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neewoors\OneDrive - MPA\Documents\2025\Oct'25\271025\"/>
    </mc:Choice>
  </mc:AlternateContent>
  <xr:revisionPtr revIDLastSave="0" documentId="8_{0B1C603B-718A-4692-9BE6-C286E1485703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CRUISE'!$A$1:$I$123</definedName>
    <definedName name="_xlnm._FilterDatabase" localSheetId="4" hidden="1">FISH!$B$3:$F$67</definedName>
    <definedName name="_xlnm.Print_Area" localSheetId="1">ACTUAL!$A$1:$X$64</definedName>
    <definedName name="_xlnm.Print_Area" localSheetId="2">'BERTH PLAN'!$A$1:$N$36</definedName>
    <definedName name="_xlnm.Print_Area" localSheetId="0">EXPECTED!$A$1:$K$62</definedName>
    <definedName name="_xlnm.Print_Area" localSheetId="3">'EXPECTED CRUISE'!$A$1:$I$125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5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5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<sst xmlns="http://schemas.openxmlformats.org/spreadsheetml/2006/main" count="2810" uniqueCount="1277">
  <si>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</si>
  <si>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</si>
  <si>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</si>
  <si>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</si>
  <si>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</si>
  <si>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</si>
  <si>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</si>
  <si>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</si>
  <si>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</si>
  <si>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</si>
  <si>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</si>
  <si>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</si>
  <si>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</si>
  <si>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</si>
  <si>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</si>
  <si>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</si>
  <si>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</si>
  <si>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</si>
  <si>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</si>
  <si>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</si>
  <si>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</si>
  <si>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</si>
  <si>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</si>
  <si>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</si>
  <si>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</si>
  <si>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</si>
  <si>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</si>
  <si>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</si>
  <si>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</si>
  <si>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</si>
  <si>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</si>
  <si>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</si>
  <si>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</si>
  <si>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</si>
  <si>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</si>
  <si>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</si>
  <si>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</si>
  <si>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</si>
  <si>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</si>
  <si>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</si>
  <si>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</si>
  <si>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</si>
  <si>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</si>
  <si>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</si>
  <si>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</si>
  <si>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</si>
  <si>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</si>
  <si>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</si>
  <si>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</si>
  <si>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</si>
  <si>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</si>
  <si>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</si>
  <si>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</si>
  <si>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</si>
  <si>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</si>
  <si>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</si>
  <si>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</si>
  <si>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</si>
  <si>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</si>
  <si>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</si>
  <si>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</si>
  <si>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</si>
  <si>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</si>
  <si>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</si>
  <si>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</si>
  <si>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</si>
  <si>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</si>
  <si>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</si>
  <si>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</si>
  <si>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</si>
  <si>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</si>
  <si>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</si>
  <si>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</si>
  <si>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</si>
  <si>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</si>
  <si>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</si>
  <si>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</si>
  <si>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</si>
  <si>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</si>
  <si>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</si>
  <si>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</si>
  <si>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</si>
  <si>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</si>
  <si>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</si>
  <si>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</si>
  <si>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</si>
  <si>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</si>
  <si>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</si>
  <si>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</si>
  <si>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</si>
  <si>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</si>
  <si>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</si>
  <si>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</si>
  <si>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</si>
  <si>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</si>
  <si>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</si>
  <si>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</si>
  <si>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</si>
  <si>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</si>
  <si>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</si>
  <si>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</si>
  <si>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</si>
  <si>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</si>
  <si>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</si>
  <si>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</si>
  <si>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</si>
  <si>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</si>
  <si>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</si>
  <si>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</si>
  <si>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</si>
  <si>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</si>
  <si>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</si>
  <si>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</si>
  <si>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</si>
  <si>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</si>
  <si>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</si>
  <si>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</si>
  <si>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</si>
  <si>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</si>
  <si>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</si>
  <si>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</si>
  <si>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</si>
  <si>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</si>
  <si>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</si>
  <si>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</si>
  <si>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</si>
  <si>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</si>
  <si>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</si>
  <si>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</si>
  <si>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</si>
  <si>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</si>
  <si>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</si>
  <si>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</si>
  <si>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</si>
  <si>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</si>
  <si>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</si>
  <si>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</si>
  <si>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</si>
  <si>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</si>
  <si>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</si>
  <si>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</si>
  <si>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</si>
  <si>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</si>
  <si>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</si>
  <si>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</si>
  <si>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</si>
  <si>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</si>
  <si>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</si>
  <si>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</si>
  <si>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</si>
  <si>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</si>
  <si>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</si>
  <si>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</si>
  <si>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</si>
  <si>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</si>
  <si>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</si>
  <si>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</si>
  <si>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</si>
  <si>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</si>
  <si>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</si>
  <si>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</si>
  <si>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</si>
  <si>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</si>
  <si>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</si>
  <si>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</si>
  <si>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</si>
  <si>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</si>
  <si>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</si>
  <si>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</si>
  <si>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</si>
  <si>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</si>
  <si>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</si>
  <si>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</si>
  <si>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</si>
  <si>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</si>
  <si>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</si>
  <si>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</si>
  <si>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</si>
  <si>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</si>
  <si>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</si>
  <si>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</si>
  <si>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</si>
  <si>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</si>
  <si>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</si>
  <si>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</si>
  <si>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</si>
  <si>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</si>
  <si>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</si>
  <si>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</si>
  <si>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</si>
  <si>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</si>
  <si>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</si>
  <si>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</si>
  <si>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</si>
  <si>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</si>
  <si>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</si>
  <si>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</si>
  <si>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</si>
  <si>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</si>
  <si>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</si>
  <si>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</si>
  <si>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</si>
  <si>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</si>
  <si>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</si>
  <si>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</si>
  <si>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</si>
  <si>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</si>
  <si>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</si>
  <si>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</si>
  <si>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</si>
  <si>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</si>
  <si>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</si>
  <si>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</si>
  <si>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</si>
  <si>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</si>
  <si>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</si>
  <si>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</si>
  <si>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</si>
  <si>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</si>
  <si>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</si>
  <si>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</si>
  <si>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</si>
  <si>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</si>
  <si>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</si>
  <si>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</si>
  <si>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</si>
  <si>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</si>
  <si>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</si>
  <si>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</si>
  <si>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</si>
  <si>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</si>
  <si>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</si>
  <si>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</si>
  <si>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</si>
  <si>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</si>
  <si>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</si>
  <si>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</si>
  <si>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</si>
  <si>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</si>
  <si>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</si>
  <si>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</si>
  <si>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</si>
  <si>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</si>
  <si>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</si>
  <si>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</si>
  <si>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</si>
  <si>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</si>
  <si>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</si>
  <si>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</si>
  <si>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</si>
  <si>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</si>
  <si>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 xml:space="preserve">MS NAUTICA 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</si>
  <si>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</si>
  <si>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</si>
  <si>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</si>
  <si>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</si>
  <si>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</si>
  <si>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</si>
  <si>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</si>
  <si>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</si>
  <si>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</si>
  <si>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</si>
  <si>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</si>
  <si>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</si>
  <si>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</si>
  <si>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</si>
  <si>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</si>
  <si>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</si>
  <si>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</si>
  <si>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</si>
  <si>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</si>
  <si>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</si>
  <si>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</si>
  <si>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</si>
  <si>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</si>
  <si>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</si>
  <si>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</si>
  <si>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</si>
  <si>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</si>
  <si>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</si>
  <si>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</si>
  <si>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</si>
  <si>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</si>
  <si>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</si>
  <si>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</si>
  <si>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</si>
  <si>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</si>
  <si>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</si>
  <si>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</si>
  <si>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</si>
  <si>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</si>
  <si>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</si>
  <si>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</si>
  <si>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</si>
  <si>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</si>
  <si>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</si>
  <si>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</si>
  <si>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</si>
  <si>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</si>
  <si>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</si>
  <si>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</si>
  <si>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</si>
  <si>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</si>
  <si>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</si>
  <si>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</si>
  <si>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</si>
  <si>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</si>
  <si>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</si>
  <si>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</si>
  <si>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</si>
  <si>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</si>
  <si>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</si>
  <si>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</si>
  <si>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</si>
  <si>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</si>
  <si>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</si>
  <si>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</si>
  <si>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</si>
  <si>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</si>
  <si>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</si>
  <si>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</si>
  <si>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</si>
  <si>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</si>
  <si>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</si>
  <si>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</si>
  <si>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</si>
  <si>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</si>
  <si>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</si>
  <si>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</si>
  <si>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</si>
  <si>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</si>
  <si>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</si>
  <si>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</si>
  <si>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</si>
  <si>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</si>
  <si>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</si>
  <si>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</si>
  <si>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</si>
  <si>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</si>
  <si>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</si>
  <si>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</si>
  <si>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</si>
  <si>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</si>
  <si>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</si>
  <si>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</si>
  <si>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</si>
  <si>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</si>
  <si>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</si>
  <si>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22.04.2023</t>
  </si>
  <si>
    <t>17.01.2024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</si>
  <si>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</si>
  <si>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</si>
  <si>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</si>
  <si>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</si>
  <si>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</si>
  <si>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</si>
  <si>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</si>
  <si>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</si>
  <si>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</si>
  <si>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</si>
  <si>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</si>
  <si>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</si>
  <si>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</si>
  <si>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</si>
  <si>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</si>
  <si>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</si>
  <si>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</si>
  <si>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</si>
  <si>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</si>
  <si>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</si>
  <si>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</si>
  <si>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</si>
  <si>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</si>
  <si>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</si>
  <si>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</si>
  <si>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</si>
  <si>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</si>
  <si>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</si>
  <si>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</si>
  <si>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</si>
  <si>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</si>
  <si>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</si>
  <si>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</si>
  <si>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</si>
  <si>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</si>
  <si>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</si>
  <si>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</si>
  <si>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</si>
  <si>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</si>
  <si>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</si>
  <si>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</si>
  <si>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</si>
  <si>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</si>
  <si>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</si>
  <si>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</si>
  <si>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</si>
  <si>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</si>
  <si>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</si>
  <si>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</si>
  <si>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</si>
  <si>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</si>
  <si>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</si>
  <si>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</si>
  <si>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</si>
  <si>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</si>
  <si>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</si>
  <si>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</si>
  <si>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</si>
  <si>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</si>
  <si>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</si>
  <si>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</si>
  <si>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</si>
  <si>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</si>
  <si>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</si>
  <si>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</si>
  <si>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</si>
  <si>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</si>
  <si>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</si>
  <si>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</si>
  <si>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</si>
  <si>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</si>
  <si>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</si>
  <si>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</si>
  <si>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</si>
  <si>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</si>
  <si>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</si>
  <si>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</si>
  <si>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</si>
  <si>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</si>
  <si>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</si>
  <si>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</si>
  <si>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</si>
  <si>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</si>
  <si>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</si>
  <si>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</si>
  <si>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</si>
  <si>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</si>
  <si>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</si>
  <si>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</si>
  <si>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</si>
  <si>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</si>
  <si>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</si>
  <si>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</si>
  <si>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</si>
  <si>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</si>
  <si>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</si>
  <si>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</si>
  <si>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</si>
  <si>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</si>
  <si>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</si>
  <si>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</si>
  <si>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</si>
  <si>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</si>
  <si>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</si>
  <si>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</si>
  <si>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</si>
  <si>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</si>
  <si>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</si>
  <si>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</si>
  <si>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</si>
  <si>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</si>
  <si>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</si>
  <si>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</si>
  <si>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</si>
  <si>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</si>
  <si>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</si>
  <si>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</si>
  <si>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</si>
  <si>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</si>
  <si>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</si>
  <si>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</si>
  <si>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</si>
  <si>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</si>
  <si>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</si>
  <si>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</si>
  <si>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</si>
  <si>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</si>
  <si>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</si>
  <si>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</si>
  <si>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</si>
  <si>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</si>
  <si>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</si>
  <si>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</si>
  <si>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</si>
  <si>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</si>
  <si>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</si>
  <si>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</si>
  <si>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</si>
  <si>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</si>
  <si>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</si>
  <si>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</si>
  <si>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</si>
  <si>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</si>
  <si>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</si>
  <si>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</si>
  <si>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</si>
  <si>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</si>
  <si>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</si>
  <si>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</si>
  <si>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</si>
  <si>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</si>
  <si>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</si>
  <si>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</si>
  <si>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</si>
  <si>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</si>
  <si>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</si>
  <si>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</si>
  <si>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</si>
  <si>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</si>
  <si>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</si>
  <si>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</si>
  <si>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</si>
  <si>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</si>
  <si>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</si>
  <si>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</si>
  <si>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</si>
  <si>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</si>
  <si>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</si>
  <si>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</si>
  <si>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</si>
  <si>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</si>
  <si>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</si>
  <si>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</si>
  <si>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</si>
  <si>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</si>
  <si>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</si>
  <si>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</si>
  <si>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</si>
  <si>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</si>
  <si>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</si>
  <si>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</si>
  <si>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</si>
  <si>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</si>
  <si>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</si>
  <si>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</si>
  <si>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</si>
  <si>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</si>
  <si>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</si>
  <si>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</si>
  <si>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</si>
  <si>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</si>
  <si>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</si>
  <si>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</si>
  <si>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</si>
  <si>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</si>
  <si>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</si>
  <si>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</si>
  <si>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</si>
  <si>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</si>
  <si>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</si>
  <si>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</si>
  <si>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</si>
  <si>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</si>
  <si>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</si>
  <si>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</si>
  <si>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</si>
  <si>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</si>
  <si>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</si>
  <si>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</si>
  <si>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</si>
  <si>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</si>
  <si>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</si>
  <si>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</si>
  <si>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</si>
  <si>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</si>
  <si>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</si>
  <si>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</si>
  <si>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</si>
  <si>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</si>
  <si>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</si>
  <si>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</si>
  <si>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</si>
  <si>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</si>
  <si>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</si>
  <si>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</si>
  <si>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</si>
  <si>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</si>
  <si>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</si>
  <si>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</si>
  <si>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</si>
  <si>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</si>
  <si>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</si>
  <si>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</si>
  <si>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</si>
  <si>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</si>
  <si>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</si>
  <si>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</si>
  <si>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</si>
  <si>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</si>
  <si>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</si>
  <si>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</si>
  <si>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</si>
  <si>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</si>
  <si>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</si>
  <si>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</si>
  <si>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</si>
  <si>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</si>
  <si>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</si>
  <si>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</si>
  <si>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</si>
  <si>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</si>
  <si>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</si>
  <si>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</si>
  <si>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</si>
  <si>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</si>
  <si>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</si>
  <si>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</si>
  <si>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</si>
  <si>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</si>
  <si>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</si>
  <si>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</si>
  <si>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</si>
  <si>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</si>
  <si>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</si>
  <si>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</si>
  <si>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</si>
  <si>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</si>
  <si>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</si>
  <si>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</si>
  <si>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</si>
  <si>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</si>
  <si>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</si>
  <si>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</si>
  <si>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</si>
  <si>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</si>
  <si>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</si>
  <si>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</si>
  <si>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</si>
  <si>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</si>
  <si>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</si>
  <si>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</si>
  <si>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</si>
  <si>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</si>
  <si>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</si>
  <si>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</si>
  <si>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</si>
  <si>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</si>
  <si>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</si>
  <si>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</si>
  <si>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</si>
  <si>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</si>
  <si>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</si>
  <si>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</si>
  <si>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</si>
  <si>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</si>
  <si>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</si>
  <si>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</si>
  <si>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</si>
  <si>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</si>
  <si>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</si>
  <si>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</si>
  <si>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</si>
  <si>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</si>
  <si>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</si>
  <si>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</si>
  <si>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</si>
  <si>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</si>
  <si>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</si>
  <si>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</si>
  <si>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</si>
  <si>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</si>
  <si>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</si>
  <si>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</si>
  <si>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</si>
  <si>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</si>
  <si>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</si>
  <si>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</si>
  <si>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</si>
  <si>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</si>
  <si>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</si>
  <si>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</si>
  <si>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</si>
  <si>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</si>
  <si>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</si>
  <si>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</si>
  <si>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</si>
  <si>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</si>
  <si>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</si>
  <si>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</si>
  <si>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</si>
  <si>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</si>
  <si>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</si>
  <si>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</si>
  <si>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</si>
  <si>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</si>
  <si>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</si>
  <si>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</si>
  <si>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</si>
  <si>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</si>
  <si>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</si>
  <si>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</si>
  <si>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</si>
  <si>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</si>
  <si>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</si>
  <si>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</si>
  <si>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</si>
  <si>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</si>
  <si>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</si>
  <si>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</si>
  <si>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</si>
  <si>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</si>
  <si>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</si>
  <si>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</si>
  <si>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</si>
  <si>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</si>
  <si>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</si>
  <si>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</si>
  <si>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</si>
  <si>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</si>
  <si>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Arr 10.02.2026-06.00hrs-Dep 10.02.2026-18hrs</t>
  </si>
  <si>
    <t>Arr 05.04.2026-06.00hrs-Dep 05.04.2026-18hrs</t>
  </si>
  <si>
    <t>Arr 16.11.2027-07.30hrs-Dep 16.11.2027-12.00hrs</t>
  </si>
  <si>
    <t>Arr 03.05.2028-8.00hrs- Dep 03.05.2028-18hrs</t>
  </si>
  <si>
    <t>MADA-REU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</si>
  <si>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</si>
  <si>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</si>
  <si>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</si>
  <si>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</si>
  <si>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</si>
  <si>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</si>
  <si>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B(05 19) 311MTS</t>
  </si>
  <si>
    <t>253MTS</t>
  </si>
  <si>
    <t>VOYAGER OF THE SEAS</t>
  </si>
  <si>
    <t>180MTS</t>
  </si>
  <si>
    <t>91MTS</t>
  </si>
  <si>
    <t>LUMINARA</t>
  </si>
  <si>
    <t>242MTS</t>
  </si>
  <si>
    <t>SIRENA</t>
  </si>
  <si>
    <t>181MTS</t>
  </si>
  <si>
    <t>199MTS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</si>
  <si>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</si>
  <si>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</si>
  <si>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</si>
  <si>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</si>
  <si>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</si>
  <si>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</si>
  <si>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</si>
  <si>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</si>
  <si>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</si>
  <si>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</si>
  <si>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</si>
  <si>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</si>
  <si>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</si>
  <si>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</si>
  <si>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</si>
  <si>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</si>
  <si>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</si>
  <si>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</si>
  <si>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</si>
  <si>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</si>
  <si>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</si>
  <si>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</si>
  <si>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</si>
  <si>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</si>
  <si>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</si>
  <si>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</si>
  <si>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</si>
  <si>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</si>
  <si>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</si>
  <si>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</si>
  <si>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</si>
  <si>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</si>
  <si>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</si>
  <si>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</si>
  <si>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</si>
  <si>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</si>
  <si>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</si>
  <si>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</si>
  <si>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</si>
  <si>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</si>
  <si>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</si>
  <si>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</si>
  <si>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</si>
  <si>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</si>
  <si>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</si>
  <si>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</si>
  <si>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</si>
  <si>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</si>
  <si>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</si>
  <si>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</si>
  <si>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</si>
  <si>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</si>
  <si>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</si>
  <si>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</si>
  <si>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</si>
  <si>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</si>
  <si>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</si>
  <si>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</si>
  <si>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</si>
  <si>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</si>
  <si>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</si>
  <si>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</si>
  <si>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</si>
  <si>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</si>
  <si>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</si>
  <si>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</si>
  <si>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</si>
  <si>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</si>
  <si>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</si>
  <si>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</si>
  <si>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</si>
  <si>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</si>
  <si>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</si>
  <si>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FDM1/2 </t>
  </si>
  <si>
    <t>MSC TIANPING</t>
  </si>
  <si>
    <t>MA538A</t>
  </si>
  <si>
    <t>(07 08)</t>
  </si>
  <si>
    <t>RODIA PROCESSING PLANT LTD/DIEGO STAR SHIPPING AGENT CO LTD</t>
  </si>
  <si>
    <t>24.10</t>
  </si>
  <si>
    <t>KOTA KAYA</t>
  </si>
  <si>
    <t>KOTA JOHANN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</si>
  <si>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</si>
  <si>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</si>
  <si>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</si>
  <si>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</si>
  <si>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</si>
  <si>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</si>
  <si>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</si>
  <si>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</si>
  <si>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</si>
  <si>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</si>
  <si>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</si>
  <si>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</si>
  <si>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</si>
  <si>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</si>
  <si>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03.10.2025</t>
  </si>
  <si>
    <t>3230</t>
  </si>
  <si>
    <t>DIEGO STAR VI</t>
  </si>
  <si>
    <t>(11 13)</t>
  </si>
  <si>
    <t>07.10.25</t>
  </si>
  <si>
    <t>09.10.25</t>
  </si>
  <si>
    <t>AEJEA-REPDG</t>
  </si>
  <si>
    <t>0WY4XS1MA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</si>
  <si>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</si>
  <si>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</si>
  <si>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</si>
  <si>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</si>
  <si>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</si>
  <si>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</si>
  <si>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MED FISHING CO LTD</t>
  </si>
  <si>
    <t>3252</t>
  </si>
  <si>
    <t>SOLEIL LEVANT1 (EX:ARC EN CIEL 1)</t>
  </si>
  <si>
    <t xml:space="preserve">SOLEIL LEVANT </t>
  </si>
  <si>
    <t>05.10.2025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</si>
  <si>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</si>
  <si>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</si>
  <si>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</si>
  <si>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</si>
  <si>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</si>
  <si>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</si>
  <si>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</si>
  <si>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>VALIANT ACE</t>
  </si>
  <si>
    <t xml:space="preserve">JPS AFRODITI 
Dis ts Cement A/c Cementis </t>
  </si>
  <si>
    <t>20.10</t>
  </si>
  <si>
    <t>MURRAY EXPRESS</t>
  </si>
  <si>
    <t>Dis livestock</t>
  </si>
  <si>
    <t>MSC CATHERINE VI</t>
  </si>
  <si>
    <t>ZF541A</t>
  </si>
  <si>
    <t>MSC SKY II</t>
  </si>
  <si>
    <t>KC543A</t>
  </si>
  <si>
    <t>(08 09)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</si>
  <si>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</si>
  <si>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</si>
  <si>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</si>
  <si>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</si>
  <si>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</si>
  <si>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</si>
  <si>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SOOKUN SEAFOOD LTD</t>
  </si>
  <si>
    <t>SAFARI</t>
  </si>
  <si>
    <t>*Called at Rodrigues Island from 11.10.25 - 12.10.25</t>
  </si>
  <si>
    <t>KB543R/KB543A</t>
  </si>
  <si>
    <t>MORONI-MORONI</t>
  </si>
  <si>
    <t>Dis 450 &amp; Ld 400 conts</t>
  </si>
  <si>
    <t>QB</t>
  </si>
  <si>
    <t>B(05 19)</t>
  </si>
  <si>
    <t>GRAND HERO</t>
  </si>
  <si>
    <t>200+33</t>
  </si>
  <si>
    <t>PLASTIC ODYSSEY</t>
  </si>
  <si>
    <t>C.CHANGE
40MTS</t>
  </si>
  <si>
    <t>SHI YAN 6(91MTS) ARR 26.12.25 - DEP 03.01.26</t>
  </si>
  <si>
    <t>90MTS B(05 13)</t>
  </si>
  <si>
    <t>SHI YAN 6</t>
  </si>
  <si>
    <t xml:space="preserve"> (CHINESE RESEARCH VESSEL)</t>
  </si>
  <si>
    <t>CMA CGM FUZHOU</t>
  </si>
  <si>
    <t>Dis 318 &amp; Ld 129 conts</t>
  </si>
  <si>
    <t>0PNA4N1MA</t>
  </si>
  <si>
    <t>B(DOL 10)200 +32MTS</t>
  </si>
  <si>
    <t>Ter2</t>
  </si>
  <si>
    <t>EMERALD ACE</t>
  </si>
  <si>
    <t xml:space="preserve">CAPE ARKONA (65mts)
Dis fish
</t>
  </si>
  <si>
    <t>GEVRED(77mts)Arr05.11.25-Dis fish(IBL)</t>
  </si>
  <si>
    <t>Q1</t>
  </si>
  <si>
    <t>OBT</t>
  </si>
  <si>
    <t>TULIP( Bunker One (Mtius) Ltd</t>
  </si>
  <si>
    <t>DUR-COL</t>
  </si>
  <si>
    <t>(09 10)</t>
  </si>
  <si>
    <t>YEYE</t>
  </si>
  <si>
    <t>22.10</t>
  </si>
  <si>
    <t>CGS VAILLANT</t>
  </si>
  <si>
    <t>SALGIR(IBL)</t>
  </si>
  <si>
    <t>06.10</t>
  </si>
  <si>
    <t>(01 05)</t>
  </si>
  <si>
    <t>CGS VALIANT(01 05)</t>
  </si>
  <si>
    <t>CGS VALIANT(01 05)
MOUNTPARK(183mts)</t>
  </si>
  <si>
    <t>AS ALVA</t>
  </si>
  <si>
    <t>KC542A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</si>
  <si>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</si>
  <si>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</si>
  <si>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</si>
  <si>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</si>
  <si>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</si>
  <si>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</si>
  <si>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</si>
  <si>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</si>
  <si>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</si>
  <si>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Dis 793 &amp; Ld 300 conts</t>
  </si>
  <si>
    <t>SOLEIL LEVANT 1</t>
  </si>
  <si>
    <t>NAVAL VESSEL</t>
  </si>
  <si>
    <t>199mts</t>
  </si>
  <si>
    <t>MOREA
Dis  ts coal</t>
  </si>
  <si>
    <t>Dis 44,000 ts Coal</t>
  </si>
  <si>
    <t>EMCAR</t>
  </si>
  <si>
    <t>MOREA</t>
  </si>
  <si>
    <t>3385</t>
  </si>
  <si>
    <t>YEYE OFFSHORE FISHING COOPERATIVE</t>
  </si>
  <si>
    <t>16.10.2025</t>
  </si>
  <si>
    <t>EAST COAST OFFSHORE FISHING LTD</t>
  </si>
  <si>
    <t>HASSEN TAHER SEAFOODS (MTIUS) LTD</t>
  </si>
  <si>
    <t>3392</t>
  </si>
  <si>
    <t>LONG WANG SHENG NO.7</t>
  </si>
  <si>
    <t>3393</t>
  </si>
  <si>
    <t>DAI FAH 1</t>
  </si>
  <si>
    <t>ON543R/ON544A</t>
  </si>
  <si>
    <t xml:space="preserve">
</t>
  </si>
  <si>
    <t>CF ATHENA</t>
  </si>
  <si>
    <t>539E/545W</t>
  </si>
  <si>
    <t>SUPPLY CARGO</t>
  </si>
  <si>
    <t>MINERVA KALYPSO(OBT)</t>
  </si>
  <si>
    <t>21BW28</t>
  </si>
  <si>
    <t>21BW27</t>
  </si>
  <si>
    <t>CMA CGM VOLGA</t>
  </si>
  <si>
    <t>0SSSFW1MA</t>
  </si>
  <si>
    <t>20BW31</t>
  </si>
  <si>
    <t>SIN-COEGA</t>
  </si>
  <si>
    <t>MSC TOKYO</t>
  </si>
  <si>
    <t>MA539A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</si>
  <si>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</si>
  <si>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</si>
  <si>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</si>
  <si>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</si>
  <si>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</si>
  <si>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</si>
  <si>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</si>
  <si>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</si>
  <si>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</si>
  <si>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</si>
  <si>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</si>
  <si>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3407</t>
  </si>
  <si>
    <t>SEA HORSE</t>
  </si>
  <si>
    <t>BANSI MARKETING LTD</t>
  </si>
  <si>
    <t>18.10.2025</t>
  </si>
  <si>
    <t>3425</t>
  </si>
  <si>
    <t>20.10.2025</t>
  </si>
  <si>
    <t>Q2</t>
  </si>
  <si>
    <t>(DOL 09)</t>
  </si>
  <si>
    <t>04.11</t>
  </si>
  <si>
    <t>23.10</t>
  </si>
  <si>
    <t>Ld bunker VIVO/PROVS/C.CHANGE</t>
  </si>
  <si>
    <t xml:space="preserve">TULIP
CARGO LOADING 
</t>
  </si>
  <si>
    <t>QC01</t>
  </si>
  <si>
    <t>WALRUS ACE</t>
  </si>
  <si>
    <t>AMBER LAGOON</t>
  </si>
  <si>
    <t>06.11</t>
  </si>
  <si>
    <t>Dis Corn &amp; SBM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</si>
  <si>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</si>
  <si>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</si>
  <si>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</si>
  <si>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</si>
  <si>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</si>
  <si>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</si>
  <si>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MERATUS JAYAWIJAYA</t>
  </si>
  <si>
    <t>542S/543N</t>
  </si>
  <si>
    <t>SAN FELIPE</t>
  </si>
  <si>
    <t>542N/542N</t>
  </si>
  <si>
    <t>Dis 251 &amp; Ld 549 conts</t>
  </si>
  <si>
    <t xml:space="preserve">FWU FA YIH 8/FWU TSAIR YIH NO2 </t>
  </si>
  <si>
    <t>02.10.25/15.09.25</t>
  </si>
  <si>
    <t>25.10</t>
  </si>
  <si>
    <t>27.10</t>
  </si>
  <si>
    <t>Dis 23,000 ts fuel oil sts (TULIP 8,000 ts &amp; sts SPLENDOUR 15,000 ts)</t>
  </si>
  <si>
    <t>YEYE/MATSYA</t>
  </si>
  <si>
    <t>JPS AFRODITI(INCHCAPE)</t>
  </si>
  <si>
    <t>QA/D</t>
  </si>
  <si>
    <t>(05 19)</t>
  </si>
  <si>
    <t>BULK VESSEL JPS AFRODITI ARRIVED ON 22.10.25 AND BERTHED Q2 AT 08.15 HRS TO DIS 45,238ts B/ CEMENT A/C CEMENTIS</t>
  </si>
  <si>
    <t>3435</t>
  </si>
  <si>
    <t>CAPTAIN PAF</t>
  </si>
  <si>
    <t>21.10.2025</t>
  </si>
  <si>
    <t>3436</t>
  </si>
  <si>
    <t>SERENITY</t>
  </si>
  <si>
    <t>3440</t>
  </si>
  <si>
    <t>OCEAN ATIRAS</t>
  </si>
  <si>
    <t>3442</t>
  </si>
  <si>
    <t>SEAFARER FISHING NO1</t>
  </si>
  <si>
    <t>TER1/TER2(CANCELLED)</t>
  </si>
  <si>
    <t>Cruise Jetty(CANCELLED)</t>
  </si>
  <si>
    <t>EVENT</t>
  </si>
  <si>
    <t>Arr 21.03.2026-08.00hrs-Dep 21.03.2026- 22hrs</t>
  </si>
  <si>
    <t>22BW28</t>
  </si>
  <si>
    <t>KKAY0449W/E</t>
  </si>
  <si>
    <t>SIN/TAM</t>
  </si>
  <si>
    <t>07.12.2025</t>
  </si>
  <si>
    <t>14.12.2025</t>
  </si>
  <si>
    <t>FNS FLOREAL(95mts)</t>
  </si>
  <si>
    <t>B(15 23)</t>
  </si>
  <si>
    <t>PLASTIC ODYSSEY(40MTS) ARR 01.11.25-DEP 05.11.25 (S.MARINE)</t>
  </si>
  <si>
    <t xml:space="preserve">
CHAMPLAIN(65MTS) B(05 11)
</t>
  </si>
  <si>
    <t xml:space="preserve">PLASTIC ODYSSEY(40mts) B(11 15)
</t>
  </si>
  <si>
    <t>Disembark &amp; Embark pax</t>
  </si>
  <si>
    <t xml:space="preserve">PLASTIC ODYSSEY(40MTS) ARR 14.11.25-DEP 16.11.25 (S.MARINE)PORT MATHURIN -RODRIGUES </t>
  </si>
  <si>
    <t>PLASTIC ODYSSEY(40MTS) ARR 18.11.25-DEP 24.11.25 (S.MARINE)</t>
  </si>
  <si>
    <t xml:space="preserve">TULIP
DIS CARGO </t>
  </si>
  <si>
    <t>295MTS</t>
  </si>
  <si>
    <t>Arr 03.03.2026-04.00hrs-Dep 04.03.2026-22hrs</t>
  </si>
  <si>
    <t>OSA</t>
  </si>
  <si>
    <t xml:space="preserve">CGS VALIANT(01 05)
</t>
  </si>
  <si>
    <t>PEROS BANHOS
SHIFT TO Q4</t>
  </si>
  <si>
    <t xml:space="preserve">
PEROS BANHOS</t>
  </si>
  <si>
    <t>(18 MFD)</t>
  </si>
  <si>
    <t>29.10</t>
  </si>
  <si>
    <t>POSH COMMANDER(76MTS) ARR 27.10.25 - Ld bunker (INCHCAPE) - TER 1</t>
  </si>
  <si>
    <t>184MTS</t>
  </si>
  <si>
    <t>CHEM SILICON(147mts)Arr31.10.25-Ld bunker(PAS)</t>
  </si>
  <si>
    <t>SADA SILVER(183mts)Arr30.10.25-c.CHANGE/Renewal of SSCEC/Garbage(CELERO)</t>
  </si>
  <si>
    <t>MAURITIUS TROCHETIA
B(12 18 )</t>
  </si>
  <si>
    <t>LOUCENZAS(32MTS)Ld baits B(10 12)</t>
  </si>
  <si>
    <t>CHAMPLAIN(65MTS)ARR NOV 2025-DEP NOV(S.BOND)</t>
  </si>
  <si>
    <t>PUBLIC HOLIDAY</t>
  </si>
  <si>
    <t>EVENTS</t>
  </si>
  <si>
    <t>WILL WATCH(69 mts)\Ld bunker VIVO B(12 17)</t>
  </si>
  <si>
    <t>WILL WATCH(69 mts)\Ld F.WATER B(12 17)</t>
  </si>
  <si>
    <t>WILL WATCH(69 mts) B(12 17)</t>
  </si>
  <si>
    <t>WILL WATCH(69 mts)  B(12 17)</t>
  </si>
  <si>
    <t>SAINT ANDRE(54MTS)
Ld baits/bunker Engen/provs B(17 21)</t>
  </si>
  <si>
    <t xml:space="preserve"> 
</t>
  </si>
  <si>
    <t>POSH CHAMPION(76MTS) ARR 27.10.25 - Ld bunker (INCHCAPE) - TER 2</t>
  </si>
  <si>
    <t>C.change/bunker(AAB)</t>
  </si>
  <si>
    <t>MOUNTPARK(S.MARINE)</t>
  </si>
  <si>
    <t>PRINCESS JIA JIA(195mts)</t>
  </si>
  <si>
    <t>RICHARDS BAY</t>
  </si>
  <si>
    <t>POSH EAGLE(76MTS) ARR 27.10.25 - Ld bunker (EMCAR) - TER2</t>
  </si>
  <si>
    <t>80MTS</t>
  </si>
  <si>
    <t xml:space="preserve">B(19 26)76mts </t>
  </si>
  <si>
    <t>ELAI ALAI
Dis  fish</t>
  </si>
  <si>
    <t>80MTS(TO SHIFT TO FDM)</t>
  </si>
  <si>
    <t>B(19 MFD)</t>
  </si>
  <si>
    <t>24BW27</t>
  </si>
  <si>
    <t>SALALAH-REU</t>
  </si>
  <si>
    <t>COL-PDG</t>
  </si>
  <si>
    <t>CREW CHANGE A/C RIG</t>
  </si>
  <si>
    <t>23BW28</t>
  </si>
  <si>
    <t>CPT -TPP</t>
  </si>
  <si>
    <t>CPT EXPRESS</t>
  </si>
  <si>
    <t>188MTS</t>
  </si>
  <si>
    <t>300mts</t>
  </si>
  <si>
    <t>Dis 106 &amp; Ld 894 conts</t>
  </si>
  <si>
    <t>Dis 92 &amp; Ld 797 conts</t>
  </si>
  <si>
    <t>POSH HAWK(76MTS) ARR 28.10.25 - Ld bunker /C.CHANGE(EMCAR) - TER2</t>
  </si>
  <si>
    <t>BARGE LIMA(10 12)LD &amp; UNLOAD &amp; LD SHIP SPARES</t>
  </si>
  <si>
    <t>GRAND HERO
Dis 86 vehicles
B(08 19) 200+33mts</t>
  </si>
  <si>
    <t>Dis 86 vehicles</t>
  </si>
  <si>
    <t>ONEGO BORA
Dis &amp; Ld conts
B(08 14)117mts</t>
  </si>
  <si>
    <t>ONEGO BORA
Dis &amp; Ld conts
B(09 14)117mts</t>
  </si>
  <si>
    <t>LOUCENZAS(32mts)
B(14 16)DIS FISH</t>
  </si>
  <si>
    <t xml:space="preserve">LOUCENZAS(32mts)
B(14 16)DIS FISH
</t>
  </si>
  <si>
    <t>FWU TSAIR YIH 2 B(12 14)
LD PROVS/SURVEY/DEP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</si>
  <si>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</si>
  <si>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BLUE AQUATIC</t>
  </si>
  <si>
    <t>23.10.2025</t>
  </si>
  <si>
    <t>YU PAI TSAIR 2</t>
  </si>
  <si>
    <t>Dis  9,418 ts fuel Oil sts Elise &amp; HAKKASAN</t>
  </si>
  <si>
    <t xml:space="preserve">POSH HAWK
LD BUNKER IOML
</t>
  </si>
  <si>
    <t>B(02 09)76MTS</t>
  </si>
  <si>
    <t xml:space="preserve">POSH EAGLE
LD BUNKER IOML
</t>
  </si>
  <si>
    <t xml:space="preserve">B(02 09)76mts </t>
  </si>
  <si>
    <t>STB(20 37)</t>
  </si>
  <si>
    <t xml:space="preserve">MT BUBYAN  </t>
  </si>
  <si>
    <t>05.11</t>
  </si>
  <si>
    <t>NOJ</t>
  </si>
  <si>
    <t>Dis 39,129 ts White Oil</t>
  </si>
  <si>
    <t>BUBYAN</t>
  </si>
  <si>
    <t>185MTS</t>
  </si>
  <si>
    <t>Dis  ts White Oil</t>
  </si>
  <si>
    <t>VIRGIN 1 B(07 09)repairs</t>
  </si>
  <si>
    <t>CAPE ARKONA(65mts)Arr12.11.25-Dis fish(IBL)</t>
  </si>
  <si>
    <t>MURRAY EXPRESS
DIS LIVESTOCK &amp; LD BUNKER ENGEN
B(05 11)</t>
  </si>
  <si>
    <t>PEROS BANHOS(MSCL)</t>
  </si>
  <si>
    <t>30.10</t>
  </si>
  <si>
    <t>MOREA
Dis 44,000 ts coal</t>
  </si>
  <si>
    <t>CARGO LOADING</t>
  </si>
  <si>
    <t>DIS SLUDGE</t>
  </si>
  <si>
    <t>BULK VESSEL MOUNTPARK ARRIVED ON 23.10.25 AND BERTHED QA AT 20.45HRS TO DISCHARGE 28,658 ts WHEAT</t>
  </si>
  <si>
    <t>13.35</t>
  </si>
  <si>
    <t>CMA CGM AQABA(CMA CGM)</t>
  </si>
  <si>
    <t>TUES</t>
  </si>
  <si>
    <t>Ld bunker(PLSA)</t>
  </si>
  <si>
    <t>APL SAVANNAH(CMA CGM)</t>
  </si>
  <si>
    <t>QC03</t>
  </si>
  <si>
    <t>26.10</t>
  </si>
  <si>
    <t xml:space="preserve">329MTS
</t>
  </si>
  <si>
    <t>MERATUS JAYAWIJAYA
208MTS</t>
  </si>
  <si>
    <t>CEZANNE
300mts</t>
  </si>
  <si>
    <t>PS(11 23)</t>
  </si>
  <si>
    <t>FDM5</t>
  </si>
  <si>
    <t>WILL WATCH(IBL)</t>
  </si>
  <si>
    <t>IBUKI(134mts)</t>
  </si>
  <si>
    <t>Ld provs/bunker(IBL)</t>
  </si>
  <si>
    <t>UWI/UWC(S.MARINE)</t>
  </si>
  <si>
    <t>KAYA OLDENDORFF(229mts)</t>
  </si>
  <si>
    <t>CMA CGM AFRICA THREE(216mts)</t>
  </si>
  <si>
    <t>Ld bunker (CMA CGM)</t>
  </si>
  <si>
    <t>Ld bunker(INCHCAPE)</t>
  </si>
  <si>
    <t>UNI HARMONY(180mts)</t>
  </si>
  <si>
    <t>ISLA EDEN(60mts)Arr27.10.25-Dis fish(IBL)</t>
  </si>
  <si>
    <t xml:space="preserve">230MTS
</t>
  </si>
  <si>
    <t>OH-MST</t>
  </si>
  <si>
    <t xml:space="preserve">JPS AFRODITI 
Dis 32,835 ts Cement A/c Cementis </t>
  </si>
  <si>
    <t>Dis 62 conts</t>
  </si>
  <si>
    <t xml:space="preserve">
Dis 18,373 ts wheat</t>
  </si>
  <si>
    <t>738/801</t>
  </si>
  <si>
    <t>21/484</t>
  </si>
  <si>
    <t>APL SAVANNAH
371/647  Rstw: 0/1</t>
  </si>
  <si>
    <t>MONZA L
Dis 2,286 ts LPG Mix</t>
  </si>
  <si>
    <t>ONEGO BORA
240/119 CONTS
B(10  15)117mts</t>
  </si>
  <si>
    <t xml:space="preserve">FWU TSAIR YIH 2 B(12 14)
LD PROVS/SURVEY/DEP
</t>
  </si>
  <si>
    <t>VALIANT ACE
Dis vehicle B(08 19)200+32MTS</t>
  </si>
  <si>
    <t>Serial No.300/2025</t>
  </si>
  <si>
    <t>MONDAY 27.10.2025</t>
  </si>
  <si>
    <t>To dis fish</t>
  </si>
  <si>
    <t>IZAR ARGIA(JO &amp; JO)</t>
  </si>
  <si>
    <t>OPL</t>
  </si>
  <si>
    <t>Q1(07 09)</t>
  </si>
  <si>
    <t>KOTA NALURI</t>
  </si>
  <si>
    <t>KNLR0446E</t>
  </si>
  <si>
    <t>PIL/SCOTT</t>
  </si>
  <si>
    <t>KOTA KARIM</t>
  </si>
  <si>
    <t>KKRM0449E</t>
  </si>
  <si>
    <t>KOTA NIPAH</t>
  </si>
  <si>
    <t>KNPH0174E</t>
  </si>
  <si>
    <t>Arr 17.11.2027-07.00hrs-Dep 17.11.2027-17.30hrs</t>
  </si>
  <si>
    <t>SNAPPER/CAPTAIN PAF</t>
  </si>
  <si>
    <t>SERENITY/ALIMENTAIRE/SEA SEAFARER FISHING 1</t>
  </si>
  <si>
    <t>SEA HORSE/SEA DRAGON/SEA ELEPHANT</t>
  </si>
  <si>
    <t>PUSHPA RAJINI/ALOKA PUTHA/ROSHAN</t>
  </si>
  <si>
    <t>(10 11</t>
  </si>
  <si>
    <t>PERFECT ONE/BLUE AQUATIC</t>
  </si>
  <si>
    <t>INAAM/KING FISHING 1(EX MARIAM)/SSALACIA 1</t>
  </si>
  <si>
    <t>DIEGO STAR VI/SEA WONDER</t>
  </si>
  <si>
    <t>DIEGO STAR V</t>
  </si>
  <si>
    <t>Dis 500 &amp; Ld 250 conts</t>
  </si>
  <si>
    <t>Dis 686 &amp; Ld 300 conts</t>
  </si>
  <si>
    <t>Dis 896 &amp; Ld 950 conts</t>
  </si>
  <si>
    <t>Dis 750 &amp; Ld 950 conts</t>
  </si>
  <si>
    <t>TAM-BEIRA</t>
  </si>
  <si>
    <t>Dis 750 &amp; Ld 900 conts</t>
  </si>
  <si>
    <t>LONDON GATEWAY-COL</t>
  </si>
  <si>
    <t>Dis 702 &amp; Ld 1200 conts</t>
  </si>
  <si>
    <t>Dis 293 &amp; Ld 425 conts</t>
  </si>
  <si>
    <t>Dis 508 &amp; Ld 570 conts</t>
  </si>
  <si>
    <t>MSC MELISSA</t>
  </si>
  <si>
    <t>INGWE</t>
  </si>
  <si>
    <t>MSC BEIJING</t>
  </si>
  <si>
    <t>ZF544R</t>
  </si>
  <si>
    <t>MSC HERMES</t>
  </si>
  <si>
    <t>KC544A</t>
  </si>
  <si>
    <t>KF543R</t>
  </si>
  <si>
    <t>Dis 26,238 ts B/ CEMENT A/C CEMENTIS</t>
  </si>
  <si>
    <t xml:space="preserve">JPS AFRODITI 
</t>
  </si>
  <si>
    <t xml:space="preserve">Dis 26,238 ts Cement A/c Cementis </t>
  </si>
  <si>
    <t>Dis 14,361 ts Wheat</t>
  </si>
  <si>
    <t>Dis 14,361 ts wheat</t>
  </si>
  <si>
    <t>Ld 135 conts</t>
  </si>
  <si>
    <t>Ld 135 conts &amp; G.c</t>
  </si>
  <si>
    <t>MSC WIND II
CRNAE REPAIRS</t>
  </si>
  <si>
    <t>184mts</t>
  </si>
  <si>
    <t>188MTS(shift to OH)</t>
  </si>
  <si>
    <t>VIRGIN 1
B(12 14)</t>
  </si>
  <si>
    <t>GINGA TIGER(160mts)</t>
  </si>
  <si>
    <t>HELIOS(330mts)</t>
  </si>
  <si>
    <t>C.change(OBT)</t>
  </si>
  <si>
    <t>FUKURYU MARI 21(49mts)</t>
  </si>
  <si>
    <t>C.change/renwal of SSCEC/provs/Bunker(IBL)</t>
  </si>
  <si>
    <t>Ld bunker(MSCL)</t>
  </si>
  <si>
    <t>NIL</t>
  </si>
  <si>
    <t xml:space="preserve">422 containers  </t>
  </si>
  <si>
    <t xml:space="preserve">1185 containers </t>
  </si>
  <si>
    <t xml:space="preserve">471 containers  </t>
  </si>
  <si>
    <t>CEZANNE(SHA/MSK)AFT DEP APL SAVANNAH</t>
  </si>
  <si>
    <t xml:space="preserve">278 containers </t>
  </si>
  <si>
    <t xml:space="preserve">655 containers  </t>
  </si>
  <si>
    <t>MSC HIMANSHI(MSC) LASHING OPS</t>
  </si>
  <si>
    <t>378 Containers</t>
  </si>
  <si>
    <t>MERATUS JAYAWIJAYA(SHA/MSK) AFTER WARPING CEZANNE</t>
  </si>
  <si>
    <t>MSC WIND II(MSC)OPS COMPLETED 05.15HRS</t>
  </si>
  <si>
    <t>KOTA KAYA(PIL/SCOTT)ETA 05.00HRS</t>
  </si>
  <si>
    <t>172 Containers</t>
  </si>
  <si>
    <t>(08 19)</t>
  </si>
  <si>
    <t>GRAND HERO(S.MARINE)</t>
  </si>
  <si>
    <t>28.10</t>
  </si>
  <si>
    <t>DIS 86 VEHICLES</t>
  </si>
  <si>
    <t>C.PARK</t>
  </si>
  <si>
    <t>MSC WIND II
184mts(SHIFT TO NOJ)</t>
  </si>
  <si>
    <t>MSC WIND II
CRANE REPAIRS</t>
  </si>
  <si>
    <t>348 Containers</t>
  </si>
  <si>
    <t>MERATUS JAYAWIJAYA
378/348
208mts</t>
  </si>
  <si>
    <t>APL SAVANNAH
LD 422 CONTS
329MTS</t>
  </si>
  <si>
    <t>CEZANNE
1185/471(SHIFT TO MCT3)
300MTS</t>
  </si>
  <si>
    <t xml:space="preserve">KOTA KAYA
</t>
  </si>
  <si>
    <t>233mts</t>
  </si>
  <si>
    <t>Dis 378 &amp; Ld 348 conts</t>
  </si>
  <si>
    <t>SSI DOMINION(200mts)</t>
  </si>
  <si>
    <t>OLYMPIC LADY(333mts)</t>
  </si>
  <si>
    <t>Renewal of SSCEC(PAS)</t>
  </si>
  <si>
    <t>FLNG NGUYA(376mts)Arr27.10.25-Towed by Posh Osprey/CHAMPION/EAGLE(INCHCAPE)</t>
  </si>
  <si>
    <t>AEPOS(200mts)Arr27.10.25-UWC(INCHCAPE)</t>
  </si>
  <si>
    <t>KEDROS(200mts)Arr27.10.25-Ld bunker(INCHCAPE)</t>
  </si>
  <si>
    <t>MT YC PANCY(146mts)Arr27.10.25-Ld bunker(SHARAF)</t>
  </si>
  <si>
    <t>ELAI ALAI (80mts)Arr28.10.25-Dis fish(IBL)</t>
  </si>
  <si>
    <t>ALMI GALAXY(274mts)Arr28.1025-C.change/provs/s.parts/bunker(PAS)</t>
  </si>
  <si>
    <t>KORONA D(292mts)Arr28.10.25-C.change(INCHCAPE)</t>
  </si>
  <si>
    <t>Dis 172 &amp; Ld 128 conts</t>
  </si>
  <si>
    <t>128 Containers</t>
  </si>
  <si>
    <t>172/128</t>
  </si>
  <si>
    <t>24BW29</t>
  </si>
  <si>
    <t>25BW02</t>
  </si>
  <si>
    <t>25BW04</t>
  </si>
  <si>
    <t>25BW06</t>
  </si>
  <si>
    <t>FWU TSAIR YIH 2 B(12 14)
LD BUNKER IOML
FWU TSAIR YIH 8/DE YANG 36 B(14 16)
LD BUNKER IOML</t>
  </si>
  <si>
    <t>TAM-COL</t>
  </si>
  <si>
    <t>3476</t>
  </si>
  <si>
    <t>ALBATROSS</t>
  </si>
  <si>
    <t>24.10.2025</t>
  </si>
  <si>
    <t>3481</t>
  </si>
  <si>
    <t>CAPTAIN OF THE SEA</t>
  </si>
  <si>
    <t>3501</t>
  </si>
  <si>
    <t>DIEGO STAR 5</t>
  </si>
  <si>
    <t>26.10.2025</t>
  </si>
  <si>
    <t>3503</t>
  </si>
  <si>
    <t>WILL WATCH</t>
  </si>
  <si>
    <t>3504</t>
  </si>
  <si>
    <t>SEA WONDER</t>
  </si>
  <si>
    <t>RISH FISHING LTD</t>
  </si>
  <si>
    <t>MCT 1(PS 01 11)-OH-MCT 1(TUES)</t>
  </si>
  <si>
    <t>INDUSTRIAL CONFIDENCE(100mts)Arr 28.10.25-load bunker(OBT)</t>
  </si>
  <si>
    <t>NEW ABILITY(229mts)Arr 28.10.25-load bunker(Inchcape)</t>
  </si>
  <si>
    <t>ELOS(292mts)Arr 28.10.25-Crew change,load bunker(Inchcape)</t>
  </si>
  <si>
    <t>POMONE(229mts)Arr28.10.25-Load bunker(Inchcape)</t>
  </si>
  <si>
    <t>DAI FAH NO 2(29mts)Arr 29.10.25-Dis fish(STE FOK KOW &amp; CO)</t>
  </si>
  <si>
    <t>LOUCENZAS(29mts)Arr29.10.25-C.change/inspection(Scott)</t>
  </si>
  <si>
    <t>MV SPEED(366MTS)Arr 29.10.25- load spares/supplies(RENAISSANCE MARITIME LTD)</t>
  </si>
  <si>
    <t>SELANGOR PARK(147mts)Arr 29.10.25-Load bunker(OBT)</t>
  </si>
  <si>
    <t>MILDRED(292mts)Arr 29.10.25-Load bunker(PAS)</t>
  </si>
  <si>
    <t>SAIPEM DVD (229mts)Arr01.11.25-C.change/bunker/provs/spares(PAS)</t>
  </si>
  <si>
    <t>OPL-MCT2</t>
  </si>
  <si>
    <t>MCT2 PS(03 18)-W-STB MCT3 (22 37)</t>
  </si>
  <si>
    <t>PS(02 12)</t>
  </si>
  <si>
    <t>BARGE LIMA
Ld spares
B(27 30)</t>
  </si>
  <si>
    <t xml:space="preserve">
</t>
  </si>
  <si>
    <t xml:space="preserve">
CEZANNE
300MTS</t>
  </si>
  <si>
    <t xml:space="preserve">
POSH COMMANDER</t>
  </si>
  <si>
    <t xml:space="preserve">POSH COMMANDER
B(19 26)
</t>
  </si>
  <si>
    <t xml:space="preserve">
POSH CHAMPION</t>
  </si>
  <si>
    <t xml:space="preserve">Ld bunker VIVO/C.CHANGE/PROVS
B(19 26)76mts </t>
  </si>
  <si>
    <t>POSH CHAMPION
B(19 26)76mts</t>
  </si>
  <si>
    <t>ELISE-CARGO LOADING
B(20 24)</t>
  </si>
  <si>
    <t>LOUCENZAS(31mts)Arr31.10.25-Dis fish(SCOTT SHIPPING)</t>
  </si>
  <si>
    <t>MCT2(PS 10 21)-NOJ(repairs)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</si>
</sst>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  <font>
      <b/>
      <sz val="72"/>
      <color rgb="FFFF000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713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center"/>
    </xf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1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2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3" xfId="0" applyFont="1" applyBorder="1" applyAlignment="1">
      <alignment horizontal="right"/>
    </xf>
    <xf numFmtId="0" fontId="57" fillId="0" borderId="93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63" fillId="0" borderId="0" xfId="0" applyFont="1"/>
    <xf numFmtId="2" fontId="51" fillId="55" borderId="32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0" fontId="62" fillId="56" borderId="92" xfId="0" applyFont="1" applyFill="1" applyBorder="1"/>
    <xf numFmtId="0" fontId="57" fillId="0" borderId="96" xfId="0" applyFont="1" applyBorder="1"/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7" xfId="0" applyFont="1" applyFill="1" applyBorder="1"/>
    <xf numFmtId="0" fontId="62" fillId="56" borderId="98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99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7" xfId="0" applyFont="1" applyFill="1" applyBorder="1" applyAlignment="1">
      <alignment vertical="top" wrapText="1"/>
    </xf>
    <xf numFmtId="0" fontId="87" fillId="56" borderId="92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0" xfId="0" applyFont="1" applyBorder="1"/>
    <xf numFmtId="0" fontId="57" fillId="0" borderId="101" xfId="0" applyFont="1" applyBorder="1" applyAlignment="1">
      <alignment horizontal="left"/>
    </xf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4" xfId="0" applyFont="1" applyBorder="1" applyAlignment="1">
      <alignment horizontal="left" vertical="center"/>
    </xf>
    <xf numFmtId="0" fontId="51" fillId="0" borderId="95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4" xfId="0" applyNumberFormat="1" applyFont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0" borderId="91" xfId="0" applyNumberFormat="1" applyFont="1" applyBorder="1" applyAlignment="1">
      <alignment horizontal="left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/>
    </xf>
    <xf numFmtId="0" fontId="77" fillId="64" borderId="10" xfId="0" applyFont="1" applyFill="1" applyBorder="1" applyAlignment="1">
      <alignment horizontal="left" vertical="center"/>
    </xf>
    <xf numFmtId="0" fontId="77" fillId="64" borderId="10" xfId="0" applyFont="1" applyFill="1" applyBorder="1" applyAlignment="1" applyProtection="1">
      <alignment horizontal="center" vertical="center"/>
      <protection locked="0"/>
    </xf>
    <xf numFmtId="0" fontId="77" fillId="64" borderId="27" xfId="0" applyFont="1" applyFill="1" applyBorder="1" applyAlignment="1" applyProtection="1">
      <alignment vertical="center"/>
      <protection locked="0"/>
    </xf>
    <xf numFmtId="165" fontId="77" fillId="64" borderId="10" xfId="0" applyNumberFormat="1" applyFont="1" applyFill="1" applyBorder="1" applyAlignment="1" applyProtection="1">
      <alignment horizontal="left" vertical="center"/>
      <protection locked="0"/>
    </xf>
    <xf numFmtId="0" fontId="57" fillId="0" borderId="96" xfId="0" applyFont="1" applyBorder="1" applyAlignment="1">
      <alignment horizontal="left"/>
    </xf>
    <xf numFmtId="16" fontId="62" fillId="0" borderId="16" xfId="0" applyNumberFormat="1" applyFont="1" applyBorder="1" applyAlignment="1">
      <alignment horizontal="center" vertical="top" wrapText="1"/>
    </xf>
    <xf numFmtId="16" fontId="62" fillId="64" borderId="13" xfId="0" applyNumberFormat="1" applyFont="1" applyFill="1" applyBorder="1" applyAlignment="1">
      <alignment horizontal="center" vertical="top" wrapText="1"/>
    </xf>
    <xf numFmtId="0" fontId="63" fillId="55" borderId="28" xfId="0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51" fillId="55" borderId="25" xfId="0" applyFont="1" applyFill="1" applyBorder="1" applyAlignment="1">
      <alignment vertical="center"/>
    </xf>
    <xf numFmtId="0" fontId="51" fillId="55" borderId="31" xfId="0" applyFont="1" applyFill="1" applyBorder="1" applyAlignment="1">
      <alignment horizontal="center" vertical="center"/>
    </xf>
    <xf numFmtId="2" fontId="51" fillId="0" borderId="29" xfId="0" applyNumberFormat="1" applyFont="1" applyBorder="1" applyAlignment="1">
      <alignment horizontal="center" vertical="center"/>
    </xf>
    <xf numFmtId="0" fontId="49" fillId="55" borderId="0" xfId="0" applyFont="1" applyFill="1" applyAlignment="1">
      <alignment vertical="center"/>
    </xf>
    <xf numFmtId="0" fontId="51" fillId="55" borderId="75" xfId="0" applyFont="1" applyFill="1" applyBorder="1" applyAlignment="1" applyProtection="1">
      <alignment horizontal="left" vertical="center"/>
      <protection locked="0"/>
    </xf>
    <xf numFmtId="0" fontId="51" fillId="55" borderId="37" xfId="0" applyFont="1" applyFill="1" applyBorder="1" applyAlignment="1">
      <alignment horizontal="center" vertical="center"/>
    </xf>
    <xf numFmtId="0" fontId="51" fillId="55" borderId="51" xfId="0" applyFont="1" applyFill="1" applyBorder="1" applyAlignment="1" applyProtection="1">
      <alignment horizontal="left" vertical="center"/>
      <protection locked="0"/>
    </xf>
    <xf numFmtId="0" fontId="49" fillId="0" borderId="32" xfId="0" applyFont="1" applyBorder="1"/>
    <xf numFmtId="0" fontId="51" fillId="55" borderId="18" xfId="0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11" xfId="0" applyFont="1" applyFill="1" applyBorder="1" applyAlignment="1">
      <alignment horizontal="left" vertical="top"/>
    </xf>
    <xf numFmtId="0" fontId="51" fillId="55" borderId="28" xfId="0" applyFont="1" applyFill="1" applyBorder="1" applyAlignment="1">
      <alignment horizontal="left" vertical="center" wrapText="1"/>
    </xf>
    <xf numFmtId="0" fontId="51" fillId="55" borderId="0" xfId="0" applyFont="1" applyFill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2" fontId="51" fillId="0" borderId="0" xfId="0" applyNumberFormat="1" applyFont="1" applyAlignment="1">
      <alignment horizontal="left"/>
    </xf>
    <xf numFmtId="0" fontId="51" fillId="55" borderId="0" xfId="0" applyFont="1" applyFill="1" applyAlignment="1">
      <alignment horizontal="center" vertical="center"/>
    </xf>
    <xf numFmtId="2" fontId="51" fillId="55" borderId="0" xfId="0" applyNumberFormat="1" applyFont="1" applyFill="1" applyAlignment="1">
      <alignment horizontal="left"/>
    </xf>
    <xf numFmtId="0" fontId="57" fillId="0" borderId="103" xfId="0" applyFont="1" applyBorder="1"/>
    <xf numFmtId="0" fontId="89" fillId="55" borderId="20" xfId="0" applyFont="1" applyFill="1" applyBorder="1" applyAlignment="1">
      <alignment horizontal="center" vertical="top" wrapText="1"/>
    </xf>
    <xf numFmtId="0" fontId="77" fillId="64" borderId="10" xfId="0" applyFont="1" applyFill="1" applyBorder="1" applyAlignment="1">
      <alignment horizontal="center" vertical="center"/>
    </xf>
    <xf numFmtId="0" fontId="88" fillId="0" borderId="10" xfId="0" applyFont="1" applyBorder="1" applyAlignment="1">
      <alignment horizontal="left" vertical="center"/>
    </xf>
    <xf numFmtId="0" fontId="88" fillId="0" borderId="10" xfId="0" applyFont="1" applyBorder="1" applyAlignment="1" applyProtection="1">
      <alignment horizontal="center" vertical="center"/>
      <protection locked="0"/>
    </xf>
    <xf numFmtId="0" fontId="88" fillId="0" borderId="27" xfId="0" applyFont="1" applyBorder="1" applyAlignment="1" applyProtection="1">
      <alignment vertical="center"/>
      <protection locked="0"/>
    </xf>
    <xf numFmtId="165" fontId="88" fillId="0" borderId="10" xfId="0" applyNumberFormat="1" applyFont="1" applyBorder="1" applyAlignment="1" applyProtection="1">
      <alignment horizontal="left" vertical="center"/>
      <protection locked="0"/>
    </xf>
    <xf numFmtId="0" fontId="62" fillId="64" borderId="13" xfId="0" applyFont="1" applyFill="1" applyBorder="1" applyAlignment="1">
      <alignment horizontal="center"/>
    </xf>
    <xf numFmtId="0" fontId="80" fillId="64" borderId="14" xfId="0" applyFont="1" applyFill="1" applyBorder="1"/>
    <xf numFmtId="0" fontId="62" fillId="64" borderId="15" xfId="0" applyFont="1" applyFill="1" applyBorder="1" applyAlignment="1">
      <alignment horizontal="center"/>
    </xf>
    <xf numFmtId="0" fontId="50" fillId="0" borderId="14" xfId="0" applyFont="1" applyBorder="1" applyAlignment="1">
      <alignment horizontal="center" vertical="center" wrapText="1"/>
    </xf>
    <xf numFmtId="0" fontId="88" fillId="63" borderId="10" xfId="0" applyFont="1" applyFill="1" applyBorder="1" applyAlignment="1">
      <alignment horizontal="left" vertical="center"/>
    </xf>
    <xf numFmtId="165" fontId="88" fillId="63" borderId="10" xfId="0" applyNumberFormat="1" applyFont="1" applyFill="1" applyBorder="1" applyAlignment="1" applyProtection="1">
      <alignment horizontal="left" vertical="center"/>
      <protection locked="0"/>
    </xf>
    <xf numFmtId="16" fontId="62" fillId="0" borderId="90" xfId="0" applyNumberFormat="1" applyFont="1" applyBorder="1" applyAlignment="1">
      <alignment horizontal="center" vertical="center" wrapText="1"/>
    </xf>
    <xf numFmtId="16" fontId="62" fillId="0" borderId="12" xfId="0" applyNumberFormat="1" applyFont="1" applyBorder="1" applyAlignment="1">
      <alignment horizontal="center" vertical="top" wrapText="1"/>
    </xf>
    <xf numFmtId="16" fontId="62" fillId="64" borderId="16" xfId="0" applyNumberFormat="1" applyFont="1" applyFill="1" applyBorder="1" applyAlignment="1">
      <alignment horizontal="center" vertical="top" wrapText="1"/>
    </xf>
    <xf numFmtId="16" fontId="62" fillId="64" borderId="90" xfId="0" applyNumberFormat="1" applyFont="1" applyFill="1" applyBorder="1" applyAlignment="1">
      <alignment horizontal="center" vertical="center" wrapText="1"/>
    </xf>
    <xf numFmtId="16" fontId="62" fillId="64" borderId="14" xfId="0" applyNumberFormat="1" applyFont="1" applyFill="1" applyBorder="1" applyAlignment="1">
      <alignment horizontal="center" vertical="center" wrapText="1"/>
    </xf>
    <xf numFmtId="16" fontId="62" fillId="64" borderId="12" xfId="0" applyNumberFormat="1" applyFont="1" applyFill="1" applyBorder="1" applyAlignment="1">
      <alignment horizontal="center" vertical="top" wrapText="1"/>
    </xf>
    <xf numFmtId="0" fontId="80" fillId="64" borderId="15" xfId="0" applyFont="1" applyFill="1" applyBorder="1"/>
    <xf numFmtId="0" fontId="88" fillId="64" borderId="10" xfId="0" applyFont="1" applyFill="1" applyBorder="1" applyAlignment="1">
      <alignment horizontal="left" vertical="center"/>
    </xf>
    <xf numFmtId="0" fontId="88" fillId="64" borderId="10" xfId="0" applyFont="1" applyFill="1" applyBorder="1" applyAlignment="1">
      <alignment horizontal="center" vertical="center"/>
    </xf>
    <xf numFmtId="0" fontId="88" fillId="64" borderId="10" xfId="0" applyFont="1" applyFill="1" applyBorder="1" applyAlignment="1" applyProtection="1">
      <alignment horizontal="center" vertical="center"/>
      <protection locked="0"/>
    </xf>
    <xf numFmtId="0" fontId="88" fillId="64" borderId="27" xfId="0" applyFont="1" applyFill="1" applyBorder="1" applyAlignment="1" applyProtection="1">
      <alignment vertical="center"/>
      <protection locked="0"/>
    </xf>
    <xf numFmtId="165" fontId="88" fillId="64" borderId="10" xfId="0" applyNumberFormat="1" applyFont="1" applyFill="1" applyBorder="1" applyAlignment="1" applyProtection="1">
      <alignment horizontal="left" vertical="center"/>
      <protection locked="0"/>
    </xf>
    <xf numFmtId="0" fontId="88" fillId="63" borderId="27" xfId="0" applyFont="1" applyFill="1" applyBorder="1" applyAlignment="1" applyProtection="1">
      <alignment horizontal="center" vertical="center"/>
      <protection locked="0"/>
    </xf>
    <xf numFmtId="0" fontId="51" fillId="55" borderId="11" xfId="0" applyFont="1" applyFill="1" applyBorder="1" applyAlignment="1">
      <alignment horizontal="center" vertical="center"/>
    </xf>
    <xf numFmtId="0" fontId="89" fillId="55" borderId="16" xfId="0" applyFont="1" applyFill="1" applyBorder="1" applyAlignment="1">
      <alignment horizontal="center" vertical="top" wrapText="1"/>
    </xf>
    <xf numFmtId="16" fontId="62" fillId="64" borderId="2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62" fillId="64" borderId="14" xfId="0" applyNumberFormat="1" applyFont="1" applyFill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center" wrapText="1"/>
    </xf>
    <xf numFmtId="0" fontId="80" fillId="64" borderId="13" xfId="0" applyFont="1" applyFill="1" applyBorder="1" applyAlignment="1">
      <alignment horizontal="center" vertical="center" wrapText="1"/>
    </xf>
    <xf numFmtId="16" fontId="62" fillId="0" borderId="78" xfId="0" applyNumberFormat="1" applyFont="1" applyBorder="1" applyAlignment="1">
      <alignment horizontal="center" vertical="top" wrapText="1"/>
    </xf>
    <xf numFmtId="0" fontId="50" fillId="0" borderId="70" xfId="0" applyFont="1" applyBorder="1" applyAlignment="1">
      <alignment horizontal="center" vertical="center" wrapText="1"/>
    </xf>
    <xf numFmtId="0" fontId="80" fillId="64" borderId="20" xfId="0" applyFont="1" applyFill="1" applyBorder="1"/>
    <xf numFmtId="0" fontId="80" fillId="64" borderId="71" xfId="0" applyFont="1" applyFill="1" applyBorder="1"/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2" fontId="51" fillId="55" borderId="40" xfId="0" applyNumberFormat="1" applyFont="1" applyFill="1" applyBorder="1" applyAlignment="1">
      <alignment horizontal="left"/>
    </xf>
    <xf numFmtId="2" fontId="51" fillId="55" borderId="41" xfId="0" applyNumberFormat="1" applyFont="1" applyFill="1" applyBorder="1" applyAlignment="1">
      <alignment horizontal="left"/>
    </xf>
    <xf numFmtId="0" fontId="50" fillId="0" borderId="71" xfId="0" applyFont="1" applyBorder="1" applyAlignment="1">
      <alignment horizontal="center" wrapText="1"/>
    </xf>
    <xf numFmtId="0" fontId="50" fillId="0" borderId="15" xfId="0" applyFont="1" applyBorder="1" applyAlignment="1">
      <alignment horizontal="center" vertical="center" wrapText="1"/>
    </xf>
    <xf numFmtId="0" fontId="50" fillId="0" borderId="71" xfId="0" applyFont="1" applyBorder="1" applyAlignment="1">
      <alignment horizontal="center" vertical="center" wrapText="1"/>
    </xf>
    <xf numFmtId="16" fontId="62" fillId="0" borderId="70" xfId="0" applyNumberFormat="1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 wrapText="1"/>
    </xf>
    <xf numFmtId="0" fontId="51" fillId="55" borderId="25" xfId="0" applyFont="1" applyFill="1" applyBorder="1" applyAlignment="1">
      <alignment horizontal="left" vertical="center" wrapText="1"/>
    </xf>
    <xf numFmtId="0" fontId="50" fillId="0" borderId="70" xfId="0" applyFont="1" applyBorder="1" applyAlignment="1">
      <alignment horizontal="center" wrapText="1"/>
    </xf>
    <xf numFmtId="16" fontId="62" fillId="0" borderId="20" xfId="0" applyNumberFormat="1" applyFont="1" applyBorder="1" applyAlignment="1">
      <alignment horizontal="center" vertical="top" wrapText="1"/>
    </xf>
    <xf numFmtId="16" fontId="62" fillId="0" borderId="71" xfId="0" applyNumberFormat="1" applyFont="1" applyBorder="1" applyAlignment="1">
      <alignment horizontal="center" vertical="top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49" fontId="63" fillId="55" borderId="0" xfId="0" applyNumberFormat="1" applyFont="1" applyFill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49" fontId="63" fillId="0" borderId="0" xfId="0" applyNumberFormat="1" applyFont="1" applyAlignment="1">
      <alignment horizontal="left" vertical="top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2" fontId="51" fillId="55" borderId="27" xfId="0" applyNumberFormat="1" applyFont="1" applyFill="1" applyBorder="1" applyAlignment="1">
      <alignment horizontal="left" vertical="center"/>
    </xf>
    <xf numFmtId="2" fontId="51" fillId="55" borderId="11" xfId="0" applyNumberFormat="1" applyFont="1" applyFill="1" applyBorder="1" applyAlignment="1">
      <alignment horizontal="left" vertical="center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0" fillId="64" borderId="90" xfId="0" applyFont="1" applyFill="1" applyBorder="1" applyAlignment="1">
      <alignment horizontal="center" vertical="center"/>
    </xf>
    <xf numFmtId="0" fontId="80" fillId="64" borderId="70" xfId="0" applyFont="1" applyFill="1" applyBorder="1" applyAlignment="1">
      <alignment horizontal="center" vertical="center"/>
    </xf>
    <xf numFmtId="0" fontId="91" fillId="64" borderId="90" xfId="0" applyFont="1" applyFill="1" applyBorder="1" applyAlignment="1">
      <alignment horizontal="center" vertical="center"/>
    </xf>
    <xf numFmtId="0" fontId="91" fillId="64" borderId="0" xfId="0" applyFont="1" applyFill="1" applyAlignment="1">
      <alignment horizontal="center" vertical="center"/>
    </xf>
    <xf numFmtId="0" fontId="91" fillId="64" borderId="70" xfId="0" applyFont="1" applyFill="1" applyBorder="1" applyAlignment="1">
      <alignment horizontal="center" vertical="center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8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1" customWidth="1"/>
    <col min="2" max="2" width="55.7109375" style="101" bestFit="1" customWidth="1"/>
    <col min="3" max="3" width="97.85546875" style="107" bestFit="1" customWidth="1"/>
    <col min="4" max="4" width="136.28515625" style="107" customWidth="1"/>
    <col min="5" max="5" width="71" style="107" bestFit="1" customWidth="1"/>
    <col min="6" max="6" width="45.28515625" style="107" customWidth="1"/>
    <col min="7" max="7" width="39.28515625" style="107" customWidth="1"/>
    <col min="8" max="8" width="157.28515625" style="101" customWidth="1"/>
    <col min="9" max="9" width="48.28515625" style="107" bestFit="1" customWidth="1"/>
    <col min="10" max="10" width="35.5703125" style="107" bestFit="1" customWidth="1"/>
    <col min="11" max="11" width="118.140625" style="101" customWidth="1"/>
    <col min="12" max="101" width="9.140625" style="100"/>
    <col min="102" max="16384" width="9.140625" style="101"/>
  </cols>
  <sheetData>
    <row r="1" spans="1:16358" ht="164.25" customHeight="1" thickBot="1" x14ac:dyDescent="1.1499999999999999">
      <c r="A1" s="595" t="s">
        <v>142</v>
      </c>
      <c r="B1" s="596"/>
      <c r="C1" s="596"/>
      <c r="D1" s="596"/>
      <c r="E1" s="596"/>
      <c r="F1" s="596"/>
      <c r="G1" s="596"/>
      <c r="H1" s="596"/>
      <c r="I1" s="596"/>
      <c r="J1" s="596"/>
      <c r="K1" s="597"/>
    </row>
    <row r="2" spans="1:16358" s="100" customFormat="1" ht="153.75" thickBot="1" x14ac:dyDescent="1.1499999999999999">
      <c r="A2" s="299" t="s">
        <v>139</v>
      </c>
      <c r="B2" s="299" t="s">
        <v>186</v>
      </c>
      <c r="C2" s="300" t="s">
        <v>185</v>
      </c>
      <c r="D2" s="301" t="s">
        <v>0</v>
      </c>
      <c r="E2" s="301" t="s">
        <v>1</v>
      </c>
      <c r="F2" s="302" t="s">
        <v>2</v>
      </c>
      <c r="G2" s="302" t="s">
        <v>3</v>
      </c>
      <c r="H2" s="303" t="s">
        <v>601</v>
      </c>
      <c r="I2" s="302" t="s">
        <v>4</v>
      </c>
      <c r="J2" s="302" t="s">
        <v>5</v>
      </c>
      <c r="K2" s="302" t="s">
        <v>6</v>
      </c>
    </row>
    <row r="3" spans="1:16358" s="100" customFormat="1" ht="80.25" thickBot="1" x14ac:dyDescent="1.1499999999999999">
      <c r="A3" s="469" t="s">
        <v>980</v>
      </c>
      <c r="B3" s="314" t="s">
        <v>1056</v>
      </c>
      <c r="C3" s="315" t="s">
        <v>981</v>
      </c>
      <c r="D3" s="316" t="s">
        <v>1057</v>
      </c>
      <c r="E3" s="317" t="s">
        <v>550</v>
      </c>
      <c r="F3" s="318" t="s">
        <v>1140</v>
      </c>
      <c r="G3" s="319"/>
      <c r="H3" s="283" t="s">
        <v>1219</v>
      </c>
      <c r="I3" s="320">
        <v>208</v>
      </c>
      <c r="J3" s="321" t="s">
        <v>149</v>
      </c>
      <c r="K3" s="322" t="s">
        <v>258</v>
      </c>
      <c r="L3" s="103"/>
      <c r="M3" s="104"/>
      <c r="N3" s="104"/>
      <c r="O3" s="104"/>
      <c r="P3" s="104"/>
      <c r="Q3" s="51"/>
      <c r="R3" s="105"/>
      <c r="S3" s="50"/>
      <c r="T3" s="51"/>
      <c r="U3" s="51"/>
      <c r="V3" s="102"/>
      <c r="W3" s="103"/>
      <c r="X3" s="104"/>
      <c r="Y3" s="104"/>
      <c r="Z3" s="104"/>
      <c r="AA3" s="104"/>
      <c r="AB3" s="51"/>
      <c r="AC3" s="105"/>
      <c r="AD3" s="50"/>
      <c r="AE3" s="51"/>
      <c r="AF3" s="51"/>
      <c r="AG3" s="102"/>
      <c r="AH3" s="103"/>
      <c r="AI3" s="104"/>
      <c r="AJ3" s="104"/>
      <c r="AK3" s="104"/>
      <c r="AL3" s="104"/>
      <c r="AM3" s="51"/>
      <c r="AN3" s="105"/>
      <c r="AO3" s="50"/>
      <c r="AP3" s="51"/>
      <c r="AQ3" s="51"/>
      <c r="AR3" s="102"/>
      <c r="AS3" s="103"/>
      <c r="AT3" s="104"/>
      <c r="AU3" s="104"/>
      <c r="AV3" s="104"/>
      <c r="AW3" s="104"/>
      <c r="AX3" s="51"/>
      <c r="AY3" s="105"/>
      <c r="AZ3" s="50"/>
      <c r="BA3" s="51"/>
      <c r="BB3" s="51"/>
      <c r="BC3" s="102"/>
      <c r="BD3" s="103"/>
      <c r="BE3" s="104"/>
      <c r="BF3" s="104"/>
      <c r="BG3" s="104"/>
      <c r="BH3" s="104"/>
      <c r="BI3" s="51"/>
      <c r="BJ3" s="105"/>
      <c r="BK3" s="50"/>
      <c r="BL3" s="51"/>
      <c r="BM3" s="51"/>
      <c r="BN3" s="102"/>
      <c r="BO3" s="103"/>
      <c r="BP3" s="104"/>
      <c r="BQ3" s="104"/>
      <c r="BR3" s="104"/>
      <c r="BS3" s="104"/>
      <c r="BT3" s="51"/>
      <c r="BU3" s="105"/>
      <c r="BV3" s="50"/>
      <c r="BW3" s="51"/>
      <c r="BX3" s="51"/>
      <c r="BY3" s="102"/>
      <c r="BZ3" s="103"/>
      <c r="CA3" s="104"/>
      <c r="CB3" s="104"/>
      <c r="CC3" s="104"/>
      <c r="CD3" s="104"/>
      <c r="CE3" s="51"/>
      <c r="CF3" s="105"/>
      <c r="CG3" s="50"/>
      <c r="CH3" s="51"/>
      <c r="CI3" s="51"/>
      <c r="CJ3" s="102"/>
      <c r="CK3" s="103"/>
      <c r="CL3" s="104"/>
      <c r="CM3" s="104"/>
      <c r="CN3" s="104"/>
      <c r="CO3" s="104"/>
      <c r="CP3" s="51"/>
      <c r="CQ3" s="105"/>
      <c r="CR3" s="50"/>
      <c r="CS3" s="51"/>
      <c r="CT3" s="51"/>
      <c r="CU3" s="102"/>
      <c r="CV3" s="103"/>
      <c r="CW3" s="104"/>
      <c r="CX3" s="104"/>
      <c r="CY3" s="104"/>
      <c r="CZ3" s="104"/>
      <c r="DA3" s="51"/>
      <c r="DB3" s="105"/>
      <c r="DC3" s="50"/>
      <c r="DD3" s="51"/>
      <c r="DE3" s="51"/>
      <c r="DF3" s="102"/>
      <c r="DG3" s="103"/>
      <c r="DH3" s="104"/>
      <c r="DI3" s="104"/>
      <c r="DJ3" s="104"/>
      <c r="DK3" s="104"/>
      <c r="DL3" s="51"/>
      <c r="DM3" s="105"/>
      <c r="DN3" s="50"/>
      <c r="DO3" s="51"/>
      <c r="DP3" s="51"/>
      <c r="DQ3" s="102"/>
      <c r="DR3" s="103"/>
      <c r="DS3" s="104"/>
      <c r="DT3" s="104"/>
      <c r="DU3" s="104"/>
      <c r="DV3" s="104"/>
      <c r="DW3" s="51"/>
      <c r="DX3" s="105"/>
      <c r="DY3" s="50"/>
      <c r="DZ3" s="51"/>
      <c r="EA3" s="51"/>
      <c r="EB3" s="102"/>
      <c r="EC3" s="103"/>
      <c r="ED3" s="104"/>
      <c r="EE3" s="104"/>
      <c r="EF3" s="104"/>
      <c r="EG3" s="104"/>
      <c r="EH3" s="51"/>
      <c r="EI3" s="105"/>
      <c r="EJ3" s="50"/>
      <c r="EK3" s="51"/>
      <c r="EL3" s="51"/>
      <c r="EM3" s="102"/>
      <c r="EN3" s="103"/>
      <c r="EO3" s="104"/>
      <c r="EP3" s="104"/>
      <c r="EQ3" s="104"/>
      <c r="ER3" s="104"/>
      <c r="ES3" s="51"/>
      <c r="ET3" s="105"/>
      <c r="EU3" s="50"/>
      <c r="EV3" s="51"/>
      <c r="EW3" s="51"/>
      <c r="EX3" s="102"/>
      <c r="EY3" s="103"/>
      <c r="EZ3" s="104"/>
      <c r="FA3" s="104"/>
      <c r="FB3" s="104"/>
      <c r="FC3" s="104"/>
      <c r="FD3" s="51"/>
      <c r="FE3" s="105"/>
      <c r="FF3" s="50"/>
      <c r="FG3" s="51"/>
      <c r="FH3" s="51"/>
      <c r="FI3" s="102"/>
      <c r="FJ3" s="103"/>
      <c r="FK3" s="104"/>
      <c r="FL3" s="104"/>
      <c r="FM3" s="104"/>
      <c r="FN3" s="104"/>
      <c r="FO3" s="51"/>
      <c r="FP3" s="105"/>
      <c r="FQ3" s="50"/>
      <c r="FR3" s="51"/>
      <c r="FS3" s="51"/>
      <c r="FT3" s="102"/>
      <c r="FU3" s="103"/>
      <c r="FV3" s="104"/>
      <c r="FW3" s="104"/>
      <c r="FX3" s="104"/>
      <c r="FY3" s="104"/>
      <c r="FZ3" s="51"/>
      <c r="GA3" s="105"/>
      <c r="GB3" s="50"/>
      <c r="GC3" s="51"/>
      <c r="GD3" s="51"/>
      <c r="GE3" s="102"/>
      <c r="GF3" s="103"/>
      <c r="GG3" s="104"/>
      <c r="GH3" s="104"/>
      <c r="GI3" s="104"/>
      <c r="GJ3" s="104"/>
      <c r="GK3" s="51"/>
      <c r="GL3" s="105"/>
      <c r="GM3" s="50"/>
      <c r="GN3" s="51"/>
      <c r="GO3" s="51"/>
      <c r="GP3" s="102"/>
      <c r="GQ3" s="103"/>
      <c r="GR3" s="104"/>
      <c r="GS3" s="104"/>
      <c r="GT3" s="104"/>
      <c r="GU3" s="104"/>
      <c r="GV3" s="51"/>
      <c r="GW3" s="105"/>
      <c r="GX3" s="50"/>
      <c r="GY3" s="51"/>
      <c r="GZ3" s="51"/>
      <c r="HA3" s="102"/>
      <c r="HB3" s="103"/>
      <c r="HC3" s="104"/>
      <c r="HD3" s="104"/>
      <c r="HE3" s="104"/>
      <c r="HF3" s="104"/>
      <c r="HG3" s="51"/>
      <c r="HH3" s="105"/>
      <c r="HI3" s="50"/>
      <c r="HJ3" s="51"/>
      <c r="HK3" s="51"/>
      <c r="HL3" s="102"/>
      <c r="HM3" s="103"/>
      <c r="HN3" s="104"/>
      <c r="HO3" s="104"/>
      <c r="HP3" s="104"/>
      <c r="HQ3" s="104"/>
      <c r="HR3" s="51"/>
      <c r="HS3" s="105"/>
      <c r="HT3" s="50"/>
      <c r="HU3" s="51"/>
      <c r="HV3" s="51"/>
      <c r="HW3" s="102"/>
      <c r="HX3" s="103"/>
      <c r="HY3" s="104"/>
      <c r="HZ3" s="104"/>
      <c r="IA3" s="104"/>
      <c r="IB3" s="104"/>
      <c r="IC3" s="51"/>
      <c r="ID3" s="105"/>
      <c r="IE3" s="50"/>
      <c r="IF3" s="51"/>
      <c r="IG3" s="51"/>
      <c r="IH3" s="102"/>
      <c r="II3" s="103"/>
      <c r="IJ3" s="104"/>
      <c r="IK3" s="104"/>
      <c r="IL3" s="104"/>
      <c r="IM3" s="104"/>
      <c r="IN3" s="51"/>
      <c r="IO3" s="105"/>
      <c r="IP3" s="50"/>
      <c r="IQ3" s="51"/>
      <c r="IR3" s="51"/>
      <c r="IS3" s="102"/>
      <c r="IT3" s="103"/>
      <c r="IU3" s="104"/>
      <c r="IV3" s="104"/>
      <c r="IW3" s="104"/>
      <c r="IX3" s="104"/>
      <c r="IY3" s="51"/>
      <c r="IZ3" s="105"/>
      <c r="JA3" s="50"/>
      <c r="JB3" s="51"/>
      <c r="JC3" s="51"/>
      <c r="JD3" s="102"/>
      <c r="JE3" s="103"/>
      <c r="JF3" s="104"/>
      <c r="JG3" s="104"/>
      <c r="JH3" s="104"/>
      <c r="JI3" s="104"/>
      <c r="JJ3" s="51"/>
      <c r="JK3" s="105"/>
      <c r="JL3" s="50"/>
      <c r="JM3" s="51"/>
      <c r="JN3" s="51"/>
      <c r="JO3" s="102"/>
      <c r="JP3" s="103"/>
      <c r="JQ3" s="104"/>
      <c r="JR3" s="104"/>
      <c r="JS3" s="104"/>
      <c r="JT3" s="104"/>
      <c r="JU3" s="51"/>
      <c r="JV3" s="105"/>
      <c r="JW3" s="50"/>
      <c r="JX3" s="51"/>
      <c r="JY3" s="51"/>
      <c r="JZ3" s="102"/>
      <c r="KA3" s="103"/>
      <c r="KB3" s="104"/>
      <c r="KC3" s="104"/>
      <c r="KD3" s="104"/>
      <c r="KE3" s="104"/>
      <c r="KF3" s="51"/>
      <c r="KG3" s="105"/>
      <c r="KH3" s="50"/>
      <c r="KI3" s="51"/>
      <c r="KJ3" s="51"/>
      <c r="KK3" s="102"/>
      <c r="KL3" s="103"/>
      <c r="KM3" s="104"/>
      <c r="KN3" s="104"/>
      <c r="KO3" s="104"/>
      <c r="KP3" s="104"/>
      <c r="KQ3" s="51"/>
      <c r="KR3" s="105"/>
      <c r="KS3" s="50"/>
      <c r="KT3" s="51"/>
      <c r="KU3" s="51"/>
      <c r="KV3" s="102"/>
      <c r="KW3" s="103"/>
      <c r="KX3" s="104"/>
      <c r="KY3" s="104"/>
      <c r="KZ3" s="104"/>
      <c r="LA3" s="104"/>
      <c r="LB3" s="51"/>
      <c r="LC3" s="105"/>
      <c r="LD3" s="50"/>
      <c r="LE3" s="51"/>
      <c r="LF3" s="51"/>
      <c r="LG3" s="102"/>
      <c r="LH3" s="103"/>
      <c r="LI3" s="104"/>
      <c r="LJ3" s="104"/>
      <c r="LK3" s="104"/>
      <c r="LL3" s="104"/>
      <c r="LM3" s="51"/>
      <c r="LN3" s="105"/>
      <c r="LO3" s="50"/>
      <c r="LP3" s="51"/>
      <c r="LQ3" s="51"/>
      <c r="LR3" s="102"/>
      <c r="LS3" s="103"/>
      <c r="LT3" s="104"/>
      <c r="LU3" s="104"/>
      <c r="LV3" s="104"/>
      <c r="LW3" s="104"/>
      <c r="LX3" s="51"/>
      <c r="LY3" s="105"/>
      <c r="LZ3" s="50"/>
      <c r="MA3" s="51"/>
      <c r="MB3" s="51"/>
      <c r="MC3" s="102"/>
      <c r="MD3" s="103"/>
      <c r="ME3" s="104"/>
      <c r="MF3" s="104"/>
      <c r="MG3" s="104"/>
      <c r="MH3" s="104"/>
      <c r="MI3" s="51"/>
      <c r="MJ3" s="105"/>
      <c r="MK3" s="50"/>
      <c r="ML3" s="51"/>
      <c r="MM3" s="51"/>
      <c r="MN3" s="102"/>
      <c r="MO3" s="103"/>
      <c r="MP3" s="104"/>
      <c r="MQ3" s="104"/>
      <c r="MR3" s="104"/>
      <c r="MS3" s="104"/>
      <c r="MT3" s="51"/>
      <c r="MU3" s="105"/>
      <c r="MV3" s="50"/>
      <c r="MW3" s="51"/>
      <c r="MX3" s="51"/>
      <c r="MY3" s="102"/>
      <c r="MZ3" s="103"/>
      <c r="NA3" s="104"/>
      <c r="NB3" s="104"/>
      <c r="NC3" s="104"/>
      <c r="ND3" s="104"/>
      <c r="NE3" s="51"/>
      <c r="NF3" s="105"/>
      <c r="NG3" s="50"/>
      <c r="NH3" s="51"/>
      <c r="NI3" s="51"/>
      <c r="NJ3" s="102"/>
      <c r="NK3" s="103"/>
      <c r="NL3" s="104"/>
      <c r="NM3" s="104"/>
      <c r="NN3" s="104"/>
      <c r="NO3" s="104"/>
      <c r="NP3" s="51"/>
      <c r="NQ3" s="105"/>
      <c r="NR3" s="50"/>
      <c r="NS3" s="51"/>
      <c r="NT3" s="51"/>
      <c r="NU3" s="102"/>
      <c r="NV3" s="103"/>
      <c r="NW3" s="104"/>
      <c r="NX3" s="104"/>
      <c r="NY3" s="104"/>
      <c r="NZ3" s="104"/>
      <c r="OA3" s="51"/>
      <c r="OB3" s="105"/>
      <c r="OC3" s="50"/>
      <c r="OD3" s="51"/>
      <c r="OE3" s="51"/>
      <c r="OF3" s="102"/>
      <c r="OG3" s="103"/>
      <c r="OH3" s="104"/>
      <c r="OI3" s="104"/>
      <c r="OJ3" s="104"/>
      <c r="OK3" s="104"/>
      <c r="OL3" s="51"/>
      <c r="OM3" s="105"/>
      <c r="ON3" s="50"/>
      <c r="OO3" s="51"/>
      <c r="OP3" s="51"/>
      <c r="OQ3" s="102"/>
      <c r="OR3" s="103"/>
      <c r="OS3" s="104"/>
      <c r="OT3" s="104"/>
      <c r="OU3" s="104"/>
      <c r="OV3" s="104"/>
      <c r="OW3" s="51"/>
      <c r="OX3" s="105"/>
      <c r="OY3" s="50"/>
      <c r="OZ3" s="51"/>
      <c r="PA3" s="51"/>
      <c r="PB3" s="102"/>
      <c r="PC3" s="103"/>
      <c r="PD3" s="104"/>
      <c r="PE3" s="104"/>
      <c r="PF3" s="104"/>
      <c r="PG3" s="104"/>
      <c r="PH3" s="51"/>
      <c r="PI3" s="105"/>
      <c r="PJ3" s="50"/>
      <c r="PK3" s="51"/>
      <c r="PL3" s="51"/>
      <c r="PM3" s="102"/>
      <c r="PN3" s="103"/>
      <c r="PO3" s="104"/>
      <c r="PP3" s="104"/>
      <c r="PQ3" s="104"/>
      <c r="PR3" s="104"/>
      <c r="PS3" s="51"/>
      <c r="PT3" s="105"/>
      <c r="PU3" s="50"/>
      <c r="PV3" s="51"/>
      <c r="PW3" s="51"/>
      <c r="PX3" s="102"/>
      <c r="PY3" s="103"/>
      <c r="PZ3" s="104"/>
      <c r="QA3" s="104"/>
      <c r="QB3" s="104"/>
      <c r="QC3" s="104"/>
      <c r="QD3" s="51"/>
      <c r="QE3" s="105"/>
      <c r="QF3" s="50"/>
      <c r="QG3" s="51"/>
      <c r="QH3" s="51"/>
      <c r="QI3" s="102"/>
      <c r="QJ3" s="103"/>
      <c r="QK3" s="104"/>
      <c r="QL3" s="104"/>
      <c r="QM3" s="104"/>
      <c r="QN3" s="104"/>
      <c r="QO3" s="51"/>
      <c r="QP3" s="105"/>
      <c r="QQ3" s="50"/>
      <c r="QR3" s="51"/>
      <c r="QS3" s="51"/>
      <c r="QT3" s="102"/>
      <c r="QU3" s="103"/>
      <c r="QV3" s="104"/>
      <c r="QW3" s="104"/>
      <c r="QX3" s="104"/>
      <c r="QY3" s="104"/>
      <c r="QZ3" s="51"/>
      <c r="RA3" s="105"/>
      <c r="RB3" s="50"/>
      <c r="RC3" s="51"/>
      <c r="RD3" s="51"/>
      <c r="RE3" s="102"/>
      <c r="RF3" s="103"/>
      <c r="RG3" s="104"/>
      <c r="RH3" s="104"/>
      <c r="RI3" s="104"/>
      <c r="RJ3" s="104"/>
      <c r="RK3" s="51"/>
      <c r="RL3" s="105"/>
      <c r="RM3" s="50"/>
      <c r="RN3" s="51"/>
      <c r="RO3" s="51"/>
      <c r="RP3" s="102"/>
      <c r="RQ3" s="103"/>
      <c r="RR3" s="104"/>
      <c r="RS3" s="104"/>
      <c r="RT3" s="104"/>
      <c r="RU3" s="104"/>
      <c r="RV3" s="51"/>
      <c r="RW3" s="105"/>
      <c r="RX3" s="50"/>
      <c r="RY3" s="51"/>
      <c r="RZ3" s="51"/>
      <c r="SA3" s="102"/>
      <c r="SB3" s="103"/>
      <c r="SC3" s="104"/>
      <c r="SD3" s="104"/>
      <c r="SE3" s="104"/>
      <c r="SF3" s="104"/>
      <c r="SG3" s="51"/>
      <c r="SH3" s="105"/>
      <c r="SI3" s="50"/>
      <c r="SJ3" s="51"/>
      <c r="SK3" s="51"/>
      <c r="SL3" s="102"/>
      <c r="SM3" s="103"/>
      <c r="SN3" s="104"/>
      <c r="SO3" s="104"/>
      <c r="SP3" s="104"/>
      <c r="SQ3" s="104"/>
      <c r="SR3" s="51"/>
      <c r="SS3" s="105"/>
      <c r="ST3" s="50"/>
      <c r="SU3" s="51"/>
      <c r="SV3" s="51"/>
      <c r="SW3" s="102"/>
      <c r="SX3" s="103"/>
      <c r="SY3" s="104"/>
      <c r="SZ3" s="104"/>
      <c r="TA3" s="104"/>
      <c r="TB3" s="104"/>
      <c r="TC3" s="51"/>
      <c r="TD3" s="105"/>
      <c r="TE3" s="50"/>
      <c r="TF3" s="51"/>
      <c r="TG3" s="51"/>
      <c r="TH3" s="102"/>
      <c r="TI3" s="103"/>
      <c r="TJ3" s="104"/>
      <c r="TK3" s="104"/>
      <c r="TL3" s="104"/>
      <c r="TM3" s="104"/>
      <c r="TN3" s="51"/>
      <c r="TO3" s="105"/>
      <c r="TP3" s="50"/>
      <c r="TQ3" s="51"/>
      <c r="TR3" s="51"/>
      <c r="TS3" s="102"/>
      <c r="TT3" s="103"/>
      <c r="TU3" s="104"/>
      <c r="TV3" s="104"/>
      <c r="TW3" s="104"/>
      <c r="TX3" s="104"/>
      <c r="TY3" s="51"/>
      <c r="TZ3" s="105"/>
      <c r="UA3" s="50"/>
      <c r="UB3" s="51"/>
      <c r="UC3" s="51"/>
      <c r="UD3" s="102"/>
      <c r="UE3" s="103"/>
      <c r="UF3" s="104"/>
      <c r="UG3" s="104"/>
      <c r="UH3" s="104"/>
      <c r="UI3" s="104"/>
      <c r="UJ3" s="51"/>
      <c r="UK3" s="105"/>
      <c r="UL3" s="50"/>
      <c r="UM3" s="51"/>
      <c r="UN3" s="51"/>
      <c r="UO3" s="102"/>
      <c r="UP3" s="103"/>
      <c r="UQ3" s="104"/>
      <c r="UR3" s="104"/>
      <c r="US3" s="104"/>
      <c r="UT3" s="104"/>
      <c r="UU3" s="51"/>
      <c r="UV3" s="105"/>
      <c r="UW3" s="50"/>
      <c r="UX3" s="51"/>
      <c r="UY3" s="51"/>
      <c r="UZ3" s="102"/>
      <c r="VA3" s="103"/>
      <c r="VB3" s="104"/>
      <c r="VC3" s="104"/>
      <c r="VD3" s="104"/>
      <c r="VE3" s="104"/>
      <c r="VF3" s="51"/>
      <c r="VG3" s="105"/>
      <c r="VH3" s="50"/>
      <c r="VI3" s="51"/>
      <c r="VJ3" s="51"/>
      <c r="VK3" s="102"/>
      <c r="VL3" s="103"/>
      <c r="VM3" s="104"/>
      <c r="VN3" s="104"/>
      <c r="VO3" s="104"/>
      <c r="VP3" s="104"/>
      <c r="VQ3" s="51"/>
      <c r="VR3" s="105"/>
      <c r="VS3" s="50"/>
      <c r="VT3" s="51"/>
      <c r="VU3" s="51"/>
      <c r="VV3" s="102"/>
      <c r="VW3" s="103"/>
      <c r="VX3" s="104"/>
      <c r="VY3" s="104"/>
      <c r="VZ3" s="104"/>
      <c r="WA3" s="104"/>
      <c r="WB3" s="51"/>
      <c r="WC3" s="105"/>
      <c r="WD3" s="50"/>
      <c r="WE3" s="51"/>
      <c r="WF3" s="51"/>
      <c r="WG3" s="102"/>
      <c r="WH3" s="103"/>
      <c r="WI3" s="104"/>
      <c r="WJ3" s="104"/>
      <c r="WK3" s="104"/>
      <c r="WL3" s="104"/>
      <c r="WM3" s="51"/>
      <c r="WN3" s="105"/>
      <c r="WO3" s="50"/>
      <c r="WP3" s="51"/>
      <c r="WQ3" s="51"/>
      <c r="WR3" s="102"/>
      <c r="WS3" s="103"/>
      <c r="WT3" s="104"/>
      <c r="WU3" s="104"/>
      <c r="WV3" s="104"/>
      <c r="WW3" s="104"/>
      <c r="WX3" s="51"/>
      <c r="WY3" s="105"/>
      <c r="WZ3" s="50"/>
      <c r="XA3" s="51"/>
      <c r="XB3" s="51"/>
      <c r="XC3" s="102"/>
      <c r="XD3" s="103"/>
      <c r="XE3" s="104"/>
      <c r="XF3" s="104"/>
      <c r="XG3" s="104"/>
      <c r="XH3" s="104"/>
      <c r="XI3" s="51"/>
      <c r="XJ3" s="105"/>
      <c r="XK3" s="50"/>
      <c r="XL3" s="51"/>
      <c r="XM3" s="51"/>
      <c r="XN3" s="102"/>
      <c r="XO3" s="103"/>
      <c r="XP3" s="104"/>
      <c r="XQ3" s="104"/>
      <c r="XR3" s="104"/>
      <c r="XS3" s="104"/>
      <c r="XT3" s="51"/>
      <c r="XU3" s="105"/>
      <c r="XV3" s="50"/>
      <c r="XW3" s="51"/>
      <c r="XX3" s="51"/>
      <c r="XY3" s="102"/>
      <c r="XZ3" s="103"/>
      <c r="YA3" s="104"/>
      <c r="YB3" s="104"/>
      <c r="YC3" s="104"/>
      <c r="YD3" s="104"/>
      <c r="YE3" s="51"/>
      <c r="YF3" s="105"/>
      <c r="YG3" s="50"/>
      <c r="YH3" s="51"/>
      <c r="YI3" s="51"/>
      <c r="YJ3" s="102"/>
      <c r="YK3" s="103"/>
      <c r="YL3" s="104"/>
      <c r="YM3" s="104"/>
      <c r="YN3" s="104"/>
      <c r="YO3" s="104"/>
      <c r="YP3" s="51"/>
      <c r="YQ3" s="105"/>
      <c r="YR3" s="50"/>
      <c r="YS3" s="51"/>
      <c r="YT3" s="51"/>
      <c r="YU3" s="102"/>
      <c r="YV3" s="103"/>
      <c r="YW3" s="104"/>
      <c r="YX3" s="104"/>
      <c r="YY3" s="104"/>
      <c r="YZ3" s="104"/>
      <c r="ZA3" s="51"/>
      <c r="ZB3" s="105"/>
      <c r="ZC3" s="50"/>
      <c r="ZD3" s="51"/>
      <c r="ZE3" s="51"/>
      <c r="ZF3" s="102"/>
      <c r="ZG3" s="103"/>
      <c r="ZH3" s="104"/>
      <c r="ZI3" s="104"/>
      <c r="ZJ3" s="104"/>
      <c r="ZK3" s="104"/>
      <c r="ZL3" s="51"/>
      <c r="ZM3" s="105"/>
      <c r="ZN3" s="50"/>
      <c r="ZO3" s="51"/>
      <c r="ZP3" s="51"/>
      <c r="ZQ3" s="102"/>
      <c r="ZR3" s="103"/>
      <c r="ZS3" s="104"/>
      <c r="ZT3" s="104"/>
      <c r="ZU3" s="104"/>
      <c r="ZV3" s="104"/>
      <c r="ZW3" s="51"/>
      <c r="ZX3" s="105"/>
      <c r="ZY3" s="50"/>
      <c r="ZZ3" s="51"/>
      <c r="AAA3" s="51"/>
      <c r="AAB3" s="102"/>
      <c r="AAC3" s="103"/>
      <c r="AAD3" s="104"/>
      <c r="AAE3" s="104"/>
      <c r="AAF3" s="104"/>
      <c r="AAG3" s="104"/>
      <c r="AAH3" s="51"/>
      <c r="AAI3" s="105"/>
      <c r="AAJ3" s="50"/>
      <c r="AAK3" s="51"/>
      <c r="AAL3" s="51"/>
      <c r="AAM3" s="102"/>
      <c r="AAN3" s="103"/>
      <c r="AAO3" s="104"/>
      <c r="AAP3" s="104"/>
      <c r="AAQ3" s="104"/>
      <c r="AAR3" s="104"/>
      <c r="AAS3" s="51"/>
      <c r="AAT3" s="105"/>
      <c r="AAU3" s="50"/>
      <c r="AAV3" s="51"/>
      <c r="AAW3" s="51"/>
      <c r="AAX3" s="102"/>
      <c r="AAY3" s="103"/>
      <c r="AAZ3" s="104"/>
      <c r="ABA3" s="104"/>
      <c r="ABB3" s="104"/>
      <c r="ABC3" s="104"/>
      <c r="ABD3" s="51"/>
      <c r="ABE3" s="105"/>
      <c r="ABF3" s="50"/>
      <c r="ABG3" s="51"/>
      <c r="ABH3" s="51"/>
      <c r="ABI3" s="102"/>
      <c r="ABJ3" s="103"/>
      <c r="ABK3" s="104"/>
      <c r="ABL3" s="104"/>
      <c r="ABM3" s="104"/>
      <c r="ABN3" s="104"/>
      <c r="ABO3" s="51"/>
      <c r="ABP3" s="105"/>
      <c r="ABQ3" s="50"/>
      <c r="ABR3" s="51"/>
      <c r="ABS3" s="51"/>
      <c r="ABT3" s="102"/>
      <c r="ABU3" s="103"/>
      <c r="ABV3" s="104"/>
      <c r="ABW3" s="104"/>
      <c r="ABX3" s="104"/>
      <c r="ABY3" s="104"/>
      <c r="ABZ3" s="51"/>
      <c r="ACA3" s="105"/>
      <c r="ACB3" s="50"/>
      <c r="ACC3" s="51"/>
      <c r="ACD3" s="51"/>
      <c r="ACE3" s="102"/>
      <c r="ACF3" s="103"/>
      <c r="ACG3" s="104"/>
      <c r="ACH3" s="104"/>
      <c r="ACI3" s="104"/>
      <c r="ACJ3" s="104"/>
      <c r="ACK3" s="51"/>
      <c r="ACL3" s="105"/>
      <c r="ACM3" s="50"/>
      <c r="ACN3" s="51"/>
      <c r="ACO3" s="51"/>
      <c r="ACP3" s="102"/>
      <c r="ACQ3" s="103"/>
      <c r="ACR3" s="104"/>
      <c r="ACS3" s="104"/>
      <c r="ACT3" s="104"/>
      <c r="ACU3" s="104"/>
      <c r="ACV3" s="51"/>
      <c r="ACW3" s="105"/>
      <c r="ACX3" s="50"/>
      <c r="ACY3" s="51"/>
      <c r="ACZ3" s="51"/>
      <c r="ADA3" s="102"/>
      <c r="ADB3" s="103"/>
      <c r="ADC3" s="104"/>
      <c r="ADD3" s="104"/>
      <c r="ADE3" s="104"/>
      <c r="ADF3" s="104"/>
      <c r="ADG3" s="51"/>
      <c r="ADH3" s="105"/>
      <c r="ADI3" s="50"/>
      <c r="ADJ3" s="51"/>
      <c r="ADK3" s="51"/>
      <c r="ADL3" s="102"/>
      <c r="ADM3" s="103"/>
      <c r="ADN3" s="104"/>
      <c r="ADO3" s="104"/>
      <c r="ADP3" s="104"/>
      <c r="ADQ3" s="104"/>
      <c r="ADR3" s="51"/>
      <c r="ADS3" s="105"/>
      <c r="ADT3" s="50"/>
      <c r="ADU3" s="51"/>
      <c r="ADV3" s="51"/>
      <c r="ADW3" s="102"/>
      <c r="ADX3" s="103"/>
      <c r="ADY3" s="104"/>
      <c r="ADZ3" s="104"/>
      <c r="AEA3" s="104"/>
      <c r="AEB3" s="104"/>
      <c r="AEC3" s="51"/>
      <c r="AED3" s="105"/>
      <c r="AEE3" s="50"/>
      <c r="AEF3" s="51"/>
      <c r="AEG3" s="51"/>
      <c r="AEH3" s="102"/>
      <c r="AEI3" s="103"/>
      <c r="AEJ3" s="104"/>
      <c r="AEK3" s="104"/>
      <c r="AEL3" s="104"/>
      <c r="AEM3" s="104"/>
      <c r="AEN3" s="51"/>
      <c r="AEO3" s="105"/>
      <c r="AEP3" s="50"/>
      <c r="AEQ3" s="51"/>
      <c r="AER3" s="51"/>
      <c r="AES3" s="102"/>
      <c r="AET3" s="103"/>
      <c r="AEU3" s="104"/>
      <c r="AEV3" s="104"/>
      <c r="AEW3" s="104"/>
      <c r="AEX3" s="104"/>
      <c r="AEY3" s="51"/>
      <c r="AEZ3" s="105"/>
      <c r="AFA3" s="50"/>
      <c r="AFB3" s="51"/>
      <c r="AFC3" s="51"/>
      <c r="AFD3" s="102"/>
      <c r="AFE3" s="103"/>
      <c r="AFF3" s="104"/>
      <c r="AFG3" s="104"/>
      <c r="AFH3" s="104"/>
      <c r="AFI3" s="104"/>
      <c r="AFJ3" s="51"/>
      <c r="AFK3" s="105"/>
      <c r="AFL3" s="50"/>
      <c r="AFM3" s="51"/>
      <c r="AFN3" s="51"/>
      <c r="AFO3" s="102"/>
      <c r="AFP3" s="103"/>
      <c r="AFQ3" s="104"/>
      <c r="AFR3" s="104"/>
      <c r="AFS3" s="104"/>
      <c r="AFT3" s="104"/>
      <c r="AFU3" s="51"/>
      <c r="AFV3" s="105"/>
      <c r="AFW3" s="50"/>
      <c r="AFX3" s="51"/>
      <c r="AFY3" s="51"/>
      <c r="AFZ3" s="102"/>
      <c r="AGA3" s="103"/>
      <c r="AGB3" s="104"/>
      <c r="AGC3" s="104"/>
      <c r="AGD3" s="104"/>
      <c r="AGE3" s="104"/>
      <c r="AGF3" s="51"/>
      <c r="AGG3" s="105"/>
      <c r="AGH3" s="50"/>
      <c r="AGI3" s="51"/>
      <c r="AGJ3" s="51"/>
      <c r="AGK3" s="102"/>
      <c r="AGL3" s="103"/>
      <c r="AGM3" s="104"/>
      <c r="AGN3" s="104"/>
      <c r="AGO3" s="104"/>
      <c r="AGP3" s="104"/>
      <c r="AGQ3" s="51"/>
      <c r="AGR3" s="105"/>
      <c r="AGS3" s="50"/>
      <c r="AGT3" s="51"/>
      <c r="AGU3" s="51"/>
      <c r="AGV3" s="102"/>
      <c r="AGW3" s="103"/>
      <c r="AGX3" s="104"/>
      <c r="AGY3" s="104"/>
      <c r="AGZ3" s="104"/>
      <c r="AHA3" s="104"/>
      <c r="AHB3" s="51"/>
      <c r="AHC3" s="105"/>
      <c r="AHD3" s="50"/>
      <c r="AHE3" s="51"/>
      <c r="AHF3" s="51"/>
      <c r="AHG3" s="102"/>
      <c r="AHH3" s="103"/>
      <c r="AHI3" s="104"/>
      <c r="AHJ3" s="104"/>
      <c r="AHK3" s="104"/>
      <c r="AHL3" s="104"/>
      <c r="AHM3" s="51"/>
      <c r="AHN3" s="105"/>
      <c r="AHO3" s="50"/>
      <c r="AHP3" s="51"/>
      <c r="AHQ3" s="51"/>
      <c r="AHR3" s="102"/>
      <c r="AHS3" s="103"/>
      <c r="AHT3" s="104"/>
      <c r="AHU3" s="104"/>
      <c r="AHV3" s="104"/>
      <c r="AHW3" s="104"/>
      <c r="AHX3" s="51"/>
      <c r="AHY3" s="105"/>
      <c r="AHZ3" s="50"/>
      <c r="AIA3" s="51"/>
      <c r="AIB3" s="51"/>
      <c r="AIC3" s="102"/>
      <c r="AID3" s="103"/>
      <c r="AIE3" s="104"/>
      <c r="AIF3" s="104"/>
      <c r="AIG3" s="104"/>
      <c r="AIH3" s="104"/>
      <c r="AII3" s="51"/>
      <c r="AIJ3" s="105"/>
      <c r="AIK3" s="50"/>
      <c r="AIL3" s="51"/>
      <c r="AIM3" s="51"/>
      <c r="AIN3" s="102"/>
      <c r="AIO3" s="103"/>
      <c r="AIP3" s="104"/>
      <c r="AIQ3" s="104"/>
      <c r="AIR3" s="104"/>
      <c r="AIS3" s="104"/>
      <c r="AIT3" s="51"/>
      <c r="AIU3" s="105"/>
      <c r="AIV3" s="50"/>
      <c r="AIW3" s="51"/>
      <c r="AIX3" s="51"/>
      <c r="AIY3" s="102"/>
      <c r="AIZ3" s="103"/>
      <c r="AJA3" s="104"/>
      <c r="AJB3" s="104"/>
      <c r="AJC3" s="104"/>
      <c r="AJD3" s="104"/>
      <c r="AJE3" s="51"/>
      <c r="AJF3" s="105"/>
      <c r="AJG3" s="50"/>
      <c r="AJH3" s="51"/>
      <c r="AJI3" s="51"/>
      <c r="AJJ3" s="102"/>
      <c r="AJK3" s="103"/>
      <c r="AJL3" s="104"/>
      <c r="AJM3" s="104"/>
      <c r="AJN3" s="104"/>
      <c r="AJO3" s="104"/>
      <c r="AJP3" s="51"/>
      <c r="AJQ3" s="105"/>
      <c r="AJR3" s="50"/>
      <c r="AJS3" s="51"/>
      <c r="AJT3" s="51"/>
      <c r="AJU3" s="102"/>
      <c r="AJV3" s="103"/>
      <c r="AJW3" s="104"/>
      <c r="AJX3" s="104"/>
      <c r="AJY3" s="104"/>
      <c r="AJZ3" s="104"/>
      <c r="AKA3" s="51"/>
      <c r="AKB3" s="105"/>
      <c r="AKC3" s="50"/>
      <c r="AKD3" s="51"/>
      <c r="AKE3" s="51"/>
      <c r="AKF3" s="102"/>
      <c r="AKG3" s="103"/>
      <c r="AKH3" s="104"/>
      <c r="AKI3" s="104"/>
      <c r="AKJ3" s="104"/>
      <c r="AKK3" s="104"/>
      <c r="AKL3" s="51"/>
      <c r="AKM3" s="105"/>
      <c r="AKN3" s="50"/>
      <c r="AKO3" s="51"/>
      <c r="AKP3" s="51"/>
      <c r="AKQ3" s="102"/>
      <c r="AKR3" s="103"/>
      <c r="AKS3" s="104"/>
      <c r="AKT3" s="104"/>
      <c r="AKU3" s="104"/>
      <c r="AKV3" s="104"/>
      <c r="AKW3" s="51"/>
      <c r="AKX3" s="105"/>
      <c r="AKY3" s="50"/>
      <c r="AKZ3" s="51"/>
      <c r="ALA3" s="51"/>
      <c r="ALB3" s="102"/>
      <c r="ALC3" s="103"/>
      <c r="ALD3" s="104"/>
      <c r="ALE3" s="104"/>
      <c r="ALF3" s="104"/>
      <c r="ALG3" s="104"/>
      <c r="ALH3" s="51"/>
      <c r="ALI3" s="105"/>
      <c r="ALJ3" s="50"/>
      <c r="ALK3" s="51"/>
      <c r="ALL3" s="51"/>
      <c r="ALM3" s="102"/>
      <c r="ALN3" s="103"/>
      <c r="ALO3" s="104"/>
      <c r="ALP3" s="104"/>
      <c r="ALQ3" s="104"/>
      <c r="ALR3" s="104"/>
      <c r="ALS3" s="51"/>
      <c r="ALT3" s="105"/>
      <c r="ALU3" s="50"/>
      <c r="ALV3" s="51"/>
      <c r="ALW3" s="51"/>
      <c r="ALX3" s="102"/>
      <c r="ALY3" s="103"/>
      <c r="ALZ3" s="104"/>
      <c r="AMA3" s="104"/>
      <c r="AMB3" s="104"/>
      <c r="AMC3" s="104"/>
      <c r="AMD3" s="51"/>
      <c r="AME3" s="105"/>
      <c r="AMF3" s="50"/>
      <c r="AMG3" s="51"/>
      <c r="AMH3" s="51"/>
      <c r="AMI3" s="102"/>
      <c r="AMJ3" s="103"/>
      <c r="AMK3" s="104"/>
      <c r="AML3" s="104"/>
      <c r="AMM3" s="104"/>
      <c r="AMN3" s="104"/>
      <c r="AMO3" s="51"/>
      <c r="AMP3" s="105"/>
      <c r="AMQ3" s="50"/>
      <c r="AMR3" s="51"/>
      <c r="AMS3" s="51"/>
      <c r="AMT3" s="102"/>
      <c r="AMU3" s="103"/>
      <c r="AMV3" s="104"/>
      <c r="AMW3" s="104"/>
      <c r="AMX3" s="104"/>
      <c r="AMY3" s="104"/>
      <c r="AMZ3" s="51"/>
      <c r="ANA3" s="105"/>
      <c r="ANB3" s="50"/>
      <c r="ANC3" s="51"/>
      <c r="AND3" s="51"/>
      <c r="ANE3" s="102"/>
      <c r="ANF3" s="103"/>
      <c r="ANG3" s="104"/>
      <c r="ANH3" s="104"/>
      <c r="ANI3" s="104"/>
      <c r="ANJ3" s="104"/>
      <c r="ANK3" s="51"/>
      <c r="ANL3" s="105"/>
      <c r="ANM3" s="50"/>
      <c r="ANN3" s="51"/>
      <c r="ANO3" s="51"/>
      <c r="ANP3" s="102"/>
      <c r="ANQ3" s="103"/>
      <c r="ANR3" s="104"/>
      <c r="ANS3" s="104"/>
      <c r="ANT3" s="104"/>
      <c r="ANU3" s="104"/>
      <c r="ANV3" s="51"/>
      <c r="ANW3" s="105"/>
      <c r="ANX3" s="50"/>
      <c r="ANY3" s="51"/>
      <c r="ANZ3" s="51"/>
      <c r="AOA3" s="102"/>
      <c r="AOB3" s="103"/>
      <c r="AOC3" s="104"/>
      <c r="AOD3" s="104"/>
      <c r="AOE3" s="104"/>
      <c r="AOF3" s="104"/>
      <c r="AOG3" s="51"/>
      <c r="AOH3" s="105"/>
      <c r="AOI3" s="50"/>
      <c r="AOJ3" s="51"/>
      <c r="AOK3" s="51"/>
      <c r="AOL3" s="102"/>
      <c r="AOM3" s="103"/>
      <c r="AON3" s="104"/>
      <c r="AOO3" s="104"/>
      <c r="AOP3" s="104"/>
      <c r="AOQ3" s="104"/>
      <c r="AOR3" s="51"/>
      <c r="AOS3" s="105"/>
      <c r="AOT3" s="50"/>
      <c r="AOU3" s="51"/>
      <c r="AOV3" s="51"/>
      <c r="AOW3" s="102"/>
      <c r="AOX3" s="103"/>
      <c r="AOY3" s="104"/>
      <c r="AOZ3" s="104"/>
      <c r="APA3" s="104"/>
      <c r="APB3" s="104"/>
      <c r="APC3" s="51"/>
      <c r="APD3" s="105"/>
      <c r="APE3" s="50"/>
      <c r="APF3" s="51"/>
      <c r="APG3" s="51"/>
      <c r="APH3" s="102"/>
      <c r="API3" s="103"/>
      <c r="APJ3" s="104"/>
      <c r="APK3" s="104"/>
      <c r="APL3" s="104"/>
      <c r="APM3" s="104"/>
      <c r="APN3" s="51"/>
      <c r="APO3" s="105"/>
      <c r="APP3" s="50"/>
      <c r="APQ3" s="51"/>
      <c r="APR3" s="51"/>
      <c r="APS3" s="102"/>
      <c r="APT3" s="103"/>
      <c r="APU3" s="104"/>
      <c r="APV3" s="104"/>
      <c r="APW3" s="104"/>
      <c r="APX3" s="104"/>
      <c r="APY3" s="51"/>
      <c r="APZ3" s="105"/>
      <c r="AQA3" s="50"/>
      <c r="AQB3" s="51"/>
      <c r="AQC3" s="51"/>
      <c r="AQD3" s="102"/>
      <c r="AQE3" s="103"/>
      <c r="AQF3" s="104"/>
      <c r="AQG3" s="104"/>
      <c r="AQH3" s="104"/>
      <c r="AQI3" s="104"/>
      <c r="AQJ3" s="51"/>
      <c r="AQK3" s="105"/>
      <c r="AQL3" s="50"/>
      <c r="AQM3" s="51"/>
      <c r="AQN3" s="51"/>
      <c r="AQO3" s="102"/>
      <c r="AQP3" s="103"/>
      <c r="AQQ3" s="104"/>
      <c r="AQR3" s="104"/>
      <c r="AQS3" s="104"/>
      <c r="AQT3" s="104"/>
      <c r="AQU3" s="51"/>
      <c r="AQV3" s="105"/>
      <c r="AQW3" s="50"/>
      <c r="AQX3" s="51"/>
      <c r="AQY3" s="51"/>
      <c r="AQZ3" s="102"/>
      <c r="ARA3" s="103"/>
      <c r="ARB3" s="104"/>
      <c r="ARC3" s="104"/>
      <c r="ARD3" s="104"/>
      <c r="ARE3" s="104"/>
      <c r="ARF3" s="51"/>
      <c r="ARG3" s="105"/>
      <c r="ARH3" s="50"/>
      <c r="ARI3" s="51"/>
      <c r="ARJ3" s="51"/>
      <c r="ARK3" s="102"/>
      <c r="ARL3" s="103"/>
      <c r="ARM3" s="104"/>
      <c r="ARN3" s="104"/>
      <c r="ARO3" s="104"/>
      <c r="ARP3" s="104"/>
      <c r="ARQ3" s="51"/>
      <c r="ARR3" s="105"/>
      <c r="ARS3" s="50"/>
      <c r="ART3" s="51"/>
      <c r="ARU3" s="51"/>
      <c r="ARV3" s="102"/>
      <c r="ARW3" s="103"/>
      <c r="ARX3" s="104"/>
      <c r="ARY3" s="104"/>
      <c r="ARZ3" s="104"/>
      <c r="ASA3" s="104"/>
      <c r="ASB3" s="51"/>
      <c r="ASC3" s="105"/>
      <c r="ASD3" s="50"/>
      <c r="ASE3" s="51"/>
      <c r="ASF3" s="51"/>
      <c r="ASG3" s="102"/>
      <c r="ASH3" s="103"/>
      <c r="ASI3" s="104"/>
      <c r="ASJ3" s="104"/>
      <c r="ASK3" s="104"/>
      <c r="ASL3" s="104"/>
      <c r="ASM3" s="51"/>
      <c r="ASN3" s="105"/>
      <c r="ASO3" s="50"/>
      <c r="ASP3" s="51"/>
      <c r="ASQ3" s="51"/>
      <c r="ASR3" s="102"/>
      <c r="ASS3" s="103"/>
      <c r="AST3" s="104"/>
      <c r="ASU3" s="104"/>
      <c r="ASV3" s="104"/>
      <c r="ASW3" s="104"/>
      <c r="ASX3" s="51"/>
      <c r="ASY3" s="105"/>
      <c r="ASZ3" s="50"/>
      <c r="ATA3" s="51"/>
      <c r="ATB3" s="51"/>
      <c r="ATC3" s="102"/>
      <c r="ATD3" s="103"/>
      <c r="ATE3" s="104"/>
      <c r="ATF3" s="104"/>
      <c r="ATG3" s="104"/>
      <c r="ATH3" s="104"/>
      <c r="ATI3" s="51"/>
      <c r="ATJ3" s="105"/>
      <c r="ATK3" s="50"/>
      <c r="ATL3" s="51"/>
      <c r="ATM3" s="51"/>
      <c r="ATN3" s="102"/>
      <c r="ATO3" s="103"/>
      <c r="ATP3" s="104"/>
      <c r="ATQ3" s="104"/>
      <c r="ATR3" s="104"/>
      <c r="ATS3" s="104"/>
      <c r="ATT3" s="51"/>
      <c r="ATU3" s="105"/>
      <c r="ATV3" s="50"/>
      <c r="ATW3" s="51"/>
      <c r="ATX3" s="51"/>
      <c r="ATY3" s="102"/>
      <c r="ATZ3" s="103"/>
      <c r="AUA3" s="104"/>
      <c r="AUB3" s="104"/>
      <c r="AUC3" s="104"/>
      <c r="AUD3" s="104"/>
      <c r="AUE3" s="51"/>
      <c r="AUF3" s="105"/>
      <c r="AUG3" s="50"/>
      <c r="AUH3" s="51"/>
      <c r="AUI3" s="51"/>
      <c r="AUJ3" s="102"/>
      <c r="AUK3" s="103"/>
      <c r="AUL3" s="104"/>
      <c r="AUM3" s="104"/>
      <c r="AUN3" s="104"/>
      <c r="AUO3" s="104"/>
      <c r="AUP3" s="51"/>
      <c r="AUQ3" s="105"/>
      <c r="AUR3" s="50"/>
      <c r="AUS3" s="51"/>
      <c r="AUT3" s="51"/>
      <c r="AUU3" s="102"/>
      <c r="AUV3" s="103"/>
      <c r="AUW3" s="104"/>
      <c r="AUX3" s="104"/>
      <c r="AUY3" s="104"/>
      <c r="AUZ3" s="104"/>
      <c r="AVA3" s="51"/>
      <c r="AVB3" s="105"/>
      <c r="AVC3" s="50"/>
      <c r="AVD3" s="51"/>
      <c r="AVE3" s="51"/>
      <c r="AVF3" s="102"/>
      <c r="AVG3" s="103"/>
      <c r="AVH3" s="104"/>
      <c r="AVI3" s="104"/>
      <c r="AVJ3" s="104"/>
      <c r="AVK3" s="104"/>
      <c r="AVL3" s="51"/>
      <c r="AVM3" s="105"/>
      <c r="AVN3" s="50"/>
      <c r="AVO3" s="51"/>
      <c r="AVP3" s="51"/>
      <c r="AVQ3" s="102"/>
      <c r="AVR3" s="103"/>
      <c r="AVS3" s="104"/>
      <c r="AVT3" s="104"/>
      <c r="AVU3" s="104"/>
      <c r="AVV3" s="104"/>
      <c r="AVW3" s="51"/>
      <c r="AVX3" s="105"/>
      <c r="AVY3" s="50"/>
      <c r="AVZ3" s="51"/>
      <c r="AWA3" s="51"/>
      <c r="AWB3" s="102"/>
      <c r="AWC3" s="103"/>
      <c r="AWD3" s="104"/>
      <c r="AWE3" s="104"/>
      <c r="AWF3" s="104"/>
      <c r="AWG3" s="104"/>
      <c r="AWH3" s="51"/>
      <c r="AWI3" s="105"/>
      <c r="AWJ3" s="50"/>
      <c r="AWK3" s="51"/>
      <c r="AWL3" s="51"/>
      <c r="AWM3" s="102"/>
      <c r="AWN3" s="103"/>
      <c r="AWO3" s="104"/>
      <c r="AWP3" s="104"/>
      <c r="AWQ3" s="104"/>
      <c r="AWR3" s="104"/>
      <c r="AWS3" s="51"/>
      <c r="AWT3" s="105"/>
      <c r="AWU3" s="50"/>
      <c r="AWV3" s="51"/>
      <c r="AWW3" s="51"/>
      <c r="AWX3" s="102"/>
      <c r="AWY3" s="103"/>
      <c r="AWZ3" s="104"/>
      <c r="AXA3" s="104"/>
      <c r="AXB3" s="104"/>
      <c r="AXC3" s="104"/>
      <c r="AXD3" s="51"/>
      <c r="AXE3" s="105"/>
      <c r="AXF3" s="50"/>
      <c r="AXG3" s="51"/>
      <c r="AXH3" s="51"/>
      <c r="AXI3" s="102"/>
      <c r="AXJ3" s="103"/>
      <c r="AXK3" s="104"/>
      <c r="AXL3" s="104"/>
      <c r="AXM3" s="104"/>
      <c r="AXN3" s="104"/>
      <c r="AXO3" s="51"/>
      <c r="AXP3" s="105"/>
      <c r="AXQ3" s="50"/>
      <c r="AXR3" s="51"/>
      <c r="AXS3" s="51"/>
      <c r="AXT3" s="102"/>
      <c r="AXU3" s="103"/>
      <c r="AXV3" s="104"/>
      <c r="AXW3" s="104"/>
      <c r="AXX3" s="104"/>
      <c r="AXY3" s="104"/>
      <c r="AXZ3" s="51"/>
      <c r="AYA3" s="105"/>
      <c r="AYB3" s="50"/>
      <c r="AYC3" s="51"/>
      <c r="AYD3" s="51"/>
      <c r="AYE3" s="102"/>
      <c r="AYF3" s="103"/>
      <c r="AYG3" s="104"/>
      <c r="AYH3" s="104"/>
      <c r="AYI3" s="104"/>
      <c r="AYJ3" s="104"/>
      <c r="AYK3" s="51"/>
      <c r="AYL3" s="105"/>
      <c r="AYM3" s="50"/>
      <c r="AYN3" s="51"/>
      <c r="AYO3" s="51"/>
      <c r="AYP3" s="102"/>
      <c r="AYQ3" s="103"/>
      <c r="AYR3" s="104"/>
      <c r="AYS3" s="104"/>
      <c r="AYT3" s="104"/>
      <c r="AYU3" s="104"/>
      <c r="AYV3" s="51"/>
      <c r="AYW3" s="105"/>
      <c r="AYX3" s="50"/>
      <c r="AYY3" s="51"/>
      <c r="AYZ3" s="51"/>
      <c r="AZA3" s="102"/>
      <c r="AZB3" s="103"/>
      <c r="AZC3" s="104"/>
      <c r="AZD3" s="104"/>
      <c r="AZE3" s="104"/>
      <c r="AZF3" s="104"/>
      <c r="AZG3" s="51"/>
      <c r="AZH3" s="105"/>
      <c r="AZI3" s="50"/>
      <c r="AZJ3" s="51"/>
      <c r="AZK3" s="51"/>
      <c r="AZL3" s="102"/>
      <c r="AZM3" s="103"/>
      <c r="AZN3" s="104"/>
      <c r="AZO3" s="104"/>
      <c r="AZP3" s="104"/>
      <c r="AZQ3" s="104"/>
      <c r="AZR3" s="51"/>
      <c r="AZS3" s="105"/>
      <c r="AZT3" s="50"/>
      <c r="AZU3" s="51"/>
      <c r="AZV3" s="51"/>
      <c r="AZW3" s="102"/>
      <c r="AZX3" s="103"/>
      <c r="AZY3" s="104"/>
      <c r="AZZ3" s="104"/>
      <c r="BAA3" s="104"/>
      <c r="BAB3" s="104"/>
      <c r="BAC3" s="51"/>
      <c r="BAD3" s="105"/>
      <c r="BAE3" s="50"/>
      <c r="BAF3" s="51"/>
      <c r="BAG3" s="51"/>
      <c r="BAH3" s="102"/>
      <c r="BAI3" s="103"/>
      <c r="BAJ3" s="104"/>
      <c r="BAK3" s="104"/>
      <c r="BAL3" s="104"/>
      <c r="BAM3" s="104"/>
      <c r="BAN3" s="51"/>
      <c r="BAO3" s="105"/>
      <c r="BAP3" s="50"/>
      <c r="BAQ3" s="51"/>
      <c r="BAR3" s="51"/>
      <c r="BAS3" s="102"/>
      <c r="BAT3" s="103"/>
      <c r="BAU3" s="104"/>
      <c r="BAV3" s="104"/>
      <c r="BAW3" s="104"/>
      <c r="BAX3" s="104"/>
      <c r="BAY3" s="51"/>
      <c r="BAZ3" s="105"/>
      <c r="BBA3" s="50"/>
      <c r="BBB3" s="51"/>
      <c r="BBC3" s="51"/>
      <c r="BBD3" s="102"/>
      <c r="BBE3" s="103"/>
      <c r="BBF3" s="104"/>
      <c r="BBG3" s="104"/>
      <c r="BBH3" s="104"/>
      <c r="BBI3" s="104"/>
      <c r="BBJ3" s="51"/>
      <c r="BBK3" s="105"/>
      <c r="BBL3" s="50"/>
      <c r="BBM3" s="51"/>
      <c r="BBN3" s="51"/>
      <c r="BBO3" s="102"/>
      <c r="BBP3" s="103"/>
      <c r="BBQ3" s="104"/>
      <c r="BBR3" s="104"/>
      <c r="BBS3" s="104"/>
      <c r="BBT3" s="104"/>
      <c r="BBU3" s="51"/>
      <c r="BBV3" s="105"/>
      <c r="BBW3" s="50"/>
      <c r="BBX3" s="51"/>
      <c r="BBY3" s="51"/>
      <c r="BBZ3" s="102"/>
      <c r="BCA3" s="103"/>
      <c r="BCB3" s="104"/>
      <c r="BCC3" s="104"/>
      <c r="BCD3" s="104"/>
      <c r="BCE3" s="104"/>
      <c r="BCF3" s="51"/>
      <c r="BCG3" s="105"/>
      <c r="BCH3" s="50"/>
      <c r="BCI3" s="51"/>
      <c r="BCJ3" s="51"/>
      <c r="BCK3" s="102"/>
      <c r="BCL3" s="103"/>
      <c r="BCM3" s="104"/>
      <c r="BCN3" s="104"/>
      <c r="BCO3" s="104"/>
      <c r="BCP3" s="104"/>
      <c r="BCQ3" s="51"/>
      <c r="BCR3" s="105"/>
      <c r="BCS3" s="50"/>
      <c r="BCT3" s="51"/>
      <c r="BCU3" s="51"/>
      <c r="BCV3" s="102"/>
      <c r="BCW3" s="103"/>
      <c r="BCX3" s="104"/>
      <c r="BCY3" s="104"/>
      <c r="BCZ3" s="104"/>
      <c r="BDA3" s="104"/>
      <c r="BDB3" s="51"/>
      <c r="BDC3" s="105"/>
      <c r="BDD3" s="50"/>
      <c r="BDE3" s="51"/>
      <c r="BDF3" s="51"/>
      <c r="BDG3" s="102"/>
      <c r="BDH3" s="103"/>
      <c r="BDI3" s="104"/>
      <c r="BDJ3" s="104"/>
      <c r="BDK3" s="104"/>
      <c r="BDL3" s="104"/>
      <c r="BDM3" s="51"/>
      <c r="BDN3" s="105"/>
      <c r="BDO3" s="50"/>
      <c r="BDP3" s="51"/>
      <c r="BDQ3" s="51"/>
      <c r="BDR3" s="102"/>
      <c r="BDS3" s="103"/>
      <c r="BDT3" s="104"/>
      <c r="BDU3" s="104"/>
      <c r="BDV3" s="104"/>
      <c r="BDW3" s="104"/>
      <c r="BDX3" s="51"/>
      <c r="BDY3" s="105"/>
      <c r="BDZ3" s="50"/>
      <c r="BEA3" s="51"/>
      <c r="BEB3" s="51"/>
      <c r="BEC3" s="102"/>
      <c r="BED3" s="103"/>
      <c r="BEE3" s="104"/>
      <c r="BEF3" s="104"/>
      <c r="BEG3" s="104"/>
      <c r="BEH3" s="104"/>
      <c r="BEI3" s="51"/>
      <c r="BEJ3" s="105"/>
      <c r="BEK3" s="50"/>
      <c r="BEL3" s="51"/>
      <c r="BEM3" s="51"/>
      <c r="BEN3" s="102"/>
      <c r="BEO3" s="103"/>
      <c r="BEP3" s="104"/>
      <c r="BEQ3" s="104"/>
      <c r="BER3" s="104"/>
      <c r="BES3" s="104"/>
      <c r="BET3" s="51"/>
      <c r="BEU3" s="105"/>
      <c r="BEV3" s="50"/>
      <c r="BEW3" s="51"/>
      <c r="BEX3" s="51"/>
      <c r="BEY3" s="102"/>
      <c r="BEZ3" s="103"/>
      <c r="BFA3" s="104"/>
      <c r="BFB3" s="104"/>
      <c r="BFC3" s="104"/>
      <c r="BFD3" s="104"/>
      <c r="BFE3" s="51"/>
      <c r="BFF3" s="105"/>
      <c r="BFG3" s="50"/>
      <c r="BFH3" s="51"/>
      <c r="BFI3" s="51"/>
      <c r="BFJ3" s="102"/>
      <c r="BFK3" s="103"/>
      <c r="BFL3" s="104"/>
      <c r="BFM3" s="104"/>
      <c r="BFN3" s="104"/>
      <c r="BFO3" s="104"/>
      <c r="BFP3" s="51"/>
      <c r="BFQ3" s="105"/>
      <c r="BFR3" s="50"/>
      <c r="BFS3" s="51"/>
      <c r="BFT3" s="51"/>
      <c r="BFU3" s="102"/>
      <c r="BFV3" s="103"/>
      <c r="BFW3" s="104"/>
      <c r="BFX3" s="104"/>
      <c r="BFY3" s="104"/>
      <c r="BFZ3" s="104"/>
      <c r="BGA3" s="51"/>
      <c r="BGB3" s="105"/>
      <c r="BGC3" s="50"/>
      <c r="BGD3" s="51"/>
      <c r="BGE3" s="51"/>
      <c r="BGF3" s="102"/>
      <c r="BGG3" s="103"/>
      <c r="BGH3" s="104"/>
      <c r="BGI3" s="104"/>
      <c r="BGJ3" s="104"/>
      <c r="BGK3" s="104"/>
      <c r="BGL3" s="51"/>
      <c r="BGM3" s="105"/>
      <c r="BGN3" s="50"/>
      <c r="BGO3" s="51"/>
      <c r="BGP3" s="51"/>
      <c r="BGQ3" s="102"/>
      <c r="BGR3" s="103"/>
      <c r="BGS3" s="104"/>
      <c r="BGT3" s="104"/>
      <c r="BGU3" s="104"/>
      <c r="BGV3" s="104"/>
      <c r="BGW3" s="51"/>
      <c r="BGX3" s="105"/>
      <c r="BGY3" s="50"/>
      <c r="BGZ3" s="51"/>
      <c r="BHA3" s="51"/>
      <c r="BHB3" s="102"/>
      <c r="BHC3" s="103"/>
      <c r="BHD3" s="104"/>
      <c r="BHE3" s="104"/>
      <c r="BHF3" s="104"/>
      <c r="BHG3" s="104"/>
      <c r="BHH3" s="51"/>
      <c r="BHI3" s="105"/>
      <c r="BHJ3" s="50"/>
      <c r="BHK3" s="51"/>
      <c r="BHL3" s="51"/>
      <c r="BHM3" s="102"/>
      <c r="BHN3" s="103"/>
      <c r="BHO3" s="104"/>
      <c r="BHP3" s="104"/>
      <c r="BHQ3" s="104"/>
      <c r="BHR3" s="104"/>
      <c r="BHS3" s="51"/>
      <c r="BHT3" s="105"/>
      <c r="BHU3" s="50"/>
      <c r="BHV3" s="51"/>
      <c r="BHW3" s="51"/>
      <c r="BHX3" s="102"/>
      <c r="BHY3" s="103"/>
      <c r="BHZ3" s="104"/>
      <c r="BIA3" s="104"/>
      <c r="BIB3" s="104"/>
      <c r="BIC3" s="104"/>
      <c r="BID3" s="51"/>
      <c r="BIE3" s="105"/>
      <c r="BIF3" s="50"/>
      <c r="BIG3" s="51"/>
      <c r="BIH3" s="51"/>
      <c r="BII3" s="102"/>
      <c r="BIJ3" s="103"/>
      <c r="BIK3" s="104"/>
      <c r="BIL3" s="104"/>
      <c r="BIM3" s="104"/>
      <c r="BIN3" s="104"/>
      <c r="BIO3" s="51"/>
      <c r="BIP3" s="105"/>
      <c r="BIQ3" s="50"/>
      <c r="BIR3" s="51"/>
      <c r="BIS3" s="51"/>
      <c r="BIT3" s="102"/>
      <c r="BIU3" s="103"/>
      <c r="BIV3" s="104"/>
      <c r="BIW3" s="104"/>
      <c r="BIX3" s="104"/>
      <c r="BIY3" s="104"/>
      <c r="BIZ3" s="51"/>
      <c r="BJA3" s="105"/>
      <c r="BJB3" s="50"/>
      <c r="BJC3" s="51"/>
      <c r="BJD3" s="51"/>
      <c r="BJE3" s="102"/>
      <c r="BJF3" s="103"/>
      <c r="BJG3" s="104"/>
      <c r="BJH3" s="104"/>
      <c r="BJI3" s="104"/>
      <c r="BJJ3" s="104"/>
      <c r="BJK3" s="51"/>
      <c r="BJL3" s="105"/>
      <c r="BJM3" s="50"/>
      <c r="BJN3" s="51"/>
      <c r="BJO3" s="51"/>
      <c r="BJP3" s="102"/>
      <c r="BJQ3" s="103"/>
      <c r="BJR3" s="104"/>
      <c r="BJS3" s="104"/>
      <c r="BJT3" s="104"/>
      <c r="BJU3" s="104"/>
      <c r="BJV3" s="51"/>
      <c r="BJW3" s="105"/>
      <c r="BJX3" s="50"/>
      <c r="BJY3" s="51"/>
      <c r="BJZ3" s="51"/>
      <c r="BKA3" s="102"/>
      <c r="BKB3" s="103"/>
      <c r="BKC3" s="104"/>
      <c r="BKD3" s="104"/>
      <c r="BKE3" s="104"/>
      <c r="BKF3" s="104"/>
      <c r="BKG3" s="51"/>
      <c r="BKH3" s="105"/>
      <c r="BKI3" s="50"/>
      <c r="BKJ3" s="51"/>
      <c r="BKK3" s="51"/>
      <c r="BKL3" s="102"/>
      <c r="BKM3" s="103"/>
      <c r="BKN3" s="104"/>
      <c r="BKO3" s="104"/>
      <c r="BKP3" s="104"/>
      <c r="BKQ3" s="104"/>
      <c r="BKR3" s="51"/>
      <c r="BKS3" s="105"/>
      <c r="BKT3" s="50"/>
      <c r="BKU3" s="51"/>
      <c r="BKV3" s="51"/>
      <c r="BKW3" s="102"/>
      <c r="BKX3" s="103"/>
      <c r="BKY3" s="104"/>
      <c r="BKZ3" s="104"/>
      <c r="BLA3" s="104"/>
      <c r="BLB3" s="104"/>
      <c r="BLC3" s="51"/>
      <c r="BLD3" s="105"/>
      <c r="BLE3" s="50"/>
      <c r="BLF3" s="51"/>
      <c r="BLG3" s="51"/>
      <c r="BLH3" s="102"/>
      <c r="BLI3" s="103"/>
      <c r="BLJ3" s="104"/>
      <c r="BLK3" s="104"/>
      <c r="BLL3" s="104"/>
      <c r="BLM3" s="104"/>
      <c r="BLN3" s="51"/>
      <c r="BLO3" s="105"/>
      <c r="BLP3" s="50"/>
      <c r="BLQ3" s="51"/>
      <c r="BLR3" s="51"/>
      <c r="BLS3" s="102"/>
      <c r="BLT3" s="103"/>
      <c r="BLU3" s="104"/>
      <c r="BLV3" s="104"/>
      <c r="BLW3" s="104"/>
      <c r="BLX3" s="104"/>
      <c r="BLY3" s="51"/>
      <c r="BLZ3" s="105"/>
      <c r="BMA3" s="50"/>
      <c r="BMB3" s="51"/>
      <c r="BMC3" s="51"/>
      <c r="BMD3" s="102"/>
      <c r="BME3" s="103"/>
      <c r="BMF3" s="104"/>
      <c r="BMG3" s="104"/>
      <c r="BMH3" s="104"/>
      <c r="BMI3" s="104"/>
      <c r="BMJ3" s="51"/>
      <c r="BMK3" s="105"/>
      <c r="BML3" s="50"/>
      <c r="BMM3" s="51"/>
      <c r="BMN3" s="51"/>
      <c r="BMO3" s="102"/>
      <c r="BMP3" s="103"/>
      <c r="BMQ3" s="104"/>
      <c r="BMR3" s="104"/>
      <c r="BMS3" s="104"/>
      <c r="BMT3" s="104"/>
      <c r="BMU3" s="51"/>
      <c r="BMV3" s="105"/>
      <c r="BMW3" s="50"/>
      <c r="BMX3" s="51"/>
      <c r="BMY3" s="51"/>
      <c r="BMZ3" s="102"/>
      <c r="BNA3" s="103"/>
      <c r="BNB3" s="104"/>
      <c r="BNC3" s="104"/>
      <c r="BND3" s="104"/>
      <c r="BNE3" s="104"/>
      <c r="BNF3" s="51"/>
      <c r="BNG3" s="105"/>
      <c r="BNH3" s="50"/>
      <c r="BNI3" s="51"/>
      <c r="BNJ3" s="51"/>
      <c r="BNK3" s="102"/>
      <c r="BNL3" s="103"/>
      <c r="BNM3" s="104"/>
      <c r="BNN3" s="104"/>
      <c r="BNO3" s="104"/>
      <c r="BNP3" s="104"/>
      <c r="BNQ3" s="51"/>
      <c r="BNR3" s="105"/>
      <c r="BNS3" s="50"/>
      <c r="BNT3" s="51"/>
      <c r="BNU3" s="51"/>
      <c r="BNV3" s="102"/>
      <c r="BNW3" s="103"/>
      <c r="BNX3" s="104"/>
      <c r="BNY3" s="104"/>
      <c r="BNZ3" s="104"/>
      <c r="BOA3" s="104"/>
      <c r="BOB3" s="51"/>
      <c r="BOC3" s="105"/>
      <c r="BOD3" s="50"/>
      <c r="BOE3" s="51"/>
      <c r="BOF3" s="51"/>
      <c r="BOG3" s="102"/>
      <c r="BOH3" s="103"/>
      <c r="BOI3" s="104"/>
      <c r="BOJ3" s="104"/>
      <c r="BOK3" s="104"/>
      <c r="BOL3" s="104"/>
      <c r="BOM3" s="51"/>
      <c r="BON3" s="105"/>
      <c r="BOO3" s="50"/>
      <c r="BOP3" s="51"/>
      <c r="BOQ3" s="51"/>
      <c r="BOR3" s="102"/>
      <c r="BOS3" s="103"/>
      <c r="BOT3" s="104"/>
      <c r="BOU3" s="104"/>
      <c r="BOV3" s="104"/>
      <c r="BOW3" s="104"/>
      <c r="BOX3" s="51"/>
      <c r="BOY3" s="105"/>
      <c r="BOZ3" s="50"/>
      <c r="BPA3" s="51"/>
      <c r="BPB3" s="51"/>
      <c r="BPC3" s="102"/>
      <c r="BPD3" s="103"/>
      <c r="BPE3" s="104"/>
      <c r="BPF3" s="104"/>
      <c r="BPG3" s="104"/>
      <c r="BPH3" s="104"/>
      <c r="BPI3" s="51"/>
      <c r="BPJ3" s="105"/>
      <c r="BPK3" s="50"/>
      <c r="BPL3" s="51"/>
      <c r="BPM3" s="51"/>
      <c r="BPN3" s="102"/>
      <c r="BPO3" s="103"/>
      <c r="BPP3" s="104"/>
      <c r="BPQ3" s="104"/>
      <c r="BPR3" s="104"/>
      <c r="BPS3" s="104"/>
      <c r="BPT3" s="51"/>
      <c r="BPU3" s="105"/>
      <c r="BPV3" s="50"/>
      <c r="BPW3" s="51"/>
      <c r="BPX3" s="51"/>
      <c r="BPY3" s="102"/>
      <c r="BPZ3" s="103"/>
      <c r="BQA3" s="104"/>
      <c r="BQB3" s="104"/>
      <c r="BQC3" s="104"/>
      <c r="BQD3" s="104"/>
      <c r="BQE3" s="51"/>
      <c r="BQF3" s="105"/>
      <c r="BQG3" s="50"/>
      <c r="BQH3" s="51"/>
      <c r="BQI3" s="51"/>
      <c r="BQJ3" s="102"/>
      <c r="BQK3" s="103"/>
      <c r="BQL3" s="104"/>
      <c r="BQM3" s="104"/>
      <c r="BQN3" s="104"/>
      <c r="BQO3" s="104"/>
      <c r="BQP3" s="51"/>
      <c r="BQQ3" s="105"/>
      <c r="BQR3" s="50"/>
      <c r="BQS3" s="51"/>
      <c r="BQT3" s="51"/>
      <c r="BQU3" s="102"/>
      <c r="BQV3" s="103"/>
      <c r="BQW3" s="104"/>
      <c r="BQX3" s="104"/>
      <c r="BQY3" s="104"/>
      <c r="BQZ3" s="104"/>
      <c r="BRA3" s="51"/>
      <c r="BRB3" s="105"/>
      <c r="BRC3" s="50"/>
      <c r="BRD3" s="51"/>
      <c r="BRE3" s="51"/>
      <c r="BRF3" s="102"/>
      <c r="BRG3" s="103"/>
      <c r="BRH3" s="104"/>
      <c r="BRI3" s="104"/>
      <c r="BRJ3" s="104"/>
      <c r="BRK3" s="104"/>
      <c r="BRL3" s="51"/>
      <c r="BRM3" s="105"/>
      <c r="BRN3" s="50"/>
      <c r="BRO3" s="51"/>
      <c r="BRP3" s="51"/>
      <c r="BRQ3" s="102"/>
      <c r="BRR3" s="103"/>
      <c r="BRS3" s="104"/>
      <c r="BRT3" s="104"/>
      <c r="BRU3" s="104"/>
      <c r="BRV3" s="104"/>
      <c r="BRW3" s="51"/>
      <c r="BRX3" s="105"/>
      <c r="BRY3" s="50"/>
      <c r="BRZ3" s="51"/>
      <c r="BSA3" s="51"/>
      <c r="BSB3" s="102"/>
      <c r="BSC3" s="103"/>
      <c r="BSD3" s="104"/>
      <c r="BSE3" s="104"/>
      <c r="BSF3" s="104"/>
      <c r="BSG3" s="104"/>
      <c r="BSH3" s="51"/>
      <c r="BSI3" s="105"/>
      <c r="BSJ3" s="50"/>
      <c r="BSK3" s="51"/>
      <c r="BSL3" s="51"/>
      <c r="BSM3" s="102"/>
      <c r="BSN3" s="103"/>
      <c r="BSO3" s="104"/>
      <c r="BSP3" s="104"/>
      <c r="BSQ3" s="104"/>
      <c r="BSR3" s="104"/>
      <c r="BSS3" s="51"/>
      <c r="BST3" s="105"/>
      <c r="BSU3" s="50"/>
      <c r="BSV3" s="51"/>
      <c r="BSW3" s="51"/>
      <c r="BSX3" s="102"/>
      <c r="BSY3" s="103"/>
      <c r="BSZ3" s="104"/>
      <c r="BTA3" s="104"/>
      <c r="BTB3" s="104"/>
      <c r="BTC3" s="104"/>
      <c r="BTD3" s="51"/>
      <c r="BTE3" s="105"/>
      <c r="BTF3" s="50"/>
      <c r="BTG3" s="51"/>
      <c r="BTH3" s="51"/>
      <c r="BTI3" s="102"/>
      <c r="BTJ3" s="103"/>
      <c r="BTK3" s="104"/>
      <c r="BTL3" s="104"/>
      <c r="BTM3" s="104"/>
      <c r="BTN3" s="104"/>
      <c r="BTO3" s="51"/>
      <c r="BTP3" s="105"/>
      <c r="BTQ3" s="50"/>
      <c r="BTR3" s="51"/>
      <c r="BTS3" s="51"/>
      <c r="BTT3" s="102"/>
      <c r="BTU3" s="103"/>
      <c r="BTV3" s="104"/>
      <c r="BTW3" s="104"/>
      <c r="BTX3" s="104"/>
      <c r="BTY3" s="104"/>
      <c r="BTZ3" s="51"/>
      <c r="BUA3" s="105"/>
      <c r="BUB3" s="50"/>
      <c r="BUC3" s="51"/>
      <c r="BUD3" s="51"/>
      <c r="BUE3" s="102"/>
      <c r="BUF3" s="103"/>
      <c r="BUG3" s="104"/>
      <c r="BUH3" s="104"/>
      <c r="BUI3" s="104"/>
      <c r="BUJ3" s="104"/>
      <c r="BUK3" s="51"/>
      <c r="BUL3" s="105"/>
      <c r="BUM3" s="50"/>
      <c r="BUN3" s="51"/>
      <c r="BUO3" s="51"/>
      <c r="BUP3" s="102"/>
      <c r="BUQ3" s="103"/>
      <c r="BUR3" s="104"/>
      <c r="BUS3" s="104"/>
      <c r="BUT3" s="104"/>
      <c r="BUU3" s="104"/>
      <c r="BUV3" s="51"/>
      <c r="BUW3" s="105"/>
      <c r="BUX3" s="50"/>
      <c r="BUY3" s="51"/>
      <c r="BUZ3" s="51"/>
      <c r="BVA3" s="102"/>
      <c r="BVB3" s="103"/>
      <c r="BVC3" s="104"/>
      <c r="BVD3" s="104"/>
      <c r="BVE3" s="104"/>
      <c r="BVF3" s="104"/>
      <c r="BVG3" s="51"/>
      <c r="BVH3" s="105"/>
      <c r="BVI3" s="50"/>
      <c r="BVJ3" s="51"/>
      <c r="BVK3" s="51"/>
      <c r="BVL3" s="102"/>
      <c r="BVM3" s="103"/>
      <c r="BVN3" s="104"/>
      <c r="BVO3" s="104"/>
      <c r="BVP3" s="104"/>
      <c r="BVQ3" s="104"/>
      <c r="BVR3" s="51"/>
      <c r="BVS3" s="105"/>
      <c r="BVT3" s="50"/>
      <c r="BVU3" s="51"/>
      <c r="BVV3" s="51"/>
      <c r="BVW3" s="102"/>
      <c r="BVX3" s="103"/>
      <c r="BVY3" s="104"/>
      <c r="BVZ3" s="104"/>
      <c r="BWA3" s="104"/>
      <c r="BWB3" s="104"/>
      <c r="BWC3" s="51"/>
      <c r="BWD3" s="105"/>
      <c r="BWE3" s="50"/>
      <c r="BWF3" s="51"/>
      <c r="BWG3" s="51"/>
      <c r="BWH3" s="102"/>
      <c r="BWI3" s="103"/>
      <c r="BWJ3" s="104"/>
      <c r="BWK3" s="104"/>
      <c r="BWL3" s="104"/>
      <c r="BWM3" s="104"/>
      <c r="BWN3" s="51"/>
      <c r="BWO3" s="105"/>
      <c r="BWP3" s="50"/>
      <c r="BWQ3" s="51"/>
      <c r="BWR3" s="51"/>
      <c r="BWS3" s="102"/>
      <c r="BWT3" s="103"/>
      <c r="BWU3" s="104"/>
      <c r="BWV3" s="104"/>
      <c r="BWW3" s="104"/>
      <c r="BWX3" s="104"/>
      <c r="BWY3" s="51"/>
      <c r="BWZ3" s="105"/>
      <c r="BXA3" s="50"/>
      <c r="BXB3" s="51"/>
      <c r="BXC3" s="51"/>
      <c r="BXD3" s="102"/>
      <c r="BXE3" s="103"/>
      <c r="BXF3" s="104"/>
      <c r="BXG3" s="104"/>
      <c r="BXH3" s="104"/>
      <c r="BXI3" s="104"/>
      <c r="BXJ3" s="51"/>
      <c r="BXK3" s="105"/>
      <c r="BXL3" s="50"/>
      <c r="BXM3" s="51"/>
      <c r="BXN3" s="51"/>
      <c r="BXO3" s="102"/>
      <c r="BXP3" s="103"/>
      <c r="BXQ3" s="104"/>
      <c r="BXR3" s="104"/>
      <c r="BXS3" s="104"/>
      <c r="BXT3" s="104"/>
      <c r="BXU3" s="51"/>
      <c r="BXV3" s="105"/>
      <c r="BXW3" s="50"/>
      <c r="BXX3" s="51"/>
      <c r="BXY3" s="51"/>
      <c r="BXZ3" s="102"/>
      <c r="BYA3" s="103"/>
      <c r="BYB3" s="104"/>
      <c r="BYC3" s="104"/>
      <c r="BYD3" s="104"/>
      <c r="BYE3" s="104"/>
      <c r="BYF3" s="51"/>
      <c r="BYG3" s="105"/>
      <c r="BYH3" s="50"/>
      <c r="BYI3" s="51"/>
      <c r="BYJ3" s="51"/>
      <c r="BYK3" s="102"/>
      <c r="BYL3" s="103"/>
      <c r="BYM3" s="104"/>
      <c r="BYN3" s="104"/>
      <c r="BYO3" s="104"/>
      <c r="BYP3" s="104"/>
      <c r="BYQ3" s="51"/>
      <c r="BYR3" s="105"/>
      <c r="BYS3" s="50"/>
      <c r="BYT3" s="51"/>
      <c r="BYU3" s="51"/>
      <c r="BYV3" s="102"/>
      <c r="BYW3" s="103"/>
      <c r="BYX3" s="104"/>
      <c r="BYY3" s="104"/>
      <c r="BYZ3" s="104"/>
      <c r="BZA3" s="104"/>
      <c r="BZB3" s="51"/>
      <c r="BZC3" s="105"/>
      <c r="BZD3" s="50"/>
      <c r="BZE3" s="51"/>
      <c r="BZF3" s="51"/>
      <c r="BZG3" s="102"/>
      <c r="BZH3" s="103"/>
      <c r="BZI3" s="104"/>
      <c r="BZJ3" s="104"/>
      <c r="BZK3" s="104"/>
      <c r="BZL3" s="104"/>
      <c r="BZM3" s="51"/>
      <c r="BZN3" s="105"/>
      <c r="BZO3" s="50"/>
      <c r="BZP3" s="51"/>
      <c r="BZQ3" s="51"/>
      <c r="BZR3" s="102"/>
      <c r="BZS3" s="103"/>
      <c r="BZT3" s="104"/>
      <c r="BZU3" s="104"/>
      <c r="BZV3" s="104"/>
      <c r="BZW3" s="104"/>
      <c r="BZX3" s="51"/>
      <c r="BZY3" s="105"/>
      <c r="BZZ3" s="50"/>
      <c r="CAA3" s="51"/>
      <c r="CAB3" s="51"/>
      <c r="CAC3" s="102"/>
      <c r="CAD3" s="103"/>
      <c r="CAE3" s="104"/>
      <c r="CAF3" s="104"/>
      <c r="CAG3" s="104"/>
      <c r="CAH3" s="104"/>
      <c r="CAI3" s="51"/>
      <c r="CAJ3" s="105"/>
      <c r="CAK3" s="50"/>
      <c r="CAL3" s="51"/>
      <c r="CAM3" s="51"/>
      <c r="CAN3" s="102"/>
      <c r="CAO3" s="103"/>
      <c r="CAP3" s="104"/>
      <c r="CAQ3" s="104"/>
      <c r="CAR3" s="104"/>
      <c r="CAS3" s="104"/>
      <c r="CAT3" s="51"/>
      <c r="CAU3" s="105"/>
      <c r="CAV3" s="50"/>
      <c r="CAW3" s="51"/>
      <c r="CAX3" s="51"/>
      <c r="CAY3" s="102"/>
      <c r="CAZ3" s="103"/>
      <c r="CBA3" s="104"/>
      <c r="CBB3" s="104"/>
      <c r="CBC3" s="104"/>
      <c r="CBD3" s="104"/>
      <c r="CBE3" s="51"/>
      <c r="CBF3" s="105"/>
      <c r="CBG3" s="50"/>
      <c r="CBH3" s="51"/>
      <c r="CBI3" s="51"/>
      <c r="CBJ3" s="102"/>
      <c r="CBK3" s="103"/>
      <c r="CBL3" s="104"/>
      <c r="CBM3" s="104"/>
      <c r="CBN3" s="104"/>
      <c r="CBO3" s="104"/>
      <c r="CBP3" s="51"/>
      <c r="CBQ3" s="105"/>
      <c r="CBR3" s="50"/>
      <c r="CBS3" s="51"/>
      <c r="CBT3" s="51"/>
      <c r="CBU3" s="102"/>
      <c r="CBV3" s="103"/>
      <c r="CBW3" s="104"/>
      <c r="CBX3" s="104"/>
      <c r="CBY3" s="104"/>
      <c r="CBZ3" s="104"/>
      <c r="CCA3" s="51"/>
      <c r="CCB3" s="105"/>
      <c r="CCC3" s="50"/>
      <c r="CCD3" s="51"/>
      <c r="CCE3" s="51"/>
      <c r="CCF3" s="102"/>
      <c r="CCG3" s="103"/>
      <c r="CCH3" s="104"/>
      <c r="CCI3" s="104"/>
      <c r="CCJ3" s="104"/>
      <c r="CCK3" s="104"/>
      <c r="CCL3" s="51"/>
      <c r="CCM3" s="105"/>
      <c r="CCN3" s="50"/>
      <c r="CCO3" s="51"/>
      <c r="CCP3" s="51"/>
      <c r="CCQ3" s="102"/>
      <c r="CCR3" s="103"/>
      <c r="CCS3" s="104"/>
      <c r="CCT3" s="104"/>
      <c r="CCU3" s="104"/>
      <c r="CCV3" s="104"/>
      <c r="CCW3" s="51"/>
      <c r="CCX3" s="105"/>
      <c r="CCY3" s="50"/>
      <c r="CCZ3" s="51"/>
      <c r="CDA3" s="51"/>
      <c r="CDB3" s="102"/>
      <c r="CDC3" s="103"/>
      <c r="CDD3" s="104"/>
      <c r="CDE3" s="104"/>
      <c r="CDF3" s="104"/>
      <c r="CDG3" s="104"/>
      <c r="CDH3" s="51"/>
      <c r="CDI3" s="105"/>
      <c r="CDJ3" s="50"/>
      <c r="CDK3" s="51"/>
      <c r="CDL3" s="51"/>
      <c r="CDM3" s="102"/>
      <c r="CDN3" s="103"/>
      <c r="CDO3" s="104"/>
      <c r="CDP3" s="104"/>
      <c r="CDQ3" s="104"/>
      <c r="CDR3" s="104"/>
      <c r="CDS3" s="51"/>
      <c r="CDT3" s="105"/>
      <c r="CDU3" s="50"/>
      <c r="CDV3" s="51"/>
      <c r="CDW3" s="51"/>
      <c r="CDX3" s="102"/>
      <c r="CDY3" s="103"/>
      <c r="CDZ3" s="104"/>
      <c r="CEA3" s="104"/>
      <c r="CEB3" s="104"/>
      <c r="CEC3" s="104"/>
      <c r="CED3" s="51"/>
      <c r="CEE3" s="105"/>
      <c r="CEF3" s="50"/>
      <c r="CEG3" s="51"/>
      <c r="CEH3" s="51"/>
      <c r="CEI3" s="102"/>
      <c r="CEJ3" s="103"/>
      <c r="CEK3" s="104"/>
      <c r="CEL3" s="104"/>
      <c r="CEM3" s="104"/>
      <c r="CEN3" s="104"/>
      <c r="CEO3" s="51"/>
      <c r="CEP3" s="105"/>
      <c r="CEQ3" s="50"/>
      <c r="CER3" s="51"/>
      <c r="CES3" s="51"/>
      <c r="CET3" s="102"/>
      <c r="CEU3" s="103"/>
      <c r="CEV3" s="104"/>
      <c r="CEW3" s="104"/>
      <c r="CEX3" s="104"/>
      <c r="CEY3" s="104"/>
      <c r="CEZ3" s="51"/>
      <c r="CFA3" s="105"/>
      <c r="CFB3" s="50"/>
      <c r="CFC3" s="51"/>
      <c r="CFD3" s="51"/>
      <c r="CFE3" s="102"/>
      <c r="CFF3" s="103"/>
      <c r="CFG3" s="104"/>
      <c r="CFH3" s="104"/>
      <c r="CFI3" s="104"/>
      <c r="CFJ3" s="104"/>
      <c r="CFK3" s="51"/>
      <c r="CFL3" s="105"/>
      <c r="CFM3" s="50"/>
      <c r="CFN3" s="51"/>
      <c r="CFO3" s="51"/>
      <c r="CFP3" s="102"/>
      <c r="CFQ3" s="103"/>
      <c r="CFR3" s="104"/>
      <c r="CFS3" s="104"/>
      <c r="CFT3" s="104"/>
      <c r="CFU3" s="104"/>
      <c r="CFV3" s="51"/>
      <c r="CFW3" s="105"/>
      <c r="CFX3" s="50"/>
      <c r="CFY3" s="51"/>
      <c r="CFZ3" s="51"/>
      <c r="CGA3" s="102"/>
      <c r="CGB3" s="103"/>
      <c r="CGC3" s="104"/>
      <c r="CGD3" s="104"/>
      <c r="CGE3" s="104"/>
      <c r="CGF3" s="104"/>
      <c r="CGG3" s="51"/>
      <c r="CGH3" s="105"/>
      <c r="CGI3" s="50"/>
      <c r="CGJ3" s="51"/>
      <c r="CGK3" s="51"/>
      <c r="CGL3" s="102"/>
      <c r="CGM3" s="103"/>
      <c r="CGN3" s="104"/>
      <c r="CGO3" s="104"/>
      <c r="CGP3" s="104"/>
      <c r="CGQ3" s="104"/>
      <c r="CGR3" s="51"/>
      <c r="CGS3" s="105"/>
      <c r="CGT3" s="50"/>
      <c r="CGU3" s="51"/>
      <c r="CGV3" s="51"/>
      <c r="CGW3" s="102"/>
      <c r="CGX3" s="103"/>
      <c r="CGY3" s="104"/>
      <c r="CGZ3" s="104"/>
      <c r="CHA3" s="104"/>
      <c r="CHB3" s="104"/>
      <c r="CHC3" s="51"/>
      <c r="CHD3" s="105"/>
      <c r="CHE3" s="50"/>
      <c r="CHF3" s="51"/>
      <c r="CHG3" s="51"/>
      <c r="CHH3" s="102"/>
      <c r="CHI3" s="103"/>
      <c r="CHJ3" s="104"/>
      <c r="CHK3" s="104"/>
      <c r="CHL3" s="104"/>
      <c r="CHM3" s="104"/>
      <c r="CHN3" s="51"/>
      <c r="CHO3" s="105"/>
      <c r="CHP3" s="50"/>
      <c r="CHQ3" s="51"/>
      <c r="CHR3" s="51"/>
      <c r="CHS3" s="102"/>
      <c r="CHT3" s="103"/>
      <c r="CHU3" s="104"/>
      <c r="CHV3" s="104"/>
      <c r="CHW3" s="104"/>
      <c r="CHX3" s="104"/>
      <c r="CHY3" s="51"/>
      <c r="CHZ3" s="105"/>
      <c r="CIA3" s="50"/>
      <c r="CIB3" s="51"/>
      <c r="CIC3" s="51"/>
      <c r="CID3" s="102"/>
      <c r="CIE3" s="103"/>
      <c r="CIF3" s="104"/>
      <c r="CIG3" s="104"/>
      <c r="CIH3" s="104"/>
      <c r="CII3" s="104"/>
      <c r="CIJ3" s="51"/>
      <c r="CIK3" s="105"/>
      <c r="CIL3" s="50"/>
      <c r="CIM3" s="51"/>
      <c r="CIN3" s="51"/>
      <c r="CIO3" s="102"/>
      <c r="CIP3" s="103"/>
      <c r="CIQ3" s="104"/>
      <c r="CIR3" s="104"/>
      <c r="CIS3" s="104"/>
      <c r="CIT3" s="104"/>
      <c r="CIU3" s="51"/>
      <c r="CIV3" s="105"/>
      <c r="CIW3" s="50"/>
      <c r="CIX3" s="51"/>
      <c r="CIY3" s="51"/>
      <c r="CIZ3" s="102"/>
      <c r="CJA3" s="103"/>
      <c r="CJB3" s="104"/>
      <c r="CJC3" s="104"/>
      <c r="CJD3" s="104"/>
      <c r="CJE3" s="104"/>
      <c r="CJF3" s="51"/>
      <c r="CJG3" s="105"/>
      <c r="CJH3" s="50"/>
      <c r="CJI3" s="51"/>
      <c r="CJJ3" s="51"/>
      <c r="CJK3" s="102"/>
      <c r="CJL3" s="103"/>
      <c r="CJM3" s="104"/>
      <c r="CJN3" s="104"/>
      <c r="CJO3" s="104"/>
      <c r="CJP3" s="104"/>
      <c r="CJQ3" s="51"/>
      <c r="CJR3" s="105"/>
      <c r="CJS3" s="50"/>
      <c r="CJT3" s="51"/>
      <c r="CJU3" s="51"/>
      <c r="CJV3" s="102"/>
      <c r="CJW3" s="103"/>
      <c r="CJX3" s="104"/>
      <c r="CJY3" s="104"/>
      <c r="CJZ3" s="104"/>
      <c r="CKA3" s="104"/>
      <c r="CKB3" s="51"/>
      <c r="CKC3" s="105"/>
      <c r="CKD3" s="50"/>
      <c r="CKE3" s="51"/>
      <c r="CKF3" s="51"/>
      <c r="CKG3" s="102"/>
      <c r="CKH3" s="103"/>
      <c r="CKI3" s="104"/>
      <c r="CKJ3" s="104"/>
      <c r="CKK3" s="104"/>
      <c r="CKL3" s="104"/>
      <c r="CKM3" s="51"/>
      <c r="CKN3" s="105"/>
      <c r="CKO3" s="50"/>
      <c r="CKP3" s="51"/>
      <c r="CKQ3" s="51"/>
      <c r="CKR3" s="102"/>
      <c r="CKS3" s="103"/>
      <c r="CKT3" s="104"/>
      <c r="CKU3" s="104"/>
      <c r="CKV3" s="104"/>
      <c r="CKW3" s="104"/>
      <c r="CKX3" s="51"/>
      <c r="CKY3" s="105"/>
      <c r="CKZ3" s="50"/>
      <c r="CLA3" s="51"/>
      <c r="CLB3" s="51"/>
      <c r="CLC3" s="102"/>
      <c r="CLD3" s="103"/>
      <c r="CLE3" s="104"/>
      <c r="CLF3" s="104"/>
      <c r="CLG3" s="104"/>
      <c r="CLH3" s="104"/>
      <c r="CLI3" s="51"/>
      <c r="CLJ3" s="105"/>
      <c r="CLK3" s="50"/>
      <c r="CLL3" s="51"/>
      <c r="CLM3" s="51"/>
      <c r="CLN3" s="102"/>
      <c r="CLO3" s="103"/>
      <c r="CLP3" s="104"/>
      <c r="CLQ3" s="104"/>
      <c r="CLR3" s="104"/>
      <c r="CLS3" s="104"/>
      <c r="CLT3" s="51"/>
      <c r="CLU3" s="105"/>
      <c r="CLV3" s="50"/>
      <c r="CLW3" s="51"/>
      <c r="CLX3" s="51"/>
      <c r="CLY3" s="102"/>
      <c r="CLZ3" s="103"/>
      <c r="CMA3" s="104"/>
      <c r="CMB3" s="104"/>
      <c r="CMC3" s="104"/>
      <c r="CMD3" s="104"/>
      <c r="CME3" s="51"/>
      <c r="CMF3" s="105"/>
      <c r="CMG3" s="50"/>
      <c r="CMH3" s="51"/>
      <c r="CMI3" s="51"/>
      <c r="CMJ3" s="102"/>
      <c r="CMK3" s="103"/>
      <c r="CML3" s="104"/>
      <c r="CMM3" s="104"/>
      <c r="CMN3" s="104"/>
      <c r="CMO3" s="104"/>
      <c r="CMP3" s="51"/>
      <c r="CMQ3" s="105"/>
      <c r="CMR3" s="50"/>
      <c r="CMS3" s="51"/>
      <c r="CMT3" s="51"/>
      <c r="CMU3" s="102"/>
      <c r="CMV3" s="103"/>
      <c r="CMW3" s="104"/>
      <c r="CMX3" s="104"/>
      <c r="CMY3" s="104"/>
      <c r="CMZ3" s="104"/>
      <c r="CNA3" s="51"/>
      <c r="CNB3" s="105"/>
      <c r="CNC3" s="50"/>
      <c r="CND3" s="51"/>
      <c r="CNE3" s="51"/>
      <c r="CNF3" s="102"/>
      <c r="CNG3" s="103"/>
      <c r="CNH3" s="104"/>
      <c r="CNI3" s="104"/>
      <c r="CNJ3" s="104"/>
      <c r="CNK3" s="104"/>
      <c r="CNL3" s="51"/>
      <c r="CNM3" s="105"/>
      <c r="CNN3" s="50"/>
      <c r="CNO3" s="51"/>
      <c r="CNP3" s="51"/>
      <c r="CNQ3" s="102"/>
      <c r="CNR3" s="103"/>
      <c r="CNS3" s="104"/>
      <c r="CNT3" s="104"/>
      <c r="CNU3" s="104"/>
      <c r="CNV3" s="104"/>
      <c r="CNW3" s="51"/>
      <c r="CNX3" s="105"/>
      <c r="CNY3" s="50"/>
      <c r="CNZ3" s="51"/>
      <c r="COA3" s="51"/>
      <c r="COB3" s="102"/>
      <c r="COC3" s="103"/>
      <c r="COD3" s="104"/>
      <c r="COE3" s="104"/>
      <c r="COF3" s="104"/>
      <c r="COG3" s="104"/>
      <c r="COH3" s="51"/>
      <c r="COI3" s="105"/>
      <c r="COJ3" s="50"/>
      <c r="COK3" s="51"/>
      <c r="COL3" s="51"/>
      <c r="COM3" s="102"/>
      <c r="CON3" s="103"/>
      <c r="COO3" s="104"/>
      <c r="COP3" s="104"/>
      <c r="COQ3" s="104"/>
      <c r="COR3" s="104"/>
      <c r="COS3" s="51"/>
      <c r="COT3" s="105"/>
      <c r="COU3" s="50"/>
      <c r="COV3" s="51"/>
      <c r="COW3" s="51"/>
      <c r="COX3" s="102"/>
      <c r="COY3" s="103"/>
      <c r="COZ3" s="104"/>
      <c r="CPA3" s="104"/>
      <c r="CPB3" s="104"/>
      <c r="CPC3" s="104"/>
      <c r="CPD3" s="51"/>
      <c r="CPE3" s="105"/>
      <c r="CPF3" s="50"/>
      <c r="CPG3" s="51"/>
      <c r="CPH3" s="51"/>
      <c r="CPI3" s="102"/>
      <c r="CPJ3" s="103"/>
      <c r="CPK3" s="104"/>
      <c r="CPL3" s="104"/>
      <c r="CPM3" s="104"/>
      <c r="CPN3" s="104"/>
      <c r="CPO3" s="51"/>
      <c r="CPP3" s="105"/>
      <c r="CPQ3" s="50"/>
      <c r="CPR3" s="51"/>
      <c r="CPS3" s="51"/>
      <c r="CPT3" s="102"/>
      <c r="CPU3" s="103"/>
      <c r="CPV3" s="104"/>
      <c r="CPW3" s="104"/>
      <c r="CPX3" s="104"/>
      <c r="CPY3" s="104"/>
      <c r="CPZ3" s="51"/>
      <c r="CQA3" s="105"/>
      <c r="CQB3" s="50"/>
      <c r="CQC3" s="51"/>
      <c r="CQD3" s="51"/>
      <c r="CQE3" s="102"/>
      <c r="CQF3" s="103"/>
      <c r="CQG3" s="104"/>
      <c r="CQH3" s="104"/>
      <c r="CQI3" s="104"/>
      <c r="CQJ3" s="104"/>
      <c r="CQK3" s="51"/>
      <c r="CQL3" s="105"/>
      <c r="CQM3" s="50"/>
      <c r="CQN3" s="51"/>
      <c r="CQO3" s="51"/>
      <c r="CQP3" s="102"/>
      <c r="CQQ3" s="103"/>
      <c r="CQR3" s="104"/>
      <c r="CQS3" s="104"/>
      <c r="CQT3" s="104"/>
      <c r="CQU3" s="104"/>
      <c r="CQV3" s="51"/>
      <c r="CQW3" s="105"/>
      <c r="CQX3" s="50"/>
      <c r="CQY3" s="51"/>
      <c r="CQZ3" s="51"/>
      <c r="CRA3" s="102"/>
      <c r="CRB3" s="103"/>
      <c r="CRC3" s="104"/>
      <c r="CRD3" s="104"/>
      <c r="CRE3" s="104"/>
      <c r="CRF3" s="104"/>
      <c r="CRG3" s="51"/>
      <c r="CRH3" s="105"/>
      <c r="CRI3" s="50"/>
      <c r="CRJ3" s="51"/>
      <c r="CRK3" s="51"/>
      <c r="CRL3" s="102"/>
      <c r="CRM3" s="103"/>
      <c r="CRN3" s="104"/>
      <c r="CRO3" s="104"/>
      <c r="CRP3" s="104"/>
      <c r="CRQ3" s="104"/>
      <c r="CRR3" s="51"/>
      <c r="CRS3" s="105"/>
      <c r="CRT3" s="50"/>
      <c r="CRU3" s="51"/>
      <c r="CRV3" s="51"/>
      <c r="CRW3" s="102"/>
      <c r="CRX3" s="103"/>
      <c r="CRY3" s="104"/>
      <c r="CRZ3" s="104"/>
      <c r="CSA3" s="104"/>
      <c r="CSB3" s="104"/>
      <c r="CSC3" s="51"/>
      <c r="CSD3" s="105"/>
      <c r="CSE3" s="50"/>
      <c r="CSF3" s="51"/>
      <c r="CSG3" s="51"/>
      <c r="CSH3" s="102"/>
      <c r="CSI3" s="103"/>
      <c r="CSJ3" s="104"/>
      <c r="CSK3" s="104"/>
      <c r="CSL3" s="104"/>
      <c r="CSM3" s="104"/>
      <c r="CSN3" s="51"/>
      <c r="CSO3" s="105"/>
      <c r="CSP3" s="50"/>
      <c r="CSQ3" s="51"/>
      <c r="CSR3" s="51"/>
      <c r="CSS3" s="102"/>
      <c r="CST3" s="103"/>
      <c r="CSU3" s="104"/>
      <c r="CSV3" s="104"/>
      <c r="CSW3" s="104"/>
      <c r="CSX3" s="104"/>
      <c r="CSY3" s="51"/>
      <c r="CSZ3" s="105"/>
      <c r="CTA3" s="50"/>
      <c r="CTB3" s="51"/>
      <c r="CTC3" s="51"/>
      <c r="CTD3" s="102"/>
      <c r="CTE3" s="103"/>
      <c r="CTF3" s="104"/>
      <c r="CTG3" s="104"/>
      <c r="CTH3" s="104"/>
      <c r="CTI3" s="104"/>
      <c r="CTJ3" s="51"/>
      <c r="CTK3" s="105"/>
      <c r="CTL3" s="50"/>
      <c r="CTM3" s="51"/>
      <c r="CTN3" s="51"/>
      <c r="CTO3" s="102"/>
      <c r="CTP3" s="103"/>
      <c r="CTQ3" s="104"/>
      <c r="CTR3" s="104"/>
      <c r="CTS3" s="104"/>
      <c r="CTT3" s="104"/>
      <c r="CTU3" s="51"/>
      <c r="CTV3" s="105"/>
      <c r="CTW3" s="50"/>
      <c r="CTX3" s="51"/>
      <c r="CTY3" s="51"/>
      <c r="CTZ3" s="102"/>
      <c r="CUA3" s="103"/>
      <c r="CUB3" s="104"/>
      <c r="CUC3" s="104"/>
      <c r="CUD3" s="104"/>
      <c r="CUE3" s="104"/>
      <c r="CUF3" s="51"/>
      <c r="CUG3" s="105"/>
      <c r="CUH3" s="50"/>
      <c r="CUI3" s="51"/>
      <c r="CUJ3" s="51"/>
      <c r="CUK3" s="102"/>
      <c r="CUL3" s="103"/>
      <c r="CUM3" s="104"/>
      <c r="CUN3" s="104"/>
      <c r="CUO3" s="104"/>
      <c r="CUP3" s="104"/>
      <c r="CUQ3" s="51"/>
      <c r="CUR3" s="105"/>
      <c r="CUS3" s="50"/>
      <c r="CUT3" s="51"/>
      <c r="CUU3" s="51"/>
      <c r="CUV3" s="102"/>
      <c r="CUW3" s="103"/>
      <c r="CUX3" s="104"/>
      <c r="CUY3" s="104"/>
      <c r="CUZ3" s="104"/>
      <c r="CVA3" s="104"/>
      <c r="CVB3" s="51"/>
      <c r="CVC3" s="105"/>
      <c r="CVD3" s="50"/>
      <c r="CVE3" s="51"/>
      <c r="CVF3" s="51"/>
      <c r="CVG3" s="102"/>
      <c r="CVH3" s="103"/>
      <c r="CVI3" s="104"/>
      <c r="CVJ3" s="104"/>
      <c r="CVK3" s="104"/>
      <c r="CVL3" s="104"/>
      <c r="CVM3" s="51"/>
      <c r="CVN3" s="105"/>
      <c r="CVO3" s="50"/>
      <c r="CVP3" s="51"/>
      <c r="CVQ3" s="51"/>
      <c r="CVR3" s="102"/>
      <c r="CVS3" s="103"/>
      <c r="CVT3" s="104"/>
      <c r="CVU3" s="104"/>
      <c r="CVV3" s="104"/>
      <c r="CVW3" s="104"/>
      <c r="CVX3" s="51"/>
      <c r="CVY3" s="105"/>
      <c r="CVZ3" s="50"/>
      <c r="CWA3" s="51"/>
      <c r="CWB3" s="51"/>
      <c r="CWC3" s="102"/>
      <c r="CWD3" s="103"/>
      <c r="CWE3" s="104"/>
      <c r="CWF3" s="104"/>
      <c r="CWG3" s="104"/>
      <c r="CWH3" s="104"/>
      <c r="CWI3" s="51"/>
      <c r="CWJ3" s="105"/>
      <c r="CWK3" s="50"/>
      <c r="CWL3" s="51"/>
      <c r="CWM3" s="51"/>
      <c r="CWN3" s="102"/>
      <c r="CWO3" s="103"/>
      <c r="CWP3" s="104"/>
      <c r="CWQ3" s="104"/>
      <c r="CWR3" s="104"/>
      <c r="CWS3" s="104"/>
      <c r="CWT3" s="51"/>
      <c r="CWU3" s="105"/>
      <c r="CWV3" s="50"/>
      <c r="CWW3" s="51"/>
      <c r="CWX3" s="51"/>
      <c r="CWY3" s="102"/>
      <c r="CWZ3" s="103"/>
      <c r="CXA3" s="104"/>
      <c r="CXB3" s="104"/>
      <c r="CXC3" s="104"/>
      <c r="CXD3" s="104"/>
      <c r="CXE3" s="51"/>
      <c r="CXF3" s="105"/>
      <c r="CXG3" s="50"/>
      <c r="CXH3" s="51"/>
      <c r="CXI3" s="51"/>
      <c r="CXJ3" s="102"/>
      <c r="CXK3" s="103"/>
      <c r="CXL3" s="104"/>
      <c r="CXM3" s="104"/>
      <c r="CXN3" s="104"/>
      <c r="CXO3" s="104"/>
      <c r="CXP3" s="51"/>
      <c r="CXQ3" s="105"/>
      <c r="CXR3" s="50"/>
      <c r="CXS3" s="51"/>
      <c r="CXT3" s="51"/>
      <c r="CXU3" s="102"/>
      <c r="CXV3" s="103"/>
      <c r="CXW3" s="104"/>
      <c r="CXX3" s="104"/>
      <c r="CXY3" s="104"/>
      <c r="CXZ3" s="104"/>
      <c r="CYA3" s="51"/>
      <c r="CYB3" s="105"/>
      <c r="CYC3" s="50"/>
      <c r="CYD3" s="51"/>
      <c r="CYE3" s="51"/>
      <c r="CYF3" s="102"/>
      <c r="CYG3" s="103"/>
      <c r="CYH3" s="104"/>
      <c r="CYI3" s="104"/>
      <c r="CYJ3" s="104"/>
      <c r="CYK3" s="104"/>
      <c r="CYL3" s="51"/>
      <c r="CYM3" s="105"/>
      <c r="CYN3" s="50"/>
      <c r="CYO3" s="51"/>
      <c r="CYP3" s="51"/>
      <c r="CYQ3" s="102"/>
      <c r="CYR3" s="103"/>
      <c r="CYS3" s="104"/>
      <c r="CYT3" s="104"/>
      <c r="CYU3" s="104"/>
      <c r="CYV3" s="104"/>
      <c r="CYW3" s="51"/>
      <c r="CYX3" s="105"/>
      <c r="CYY3" s="50"/>
      <c r="CYZ3" s="51"/>
      <c r="CZA3" s="51"/>
      <c r="CZB3" s="102"/>
      <c r="CZC3" s="103"/>
      <c r="CZD3" s="104"/>
      <c r="CZE3" s="104"/>
      <c r="CZF3" s="104"/>
      <c r="CZG3" s="104"/>
      <c r="CZH3" s="51"/>
      <c r="CZI3" s="105"/>
      <c r="CZJ3" s="50"/>
      <c r="CZK3" s="51"/>
      <c r="CZL3" s="51"/>
      <c r="CZM3" s="102"/>
      <c r="CZN3" s="103"/>
      <c r="CZO3" s="104"/>
      <c r="CZP3" s="104"/>
      <c r="CZQ3" s="104"/>
      <c r="CZR3" s="104"/>
      <c r="CZS3" s="51"/>
      <c r="CZT3" s="105"/>
      <c r="CZU3" s="50"/>
      <c r="CZV3" s="51"/>
      <c r="CZW3" s="51"/>
      <c r="CZX3" s="102"/>
      <c r="CZY3" s="103"/>
      <c r="CZZ3" s="104"/>
      <c r="DAA3" s="104"/>
      <c r="DAB3" s="104"/>
      <c r="DAC3" s="104"/>
      <c r="DAD3" s="51"/>
      <c r="DAE3" s="105"/>
      <c r="DAF3" s="50"/>
      <c r="DAG3" s="51"/>
      <c r="DAH3" s="51"/>
      <c r="DAI3" s="102"/>
      <c r="DAJ3" s="103"/>
      <c r="DAK3" s="104"/>
      <c r="DAL3" s="104"/>
      <c r="DAM3" s="104"/>
      <c r="DAN3" s="104"/>
      <c r="DAO3" s="51"/>
      <c r="DAP3" s="105"/>
      <c r="DAQ3" s="50"/>
      <c r="DAR3" s="51"/>
      <c r="DAS3" s="51"/>
      <c r="DAT3" s="102"/>
      <c r="DAU3" s="103"/>
      <c r="DAV3" s="104"/>
      <c r="DAW3" s="104"/>
      <c r="DAX3" s="104"/>
      <c r="DAY3" s="104"/>
      <c r="DAZ3" s="51"/>
      <c r="DBA3" s="105"/>
      <c r="DBB3" s="50"/>
      <c r="DBC3" s="51"/>
      <c r="DBD3" s="51"/>
      <c r="DBE3" s="102"/>
      <c r="DBF3" s="103"/>
      <c r="DBG3" s="104"/>
      <c r="DBH3" s="104"/>
      <c r="DBI3" s="104"/>
      <c r="DBJ3" s="104"/>
      <c r="DBK3" s="51"/>
      <c r="DBL3" s="105"/>
      <c r="DBM3" s="50"/>
      <c r="DBN3" s="51"/>
      <c r="DBO3" s="51"/>
      <c r="DBP3" s="102"/>
      <c r="DBQ3" s="103"/>
      <c r="DBR3" s="104"/>
      <c r="DBS3" s="104"/>
      <c r="DBT3" s="104"/>
      <c r="DBU3" s="104"/>
      <c r="DBV3" s="51"/>
      <c r="DBW3" s="105"/>
      <c r="DBX3" s="50"/>
      <c r="DBY3" s="51"/>
      <c r="DBZ3" s="51"/>
      <c r="DCA3" s="102"/>
      <c r="DCB3" s="103"/>
      <c r="DCC3" s="104"/>
      <c r="DCD3" s="104"/>
      <c r="DCE3" s="104"/>
      <c r="DCF3" s="104"/>
      <c r="DCG3" s="51"/>
      <c r="DCH3" s="105"/>
      <c r="DCI3" s="50"/>
      <c r="DCJ3" s="51"/>
      <c r="DCK3" s="51"/>
      <c r="DCL3" s="102"/>
      <c r="DCM3" s="103"/>
      <c r="DCN3" s="104"/>
      <c r="DCO3" s="104"/>
      <c r="DCP3" s="104"/>
      <c r="DCQ3" s="104"/>
      <c r="DCR3" s="51"/>
      <c r="DCS3" s="105"/>
      <c r="DCT3" s="50"/>
      <c r="DCU3" s="51"/>
      <c r="DCV3" s="51"/>
      <c r="DCW3" s="102"/>
      <c r="DCX3" s="103"/>
      <c r="DCY3" s="104"/>
      <c r="DCZ3" s="104"/>
      <c r="DDA3" s="104"/>
      <c r="DDB3" s="104"/>
      <c r="DDC3" s="51"/>
      <c r="DDD3" s="105"/>
      <c r="DDE3" s="50"/>
      <c r="DDF3" s="51"/>
      <c r="DDG3" s="51"/>
      <c r="DDH3" s="102"/>
      <c r="DDI3" s="103"/>
      <c r="DDJ3" s="104"/>
      <c r="DDK3" s="104"/>
      <c r="DDL3" s="104"/>
      <c r="DDM3" s="104"/>
      <c r="DDN3" s="51"/>
      <c r="DDO3" s="105"/>
      <c r="DDP3" s="50"/>
      <c r="DDQ3" s="51"/>
      <c r="DDR3" s="51"/>
      <c r="DDS3" s="102"/>
      <c r="DDT3" s="103"/>
      <c r="DDU3" s="104"/>
      <c r="DDV3" s="104"/>
      <c r="DDW3" s="104"/>
      <c r="DDX3" s="104"/>
      <c r="DDY3" s="51"/>
      <c r="DDZ3" s="105"/>
      <c r="DEA3" s="50"/>
      <c r="DEB3" s="51"/>
      <c r="DEC3" s="51"/>
      <c r="DED3" s="102"/>
      <c r="DEE3" s="103"/>
      <c r="DEF3" s="104"/>
      <c r="DEG3" s="104"/>
      <c r="DEH3" s="104"/>
      <c r="DEI3" s="104"/>
      <c r="DEJ3" s="51"/>
      <c r="DEK3" s="105"/>
      <c r="DEL3" s="50"/>
      <c r="DEM3" s="51"/>
      <c r="DEN3" s="51"/>
      <c r="DEO3" s="102"/>
      <c r="DEP3" s="103"/>
      <c r="DEQ3" s="104"/>
      <c r="DER3" s="104"/>
      <c r="DES3" s="104"/>
      <c r="DET3" s="104"/>
      <c r="DEU3" s="51"/>
      <c r="DEV3" s="105"/>
      <c r="DEW3" s="50"/>
      <c r="DEX3" s="51"/>
      <c r="DEY3" s="51"/>
      <c r="DEZ3" s="102"/>
      <c r="DFA3" s="103"/>
      <c r="DFB3" s="104"/>
      <c r="DFC3" s="104"/>
      <c r="DFD3" s="104"/>
      <c r="DFE3" s="104"/>
      <c r="DFF3" s="51"/>
      <c r="DFG3" s="105"/>
      <c r="DFH3" s="50"/>
      <c r="DFI3" s="51"/>
      <c r="DFJ3" s="51"/>
      <c r="DFK3" s="102"/>
      <c r="DFL3" s="103"/>
      <c r="DFM3" s="104"/>
      <c r="DFN3" s="104"/>
      <c r="DFO3" s="104"/>
      <c r="DFP3" s="104"/>
      <c r="DFQ3" s="51"/>
      <c r="DFR3" s="105"/>
      <c r="DFS3" s="50"/>
      <c r="DFT3" s="51"/>
      <c r="DFU3" s="51"/>
      <c r="DFV3" s="102"/>
      <c r="DFW3" s="103"/>
      <c r="DFX3" s="104"/>
      <c r="DFY3" s="104"/>
      <c r="DFZ3" s="104"/>
      <c r="DGA3" s="104"/>
      <c r="DGB3" s="51"/>
      <c r="DGC3" s="105"/>
      <c r="DGD3" s="50"/>
      <c r="DGE3" s="51"/>
      <c r="DGF3" s="51"/>
      <c r="DGG3" s="102"/>
      <c r="DGH3" s="103"/>
      <c r="DGI3" s="104"/>
      <c r="DGJ3" s="104"/>
      <c r="DGK3" s="104"/>
      <c r="DGL3" s="104"/>
      <c r="DGM3" s="51"/>
      <c r="DGN3" s="105"/>
      <c r="DGO3" s="50"/>
      <c r="DGP3" s="51"/>
      <c r="DGQ3" s="51"/>
      <c r="DGR3" s="102"/>
      <c r="DGS3" s="103"/>
      <c r="DGT3" s="104"/>
      <c r="DGU3" s="104"/>
      <c r="DGV3" s="104"/>
      <c r="DGW3" s="104"/>
      <c r="DGX3" s="51"/>
      <c r="DGY3" s="105"/>
      <c r="DGZ3" s="50"/>
      <c r="DHA3" s="51"/>
      <c r="DHB3" s="51"/>
      <c r="DHC3" s="102"/>
      <c r="DHD3" s="103"/>
      <c r="DHE3" s="104"/>
      <c r="DHF3" s="104"/>
      <c r="DHG3" s="104"/>
      <c r="DHH3" s="104"/>
      <c r="DHI3" s="51"/>
      <c r="DHJ3" s="105"/>
      <c r="DHK3" s="50"/>
      <c r="DHL3" s="51"/>
      <c r="DHM3" s="51"/>
      <c r="DHN3" s="102"/>
      <c r="DHO3" s="103"/>
      <c r="DHP3" s="104"/>
      <c r="DHQ3" s="104"/>
      <c r="DHR3" s="104"/>
      <c r="DHS3" s="104"/>
      <c r="DHT3" s="51"/>
      <c r="DHU3" s="105"/>
      <c r="DHV3" s="50"/>
      <c r="DHW3" s="51"/>
      <c r="DHX3" s="51"/>
      <c r="DHY3" s="102"/>
      <c r="DHZ3" s="103"/>
      <c r="DIA3" s="104"/>
      <c r="DIB3" s="104"/>
      <c r="DIC3" s="104"/>
      <c r="DID3" s="104"/>
      <c r="DIE3" s="51"/>
      <c r="DIF3" s="105"/>
      <c r="DIG3" s="50"/>
      <c r="DIH3" s="51"/>
      <c r="DII3" s="51"/>
      <c r="DIJ3" s="102"/>
      <c r="DIK3" s="103"/>
      <c r="DIL3" s="104"/>
      <c r="DIM3" s="104"/>
      <c r="DIN3" s="104"/>
      <c r="DIO3" s="104"/>
      <c r="DIP3" s="51"/>
      <c r="DIQ3" s="105"/>
      <c r="DIR3" s="50"/>
      <c r="DIS3" s="51"/>
      <c r="DIT3" s="51"/>
      <c r="DIU3" s="102"/>
      <c r="DIV3" s="103"/>
      <c r="DIW3" s="104"/>
      <c r="DIX3" s="104"/>
      <c r="DIY3" s="104"/>
      <c r="DIZ3" s="104"/>
      <c r="DJA3" s="51"/>
      <c r="DJB3" s="105"/>
      <c r="DJC3" s="50"/>
      <c r="DJD3" s="51"/>
      <c r="DJE3" s="51"/>
      <c r="DJF3" s="102"/>
      <c r="DJG3" s="103"/>
      <c r="DJH3" s="104"/>
      <c r="DJI3" s="104"/>
      <c r="DJJ3" s="104"/>
      <c r="DJK3" s="104"/>
      <c r="DJL3" s="51"/>
      <c r="DJM3" s="105"/>
      <c r="DJN3" s="50"/>
      <c r="DJO3" s="51"/>
      <c r="DJP3" s="51"/>
      <c r="DJQ3" s="102"/>
      <c r="DJR3" s="103"/>
      <c r="DJS3" s="104"/>
      <c r="DJT3" s="104"/>
      <c r="DJU3" s="104"/>
      <c r="DJV3" s="104"/>
      <c r="DJW3" s="51"/>
      <c r="DJX3" s="105"/>
      <c r="DJY3" s="50"/>
      <c r="DJZ3" s="51"/>
      <c r="DKA3" s="51"/>
      <c r="DKB3" s="102"/>
      <c r="DKC3" s="103"/>
      <c r="DKD3" s="104"/>
      <c r="DKE3" s="104"/>
      <c r="DKF3" s="104"/>
      <c r="DKG3" s="104"/>
      <c r="DKH3" s="51"/>
      <c r="DKI3" s="105"/>
      <c r="DKJ3" s="50"/>
      <c r="DKK3" s="51"/>
      <c r="DKL3" s="51"/>
      <c r="DKM3" s="102"/>
      <c r="DKN3" s="103"/>
      <c r="DKO3" s="104"/>
      <c r="DKP3" s="104"/>
      <c r="DKQ3" s="104"/>
      <c r="DKR3" s="104"/>
      <c r="DKS3" s="51"/>
      <c r="DKT3" s="105"/>
      <c r="DKU3" s="50"/>
      <c r="DKV3" s="51"/>
      <c r="DKW3" s="51"/>
      <c r="DKX3" s="102"/>
      <c r="DKY3" s="103"/>
      <c r="DKZ3" s="104"/>
      <c r="DLA3" s="104"/>
      <c r="DLB3" s="104"/>
      <c r="DLC3" s="104"/>
      <c r="DLD3" s="51"/>
      <c r="DLE3" s="105"/>
      <c r="DLF3" s="50"/>
      <c r="DLG3" s="51"/>
      <c r="DLH3" s="51"/>
      <c r="DLI3" s="102"/>
      <c r="DLJ3" s="103"/>
      <c r="DLK3" s="104"/>
      <c r="DLL3" s="104"/>
      <c r="DLM3" s="104"/>
      <c r="DLN3" s="104"/>
      <c r="DLO3" s="51"/>
      <c r="DLP3" s="105"/>
      <c r="DLQ3" s="50"/>
      <c r="DLR3" s="51"/>
      <c r="DLS3" s="51"/>
      <c r="DLT3" s="102"/>
      <c r="DLU3" s="103"/>
      <c r="DLV3" s="104"/>
      <c r="DLW3" s="104"/>
      <c r="DLX3" s="104"/>
      <c r="DLY3" s="104"/>
      <c r="DLZ3" s="51"/>
      <c r="DMA3" s="105"/>
      <c r="DMB3" s="50"/>
      <c r="DMC3" s="51"/>
      <c r="DMD3" s="51"/>
      <c r="DME3" s="102"/>
      <c r="DMF3" s="103"/>
      <c r="DMG3" s="104"/>
      <c r="DMH3" s="104"/>
      <c r="DMI3" s="104"/>
      <c r="DMJ3" s="104"/>
      <c r="DMK3" s="51"/>
      <c r="DML3" s="105"/>
      <c r="DMM3" s="50"/>
      <c r="DMN3" s="51"/>
      <c r="DMO3" s="51"/>
      <c r="DMP3" s="102"/>
      <c r="DMQ3" s="103"/>
      <c r="DMR3" s="104"/>
      <c r="DMS3" s="104"/>
      <c r="DMT3" s="104"/>
      <c r="DMU3" s="104"/>
      <c r="DMV3" s="51"/>
      <c r="DMW3" s="105"/>
      <c r="DMX3" s="50"/>
      <c r="DMY3" s="51"/>
      <c r="DMZ3" s="51"/>
      <c r="DNA3" s="102"/>
      <c r="DNB3" s="103"/>
      <c r="DNC3" s="104"/>
      <c r="DND3" s="104"/>
      <c r="DNE3" s="104"/>
      <c r="DNF3" s="104"/>
      <c r="DNG3" s="51"/>
      <c r="DNH3" s="105"/>
      <c r="DNI3" s="50"/>
      <c r="DNJ3" s="51"/>
      <c r="DNK3" s="51"/>
      <c r="DNL3" s="102"/>
      <c r="DNM3" s="103"/>
      <c r="DNN3" s="104"/>
      <c r="DNO3" s="104"/>
      <c r="DNP3" s="104"/>
      <c r="DNQ3" s="104"/>
      <c r="DNR3" s="51"/>
      <c r="DNS3" s="105"/>
      <c r="DNT3" s="50"/>
      <c r="DNU3" s="51"/>
      <c r="DNV3" s="51"/>
      <c r="DNW3" s="102"/>
      <c r="DNX3" s="103"/>
      <c r="DNY3" s="104"/>
      <c r="DNZ3" s="104"/>
      <c r="DOA3" s="104"/>
      <c r="DOB3" s="104"/>
      <c r="DOC3" s="51"/>
      <c r="DOD3" s="105"/>
      <c r="DOE3" s="50"/>
      <c r="DOF3" s="51"/>
      <c r="DOG3" s="51"/>
      <c r="DOH3" s="102"/>
      <c r="DOI3" s="103"/>
      <c r="DOJ3" s="104"/>
      <c r="DOK3" s="104"/>
      <c r="DOL3" s="104"/>
      <c r="DOM3" s="104"/>
      <c r="DON3" s="51"/>
      <c r="DOO3" s="105"/>
      <c r="DOP3" s="50"/>
      <c r="DOQ3" s="51"/>
      <c r="DOR3" s="51"/>
      <c r="DOS3" s="102"/>
      <c r="DOT3" s="103"/>
      <c r="DOU3" s="104"/>
      <c r="DOV3" s="104"/>
      <c r="DOW3" s="104"/>
      <c r="DOX3" s="104"/>
      <c r="DOY3" s="51"/>
      <c r="DOZ3" s="105"/>
      <c r="DPA3" s="50"/>
      <c r="DPB3" s="51"/>
      <c r="DPC3" s="51"/>
      <c r="DPD3" s="102"/>
      <c r="DPE3" s="103"/>
      <c r="DPF3" s="104"/>
      <c r="DPG3" s="104"/>
      <c r="DPH3" s="104"/>
      <c r="DPI3" s="104"/>
      <c r="DPJ3" s="51"/>
      <c r="DPK3" s="105"/>
      <c r="DPL3" s="50"/>
      <c r="DPM3" s="51"/>
      <c r="DPN3" s="51"/>
      <c r="DPO3" s="102"/>
      <c r="DPP3" s="103"/>
      <c r="DPQ3" s="104"/>
      <c r="DPR3" s="104"/>
      <c r="DPS3" s="104"/>
      <c r="DPT3" s="104"/>
      <c r="DPU3" s="51"/>
      <c r="DPV3" s="105"/>
      <c r="DPW3" s="50"/>
      <c r="DPX3" s="51"/>
      <c r="DPY3" s="51"/>
      <c r="DPZ3" s="102"/>
      <c r="DQA3" s="103"/>
      <c r="DQB3" s="104"/>
      <c r="DQC3" s="104"/>
      <c r="DQD3" s="104"/>
      <c r="DQE3" s="104"/>
      <c r="DQF3" s="51"/>
      <c r="DQG3" s="105"/>
      <c r="DQH3" s="50"/>
      <c r="DQI3" s="51"/>
      <c r="DQJ3" s="51"/>
      <c r="DQK3" s="102"/>
      <c r="DQL3" s="103"/>
      <c r="DQM3" s="104"/>
      <c r="DQN3" s="104"/>
      <c r="DQO3" s="104"/>
      <c r="DQP3" s="104"/>
      <c r="DQQ3" s="51"/>
      <c r="DQR3" s="105"/>
      <c r="DQS3" s="50"/>
      <c r="DQT3" s="51"/>
      <c r="DQU3" s="51"/>
      <c r="DQV3" s="102"/>
      <c r="DQW3" s="103"/>
      <c r="DQX3" s="104"/>
      <c r="DQY3" s="104"/>
      <c r="DQZ3" s="104"/>
      <c r="DRA3" s="104"/>
      <c r="DRB3" s="51"/>
      <c r="DRC3" s="105"/>
      <c r="DRD3" s="50"/>
      <c r="DRE3" s="51"/>
      <c r="DRF3" s="51"/>
      <c r="DRG3" s="102"/>
      <c r="DRH3" s="103"/>
      <c r="DRI3" s="104"/>
      <c r="DRJ3" s="104"/>
      <c r="DRK3" s="104"/>
      <c r="DRL3" s="104"/>
      <c r="DRM3" s="51"/>
      <c r="DRN3" s="105"/>
      <c r="DRO3" s="50"/>
      <c r="DRP3" s="51"/>
      <c r="DRQ3" s="51"/>
      <c r="DRR3" s="102"/>
      <c r="DRS3" s="103"/>
      <c r="DRT3" s="104"/>
      <c r="DRU3" s="104"/>
      <c r="DRV3" s="104"/>
      <c r="DRW3" s="104"/>
      <c r="DRX3" s="51"/>
      <c r="DRY3" s="105"/>
      <c r="DRZ3" s="50"/>
      <c r="DSA3" s="51"/>
      <c r="DSB3" s="51"/>
      <c r="DSC3" s="102"/>
      <c r="DSD3" s="103"/>
      <c r="DSE3" s="104"/>
      <c r="DSF3" s="104"/>
      <c r="DSG3" s="104"/>
      <c r="DSH3" s="104"/>
      <c r="DSI3" s="51"/>
      <c r="DSJ3" s="105"/>
      <c r="DSK3" s="50"/>
      <c r="DSL3" s="51"/>
      <c r="DSM3" s="51"/>
      <c r="DSN3" s="102"/>
      <c r="DSO3" s="103"/>
      <c r="DSP3" s="104"/>
      <c r="DSQ3" s="104"/>
      <c r="DSR3" s="104"/>
      <c r="DSS3" s="104"/>
      <c r="DST3" s="51"/>
      <c r="DSU3" s="105"/>
      <c r="DSV3" s="50"/>
      <c r="DSW3" s="51"/>
      <c r="DSX3" s="51"/>
      <c r="DSY3" s="102"/>
      <c r="DSZ3" s="103"/>
      <c r="DTA3" s="104"/>
      <c r="DTB3" s="104"/>
      <c r="DTC3" s="104"/>
      <c r="DTD3" s="104"/>
      <c r="DTE3" s="51"/>
      <c r="DTF3" s="105"/>
      <c r="DTG3" s="50"/>
      <c r="DTH3" s="51"/>
      <c r="DTI3" s="51"/>
      <c r="DTJ3" s="102"/>
      <c r="DTK3" s="103"/>
      <c r="DTL3" s="104"/>
      <c r="DTM3" s="104"/>
      <c r="DTN3" s="104"/>
      <c r="DTO3" s="104"/>
      <c r="DTP3" s="51"/>
      <c r="DTQ3" s="105"/>
      <c r="DTR3" s="50"/>
      <c r="DTS3" s="51"/>
      <c r="DTT3" s="51"/>
      <c r="DTU3" s="102"/>
      <c r="DTV3" s="103"/>
      <c r="DTW3" s="104"/>
      <c r="DTX3" s="104"/>
      <c r="DTY3" s="104"/>
      <c r="DTZ3" s="104"/>
      <c r="DUA3" s="51"/>
      <c r="DUB3" s="105"/>
      <c r="DUC3" s="50"/>
      <c r="DUD3" s="51"/>
      <c r="DUE3" s="51"/>
      <c r="DUF3" s="102"/>
      <c r="DUG3" s="103"/>
      <c r="DUH3" s="104"/>
      <c r="DUI3" s="104"/>
      <c r="DUJ3" s="104"/>
      <c r="DUK3" s="104"/>
      <c r="DUL3" s="51"/>
      <c r="DUM3" s="105"/>
      <c r="DUN3" s="50"/>
      <c r="DUO3" s="51"/>
      <c r="DUP3" s="51"/>
      <c r="DUQ3" s="102"/>
      <c r="DUR3" s="103"/>
      <c r="DUS3" s="104"/>
      <c r="DUT3" s="104"/>
      <c r="DUU3" s="104"/>
      <c r="DUV3" s="104"/>
      <c r="DUW3" s="51"/>
      <c r="DUX3" s="105"/>
      <c r="DUY3" s="50"/>
      <c r="DUZ3" s="51"/>
      <c r="DVA3" s="51"/>
      <c r="DVB3" s="102"/>
      <c r="DVC3" s="103"/>
      <c r="DVD3" s="104"/>
      <c r="DVE3" s="104"/>
      <c r="DVF3" s="104"/>
      <c r="DVG3" s="104"/>
      <c r="DVH3" s="51"/>
      <c r="DVI3" s="105"/>
      <c r="DVJ3" s="50"/>
      <c r="DVK3" s="51"/>
      <c r="DVL3" s="51"/>
      <c r="DVM3" s="102"/>
      <c r="DVN3" s="103"/>
      <c r="DVO3" s="104"/>
      <c r="DVP3" s="104"/>
      <c r="DVQ3" s="104"/>
      <c r="DVR3" s="104"/>
      <c r="DVS3" s="51"/>
      <c r="DVT3" s="105"/>
      <c r="DVU3" s="50"/>
      <c r="DVV3" s="51"/>
      <c r="DVW3" s="51"/>
      <c r="DVX3" s="102"/>
      <c r="DVY3" s="103"/>
      <c r="DVZ3" s="104"/>
      <c r="DWA3" s="104"/>
      <c r="DWB3" s="104"/>
      <c r="DWC3" s="104"/>
      <c r="DWD3" s="51"/>
      <c r="DWE3" s="105"/>
      <c r="DWF3" s="50"/>
      <c r="DWG3" s="51"/>
      <c r="DWH3" s="51"/>
      <c r="DWI3" s="102"/>
      <c r="DWJ3" s="103"/>
      <c r="DWK3" s="104"/>
      <c r="DWL3" s="104"/>
      <c r="DWM3" s="104"/>
      <c r="DWN3" s="104"/>
      <c r="DWO3" s="51"/>
      <c r="DWP3" s="105"/>
      <c r="DWQ3" s="50"/>
      <c r="DWR3" s="51"/>
      <c r="DWS3" s="51"/>
      <c r="DWT3" s="102"/>
      <c r="DWU3" s="103"/>
      <c r="DWV3" s="104"/>
      <c r="DWW3" s="104"/>
      <c r="DWX3" s="104"/>
      <c r="DWY3" s="104"/>
      <c r="DWZ3" s="51"/>
      <c r="DXA3" s="105"/>
      <c r="DXB3" s="50"/>
      <c r="DXC3" s="51"/>
      <c r="DXD3" s="51"/>
      <c r="DXE3" s="102"/>
      <c r="DXF3" s="103"/>
      <c r="DXG3" s="104"/>
      <c r="DXH3" s="104"/>
      <c r="DXI3" s="104"/>
      <c r="DXJ3" s="104"/>
      <c r="DXK3" s="51"/>
      <c r="DXL3" s="105"/>
      <c r="DXM3" s="50"/>
      <c r="DXN3" s="51"/>
      <c r="DXO3" s="51"/>
      <c r="DXP3" s="102"/>
      <c r="DXQ3" s="103"/>
      <c r="DXR3" s="104"/>
      <c r="DXS3" s="104"/>
      <c r="DXT3" s="104"/>
      <c r="DXU3" s="104"/>
      <c r="DXV3" s="51"/>
      <c r="DXW3" s="105"/>
      <c r="DXX3" s="50"/>
      <c r="DXY3" s="51"/>
      <c r="DXZ3" s="51"/>
      <c r="DYA3" s="102"/>
      <c r="DYB3" s="103"/>
      <c r="DYC3" s="104"/>
      <c r="DYD3" s="104"/>
      <c r="DYE3" s="104"/>
      <c r="DYF3" s="104"/>
      <c r="DYG3" s="51"/>
      <c r="DYH3" s="105"/>
      <c r="DYI3" s="50"/>
      <c r="DYJ3" s="51"/>
      <c r="DYK3" s="51"/>
      <c r="DYL3" s="102"/>
      <c r="DYM3" s="103"/>
      <c r="DYN3" s="104"/>
      <c r="DYO3" s="104"/>
      <c r="DYP3" s="104"/>
      <c r="DYQ3" s="104"/>
      <c r="DYR3" s="51"/>
      <c r="DYS3" s="105"/>
      <c r="DYT3" s="50"/>
      <c r="DYU3" s="51"/>
      <c r="DYV3" s="51"/>
      <c r="DYW3" s="102"/>
      <c r="DYX3" s="103"/>
      <c r="DYY3" s="104"/>
      <c r="DYZ3" s="104"/>
      <c r="DZA3" s="104"/>
      <c r="DZB3" s="104"/>
      <c r="DZC3" s="51"/>
      <c r="DZD3" s="105"/>
      <c r="DZE3" s="50"/>
      <c r="DZF3" s="51"/>
      <c r="DZG3" s="51"/>
      <c r="DZH3" s="102"/>
      <c r="DZI3" s="103"/>
      <c r="DZJ3" s="104"/>
      <c r="DZK3" s="104"/>
      <c r="DZL3" s="104"/>
      <c r="DZM3" s="104"/>
      <c r="DZN3" s="51"/>
      <c r="DZO3" s="105"/>
      <c r="DZP3" s="50"/>
      <c r="DZQ3" s="51"/>
      <c r="DZR3" s="51"/>
      <c r="DZS3" s="102"/>
      <c r="DZT3" s="103"/>
      <c r="DZU3" s="104"/>
      <c r="DZV3" s="104"/>
      <c r="DZW3" s="104"/>
      <c r="DZX3" s="104"/>
      <c r="DZY3" s="51"/>
      <c r="DZZ3" s="105"/>
      <c r="EAA3" s="50"/>
      <c r="EAB3" s="51"/>
      <c r="EAC3" s="51"/>
      <c r="EAD3" s="102"/>
      <c r="EAE3" s="103"/>
      <c r="EAF3" s="104"/>
      <c r="EAG3" s="104"/>
      <c r="EAH3" s="104"/>
      <c r="EAI3" s="104"/>
      <c r="EAJ3" s="51"/>
      <c r="EAK3" s="105"/>
      <c r="EAL3" s="50"/>
      <c r="EAM3" s="51"/>
      <c r="EAN3" s="51"/>
      <c r="EAO3" s="102"/>
      <c r="EAP3" s="103"/>
      <c r="EAQ3" s="104"/>
      <c r="EAR3" s="104"/>
      <c r="EAS3" s="104"/>
      <c r="EAT3" s="104"/>
      <c r="EAU3" s="51"/>
      <c r="EAV3" s="105"/>
      <c r="EAW3" s="50"/>
      <c r="EAX3" s="51"/>
      <c r="EAY3" s="51"/>
      <c r="EAZ3" s="102"/>
      <c r="EBA3" s="103"/>
      <c r="EBB3" s="104"/>
      <c r="EBC3" s="104"/>
      <c r="EBD3" s="104"/>
      <c r="EBE3" s="104"/>
      <c r="EBF3" s="51"/>
      <c r="EBG3" s="105"/>
      <c r="EBH3" s="50"/>
      <c r="EBI3" s="51"/>
      <c r="EBJ3" s="51"/>
      <c r="EBK3" s="102"/>
      <c r="EBL3" s="103"/>
      <c r="EBM3" s="104"/>
      <c r="EBN3" s="104"/>
      <c r="EBO3" s="104"/>
      <c r="EBP3" s="104"/>
      <c r="EBQ3" s="51"/>
      <c r="EBR3" s="105"/>
      <c r="EBS3" s="50"/>
      <c r="EBT3" s="51"/>
      <c r="EBU3" s="51"/>
      <c r="EBV3" s="102"/>
      <c r="EBW3" s="103"/>
      <c r="EBX3" s="104"/>
      <c r="EBY3" s="104"/>
      <c r="EBZ3" s="104"/>
      <c r="ECA3" s="104"/>
      <c r="ECB3" s="51"/>
      <c r="ECC3" s="105"/>
      <c r="ECD3" s="50"/>
      <c r="ECE3" s="51"/>
      <c r="ECF3" s="51"/>
      <c r="ECG3" s="102"/>
      <c r="ECH3" s="103"/>
      <c r="ECI3" s="104"/>
      <c r="ECJ3" s="104"/>
      <c r="ECK3" s="104"/>
      <c r="ECL3" s="104"/>
      <c r="ECM3" s="51"/>
      <c r="ECN3" s="105"/>
      <c r="ECO3" s="50"/>
      <c r="ECP3" s="51"/>
      <c r="ECQ3" s="51"/>
      <c r="ECR3" s="102"/>
      <c r="ECS3" s="103"/>
      <c r="ECT3" s="104"/>
      <c r="ECU3" s="104"/>
      <c r="ECV3" s="104"/>
      <c r="ECW3" s="104"/>
      <c r="ECX3" s="51"/>
      <c r="ECY3" s="105"/>
      <c r="ECZ3" s="50"/>
      <c r="EDA3" s="51"/>
      <c r="EDB3" s="51"/>
      <c r="EDC3" s="102"/>
      <c r="EDD3" s="103"/>
      <c r="EDE3" s="104"/>
      <c r="EDF3" s="104"/>
      <c r="EDG3" s="104"/>
      <c r="EDH3" s="104"/>
      <c r="EDI3" s="51"/>
      <c r="EDJ3" s="105"/>
      <c r="EDK3" s="50"/>
      <c r="EDL3" s="51"/>
      <c r="EDM3" s="51"/>
      <c r="EDN3" s="102"/>
      <c r="EDO3" s="103"/>
      <c r="EDP3" s="104"/>
      <c r="EDQ3" s="104"/>
      <c r="EDR3" s="104"/>
      <c r="EDS3" s="104"/>
      <c r="EDT3" s="51"/>
      <c r="EDU3" s="105"/>
      <c r="EDV3" s="50"/>
      <c r="EDW3" s="51"/>
      <c r="EDX3" s="51"/>
      <c r="EDY3" s="102"/>
      <c r="EDZ3" s="103"/>
      <c r="EEA3" s="104"/>
      <c r="EEB3" s="104"/>
      <c r="EEC3" s="104"/>
      <c r="EED3" s="104"/>
      <c r="EEE3" s="51"/>
      <c r="EEF3" s="105"/>
      <c r="EEG3" s="50"/>
      <c r="EEH3" s="51"/>
      <c r="EEI3" s="51"/>
      <c r="EEJ3" s="102"/>
      <c r="EEK3" s="103"/>
      <c r="EEL3" s="104"/>
      <c r="EEM3" s="104"/>
      <c r="EEN3" s="104"/>
      <c r="EEO3" s="104"/>
      <c r="EEP3" s="51"/>
      <c r="EEQ3" s="105"/>
      <c r="EER3" s="50"/>
      <c r="EES3" s="51"/>
      <c r="EET3" s="51"/>
      <c r="EEU3" s="102"/>
      <c r="EEV3" s="103"/>
      <c r="EEW3" s="104"/>
      <c r="EEX3" s="104"/>
      <c r="EEY3" s="104"/>
      <c r="EEZ3" s="104"/>
      <c r="EFA3" s="51"/>
      <c r="EFB3" s="105"/>
      <c r="EFC3" s="50"/>
      <c r="EFD3" s="51"/>
      <c r="EFE3" s="51"/>
      <c r="EFF3" s="102"/>
      <c r="EFG3" s="103"/>
      <c r="EFH3" s="104"/>
      <c r="EFI3" s="104"/>
      <c r="EFJ3" s="104"/>
      <c r="EFK3" s="104"/>
      <c r="EFL3" s="51"/>
      <c r="EFM3" s="105"/>
      <c r="EFN3" s="50"/>
      <c r="EFO3" s="51"/>
      <c r="EFP3" s="51"/>
      <c r="EFQ3" s="102"/>
      <c r="EFR3" s="103"/>
      <c r="EFS3" s="104"/>
      <c r="EFT3" s="104"/>
      <c r="EFU3" s="104"/>
      <c r="EFV3" s="104"/>
      <c r="EFW3" s="51"/>
      <c r="EFX3" s="105"/>
      <c r="EFY3" s="50"/>
      <c r="EFZ3" s="51"/>
      <c r="EGA3" s="51"/>
      <c r="EGB3" s="102"/>
      <c r="EGC3" s="103"/>
      <c r="EGD3" s="104"/>
      <c r="EGE3" s="104"/>
      <c r="EGF3" s="104"/>
      <c r="EGG3" s="104"/>
      <c r="EGH3" s="51"/>
      <c r="EGI3" s="105"/>
      <c r="EGJ3" s="50"/>
      <c r="EGK3" s="51"/>
      <c r="EGL3" s="51"/>
      <c r="EGM3" s="102"/>
      <c r="EGN3" s="103"/>
      <c r="EGO3" s="104"/>
      <c r="EGP3" s="104"/>
      <c r="EGQ3" s="104"/>
      <c r="EGR3" s="104"/>
      <c r="EGS3" s="51"/>
      <c r="EGT3" s="105"/>
      <c r="EGU3" s="50"/>
      <c r="EGV3" s="51"/>
      <c r="EGW3" s="51"/>
      <c r="EGX3" s="102"/>
      <c r="EGY3" s="103"/>
      <c r="EGZ3" s="104"/>
      <c r="EHA3" s="104"/>
      <c r="EHB3" s="104"/>
      <c r="EHC3" s="104"/>
      <c r="EHD3" s="51"/>
      <c r="EHE3" s="105"/>
      <c r="EHF3" s="50"/>
      <c r="EHG3" s="51"/>
      <c r="EHH3" s="51"/>
      <c r="EHI3" s="102"/>
      <c r="EHJ3" s="103"/>
      <c r="EHK3" s="104"/>
      <c r="EHL3" s="104"/>
      <c r="EHM3" s="104"/>
      <c r="EHN3" s="104"/>
      <c r="EHO3" s="51"/>
      <c r="EHP3" s="105"/>
      <c r="EHQ3" s="50"/>
      <c r="EHR3" s="51"/>
      <c r="EHS3" s="51"/>
      <c r="EHT3" s="102"/>
      <c r="EHU3" s="103"/>
      <c r="EHV3" s="104"/>
      <c r="EHW3" s="104"/>
      <c r="EHX3" s="104"/>
      <c r="EHY3" s="104"/>
      <c r="EHZ3" s="51"/>
      <c r="EIA3" s="105"/>
      <c r="EIB3" s="50"/>
      <c r="EIC3" s="51"/>
      <c r="EID3" s="51"/>
      <c r="EIE3" s="102"/>
      <c r="EIF3" s="103"/>
      <c r="EIG3" s="104"/>
      <c r="EIH3" s="104"/>
      <c r="EII3" s="104"/>
      <c r="EIJ3" s="104"/>
      <c r="EIK3" s="51"/>
      <c r="EIL3" s="105"/>
      <c r="EIM3" s="50"/>
      <c r="EIN3" s="51"/>
      <c r="EIO3" s="51"/>
      <c r="EIP3" s="102"/>
      <c r="EIQ3" s="103"/>
      <c r="EIR3" s="104"/>
      <c r="EIS3" s="104"/>
      <c r="EIT3" s="104"/>
      <c r="EIU3" s="104"/>
      <c r="EIV3" s="51"/>
      <c r="EIW3" s="105"/>
      <c r="EIX3" s="50"/>
      <c r="EIY3" s="51"/>
      <c r="EIZ3" s="51"/>
      <c r="EJA3" s="102"/>
      <c r="EJB3" s="103"/>
      <c r="EJC3" s="104"/>
      <c r="EJD3" s="104"/>
      <c r="EJE3" s="104"/>
      <c r="EJF3" s="104"/>
      <c r="EJG3" s="51"/>
      <c r="EJH3" s="105"/>
      <c r="EJI3" s="50"/>
      <c r="EJJ3" s="51"/>
      <c r="EJK3" s="51"/>
      <c r="EJL3" s="102"/>
      <c r="EJM3" s="103"/>
      <c r="EJN3" s="104"/>
      <c r="EJO3" s="104"/>
      <c r="EJP3" s="104"/>
      <c r="EJQ3" s="104"/>
      <c r="EJR3" s="51"/>
      <c r="EJS3" s="105"/>
      <c r="EJT3" s="50"/>
      <c r="EJU3" s="51"/>
      <c r="EJV3" s="51"/>
      <c r="EJW3" s="102"/>
      <c r="EJX3" s="103"/>
      <c r="EJY3" s="104"/>
      <c r="EJZ3" s="104"/>
      <c r="EKA3" s="104"/>
      <c r="EKB3" s="104"/>
      <c r="EKC3" s="51"/>
      <c r="EKD3" s="105"/>
      <c r="EKE3" s="50"/>
      <c r="EKF3" s="51"/>
      <c r="EKG3" s="51"/>
      <c r="EKH3" s="102"/>
      <c r="EKI3" s="103"/>
      <c r="EKJ3" s="104"/>
      <c r="EKK3" s="104"/>
      <c r="EKL3" s="104"/>
      <c r="EKM3" s="104"/>
      <c r="EKN3" s="51"/>
      <c r="EKO3" s="105"/>
      <c r="EKP3" s="50"/>
      <c r="EKQ3" s="51"/>
      <c r="EKR3" s="51"/>
      <c r="EKS3" s="102"/>
      <c r="EKT3" s="103"/>
      <c r="EKU3" s="104"/>
      <c r="EKV3" s="104"/>
      <c r="EKW3" s="104"/>
      <c r="EKX3" s="104"/>
      <c r="EKY3" s="51"/>
      <c r="EKZ3" s="105"/>
      <c r="ELA3" s="50"/>
      <c r="ELB3" s="51"/>
      <c r="ELC3" s="51"/>
      <c r="ELD3" s="102"/>
      <c r="ELE3" s="103"/>
      <c r="ELF3" s="104"/>
      <c r="ELG3" s="104"/>
      <c r="ELH3" s="104"/>
      <c r="ELI3" s="104"/>
      <c r="ELJ3" s="51"/>
      <c r="ELK3" s="105"/>
      <c r="ELL3" s="50"/>
      <c r="ELM3" s="51"/>
      <c r="ELN3" s="51"/>
      <c r="ELO3" s="102"/>
      <c r="ELP3" s="103"/>
      <c r="ELQ3" s="104"/>
      <c r="ELR3" s="104"/>
      <c r="ELS3" s="104"/>
      <c r="ELT3" s="104"/>
      <c r="ELU3" s="51"/>
      <c r="ELV3" s="105"/>
      <c r="ELW3" s="50"/>
      <c r="ELX3" s="51"/>
      <c r="ELY3" s="51"/>
      <c r="ELZ3" s="102"/>
      <c r="EMA3" s="103"/>
      <c r="EMB3" s="104"/>
      <c r="EMC3" s="104"/>
      <c r="EMD3" s="104"/>
      <c r="EME3" s="104"/>
      <c r="EMF3" s="51"/>
      <c r="EMG3" s="105"/>
      <c r="EMH3" s="50"/>
      <c r="EMI3" s="51"/>
      <c r="EMJ3" s="51"/>
      <c r="EMK3" s="102"/>
      <c r="EML3" s="103"/>
      <c r="EMM3" s="104"/>
      <c r="EMN3" s="104"/>
      <c r="EMO3" s="104"/>
      <c r="EMP3" s="104"/>
      <c r="EMQ3" s="51"/>
      <c r="EMR3" s="105"/>
      <c r="EMS3" s="50"/>
      <c r="EMT3" s="51"/>
      <c r="EMU3" s="51"/>
      <c r="EMV3" s="102"/>
      <c r="EMW3" s="103"/>
      <c r="EMX3" s="104"/>
      <c r="EMY3" s="104"/>
      <c r="EMZ3" s="104"/>
      <c r="ENA3" s="104"/>
      <c r="ENB3" s="51"/>
      <c r="ENC3" s="105"/>
      <c r="END3" s="50"/>
      <c r="ENE3" s="51"/>
      <c r="ENF3" s="51"/>
      <c r="ENG3" s="102"/>
      <c r="ENH3" s="103"/>
      <c r="ENI3" s="104"/>
      <c r="ENJ3" s="104"/>
      <c r="ENK3" s="104"/>
      <c r="ENL3" s="104"/>
      <c r="ENM3" s="51"/>
      <c r="ENN3" s="105"/>
      <c r="ENO3" s="50"/>
      <c r="ENP3" s="51"/>
      <c r="ENQ3" s="51"/>
      <c r="ENR3" s="102"/>
      <c r="ENS3" s="103"/>
      <c r="ENT3" s="104"/>
      <c r="ENU3" s="104"/>
      <c r="ENV3" s="104"/>
      <c r="ENW3" s="104"/>
      <c r="ENX3" s="51"/>
      <c r="ENY3" s="105"/>
      <c r="ENZ3" s="50"/>
      <c r="EOA3" s="51"/>
      <c r="EOB3" s="51"/>
      <c r="EOC3" s="102"/>
      <c r="EOD3" s="103"/>
      <c r="EOE3" s="104"/>
      <c r="EOF3" s="104"/>
      <c r="EOG3" s="104"/>
      <c r="EOH3" s="104"/>
      <c r="EOI3" s="51"/>
      <c r="EOJ3" s="105"/>
      <c r="EOK3" s="50"/>
      <c r="EOL3" s="51"/>
      <c r="EOM3" s="51"/>
      <c r="EON3" s="102"/>
      <c r="EOO3" s="103"/>
      <c r="EOP3" s="104"/>
      <c r="EOQ3" s="104"/>
      <c r="EOR3" s="104"/>
      <c r="EOS3" s="104"/>
      <c r="EOT3" s="51"/>
      <c r="EOU3" s="105"/>
      <c r="EOV3" s="50"/>
      <c r="EOW3" s="51"/>
      <c r="EOX3" s="51"/>
      <c r="EOY3" s="102"/>
      <c r="EOZ3" s="103"/>
      <c r="EPA3" s="104"/>
      <c r="EPB3" s="104"/>
      <c r="EPC3" s="104"/>
      <c r="EPD3" s="104"/>
      <c r="EPE3" s="51"/>
      <c r="EPF3" s="105"/>
      <c r="EPG3" s="50"/>
      <c r="EPH3" s="51"/>
      <c r="EPI3" s="51"/>
      <c r="EPJ3" s="102"/>
      <c r="EPK3" s="103"/>
      <c r="EPL3" s="104"/>
      <c r="EPM3" s="104"/>
      <c r="EPN3" s="104"/>
      <c r="EPO3" s="104"/>
      <c r="EPP3" s="51"/>
      <c r="EPQ3" s="105"/>
      <c r="EPR3" s="50"/>
      <c r="EPS3" s="51"/>
      <c r="EPT3" s="51"/>
      <c r="EPU3" s="102"/>
      <c r="EPV3" s="103"/>
      <c r="EPW3" s="104"/>
      <c r="EPX3" s="104"/>
      <c r="EPY3" s="104"/>
      <c r="EPZ3" s="104"/>
      <c r="EQA3" s="51"/>
      <c r="EQB3" s="105"/>
      <c r="EQC3" s="50"/>
      <c r="EQD3" s="51"/>
      <c r="EQE3" s="51"/>
      <c r="EQF3" s="102"/>
      <c r="EQG3" s="103"/>
      <c r="EQH3" s="104"/>
      <c r="EQI3" s="104"/>
      <c r="EQJ3" s="104"/>
      <c r="EQK3" s="104"/>
      <c r="EQL3" s="51"/>
      <c r="EQM3" s="105"/>
      <c r="EQN3" s="50"/>
      <c r="EQO3" s="51"/>
      <c r="EQP3" s="51"/>
      <c r="EQQ3" s="102"/>
      <c r="EQR3" s="103"/>
      <c r="EQS3" s="104"/>
      <c r="EQT3" s="104"/>
      <c r="EQU3" s="104"/>
      <c r="EQV3" s="104"/>
      <c r="EQW3" s="51"/>
      <c r="EQX3" s="105"/>
      <c r="EQY3" s="50"/>
      <c r="EQZ3" s="51"/>
      <c r="ERA3" s="51"/>
      <c r="ERB3" s="102"/>
      <c r="ERC3" s="103"/>
      <c r="ERD3" s="104"/>
      <c r="ERE3" s="104"/>
      <c r="ERF3" s="104"/>
      <c r="ERG3" s="104"/>
      <c r="ERH3" s="51"/>
      <c r="ERI3" s="105"/>
      <c r="ERJ3" s="50"/>
      <c r="ERK3" s="51"/>
      <c r="ERL3" s="51"/>
      <c r="ERM3" s="102"/>
      <c r="ERN3" s="103"/>
      <c r="ERO3" s="104"/>
      <c r="ERP3" s="104"/>
      <c r="ERQ3" s="104"/>
      <c r="ERR3" s="104"/>
      <c r="ERS3" s="51"/>
      <c r="ERT3" s="105"/>
      <c r="ERU3" s="50"/>
      <c r="ERV3" s="51"/>
      <c r="ERW3" s="51"/>
      <c r="ERX3" s="102"/>
      <c r="ERY3" s="103"/>
      <c r="ERZ3" s="104"/>
      <c r="ESA3" s="104"/>
      <c r="ESB3" s="104"/>
      <c r="ESC3" s="104"/>
      <c r="ESD3" s="51"/>
      <c r="ESE3" s="105"/>
      <c r="ESF3" s="50"/>
      <c r="ESG3" s="51"/>
      <c r="ESH3" s="51"/>
      <c r="ESI3" s="102"/>
      <c r="ESJ3" s="103"/>
      <c r="ESK3" s="104"/>
      <c r="ESL3" s="104"/>
      <c r="ESM3" s="104"/>
      <c r="ESN3" s="104"/>
      <c r="ESO3" s="51"/>
      <c r="ESP3" s="105"/>
      <c r="ESQ3" s="50"/>
      <c r="ESR3" s="51"/>
      <c r="ESS3" s="51"/>
      <c r="EST3" s="102"/>
      <c r="ESU3" s="103"/>
      <c r="ESV3" s="104"/>
      <c r="ESW3" s="104"/>
      <c r="ESX3" s="104"/>
      <c r="ESY3" s="104"/>
      <c r="ESZ3" s="51"/>
      <c r="ETA3" s="105"/>
      <c r="ETB3" s="50"/>
      <c r="ETC3" s="51"/>
      <c r="ETD3" s="51"/>
      <c r="ETE3" s="102"/>
      <c r="ETF3" s="103"/>
      <c r="ETG3" s="104"/>
      <c r="ETH3" s="104"/>
      <c r="ETI3" s="104"/>
      <c r="ETJ3" s="104"/>
      <c r="ETK3" s="51"/>
      <c r="ETL3" s="105"/>
      <c r="ETM3" s="50"/>
      <c r="ETN3" s="51"/>
      <c r="ETO3" s="51"/>
      <c r="ETP3" s="102"/>
      <c r="ETQ3" s="103"/>
      <c r="ETR3" s="104"/>
      <c r="ETS3" s="104"/>
      <c r="ETT3" s="104"/>
      <c r="ETU3" s="104"/>
      <c r="ETV3" s="51"/>
      <c r="ETW3" s="105"/>
      <c r="ETX3" s="50"/>
      <c r="ETY3" s="51"/>
      <c r="ETZ3" s="51"/>
      <c r="EUA3" s="102"/>
      <c r="EUB3" s="103"/>
      <c r="EUC3" s="104"/>
      <c r="EUD3" s="104"/>
      <c r="EUE3" s="104"/>
      <c r="EUF3" s="104"/>
      <c r="EUG3" s="51"/>
      <c r="EUH3" s="105"/>
      <c r="EUI3" s="50"/>
      <c r="EUJ3" s="51"/>
      <c r="EUK3" s="51"/>
      <c r="EUL3" s="102"/>
      <c r="EUM3" s="103"/>
      <c r="EUN3" s="104"/>
      <c r="EUO3" s="104"/>
      <c r="EUP3" s="104"/>
      <c r="EUQ3" s="104"/>
      <c r="EUR3" s="51"/>
      <c r="EUS3" s="105"/>
      <c r="EUT3" s="50"/>
      <c r="EUU3" s="51"/>
      <c r="EUV3" s="51"/>
      <c r="EUW3" s="102"/>
      <c r="EUX3" s="103"/>
      <c r="EUY3" s="104"/>
      <c r="EUZ3" s="104"/>
      <c r="EVA3" s="104"/>
      <c r="EVB3" s="104"/>
      <c r="EVC3" s="51"/>
      <c r="EVD3" s="105"/>
      <c r="EVE3" s="50"/>
      <c r="EVF3" s="51"/>
      <c r="EVG3" s="51"/>
      <c r="EVH3" s="102"/>
      <c r="EVI3" s="103"/>
      <c r="EVJ3" s="104"/>
      <c r="EVK3" s="104"/>
      <c r="EVL3" s="104"/>
      <c r="EVM3" s="104"/>
      <c r="EVN3" s="51"/>
      <c r="EVO3" s="105"/>
      <c r="EVP3" s="50"/>
      <c r="EVQ3" s="51"/>
      <c r="EVR3" s="51"/>
      <c r="EVS3" s="102"/>
      <c r="EVT3" s="103"/>
      <c r="EVU3" s="104"/>
      <c r="EVV3" s="104"/>
      <c r="EVW3" s="104"/>
      <c r="EVX3" s="104"/>
      <c r="EVY3" s="51"/>
      <c r="EVZ3" s="105"/>
      <c r="EWA3" s="50"/>
      <c r="EWB3" s="51"/>
      <c r="EWC3" s="51"/>
      <c r="EWD3" s="102"/>
      <c r="EWE3" s="103"/>
      <c r="EWF3" s="104"/>
      <c r="EWG3" s="104"/>
      <c r="EWH3" s="104"/>
      <c r="EWI3" s="104"/>
      <c r="EWJ3" s="51"/>
      <c r="EWK3" s="105"/>
      <c r="EWL3" s="50"/>
      <c r="EWM3" s="51"/>
      <c r="EWN3" s="51"/>
      <c r="EWO3" s="102"/>
      <c r="EWP3" s="103"/>
      <c r="EWQ3" s="104"/>
      <c r="EWR3" s="104"/>
      <c r="EWS3" s="104"/>
      <c r="EWT3" s="104"/>
      <c r="EWU3" s="51"/>
      <c r="EWV3" s="105"/>
      <c r="EWW3" s="50"/>
      <c r="EWX3" s="51"/>
      <c r="EWY3" s="51"/>
      <c r="EWZ3" s="102"/>
      <c r="EXA3" s="103"/>
      <c r="EXB3" s="104"/>
      <c r="EXC3" s="104"/>
      <c r="EXD3" s="104"/>
      <c r="EXE3" s="104"/>
      <c r="EXF3" s="51"/>
      <c r="EXG3" s="105"/>
      <c r="EXH3" s="50"/>
      <c r="EXI3" s="51"/>
      <c r="EXJ3" s="51"/>
      <c r="EXK3" s="102"/>
      <c r="EXL3" s="103"/>
      <c r="EXM3" s="104"/>
      <c r="EXN3" s="104"/>
      <c r="EXO3" s="104"/>
      <c r="EXP3" s="104"/>
      <c r="EXQ3" s="51"/>
      <c r="EXR3" s="105"/>
      <c r="EXS3" s="50"/>
      <c r="EXT3" s="51"/>
      <c r="EXU3" s="51"/>
      <c r="EXV3" s="102"/>
      <c r="EXW3" s="103"/>
      <c r="EXX3" s="104"/>
      <c r="EXY3" s="104"/>
      <c r="EXZ3" s="104"/>
      <c r="EYA3" s="104"/>
      <c r="EYB3" s="51"/>
      <c r="EYC3" s="105"/>
      <c r="EYD3" s="50"/>
      <c r="EYE3" s="51"/>
      <c r="EYF3" s="51"/>
      <c r="EYG3" s="102"/>
      <c r="EYH3" s="103"/>
      <c r="EYI3" s="104"/>
      <c r="EYJ3" s="104"/>
      <c r="EYK3" s="104"/>
      <c r="EYL3" s="104"/>
      <c r="EYM3" s="51"/>
      <c r="EYN3" s="105"/>
      <c r="EYO3" s="50"/>
      <c r="EYP3" s="51"/>
      <c r="EYQ3" s="51"/>
      <c r="EYR3" s="102"/>
      <c r="EYS3" s="103"/>
      <c r="EYT3" s="104"/>
      <c r="EYU3" s="104"/>
      <c r="EYV3" s="104"/>
      <c r="EYW3" s="104"/>
      <c r="EYX3" s="51"/>
      <c r="EYY3" s="105"/>
      <c r="EYZ3" s="50"/>
      <c r="EZA3" s="51"/>
      <c r="EZB3" s="51"/>
      <c r="EZC3" s="102"/>
      <c r="EZD3" s="103"/>
      <c r="EZE3" s="104"/>
      <c r="EZF3" s="104"/>
      <c r="EZG3" s="104"/>
      <c r="EZH3" s="104"/>
      <c r="EZI3" s="51"/>
      <c r="EZJ3" s="105"/>
      <c r="EZK3" s="50"/>
      <c r="EZL3" s="51"/>
      <c r="EZM3" s="51"/>
      <c r="EZN3" s="102"/>
      <c r="EZO3" s="103"/>
      <c r="EZP3" s="104"/>
      <c r="EZQ3" s="104"/>
      <c r="EZR3" s="104"/>
      <c r="EZS3" s="104"/>
      <c r="EZT3" s="51"/>
      <c r="EZU3" s="105"/>
      <c r="EZV3" s="50"/>
      <c r="EZW3" s="51"/>
      <c r="EZX3" s="51"/>
      <c r="EZY3" s="102"/>
      <c r="EZZ3" s="103"/>
      <c r="FAA3" s="104"/>
      <c r="FAB3" s="104"/>
      <c r="FAC3" s="104"/>
      <c r="FAD3" s="104"/>
      <c r="FAE3" s="51"/>
      <c r="FAF3" s="105"/>
      <c r="FAG3" s="50"/>
      <c r="FAH3" s="51"/>
      <c r="FAI3" s="51"/>
      <c r="FAJ3" s="102"/>
      <c r="FAK3" s="103"/>
      <c r="FAL3" s="104"/>
      <c r="FAM3" s="104"/>
      <c r="FAN3" s="104"/>
      <c r="FAO3" s="104"/>
      <c r="FAP3" s="51"/>
      <c r="FAQ3" s="105"/>
      <c r="FAR3" s="50"/>
      <c r="FAS3" s="51"/>
      <c r="FAT3" s="51"/>
      <c r="FAU3" s="102"/>
      <c r="FAV3" s="103"/>
      <c r="FAW3" s="104"/>
      <c r="FAX3" s="104"/>
      <c r="FAY3" s="104"/>
      <c r="FAZ3" s="104"/>
      <c r="FBA3" s="51"/>
      <c r="FBB3" s="105"/>
      <c r="FBC3" s="50"/>
      <c r="FBD3" s="51"/>
      <c r="FBE3" s="51"/>
      <c r="FBF3" s="102"/>
      <c r="FBG3" s="103"/>
      <c r="FBH3" s="104"/>
      <c r="FBI3" s="104"/>
      <c r="FBJ3" s="104"/>
      <c r="FBK3" s="104"/>
      <c r="FBL3" s="51"/>
      <c r="FBM3" s="105"/>
      <c r="FBN3" s="50"/>
      <c r="FBO3" s="51"/>
      <c r="FBP3" s="51"/>
      <c r="FBQ3" s="102"/>
      <c r="FBR3" s="103"/>
      <c r="FBS3" s="104"/>
      <c r="FBT3" s="104"/>
      <c r="FBU3" s="104"/>
      <c r="FBV3" s="104"/>
      <c r="FBW3" s="51"/>
      <c r="FBX3" s="105"/>
      <c r="FBY3" s="50"/>
      <c r="FBZ3" s="51"/>
      <c r="FCA3" s="51"/>
      <c r="FCB3" s="102"/>
      <c r="FCC3" s="103"/>
      <c r="FCD3" s="104"/>
      <c r="FCE3" s="104"/>
      <c r="FCF3" s="104"/>
      <c r="FCG3" s="104"/>
      <c r="FCH3" s="51"/>
      <c r="FCI3" s="105"/>
      <c r="FCJ3" s="50"/>
      <c r="FCK3" s="51"/>
      <c r="FCL3" s="51"/>
      <c r="FCM3" s="102"/>
      <c r="FCN3" s="103"/>
      <c r="FCO3" s="104"/>
      <c r="FCP3" s="104"/>
      <c r="FCQ3" s="104"/>
      <c r="FCR3" s="104"/>
      <c r="FCS3" s="51"/>
      <c r="FCT3" s="105"/>
      <c r="FCU3" s="50"/>
      <c r="FCV3" s="51"/>
      <c r="FCW3" s="51"/>
      <c r="FCX3" s="102"/>
      <c r="FCY3" s="103"/>
      <c r="FCZ3" s="104"/>
      <c r="FDA3" s="104"/>
      <c r="FDB3" s="104"/>
      <c r="FDC3" s="104"/>
      <c r="FDD3" s="51"/>
      <c r="FDE3" s="105"/>
      <c r="FDF3" s="50"/>
      <c r="FDG3" s="51"/>
      <c r="FDH3" s="51"/>
      <c r="FDI3" s="102"/>
      <c r="FDJ3" s="103"/>
      <c r="FDK3" s="104"/>
      <c r="FDL3" s="104"/>
      <c r="FDM3" s="104"/>
      <c r="FDN3" s="104"/>
      <c r="FDO3" s="51"/>
      <c r="FDP3" s="105"/>
      <c r="FDQ3" s="50"/>
      <c r="FDR3" s="51"/>
      <c r="FDS3" s="51"/>
      <c r="FDT3" s="102"/>
      <c r="FDU3" s="103"/>
      <c r="FDV3" s="104"/>
      <c r="FDW3" s="104"/>
      <c r="FDX3" s="104"/>
      <c r="FDY3" s="104"/>
      <c r="FDZ3" s="51"/>
      <c r="FEA3" s="105"/>
      <c r="FEB3" s="50"/>
      <c r="FEC3" s="51"/>
      <c r="FED3" s="51"/>
      <c r="FEE3" s="102"/>
      <c r="FEF3" s="103"/>
      <c r="FEG3" s="104"/>
      <c r="FEH3" s="104"/>
      <c r="FEI3" s="104"/>
      <c r="FEJ3" s="104"/>
      <c r="FEK3" s="51"/>
      <c r="FEL3" s="105"/>
      <c r="FEM3" s="50"/>
      <c r="FEN3" s="51"/>
      <c r="FEO3" s="51"/>
      <c r="FEP3" s="102"/>
      <c r="FEQ3" s="103"/>
      <c r="FER3" s="104"/>
      <c r="FES3" s="104"/>
      <c r="FET3" s="104"/>
      <c r="FEU3" s="104"/>
      <c r="FEV3" s="51"/>
      <c r="FEW3" s="105"/>
      <c r="FEX3" s="50"/>
      <c r="FEY3" s="51"/>
      <c r="FEZ3" s="51"/>
      <c r="FFA3" s="102"/>
      <c r="FFB3" s="103"/>
      <c r="FFC3" s="104"/>
      <c r="FFD3" s="104"/>
      <c r="FFE3" s="104"/>
      <c r="FFF3" s="104"/>
      <c r="FFG3" s="51"/>
      <c r="FFH3" s="105"/>
      <c r="FFI3" s="50"/>
      <c r="FFJ3" s="51"/>
      <c r="FFK3" s="51"/>
      <c r="FFL3" s="102"/>
      <c r="FFM3" s="103"/>
      <c r="FFN3" s="104"/>
      <c r="FFO3" s="104"/>
      <c r="FFP3" s="104"/>
      <c r="FFQ3" s="104"/>
      <c r="FFR3" s="51"/>
      <c r="FFS3" s="105"/>
      <c r="FFT3" s="50"/>
      <c r="FFU3" s="51"/>
      <c r="FFV3" s="51"/>
      <c r="FFW3" s="102"/>
      <c r="FFX3" s="103"/>
      <c r="FFY3" s="104"/>
      <c r="FFZ3" s="104"/>
      <c r="FGA3" s="104"/>
      <c r="FGB3" s="104"/>
      <c r="FGC3" s="51"/>
      <c r="FGD3" s="105"/>
      <c r="FGE3" s="50"/>
      <c r="FGF3" s="51"/>
      <c r="FGG3" s="51"/>
      <c r="FGH3" s="102"/>
      <c r="FGI3" s="103"/>
      <c r="FGJ3" s="104"/>
      <c r="FGK3" s="104"/>
      <c r="FGL3" s="104"/>
      <c r="FGM3" s="104"/>
      <c r="FGN3" s="51"/>
      <c r="FGO3" s="105"/>
      <c r="FGP3" s="50"/>
      <c r="FGQ3" s="51"/>
      <c r="FGR3" s="51"/>
      <c r="FGS3" s="102"/>
      <c r="FGT3" s="103"/>
      <c r="FGU3" s="104"/>
      <c r="FGV3" s="104"/>
      <c r="FGW3" s="104"/>
      <c r="FGX3" s="104"/>
      <c r="FGY3" s="51"/>
      <c r="FGZ3" s="105"/>
      <c r="FHA3" s="50"/>
      <c r="FHB3" s="51"/>
      <c r="FHC3" s="51"/>
      <c r="FHD3" s="102"/>
      <c r="FHE3" s="103"/>
      <c r="FHF3" s="104"/>
      <c r="FHG3" s="104"/>
      <c r="FHH3" s="104"/>
      <c r="FHI3" s="104"/>
      <c r="FHJ3" s="51"/>
      <c r="FHK3" s="105"/>
      <c r="FHL3" s="50"/>
      <c r="FHM3" s="51"/>
      <c r="FHN3" s="51"/>
      <c r="FHO3" s="102"/>
      <c r="FHP3" s="103"/>
      <c r="FHQ3" s="104"/>
      <c r="FHR3" s="104"/>
      <c r="FHS3" s="104"/>
      <c r="FHT3" s="104"/>
      <c r="FHU3" s="51"/>
      <c r="FHV3" s="105"/>
      <c r="FHW3" s="50"/>
      <c r="FHX3" s="51"/>
      <c r="FHY3" s="51"/>
      <c r="FHZ3" s="102"/>
      <c r="FIA3" s="103"/>
      <c r="FIB3" s="104"/>
      <c r="FIC3" s="104"/>
      <c r="FID3" s="104"/>
      <c r="FIE3" s="104"/>
      <c r="FIF3" s="51"/>
      <c r="FIG3" s="105"/>
      <c r="FIH3" s="50"/>
      <c r="FII3" s="51"/>
      <c r="FIJ3" s="51"/>
      <c r="FIK3" s="102"/>
      <c r="FIL3" s="103"/>
      <c r="FIM3" s="104"/>
      <c r="FIN3" s="104"/>
      <c r="FIO3" s="104"/>
      <c r="FIP3" s="104"/>
      <c r="FIQ3" s="51"/>
      <c r="FIR3" s="105"/>
      <c r="FIS3" s="50"/>
      <c r="FIT3" s="51"/>
      <c r="FIU3" s="51"/>
      <c r="FIV3" s="102"/>
      <c r="FIW3" s="103"/>
      <c r="FIX3" s="104"/>
      <c r="FIY3" s="104"/>
      <c r="FIZ3" s="104"/>
      <c r="FJA3" s="104"/>
      <c r="FJB3" s="51"/>
      <c r="FJC3" s="105"/>
      <c r="FJD3" s="50"/>
      <c r="FJE3" s="51"/>
      <c r="FJF3" s="51"/>
      <c r="FJG3" s="102"/>
      <c r="FJH3" s="103"/>
      <c r="FJI3" s="104"/>
      <c r="FJJ3" s="104"/>
      <c r="FJK3" s="104"/>
      <c r="FJL3" s="104"/>
      <c r="FJM3" s="51"/>
      <c r="FJN3" s="105"/>
      <c r="FJO3" s="50"/>
      <c r="FJP3" s="51"/>
      <c r="FJQ3" s="51"/>
      <c r="FJR3" s="102"/>
      <c r="FJS3" s="103"/>
      <c r="FJT3" s="104"/>
      <c r="FJU3" s="104"/>
      <c r="FJV3" s="104"/>
      <c r="FJW3" s="104"/>
      <c r="FJX3" s="51"/>
      <c r="FJY3" s="105"/>
      <c r="FJZ3" s="50"/>
      <c r="FKA3" s="51"/>
      <c r="FKB3" s="51"/>
      <c r="FKC3" s="102"/>
      <c r="FKD3" s="103"/>
      <c r="FKE3" s="104"/>
      <c r="FKF3" s="104"/>
      <c r="FKG3" s="104"/>
      <c r="FKH3" s="104"/>
      <c r="FKI3" s="51"/>
      <c r="FKJ3" s="105"/>
      <c r="FKK3" s="50"/>
      <c r="FKL3" s="51"/>
      <c r="FKM3" s="51"/>
      <c r="FKN3" s="102"/>
      <c r="FKO3" s="103"/>
      <c r="FKP3" s="104"/>
      <c r="FKQ3" s="104"/>
      <c r="FKR3" s="104"/>
      <c r="FKS3" s="104"/>
      <c r="FKT3" s="51"/>
      <c r="FKU3" s="105"/>
      <c r="FKV3" s="50"/>
      <c r="FKW3" s="51"/>
      <c r="FKX3" s="51"/>
      <c r="FKY3" s="102"/>
      <c r="FKZ3" s="103"/>
      <c r="FLA3" s="104"/>
      <c r="FLB3" s="104"/>
      <c r="FLC3" s="104"/>
      <c r="FLD3" s="104"/>
      <c r="FLE3" s="51"/>
      <c r="FLF3" s="105"/>
      <c r="FLG3" s="50"/>
      <c r="FLH3" s="51"/>
      <c r="FLI3" s="51"/>
      <c r="FLJ3" s="102"/>
      <c r="FLK3" s="103"/>
      <c r="FLL3" s="104"/>
      <c r="FLM3" s="104"/>
      <c r="FLN3" s="104"/>
      <c r="FLO3" s="104"/>
      <c r="FLP3" s="51"/>
      <c r="FLQ3" s="105"/>
      <c r="FLR3" s="50"/>
      <c r="FLS3" s="51"/>
      <c r="FLT3" s="51"/>
      <c r="FLU3" s="102"/>
      <c r="FLV3" s="103"/>
      <c r="FLW3" s="104"/>
      <c r="FLX3" s="104"/>
      <c r="FLY3" s="104"/>
      <c r="FLZ3" s="104"/>
      <c r="FMA3" s="51"/>
      <c r="FMB3" s="105"/>
      <c r="FMC3" s="50"/>
      <c r="FMD3" s="51"/>
      <c r="FME3" s="51"/>
      <c r="FMF3" s="102"/>
      <c r="FMG3" s="103"/>
      <c r="FMH3" s="104"/>
      <c r="FMI3" s="104"/>
      <c r="FMJ3" s="104"/>
      <c r="FMK3" s="104"/>
      <c r="FML3" s="51"/>
      <c r="FMM3" s="105"/>
      <c r="FMN3" s="50"/>
      <c r="FMO3" s="51"/>
      <c r="FMP3" s="51"/>
      <c r="FMQ3" s="102"/>
      <c r="FMR3" s="103"/>
      <c r="FMS3" s="104"/>
      <c r="FMT3" s="104"/>
      <c r="FMU3" s="104"/>
      <c r="FMV3" s="104"/>
      <c r="FMW3" s="51"/>
      <c r="FMX3" s="105"/>
      <c r="FMY3" s="50"/>
      <c r="FMZ3" s="51"/>
      <c r="FNA3" s="51"/>
      <c r="FNB3" s="102"/>
      <c r="FNC3" s="103"/>
      <c r="FND3" s="104"/>
      <c r="FNE3" s="104"/>
      <c r="FNF3" s="104"/>
      <c r="FNG3" s="104"/>
      <c r="FNH3" s="51"/>
      <c r="FNI3" s="105"/>
      <c r="FNJ3" s="50"/>
      <c r="FNK3" s="51"/>
      <c r="FNL3" s="51"/>
      <c r="FNM3" s="102"/>
      <c r="FNN3" s="103"/>
      <c r="FNO3" s="104"/>
      <c r="FNP3" s="104"/>
      <c r="FNQ3" s="104"/>
      <c r="FNR3" s="104"/>
      <c r="FNS3" s="51"/>
      <c r="FNT3" s="105"/>
      <c r="FNU3" s="50"/>
      <c r="FNV3" s="51"/>
      <c r="FNW3" s="51"/>
      <c r="FNX3" s="102"/>
      <c r="FNY3" s="103"/>
      <c r="FNZ3" s="104"/>
      <c r="FOA3" s="104"/>
      <c r="FOB3" s="104"/>
      <c r="FOC3" s="104"/>
      <c r="FOD3" s="51"/>
      <c r="FOE3" s="105"/>
      <c r="FOF3" s="50"/>
      <c r="FOG3" s="51"/>
      <c r="FOH3" s="51"/>
      <c r="FOI3" s="102"/>
      <c r="FOJ3" s="103"/>
      <c r="FOK3" s="104"/>
      <c r="FOL3" s="104"/>
      <c r="FOM3" s="104"/>
      <c r="FON3" s="104"/>
      <c r="FOO3" s="51"/>
      <c r="FOP3" s="105"/>
      <c r="FOQ3" s="50"/>
      <c r="FOR3" s="51"/>
      <c r="FOS3" s="51"/>
      <c r="FOT3" s="102"/>
      <c r="FOU3" s="103"/>
      <c r="FOV3" s="104"/>
      <c r="FOW3" s="104"/>
      <c r="FOX3" s="104"/>
      <c r="FOY3" s="104"/>
      <c r="FOZ3" s="51"/>
      <c r="FPA3" s="105"/>
      <c r="FPB3" s="50"/>
      <c r="FPC3" s="51"/>
      <c r="FPD3" s="51"/>
      <c r="FPE3" s="102"/>
      <c r="FPF3" s="103"/>
      <c r="FPG3" s="104"/>
      <c r="FPH3" s="104"/>
      <c r="FPI3" s="104"/>
      <c r="FPJ3" s="104"/>
      <c r="FPK3" s="51"/>
      <c r="FPL3" s="105"/>
      <c r="FPM3" s="50"/>
      <c r="FPN3" s="51"/>
      <c r="FPO3" s="51"/>
      <c r="FPP3" s="102"/>
      <c r="FPQ3" s="103"/>
      <c r="FPR3" s="104"/>
      <c r="FPS3" s="104"/>
      <c r="FPT3" s="104"/>
      <c r="FPU3" s="104"/>
      <c r="FPV3" s="51"/>
      <c r="FPW3" s="105"/>
      <c r="FPX3" s="50"/>
      <c r="FPY3" s="51"/>
      <c r="FPZ3" s="51"/>
      <c r="FQA3" s="102"/>
      <c r="FQB3" s="103"/>
      <c r="FQC3" s="104"/>
      <c r="FQD3" s="104"/>
      <c r="FQE3" s="104"/>
      <c r="FQF3" s="104"/>
      <c r="FQG3" s="51"/>
      <c r="FQH3" s="105"/>
      <c r="FQI3" s="50"/>
      <c r="FQJ3" s="51"/>
      <c r="FQK3" s="51"/>
      <c r="FQL3" s="102"/>
      <c r="FQM3" s="103"/>
      <c r="FQN3" s="104"/>
      <c r="FQO3" s="104"/>
      <c r="FQP3" s="104"/>
      <c r="FQQ3" s="104"/>
      <c r="FQR3" s="51"/>
      <c r="FQS3" s="105"/>
      <c r="FQT3" s="50"/>
      <c r="FQU3" s="51"/>
      <c r="FQV3" s="51"/>
      <c r="FQW3" s="102"/>
      <c r="FQX3" s="103"/>
      <c r="FQY3" s="104"/>
      <c r="FQZ3" s="104"/>
      <c r="FRA3" s="104"/>
      <c r="FRB3" s="104"/>
      <c r="FRC3" s="51"/>
      <c r="FRD3" s="105"/>
      <c r="FRE3" s="50"/>
      <c r="FRF3" s="51"/>
      <c r="FRG3" s="51"/>
      <c r="FRH3" s="102"/>
      <c r="FRI3" s="103"/>
      <c r="FRJ3" s="104"/>
      <c r="FRK3" s="104"/>
      <c r="FRL3" s="104"/>
      <c r="FRM3" s="104"/>
      <c r="FRN3" s="51"/>
      <c r="FRO3" s="105"/>
      <c r="FRP3" s="50"/>
      <c r="FRQ3" s="51"/>
      <c r="FRR3" s="51"/>
      <c r="FRS3" s="102"/>
      <c r="FRT3" s="103"/>
      <c r="FRU3" s="104"/>
      <c r="FRV3" s="104"/>
      <c r="FRW3" s="104"/>
      <c r="FRX3" s="104"/>
      <c r="FRY3" s="51"/>
      <c r="FRZ3" s="105"/>
      <c r="FSA3" s="50"/>
      <c r="FSB3" s="51"/>
      <c r="FSC3" s="51"/>
      <c r="FSD3" s="102"/>
      <c r="FSE3" s="103"/>
      <c r="FSF3" s="104"/>
      <c r="FSG3" s="104"/>
      <c r="FSH3" s="104"/>
      <c r="FSI3" s="104"/>
      <c r="FSJ3" s="51"/>
      <c r="FSK3" s="105"/>
      <c r="FSL3" s="50"/>
      <c r="FSM3" s="51"/>
      <c r="FSN3" s="51"/>
      <c r="FSO3" s="102"/>
      <c r="FSP3" s="103"/>
      <c r="FSQ3" s="104"/>
      <c r="FSR3" s="104"/>
      <c r="FSS3" s="104"/>
      <c r="FST3" s="104"/>
      <c r="FSU3" s="51"/>
      <c r="FSV3" s="105"/>
      <c r="FSW3" s="50"/>
      <c r="FSX3" s="51"/>
      <c r="FSY3" s="51"/>
      <c r="FSZ3" s="102"/>
      <c r="FTA3" s="103"/>
      <c r="FTB3" s="104"/>
      <c r="FTC3" s="104"/>
      <c r="FTD3" s="104"/>
      <c r="FTE3" s="104"/>
      <c r="FTF3" s="51"/>
      <c r="FTG3" s="105"/>
      <c r="FTH3" s="50"/>
      <c r="FTI3" s="51"/>
      <c r="FTJ3" s="51"/>
      <c r="FTK3" s="102"/>
      <c r="FTL3" s="103"/>
      <c r="FTM3" s="104"/>
      <c r="FTN3" s="104"/>
      <c r="FTO3" s="104"/>
      <c r="FTP3" s="104"/>
      <c r="FTQ3" s="51"/>
      <c r="FTR3" s="105"/>
      <c r="FTS3" s="50"/>
      <c r="FTT3" s="51"/>
      <c r="FTU3" s="51"/>
      <c r="FTV3" s="102"/>
      <c r="FTW3" s="103"/>
      <c r="FTX3" s="104"/>
      <c r="FTY3" s="104"/>
      <c r="FTZ3" s="104"/>
      <c r="FUA3" s="104"/>
      <c r="FUB3" s="51"/>
      <c r="FUC3" s="105"/>
      <c r="FUD3" s="50"/>
      <c r="FUE3" s="51"/>
      <c r="FUF3" s="51"/>
      <c r="FUG3" s="102"/>
      <c r="FUH3" s="103"/>
      <c r="FUI3" s="104"/>
      <c r="FUJ3" s="104"/>
      <c r="FUK3" s="104"/>
      <c r="FUL3" s="104"/>
      <c r="FUM3" s="51"/>
      <c r="FUN3" s="105"/>
      <c r="FUO3" s="50"/>
      <c r="FUP3" s="51"/>
      <c r="FUQ3" s="51"/>
      <c r="FUR3" s="102"/>
      <c r="FUS3" s="103"/>
      <c r="FUT3" s="104"/>
      <c r="FUU3" s="104"/>
      <c r="FUV3" s="104"/>
      <c r="FUW3" s="104"/>
      <c r="FUX3" s="51"/>
      <c r="FUY3" s="105"/>
      <c r="FUZ3" s="50"/>
      <c r="FVA3" s="51"/>
      <c r="FVB3" s="51"/>
      <c r="FVC3" s="102"/>
      <c r="FVD3" s="103"/>
      <c r="FVE3" s="104"/>
      <c r="FVF3" s="104"/>
      <c r="FVG3" s="104"/>
      <c r="FVH3" s="104"/>
      <c r="FVI3" s="51"/>
      <c r="FVJ3" s="105"/>
      <c r="FVK3" s="50"/>
      <c r="FVL3" s="51"/>
      <c r="FVM3" s="51"/>
      <c r="FVN3" s="102"/>
      <c r="FVO3" s="103"/>
      <c r="FVP3" s="104"/>
      <c r="FVQ3" s="104"/>
      <c r="FVR3" s="104"/>
      <c r="FVS3" s="104"/>
      <c r="FVT3" s="51"/>
      <c r="FVU3" s="105"/>
      <c r="FVV3" s="50"/>
      <c r="FVW3" s="51"/>
      <c r="FVX3" s="51"/>
      <c r="FVY3" s="102"/>
      <c r="FVZ3" s="103"/>
      <c r="FWA3" s="104"/>
      <c r="FWB3" s="104"/>
      <c r="FWC3" s="104"/>
      <c r="FWD3" s="104"/>
      <c r="FWE3" s="51"/>
      <c r="FWF3" s="105"/>
      <c r="FWG3" s="50"/>
      <c r="FWH3" s="51"/>
      <c r="FWI3" s="51"/>
      <c r="FWJ3" s="102"/>
      <c r="FWK3" s="103"/>
      <c r="FWL3" s="104"/>
      <c r="FWM3" s="104"/>
      <c r="FWN3" s="104"/>
      <c r="FWO3" s="104"/>
      <c r="FWP3" s="51"/>
      <c r="FWQ3" s="105"/>
      <c r="FWR3" s="50"/>
      <c r="FWS3" s="51"/>
      <c r="FWT3" s="51"/>
      <c r="FWU3" s="102"/>
      <c r="FWV3" s="103"/>
      <c r="FWW3" s="104"/>
      <c r="FWX3" s="104"/>
      <c r="FWY3" s="104"/>
      <c r="FWZ3" s="104"/>
      <c r="FXA3" s="51"/>
      <c r="FXB3" s="105"/>
      <c r="FXC3" s="50"/>
      <c r="FXD3" s="51"/>
      <c r="FXE3" s="51"/>
      <c r="FXF3" s="102"/>
      <c r="FXG3" s="103"/>
      <c r="FXH3" s="104"/>
      <c r="FXI3" s="104"/>
      <c r="FXJ3" s="104"/>
      <c r="FXK3" s="104"/>
      <c r="FXL3" s="51"/>
      <c r="FXM3" s="105"/>
      <c r="FXN3" s="50"/>
      <c r="FXO3" s="51"/>
      <c r="FXP3" s="51"/>
      <c r="FXQ3" s="102"/>
      <c r="FXR3" s="103"/>
      <c r="FXS3" s="104"/>
      <c r="FXT3" s="104"/>
      <c r="FXU3" s="104"/>
      <c r="FXV3" s="104"/>
      <c r="FXW3" s="51"/>
      <c r="FXX3" s="105"/>
      <c r="FXY3" s="50"/>
      <c r="FXZ3" s="51"/>
      <c r="FYA3" s="51"/>
      <c r="FYB3" s="102"/>
      <c r="FYC3" s="103"/>
      <c r="FYD3" s="104"/>
      <c r="FYE3" s="104"/>
      <c r="FYF3" s="104"/>
      <c r="FYG3" s="104"/>
      <c r="FYH3" s="51"/>
      <c r="FYI3" s="105"/>
      <c r="FYJ3" s="50"/>
      <c r="FYK3" s="51"/>
      <c r="FYL3" s="51"/>
      <c r="FYM3" s="102"/>
      <c r="FYN3" s="103"/>
      <c r="FYO3" s="104"/>
      <c r="FYP3" s="104"/>
      <c r="FYQ3" s="104"/>
      <c r="FYR3" s="104"/>
      <c r="FYS3" s="51"/>
      <c r="FYT3" s="105"/>
      <c r="FYU3" s="50"/>
      <c r="FYV3" s="51"/>
      <c r="FYW3" s="51"/>
      <c r="FYX3" s="102"/>
      <c r="FYY3" s="103"/>
      <c r="FYZ3" s="104"/>
      <c r="FZA3" s="104"/>
      <c r="FZB3" s="104"/>
      <c r="FZC3" s="104"/>
      <c r="FZD3" s="51"/>
      <c r="FZE3" s="105"/>
      <c r="FZF3" s="50"/>
      <c r="FZG3" s="51"/>
      <c r="FZH3" s="51"/>
      <c r="FZI3" s="102"/>
      <c r="FZJ3" s="103"/>
      <c r="FZK3" s="104"/>
      <c r="FZL3" s="104"/>
      <c r="FZM3" s="104"/>
      <c r="FZN3" s="104"/>
      <c r="FZO3" s="51"/>
      <c r="FZP3" s="105"/>
      <c r="FZQ3" s="50"/>
      <c r="FZR3" s="51"/>
      <c r="FZS3" s="51"/>
      <c r="FZT3" s="102"/>
      <c r="FZU3" s="103"/>
      <c r="FZV3" s="104"/>
      <c r="FZW3" s="104"/>
      <c r="FZX3" s="104"/>
      <c r="FZY3" s="104"/>
      <c r="FZZ3" s="51"/>
      <c r="GAA3" s="105"/>
      <c r="GAB3" s="50"/>
      <c r="GAC3" s="51"/>
      <c r="GAD3" s="51"/>
      <c r="GAE3" s="102"/>
      <c r="GAF3" s="103"/>
      <c r="GAG3" s="104"/>
      <c r="GAH3" s="104"/>
      <c r="GAI3" s="104"/>
      <c r="GAJ3" s="104"/>
      <c r="GAK3" s="51"/>
      <c r="GAL3" s="105"/>
      <c r="GAM3" s="50"/>
      <c r="GAN3" s="51"/>
      <c r="GAO3" s="51"/>
      <c r="GAP3" s="102"/>
      <c r="GAQ3" s="103"/>
      <c r="GAR3" s="104"/>
      <c r="GAS3" s="104"/>
      <c r="GAT3" s="104"/>
      <c r="GAU3" s="104"/>
      <c r="GAV3" s="51"/>
      <c r="GAW3" s="105"/>
      <c r="GAX3" s="50"/>
      <c r="GAY3" s="51"/>
      <c r="GAZ3" s="51"/>
      <c r="GBA3" s="102"/>
      <c r="GBB3" s="103"/>
      <c r="GBC3" s="104"/>
      <c r="GBD3" s="104"/>
      <c r="GBE3" s="104"/>
      <c r="GBF3" s="104"/>
      <c r="GBG3" s="51"/>
      <c r="GBH3" s="105"/>
      <c r="GBI3" s="50"/>
      <c r="GBJ3" s="51"/>
      <c r="GBK3" s="51"/>
      <c r="GBL3" s="102"/>
      <c r="GBM3" s="103"/>
      <c r="GBN3" s="104"/>
      <c r="GBO3" s="104"/>
      <c r="GBP3" s="104"/>
      <c r="GBQ3" s="104"/>
      <c r="GBR3" s="51"/>
      <c r="GBS3" s="105"/>
      <c r="GBT3" s="50"/>
      <c r="GBU3" s="51"/>
      <c r="GBV3" s="51"/>
      <c r="GBW3" s="102"/>
      <c r="GBX3" s="103"/>
      <c r="GBY3" s="104"/>
      <c r="GBZ3" s="104"/>
      <c r="GCA3" s="104"/>
      <c r="GCB3" s="104"/>
      <c r="GCC3" s="51"/>
      <c r="GCD3" s="105"/>
      <c r="GCE3" s="50"/>
      <c r="GCF3" s="51"/>
      <c r="GCG3" s="51"/>
      <c r="GCH3" s="102"/>
      <c r="GCI3" s="103"/>
      <c r="GCJ3" s="104"/>
      <c r="GCK3" s="104"/>
      <c r="GCL3" s="104"/>
      <c r="GCM3" s="104"/>
      <c r="GCN3" s="51"/>
      <c r="GCO3" s="105"/>
      <c r="GCP3" s="50"/>
      <c r="GCQ3" s="51"/>
      <c r="GCR3" s="51"/>
      <c r="GCS3" s="102"/>
      <c r="GCT3" s="103"/>
      <c r="GCU3" s="104"/>
      <c r="GCV3" s="104"/>
      <c r="GCW3" s="104"/>
      <c r="GCX3" s="104"/>
      <c r="GCY3" s="51"/>
      <c r="GCZ3" s="105"/>
      <c r="GDA3" s="50"/>
      <c r="GDB3" s="51"/>
      <c r="GDC3" s="51"/>
      <c r="GDD3" s="102"/>
      <c r="GDE3" s="103"/>
      <c r="GDF3" s="104"/>
      <c r="GDG3" s="104"/>
      <c r="GDH3" s="104"/>
      <c r="GDI3" s="104"/>
      <c r="GDJ3" s="51"/>
      <c r="GDK3" s="105"/>
      <c r="GDL3" s="50"/>
      <c r="GDM3" s="51"/>
      <c r="GDN3" s="51"/>
      <c r="GDO3" s="102"/>
      <c r="GDP3" s="103"/>
      <c r="GDQ3" s="104"/>
      <c r="GDR3" s="104"/>
      <c r="GDS3" s="104"/>
      <c r="GDT3" s="104"/>
      <c r="GDU3" s="51"/>
      <c r="GDV3" s="105"/>
      <c r="GDW3" s="50"/>
      <c r="GDX3" s="51"/>
      <c r="GDY3" s="51"/>
      <c r="GDZ3" s="102"/>
      <c r="GEA3" s="103"/>
      <c r="GEB3" s="104"/>
      <c r="GEC3" s="104"/>
      <c r="GED3" s="104"/>
      <c r="GEE3" s="104"/>
      <c r="GEF3" s="51"/>
      <c r="GEG3" s="105"/>
      <c r="GEH3" s="50"/>
      <c r="GEI3" s="51"/>
      <c r="GEJ3" s="51"/>
      <c r="GEK3" s="102"/>
      <c r="GEL3" s="103"/>
      <c r="GEM3" s="104"/>
      <c r="GEN3" s="104"/>
      <c r="GEO3" s="104"/>
      <c r="GEP3" s="104"/>
      <c r="GEQ3" s="51"/>
      <c r="GER3" s="105"/>
      <c r="GES3" s="50"/>
      <c r="GET3" s="51"/>
      <c r="GEU3" s="51"/>
      <c r="GEV3" s="102"/>
      <c r="GEW3" s="103"/>
      <c r="GEX3" s="104"/>
      <c r="GEY3" s="104"/>
      <c r="GEZ3" s="104"/>
      <c r="GFA3" s="104"/>
      <c r="GFB3" s="51"/>
      <c r="GFC3" s="105"/>
      <c r="GFD3" s="50"/>
      <c r="GFE3" s="51"/>
      <c r="GFF3" s="51"/>
      <c r="GFG3" s="102"/>
      <c r="GFH3" s="103"/>
      <c r="GFI3" s="104"/>
      <c r="GFJ3" s="104"/>
      <c r="GFK3" s="104"/>
      <c r="GFL3" s="104"/>
      <c r="GFM3" s="51"/>
      <c r="GFN3" s="105"/>
      <c r="GFO3" s="50"/>
      <c r="GFP3" s="51"/>
      <c r="GFQ3" s="51"/>
      <c r="GFR3" s="102"/>
      <c r="GFS3" s="103"/>
      <c r="GFT3" s="104"/>
      <c r="GFU3" s="104"/>
      <c r="GFV3" s="104"/>
      <c r="GFW3" s="104"/>
      <c r="GFX3" s="51"/>
      <c r="GFY3" s="105"/>
      <c r="GFZ3" s="50"/>
      <c r="GGA3" s="51"/>
      <c r="GGB3" s="51"/>
      <c r="GGC3" s="102"/>
      <c r="GGD3" s="103"/>
      <c r="GGE3" s="104"/>
      <c r="GGF3" s="104"/>
      <c r="GGG3" s="104"/>
      <c r="GGH3" s="104"/>
      <c r="GGI3" s="51"/>
      <c r="GGJ3" s="105"/>
      <c r="GGK3" s="50"/>
      <c r="GGL3" s="51"/>
      <c r="GGM3" s="51"/>
      <c r="GGN3" s="102"/>
      <c r="GGO3" s="103"/>
      <c r="GGP3" s="104"/>
      <c r="GGQ3" s="104"/>
      <c r="GGR3" s="104"/>
      <c r="GGS3" s="104"/>
      <c r="GGT3" s="51"/>
      <c r="GGU3" s="105"/>
      <c r="GGV3" s="50"/>
      <c r="GGW3" s="51"/>
      <c r="GGX3" s="51"/>
      <c r="GGY3" s="102"/>
      <c r="GGZ3" s="103"/>
      <c r="GHA3" s="104"/>
      <c r="GHB3" s="104"/>
      <c r="GHC3" s="104"/>
      <c r="GHD3" s="104"/>
      <c r="GHE3" s="51"/>
      <c r="GHF3" s="105"/>
      <c r="GHG3" s="50"/>
      <c r="GHH3" s="51"/>
      <c r="GHI3" s="51"/>
      <c r="GHJ3" s="102"/>
      <c r="GHK3" s="103"/>
      <c r="GHL3" s="104"/>
      <c r="GHM3" s="104"/>
      <c r="GHN3" s="104"/>
      <c r="GHO3" s="104"/>
      <c r="GHP3" s="51"/>
      <c r="GHQ3" s="105"/>
      <c r="GHR3" s="50"/>
      <c r="GHS3" s="51"/>
      <c r="GHT3" s="51"/>
      <c r="GHU3" s="102"/>
      <c r="GHV3" s="103"/>
      <c r="GHW3" s="104"/>
      <c r="GHX3" s="104"/>
      <c r="GHY3" s="104"/>
      <c r="GHZ3" s="104"/>
      <c r="GIA3" s="51"/>
      <c r="GIB3" s="105"/>
      <c r="GIC3" s="50"/>
      <c r="GID3" s="51"/>
      <c r="GIE3" s="51"/>
      <c r="GIF3" s="102"/>
      <c r="GIG3" s="103"/>
      <c r="GIH3" s="104"/>
      <c r="GII3" s="104"/>
      <c r="GIJ3" s="104"/>
      <c r="GIK3" s="104"/>
      <c r="GIL3" s="51"/>
      <c r="GIM3" s="105"/>
      <c r="GIN3" s="50"/>
      <c r="GIO3" s="51"/>
      <c r="GIP3" s="51"/>
      <c r="GIQ3" s="102"/>
      <c r="GIR3" s="103"/>
      <c r="GIS3" s="104"/>
      <c r="GIT3" s="104"/>
      <c r="GIU3" s="104"/>
      <c r="GIV3" s="104"/>
      <c r="GIW3" s="51"/>
      <c r="GIX3" s="105"/>
      <c r="GIY3" s="50"/>
      <c r="GIZ3" s="51"/>
      <c r="GJA3" s="51"/>
      <c r="GJB3" s="102"/>
      <c r="GJC3" s="103"/>
      <c r="GJD3" s="104"/>
      <c r="GJE3" s="104"/>
      <c r="GJF3" s="104"/>
      <c r="GJG3" s="104"/>
      <c r="GJH3" s="51"/>
      <c r="GJI3" s="105"/>
      <c r="GJJ3" s="50"/>
      <c r="GJK3" s="51"/>
      <c r="GJL3" s="51"/>
      <c r="GJM3" s="102"/>
      <c r="GJN3" s="103"/>
      <c r="GJO3" s="104"/>
      <c r="GJP3" s="104"/>
      <c r="GJQ3" s="104"/>
      <c r="GJR3" s="104"/>
      <c r="GJS3" s="51"/>
      <c r="GJT3" s="105"/>
      <c r="GJU3" s="50"/>
      <c r="GJV3" s="51"/>
      <c r="GJW3" s="51"/>
      <c r="GJX3" s="102"/>
      <c r="GJY3" s="103"/>
      <c r="GJZ3" s="104"/>
      <c r="GKA3" s="104"/>
      <c r="GKB3" s="104"/>
      <c r="GKC3" s="104"/>
      <c r="GKD3" s="51"/>
      <c r="GKE3" s="105"/>
      <c r="GKF3" s="50"/>
      <c r="GKG3" s="51"/>
      <c r="GKH3" s="51"/>
      <c r="GKI3" s="102"/>
      <c r="GKJ3" s="103"/>
      <c r="GKK3" s="104"/>
      <c r="GKL3" s="104"/>
      <c r="GKM3" s="104"/>
      <c r="GKN3" s="104"/>
      <c r="GKO3" s="51"/>
      <c r="GKP3" s="105"/>
      <c r="GKQ3" s="50"/>
      <c r="GKR3" s="51"/>
      <c r="GKS3" s="51"/>
      <c r="GKT3" s="102"/>
      <c r="GKU3" s="103"/>
      <c r="GKV3" s="104"/>
      <c r="GKW3" s="104"/>
      <c r="GKX3" s="104"/>
      <c r="GKY3" s="104"/>
      <c r="GKZ3" s="51"/>
      <c r="GLA3" s="105"/>
      <c r="GLB3" s="50"/>
      <c r="GLC3" s="51"/>
      <c r="GLD3" s="51"/>
      <c r="GLE3" s="102"/>
      <c r="GLF3" s="103"/>
      <c r="GLG3" s="104"/>
      <c r="GLH3" s="104"/>
      <c r="GLI3" s="104"/>
      <c r="GLJ3" s="104"/>
      <c r="GLK3" s="51"/>
      <c r="GLL3" s="105"/>
      <c r="GLM3" s="50"/>
      <c r="GLN3" s="51"/>
      <c r="GLO3" s="51"/>
      <c r="GLP3" s="102"/>
      <c r="GLQ3" s="103"/>
      <c r="GLR3" s="104"/>
      <c r="GLS3" s="104"/>
      <c r="GLT3" s="104"/>
      <c r="GLU3" s="104"/>
      <c r="GLV3" s="51"/>
      <c r="GLW3" s="105"/>
      <c r="GLX3" s="50"/>
      <c r="GLY3" s="51"/>
      <c r="GLZ3" s="51"/>
      <c r="GMA3" s="102"/>
      <c r="GMB3" s="103"/>
      <c r="GMC3" s="104"/>
      <c r="GMD3" s="104"/>
      <c r="GME3" s="104"/>
      <c r="GMF3" s="104"/>
      <c r="GMG3" s="51"/>
      <c r="GMH3" s="105"/>
      <c r="GMI3" s="50"/>
      <c r="GMJ3" s="51"/>
      <c r="GMK3" s="51"/>
      <c r="GML3" s="102"/>
      <c r="GMM3" s="103"/>
      <c r="GMN3" s="104"/>
      <c r="GMO3" s="104"/>
      <c r="GMP3" s="104"/>
      <c r="GMQ3" s="104"/>
      <c r="GMR3" s="51"/>
      <c r="GMS3" s="105"/>
      <c r="GMT3" s="50"/>
      <c r="GMU3" s="51"/>
      <c r="GMV3" s="51"/>
      <c r="GMW3" s="102"/>
      <c r="GMX3" s="103"/>
      <c r="GMY3" s="104"/>
      <c r="GMZ3" s="104"/>
      <c r="GNA3" s="104"/>
      <c r="GNB3" s="104"/>
      <c r="GNC3" s="51"/>
      <c r="GND3" s="105"/>
      <c r="GNE3" s="50"/>
      <c r="GNF3" s="51"/>
      <c r="GNG3" s="51"/>
      <c r="GNH3" s="102"/>
      <c r="GNI3" s="103"/>
      <c r="GNJ3" s="104"/>
      <c r="GNK3" s="104"/>
      <c r="GNL3" s="104"/>
      <c r="GNM3" s="104"/>
      <c r="GNN3" s="51"/>
      <c r="GNO3" s="105"/>
      <c r="GNP3" s="50"/>
      <c r="GNQ3" s="51"/>
      <c r="GNR3" s="51"/>
      <c r="GNS3" s="102"/>
      <c r="GNT3" s="103"/>
      <c r="GNU3" s="104"/>
      <c r="GNV3" s="104"/>
      <c r="GNW3" s="104"/>
      <c r="GNX3" s="104"/>
      <c r="GNY3" s="51"/>
      <c r="GNZ3" s="105"/>
      <c r="GOA3" s="50"/>
      <c r="GOB3" s="51"/>
      <c r="GOC3" s="51"/>
      <c r="GOD3" s="102"/>
      <c r="GOE3" s="103"/>
      <c r="GOF3" s="104"/>
      <c r="GOG3" s="104"/>
      <c r="GOH3" s="104"/>
      <c r="GOI3" s="104"/>
      <c r="GOJ3" s="51"/>
      <c r="GOK3" s="105"/>
      <c r="GOL3" s="50"/>
      <c r="GOM3" s="51"/>
      <c r="GON3" s="51"/>
      <c r="GOO3" s="102"/>
      <c r="GOP3" s="103"/>
      <c r="GOQ3" s="104"/>
      <c r="GOR3" s="104"/>
      <c r="GOS3" s="104"/>
      <c r="GOT3" s="104"/>
      <c r="GOU3" s="51"/>
      <c r="GOV3" s="105"/>
      <c r="GOW3" s="50"/>
      <c r="GOX3" s="51"/>
      <c r="GOY3" s="51"/>
      <c r="GOZ3" s="102"/>
      <c r="GPA3" s="103"/>
      <c r="GPB3" s="104"/>
      <c r="GPC3" s="104"/>
      <c r="GPD3" s="104"/>
      <c r="GPE3" s="104"/>
      <c r="GPF3" s="51"/>
      <c r="GPG3" s="105"/>
      <c r="GPH3" s="50"/>
      <c r="GPI3" s="51"/>
      <c r="GPJ3" s="51"/>
      <c r="GPK3" s="102"/>
      <c r="GPL3" s="103"/>
      <c r="GPM3" s="104"/>
      <c r="GPN3" s="104"/>
      <c r="GPO3" s="104"/>
      <c r="GPP3" s="104"/>
      <c r="GPQ3" s="51"/>
      <c r="GPR3" s="105"/>
      <c r="GPS3" s="50"/>
      <c r="GPT3" s="51"/>
      <c r="GPU3" s="51"/>
      <c r="GPV3" s="102"/>
      <c r="GPW3" s="103"/>
      <c r="GPX3" s="104"/>
      <c r="GPY3" s="104"/>
      <c r="GPZ3" s="104"/>
      <c r="GQA3" s="104"/>
      <c r="GQB3" s="51"/>
      <c r="GQC3" s="105"/>
      <c r="GQD3" s="50"/>
      <c r="GQE3" s="51"/>
      <c r="GQF3" s="51"/>
      <c r="GQG3" s="102"/>
      <c r="GQH3" s="103"/>
      <c r="GQI3" s="104"/>
      <c r="GQJ3" s="104"/>
      <c r="GQK3" s="104"/>
      <c r="GQL3" s="104"/>
      <c r="GQM3" s="51"/>
      <c r="GQN3" s="105"/>
      <c r="GQO3" s="50"/>
      <c r="GQP3" s="51"/>
      <c r="GQQ3" s="51"/>
      <c r="GQR3" s="102"/>
      <c r="GQS3" s="103"/>
      <c r="GQT3" s="104"/>
      <c r="GQU3" s="104"/>
      <c r="GQV3" s="104"/>
      <c r="GQW3" s="104"/>
      <c r="GQX3" s="51"/>
      <c r="GQY3" s="105"/>
      <c r="GQZ3" s="50"/>
      <c r="GRA3" s="51"/>
      <c r="GRB3" s="51"/>
      <c r="GRC3" s="102"/>
      <c r="GRD3" s="103"/>
      <c r="GRE3" s="104"/>
      <c r="GRF3" s="104"/>
      <c r="GRG3" s="104"/>
      <c r="GRH3" s="104"/>
      <c r="GRI3" s="51"/>
      <c r="GRJ3" s="105"/>
      <c r="GRK3" s="50"/>
      <c r="GRL3" s="51"/>
      <c r="GRM3" s="51"/>
      <c r="GRN3" s="102"/>
      <c r="GRO3" s="103"/>
      <c r="GRP3" s="104"/>
      <c r="GRQ3" s="104"/>
      <c r="GRR3" s="104"/>
      <c r="GRS3" s="104"/>
      <c r="GRT3" s="51"/>
      <c r="GRU3" s="105"/>
      <c r="GRV3" s="50"/>
      <c r="GRW3" s="51"/>
      <c r="GRX3" s="51"/>
      <c r="GRY3" s="102"/>
      <c r="GRZ3" s="103"/>
      <c r="GSA3" s="104"/>
      <c r="GSB3" s="104"/>
      <c r="GSC3" s="104"/>
      <c r="GSD3" s="104"/>
      <c r="GSE3" s="51"/>
      <c r="GSF3" s="105"/>
      <c r="GSG3" s="50"/>
      <c r="GSH3" s="51"/>
      <c r="GSI3" s="51"/>
      <c r="GSJ3" s="102"/>
      <c r="GSK3" s="103"/>
      <c r="GSL3" s="104"/>
      <c r="GSM3" s="104"/>
      <c r="GSN3" s="104"/>
      <c r="GSO3" s="104"/>
      <c r="GSP3" s="51"/>
      <c r="GSQ3" s="105"/>
      <c r="GSR3" s="50"/>
      <c r="GSS3" s="51"/>
      <c r="GST3" s="51"/>
      <c r="GSU3" s="102"/>
      <c r="GSV3" s="103"/>
      <c r="GSW3" s="104"/>
      <c r="GSX3" s="104"/>
      <c r="GSY3" s="104"/>
      <c r="GSZ3" s="104"/>
      <c r="GTA3" s="51"/>
      <c r="GTB3" s="105"/>
      <c r="GTC3" s="50"/>
      <c r="GTD3" s="51"/>
      <c r="GTE3" s="51"/>
      <c r="GTF3" s="102"/>
      <c r="GTG3" s="103"/>
      <c r="GTH3" s="104"/>
      <c r="GTI3" s="104"/>
      <c r="GTJ3" s="104"/>
      <c r="GTK3" s="104"/>
      <c r="GTL3" s="51"/>
      <c r="GTM3" s="105"/>
      <c r="GTN3" s="50"/>
      <c r="GTO3" s="51"/>
      <c r="GTP3" s="51"/>
      <c r="GTQ3" s="102"/>
      <c r="GTR3" s="103"/>
      <c r="GTS3" s="104"/>
      <c r="GTT3" s="104"/>
      <c r="GTU3" s="104"/>
      <c r="GTV3" s="104"/>
      <c r="GTW3" s="51"/>
      <c r="GTX3" s="105"/>
      <c r="GTY3" s="50"/>
      <c r="GTZ3" s="51"/>
      <c r="GUA3" s="51"/>
      <c r="GUB3" s="102"/>
      <c r="GUC3" s="103"/>
      <c r="GUD3" s="104"/>
      <c r="GUE3" s="104"/>
      <c r="GUF3" s="104"/>
      <c r="GUG3" s="104"/>
      <c r="GUH3" s="51"/>
      <c r="GUI3" s="105"/>
      <c r="GUJ3" s="50"/>
      <c r="GUK3" s="51"/>
      <c r="GUL3" s="51"/>
      <c r="GUM3" s="102"/>
      <c r="GUN3" s="103"/>
      <c r="GUO3" s="104"/>
      <c r="GUP3" s="104"/>
      <c r="GUQ3" s="104"/>
      <c r="GUR3" s="104"/>
      <c r="GUS3" s="51"/>
      <c r="GUT3" s="105"/>
      <c r="GUU3" s="50"/>
      <c r="GUV3" s="51"/>
      <c r="GUW3" s="51"/>
      <c r="GUX3" s="102"/>
      <c r="GUY3" s="103"/>
      <c r="GUZ3" s="104"/>
      <c r="GVA3" s="104"/>
      <c r="GVB3" s="104"/>
      <c r="GVC3" s="104"/>
      <c r="GVD3" s="51"/>
      <c r="GVE3" s="105"/>
      <c r="GVF3" s="50"/>
      <c r="GVG3" s="51"/>
      <c r="GVH3" s="51"/>
      <c r="GVI3" s="102"/>
      <c r="GVJ3" s="103"/>
      <c r="GVK3" s="104"/>
      <c r="GVL3" s="104"/>
      <c r="GVM3" s="104"/>
      <c r="GVN3" s="104"/>
      <c r="GVO3" s="51"/>
      <c r="GVP3" s="105"/>
      <c r="GVQ3" s="50"/>
      <c r="GVR3" s="51"/>
      <c r="GVS3" s="51"/>
      <c r="GVT3" s="102"/>
      <c r="GVU3" s="103"/>
      <c r="GVV3" s="104"/>
      <c r="GVW3" s="104"/>
      <c r="GVX3" s="104"/>
      <c r="GVY3" s="104"/>
      <c r="GVZ3" s="51"/>
      <c r="GWA3" s="105"/>
      <c r="GWB3" s="50"/>
      <c r="GWC3" s="51"/>
      <c r="GWD3" s="51"/>
      <c r="GWE3" s="102"/>
      <c r="GWF3" s="103"/>
      <c r="GWG3" s="104"/>
      <c r="GWH3" s="104"/>
      <c r="GWI3" s="104"/>
      <c r="GWJ3" s="104"/>
      <c r="GWK3" s="51"/>
      <c r="GWL3" s="105"/>
      <c r="GWM3" s="50"/>
      <c r="GWN3" s="51"/>
      <c r="GWO3" s="51"/>
      <c r="GWP3" s="102"/>
      <c r="GWQ3" s="103"/>
      <c r="GWR3" s="104"/>
      <c r="GWS3" s="104"/>
      <c r="GWT3" s="104"/>
      <c r="GWU3" s="104"/>
      <c r="GWV3" s="51"/>
      <c r="GWW3" s="105"/>
      <c r="GWX3" s="50"/>
      <c r="GWY3" s="51"/>
      <c r="GWZ3" s="51"/>
      <c r="GXA3" s="102"/>
      <c r="GXB3" s="103"/>
      <c r="GXC3" s="104"/>
      <c r="GXD3" s="104"/>
      <c r="GXE3" s="104"/>
      <c r="GXF3" s="104"/>
      <c r="GXG3" s="51"/>
      <c r="GXH3" s="105"/>
      <c r="GXI3" s="50"/>
      <c r="GXJ3" s="51"/>
      <c r="GXK3" s="51"/>
      <c r="GXL3" s="102"/>
      <c r="GXM3" s="103"/>
      <c r="GXN3" s="104"/>
      <c r="GXO3" s="104"/>
      <c r="GXP3" s="104"/>
      <c r="GXQ3" s="104"/>
      <c r="GXR3" s="51"/>
      <c r="GXS3" s="105"/>
      <c r="GXT3" s="50"/>
      <c r="GXU3" s="51"/>
      <c r="GXV3" s="51"/>
      <c r="GXW3" s="102"/>
      <c r="GXX3" s="103"/>
      <c r="GXY3" s="104"/>
      <c r="GXZ3" s="104"/>
      <c r="GYA3" s="104"/>
      <c r="GYB3" s="104"/>
      <c r="GYC3" s="51"/>
      <c r="GYD3" s="105"/>
      <c r="GYE3" s="50"/>
      <c r="GYF3" s="51"/>
      <c r="GYG3" s="51"/>
      <c r="GYH3" s="102"/>
      <c r="GYI3" s="103"/>
      <c r="GYJ3" s="104"/>
      <c r="GYK3" s="104"/>
      <c r="GYL3" s="104"/>
      <c r="GYM3" s="104"/>
      <c r="GYN3" s="51"/>
      <c r="GYO3" s="105"/>
      <c r="GYP3" s="50"/>
      <c r="GYQ3" s="51"/>
      <c r="GYR3" s="51"/>
      <c r="GYS3" s="102"/>
      <c r="GYT3" s="103"/>
      <c r="GYU3" s="104"/>
      <c r="GYV3" s="104"/>
      <c r="GYW3" s="104"/>
      <c r="GYX3" s="104"/>
      <c r="GYY3" s="51"/>
      <c r="GYZ3" s="105"/>
      <c r="GZA3" s="50"/>
      <c r="GZB3" s="51"/>
      <c r="GZC3" s="51"/>
      <c r="GZD3" s="102"/>
      <c r="GZE3" s="103"/>
      <c r="GZF3" s="104"/>
      <c r="GZG3" s="104"/>
      <c r="GZH3" s="104"/>
      <c r="GZI3" s="104"/>
      <c r="GZJ3" s="51"/>
      <c r="GZK3" s="105"/>
      <c r="GZL3" s="50"/>
      <c r="GZM3" s="51"/>
      <c r="GZN3" s="51"/>
      <c r="GZO3" s="102"/>
      <c r="GZP3" s="103"/>
      <c r="GZQ3" s="104"/>
      <c r="GZR3" s="104"/>
      <c r="GZS3" s="104"/>
      <c r="GZT3" s="104"/>
      <c r="GZU3" s="51"/>
      <c r="GZV3" s="105"/>
      <c r="GZW3" s="50"/>
      <c r="GZX3" s="51"/>
      <c r="GZY3" s="51"/>
      <c r="GZZ3" s="102"/>
      <c r="HAA3" s="103"/>
      <c r="HAB3" s="104"/>
      <c r="HAC3" s="104"/>
      <c r="HAD3" s="104"/>
      <c r="HAE3" s="104"/>
      <c r="HAF3" s="51"/>
      <c r="HAG3" s="105"/>
      <c r="HAH3" s="50"/>
      <c r="HAI3" s="51"/>
      <c r="HAJ3" s="51"/>
      <c r="HAK3" s="102"/>
      <c r="HAL3" s="103"/>
      <c r="HAM3" s="104"/>
      <c r="HAN3" s="104"/>
      <c r="HAO3" s="104"/>
      <c r="HAP3" s="104"/>
      <c r="HAQ3" s="51"/>
      <c r="HAR3" s="105"/>
      <c r="HAS3" s="50"/>
      <c r="HAT3" s="51"/>
      <c r="HAU3" s="51"/>
      <c r="HAV3" s="102"/>
      <c r="HAW3" s="103"/>
      <c r="HAX3" s="104"/>
      <c r="HAY3" s="104"/>
      <c r="HAZ3" s="104"/>
      <c r="HBA3" s="104"/>
      <c r="HBB3" s="51"/>
      <c r="HBC3" s="105"/>
      <c r="HBD3" s="50"/>
      <c r="HBE3" s="51"/>
      <c r="HBF3" s="51"/>
      <c r="HBG3" s="102"/>
      <c r="HBH3" s="103"/>
      <c r="HBI3" s="104"/>
      <c r="HBJ3" s="104"/>
      <c r="HBK3" s="104"/>
      <c r="HBL3" s="104"/>
      <c r="HBM3" s="51"/>
      <c r="HBN3" s="105"/>
      <c r="HBO3" s="50"/>
      <c r="HBP3" s="51"/>
      <c r="HBQ3" s="51"/>
      <c r="HBR3" s="102"/>
      <c r="HBS3" s="103"/>
      <c r="HBT3" s="104"/>
      <c r="HBU3" s="104"/>
      <c r="HBV3" s="104"/>
      <c r="HBW3" s="104"/>
      <c r="HBX3" s="51"/>
      <c r="HBY3" s="105"/>
      <c r="HBZ3" s="50"/>
      <c r="HCA3" s="51"/>
      <c r="HCB3" s="51"/>
      <c r="HCC3" s="102"/>
      <c r="HCD3" s="103"/>
      <c r="HCE3" s="104"/>
      <c r="HCF3" s="104"/>
      <c r="HCG3" s="104"/>
      <c r="HCH3" s="104"/>
      <c r="HCI3" s="51"/>
      <c r="HCJ3" s="105"/>
      <c r="HCK3" s="50"/>
      <c r="HCL3" s="51"/>
      <c r="HCM3" s="51"/>
      <c r="HCN3" s="102"/>
      <c r="HCO3" s="103"/>
      <c r="HCP3" s="104"/>
      <c r="HCQ3" s="104"/>
      <c r="HCR3" s="104"/>
      <c r="HCS3" s="104"/>
      <c r="HCT3" s="51"/>
      <c r="HCU3" s="105"/>
      <c r="HCV3" s="50"/>
      <c r="HCW3" s="51"/>
      <c r="HCX3" s="51"/>
      <c r="HCY3" s="102"/>
      <c r="HCZ3" s="103"/>
      <c r="HDA3" s="104"/>
      <c r="HDB3" s="104"/>
      <c r="HDC3" s="104"/>
      <c r="HDD3" s="104"/>
      <c r="HDE3" s="51"/>
      <c r="HDF3" s="105"/>
      <c r="HDG3" s="50"/>
      <c r="HDH3" s="51"/>
      <c r="HDI3" s="51"/>
      <c r="HDJ3" s="102"/>
      <c r="HDK3" s="103"/>
      <c r="HDL3" s="104"/>
      <c r="HDM3" s="104"/>
      <c r="HDN3" s="104"/>
      <c r="HDO3" s="104"/>
      <c r="HDP3" s="51"/>
      <c r="HDQ3" s="105"/>
      <c r="HDR3" s="50"/>
      <c r="HDS3" s="51"/>
      <c r="HDT3" s="51"/>
      <c r="HDU3" s="102"/>
      <c r="HDV3" s="103"/>
      <c r="HDW3" s="104"/>
      <c r="HDX3" s="104"/>
      <c r="HDY3" s="104"/>
      <c r="HDZ3" s="104"/>
      <c r="HEA3" s="51"/>
      <c r="HEB3" s="105"/>
      <c r="HEC3" s="50"/>
      <c r="HED3" s="51"/>
      <c r="HEE3" s="51"/>
      <c r="HEF3" s="102"/>
      <c r="HEG3" s="103"/>
      <c r="HEH3" s="104"/>
      <c r="HEI3" s="104"/>
      <c r="HEJ3" s="104"/>
      <c r="HEK3" s="104"/>
      <c r="HEL3" s="51"/>
      <c r="HEM3" s="105"/>
      <c r="HEN3" s="50"/>
      <c r="HEO3" s="51"/>
      <c r="HEP3" s="51"/>
      <c r="HEQ3" s="102"/>
      <c r="HER3" s="103"/>
      <c r="HES3" s="104"/>
      <c r="HET3" s="104"/>
      <c r="HEU3" s="104"/>
      <c r="HEV3" s="104"/>
      <c r="HEW3" s="51"/>
      <c r="HEX3" s="105"/>
      <c r="HEY3" s="50"/>
      <c r="HEZ3" s="51"/>
      <c r="HFA3" s="51"/>
      <c r="HFB3" s="102"/>
      <c r="HFC3" s="103"/>
      <c r="HFD3" s="104"/>
      <c r="HFE3" s="104"/>
      <c r="HFF3" s="104"/>
      <c r="HFG3" s="104"/>
      <c r="HFH3" s="51"/>
      <c r="HFI3" s="105"/>
      <c r="HFJ3" s="50"/>
      <c r="HFK3" s="51"/>
      <c r="HFL3" s="51"/>
      <c r="HFM3" s="102"/>
      <c r="HFN3" s="103"/>
      <c r="HFO3" s="104"/>
      <c r="HFP3" s="104"/>
      <c r="HFQ3" s="104"/>
      <c r="HFR3" s="104"/>
      <c r="HFS3" s="51"/>
      <c r="HFT3" s="105"/>
      <c r="HFU3" s="50"/>
      <c r="HFV3" s="51"/>
      <c r="HFW3" s="51"/>
      <c r="HFX3" s="102"/>
      <c r="HFY3" s="103"/>
      <c r="HFZ3" s="104"/>
      <c r="HGA3" s="104"/>
      <c r="HGB3" s="104"/>
      <c r="HGC3" s="104"/>
      <c r="HGD3" s="51"/>
      <c r="HGE3" s="105"/>
      <c r="HGF3" s="50"/>
      <c r="HGG3" s="51"/>
      <c r="HGH3" s="51"/>
      <c r="HGI3" s="102"/>
      <c r="HGJ3" s="103"/>
      <c r="HGK3" s="104"/>
      <c r="HGL3" s="104"/>
      <c r="HGM3" s="104"/>
      <c r="HGN3" s="104"/>
      <c r="HGO3" s="51"/>
      <c r="HGP3" s="105"/>
      <c r="HGQ3" s="50"/>
      <c r="HGR3" s="51"/>
      <c r="HGS3" s="51"/>
      <c r="HGT3" s="102"/>
      <c r="HGU3" s="103"/>
      <c r="HGV3" s="104"/>
      <c r="HGW3" s="104"/>
      <c r="HGX3" s="104"/>
      <c r="HGY3" s="104"/>
      <c r="HGZ3" s="51"/>
      <c r="HHA3" s="105"/>
      <c r="HHB3" s="50"/>
      <c r="HHC3" s="51"/>
      <c r="HHD3" s="51"/>
      <c r="HHE3" s="102"/>
      <c r="HHF3" s="103"/>
      <c r="HHG3" s="104"/>
      <c r="HHH3" s="104"/>
      <c r="HHI3" s="104"/>
      <c r="HHJ3" s="104"/>
      <c r="HHK3" s="51"/>
      <c r="HHL3" s="105"/>
      <c r="HHM3" s="50"/>
      <c r="HHN3" s="51"/>
      <c r="HHO3" s="51"/>
      <c r="HHP3" s="102"/>
      <c r="HHQ3" s="103"/>
      <c r="HHR3" s="104"/>
      <c r="HHS3" s="104"/>
      <c r="HHT3" s="104"/>
      <c r="HHU3" s="104"/>
      <c r="HHV3" s="51"/>
      <c r="HHW3" s="105"/>
      <c r="HHX3" s="50"/>
      <c r="HHY3" s="51"/>
      <c r="HHZ3" s="51"/>
      <c r="HIA3" s="102"/>
      <c r="HIB3" s="103"/>
      <c r="HIC3" s="104"/>
      <c r="HID3" s="104"/>
      <c r="HIE3" s="104"/>
      <c r="HIF3" s="104"/>
      <c r="HIG3" s="51"/>
      <c r="HIH3" s="105"/>
      <c r="HII3" s="50"/>
      <c r="HIJ3" s="51"/>
      <c r="HIK3" s="51"/>
      <c r="HIL3" s="102"/>
      <c r="HIM3" s="103"/>
      <c r="HIN3" s="104"/>
      <c r="HIO3" s="104"/>
      <c r="HIP3" s="104"/>
      <c r="HIQ3" s="104"/>
      <c r="HIR3" s="51"/>
      <c r="HIS3" s="105"/>
      <c r="HIT3" s="50"/>
      <c r="HIU3" s="51"/>
      <c r="HIV3" s="51"/>
      <c r="HIW3" s="102"/>
      <c r="HIX3" s="103"/>
      <c r="HIY3" s="104"/>
      <c r="HIZ3" s="104"/>
      <c r="HJA3" s="104"/>
      <c r="HJB3" s="104"/>
      <c r="HJC3" s="51"/>
      <c r="HJD3" s="105"/>
      <c r="HJE3" s="50"/>
      <c r="HJF3" s="51"/>
      <c r="HJG3" s="51"/>
      <c r="HJH3" s="102"/>
      <c r="HJI3" s="103"/>
      <c r="HJJ3" s="104"/>
      <c r="HJK3" s="104"/>
      <c r="HJL3" s="104"/>
      <c r="HJM3" s="104"/>
      <c r="HJN3" s="51"/>
      <c r="HJO3" s="105"/>
      <c r="HJP3" s="50"/>
      <c r="HJQ3" s="51"/>
      <c r="HJR3" s="51"/>
      <c r="HJS3" s="102"/>
      <c r="HJT3" s="103"/>
      <c r="HJU3" s="104"/>
      <c r="HJV3" s="104"/>
      <c r="HJW3" s="104"/>
      <c r="HJX3" s="104"/>
      <c r="HJY3" s="51"/>
      <c r="HJZ3" s="105"/>
      <c r="HKA3" s="50"/>
      <c r="HKB3" s="51"/>
      <c r="HKC3" s="51"/>
      <c r="HKD3" s="102"/>
      <c r="HKE3" s="103"/>
      <c r="HKF3" s="104"/>
      <c r="HKG3" s="104"/>
      <c r="HKH3" s="104"/>
      <c r="HKI3" s="104"/>
      <c r="HKJ3" s="51"/>
      <c r="HKK3" s="105"/>
      <c r="HKL3" s="50"/>
      <c r="HKM3" s="51"/>
      <c r="HKN3" s="51"/>
      <c r="HKO3" s="102"/>
      <c r="HKP3" s="103"/>
      <c r="HKQ3" s="104"/>
      <c r="HKR3" s="104"/>
      <c r="HKS3" s="104"/>
      <c r="HKT3" s="104"/>
      <c r="HKU3" s="51"/>
      <c r="HKV3" s="105"/>
      <c r="HKW3" s="50"/>
      <c r="HKX3" s="51"/>
      <c r="HKY3" s="51"/>
      <c r="HKZ3" s="102"/>
      <c r="HLA3" s="103"/>
      <c r="HLB3" s="104"/>
      <c r="HLC3" s="104"/>
      <c r="HLD3" s="104"/>
      <c r="HLE3" s="104"/>
      <c r="HLF3" s="51"/>
      <c r="HLG3" s="105"/>
      <c r="HLH3" s="50"/>
      <c r="HLI3" s="51"/>
      <c r="HLJ3" s="51"/>
      <c r="HLK3" s="102"/>
      <c r="HLL3" s="103"/>
      <c r="HLM3" s="104"/>
      <c r="HLN3" s="104"/>
      <c r="HLO3" s="104"/>
      <c r="HLP3" s="104"/>
      <c r="HLQ3" s="51"/>
      <c r="HLR3" s="105"/>
      <c r="HLS3" s="50"/>
      <c r="HLT3" s="51"/>
      <c r="HLU3" s="51"/>
      <c r="HLV3" s="102"/>
      <c r="HLW3" s="103"/>
      <c r="HLX3" s="104"/>
      <c r="HLY3" s="104"/>
      <c r="HLZ3" s="104"/>
      <c r="HMA3" s="104"/>
      <c r="HMB3" s="51"/>
      <c r="HMC3" s="105"/>
      <c r="HMD3" s="50"/>
      <c r="HME3" s="51"/>
      <c r="HMF3" s="51"/>
      <c r="HMG3" s="102"/>
      <c r="HMH3" s="103"/>
      <c r="HMI3" s="104"/>
      <c r="HMJ3" s="104"/>
      <c r="HMK3" s="104"/>
      <c r="HML3" s="104"/>
      <c r="HMM3" s="51"/>
      <c r="HMN3" s="105"/>
      <c r="HMO3" s="50"/>
      <c r="HMP3" s="51"/>
      <c r="HMQ3" s="51"/>
      <c r="HMR3" s="102"/>
      <c r="HMS3" s="103"/>
      <c r="HMT3" s="104"/>
      <c r="HMU3" s="104"/>
      <c r="HMV3" s="104"/>
      <c r="HMW3" s="104"/>
      <c r="HMX3" s="51"/>
      <c r="HMY3" s="105"/>
      <c r="HMZ3" s="50"/>
      <c r="HNA3" s="51"/>
      <c r="HNB3" s="51"/>
      <c r="HNC3" s="102"/>
      <c r="HND3" s="103"/>
      <c r="HNE3" s="104"/>
      <c r="HNF3" s="104"/>
      <c r="HNG3" s="104"/>
      <c r="HNH3" s="104"/>
      <c r="HNI3" s="51"/>
      <c r="HNJ3" s="105"/>
      <c r="HNK3" s="50"/>
      <c r="HNL3" s="51"/>
      <c r="HNM3" s="51"/>
      <c r="HNN3" s="102"/>
      <c r="HNO3" s="103"/>
      <c r="HNP3" s="104"/>
      <c r="HNQ3" s="104"/>
      <c r="HNR3" s="104"/>
      <c r="HNS3" s="104"/>
      <c r="HNT3" s="51"/>
      <c r="HNU3" s="105"/>
      <c r="HNV3" s="50"/>
      <c r="HNW3" s="51"/>
      <c r="HNX3" s="51"/>
      <c r="HNY3" s="102"/>
      <c r="HNZ3" s="103"/>
      <c r="HOA3" s="104"/>
      <c r="HOB3" s="104"/>
      <c r="HOC3" s="104"/>
      <c r="HOD3" s="104"/>
      <c r="HOE3" s="51"/>
      <c r="HOF3" s="105"/>
      <c r="HOG3" s="50"/>
      <c r="HOH3" s="51"/>
      <c r="HOI3" s="51"/>
      <c r="HOJ3" s="102"/>
      <c r="HOK3" s="103"/>
      <c r="HOL3" s="104"/>
      <c r="HOM3" s="104"/>
      <c r="HON3" s="104"/>
      <c r="HOO3" s="104"/>
      <c r="HOP3" s="51"/>
      <c r="HOQ3" s="105"/>
      <c r="HOR3" s="50"/>
      <c r="HOS3" s="51"/>
      <c r="HOT3" s="51"/>
      <c r="HOU3" s="102"/>
      <c r="HOV3" s="103"/>
      <c r="HOW3" s="104"/>
      <c r="HOX3" s="104"/>
      <c r="HOY3" s="104"/>
      <c r="HOZ3" s="104"/>
      <c r="HPA3" s="51"/>
      <c r="HPB3" s="105"/>
      <c r="HPC3" s="50"/>
      <c r="HPD3" s="51"/>
      <c r="HPE3" s="51"/>
      <c r="HPF3" s="102"/>
      <c r="HPG3" s="103"/>
      <c r="HPH3" s="104"/>
      <c r="HPI3" s="104"/>
      <c r="HPJ3" s="104"/>
      <c r="HPK3" s="104"/>
      <c r="HPL3" s="51"/>
      <c r="HPM3" s="105"/>
      <c r="HPN3" s="50"/>
      <c r="HPO3" s="51"/>
      <c r="HPP3" s="51"/>
      <c r="HPQ3" s="102"/>
      <c r="HPR3" s="103"/>
      <c r="HPS3" s="104"/>
      <c r="HPT3" s="104"/>
      <c r="HPU3" s="104"/>
      <c r="HPV3" s="104"/>
      <c r="HPW3" s="51"/>
      <c r="HPX3" s="105"/>
      <c r="HPY3" s="50"/>
      <c r="HPZ3" s="51"/>
      <c r="HQA3" s="51"/>
      <c r="HQB3" s="102"/>
      <c r="HQC3" s="103"/>
      <c r="HQD3" s="104"/>
      <c r="HQE3" s="104"/>
      <c r="HQF3" s="104"/>
      <c r="HQG3" s="104"/>
      <c r="HQH3" s="51"/>
      <c r="HQI3" s="105"/>
      <c r="HQJ3" s="50"/>
      <c r="HQK3" s="51"/>
      <c r="HQL3" s="51"/>
      <c r="HQM3" s="102"/>
      <c r="HQN3" s="103"/>
      <c r="HQO3" s="104"/>
      <c r="HQP3" s="104"/>
      <c r="HQQ3" s="104"/>
      <c r="HQR3" s="104"/>
      <c r="HQS3" s="51"/>
      <c r="HQT3" s="105"/>
      <c r="HQU3" s="50"/>
      <c r="HQV3" s="51"/>
      <c r="HQW3" s="51"/>
      <c r="HQX3" s="102"/>
      <c r="HQY3" s="103"/>
      <c r="HQZ3" s="104"/>
      <c r="HRA3" s="104"/>
      <c r="HRB3" s="104"/>
      <c r="HRC3" s="104"/>
      <c r="HRD3" s="51"/>
      <c r="HRE3" s="105"/>
      <c r="HRF3" s="50"/>
      <c r="HRG3" s="51"/>
      <c r="HRH3" s="51"/>
      <c r="HRI3" s="102"/>
      <c r="HRJ3" s="103"/>
      <c r="HRK3" s="104"/>
      <c r="HRL3" s="104"/>
      <c r="HRM3" s="104"/>
      <c r="HRN3" s="104"/>
      <c r="HRO3" s="51"/>
      <c r="HRP3" s="105"/>
      <c r="HRQ3" s="50"/>
      <c r="HRR3" s="51"/>
      <c r="HRS3" s="51"/>
      <c r="HRT3" s="102"/>
      <c r="HRU3" s="103"/>
      <c r="HRV3" s="104"/>
      <c r="HRW3" s="104"/>
      <c r="HRX3" s="104"/>
      <c r="HRY3" s="104"/>
      <c r="HRZ3" s="51"/>
      <c r="HSA3" s="105"/>
      <c r="HSB3" s="50"/>
      <c r="HSC3" s="51"/>
      <c r="HSD3" s="51"/>
      <c r="HSE3" s="102"/>
      <c r="HSF3" s="103"/>
      <c r="HSG3" s="104"/>
      <c r="HSH3" s="104"/>
      <c r="HSI3" s="104"/>
      <c r="HSJ3" s="104"/>
      <c r="HSK3" s="51"/>
      <c r="HSL3" s="105"/>
      <c r="HSM3" s="50"/>
      <c r="HSN3" s="51"/>
      <c r="HSO3" s="51"/>
      <c r="HSP3" s="102"/>
      <c r="HSQ3" s="103"/>
      <c r="HSR3" s="104"/>
      <c r="HSS3" s="104"/>
      <c r="HST3" s="104"/>
      <c r="HSU3" s="104"/>
      <c r="HSV3" s="51"/>
      <c r="HSW3" s="105"/>
      <c r="HSX3" s="50"/>
      <c r="HSY3" s="51"/>
      <c r="HSZ3" s="51"/>
      <c r="HTA3" s="102"/>
      <c r="HTB3" s="103"/>
      <c r="HTC3" s="104"/>
      <c r="HTD3" s="104"/>
      <c r="HTE3" s="104"/>
      <c r="HTF3" s="104"/>
      <c r="HTG3" s="51"/>
      <c r="HTH3" s="105"/>
      <c r="HTI3" s="50"/>
      <c r="HTJ3" s="51"/>
      <c r="HTK3" s="51"/>
      <c r="HTL3" s="102"/>
      <c r="HTM3" s="103"/>
      <c r="HTN3" s="104"/>
      <c r="HTO3" s="104"/>
      <c r="HTP3" s="104"/>
      <c r="HTQ3" s="104"/>
      <c r="HTR3" s="51"/>
      <c r="HTS3" s="105"/>
      <c r="HTT3" s="50"/>
      <c r="HTU3" s="51"/>
      <c r="HTV3" s="51"/>
      <c r="HTW3" s="102"/>
      <c r="HTX3" s="103"/>
      <c r="HTY3" s="104"/>
      <c r="HTZ3" s="104"/>
      <c r="HUA3" s="104"/>
      <c r="HUB3" s="104"/>
      <c r="HUC3" s="51"/>
      <c r="HUD3" s="105"/>
      <c r="HUE3" s="50"/>
      <c r="HUF3" s="51"/>
      <c r="HUG3" s="51"/>
      <c r="HUH3" s="102"/>
      <c r="HUI3" s="103"/>
      <c r="HUJ3" s="104"/>
      <c r="HUK3" s="104"/>
      <c r="HUL3" s="104"/>
      <c r="HUM3" s="104"/>
      <c r="HUN3" s="51"/>
      <c r="HUO3" s="105"/>
      <c r="HUP3" s="50"/>
      <c r="HUQ3" s="51"/>
      <c r="HUR3" s="51"/>
      <c r="HUS3" s="102"/>
      <c r="HUT3" s="103"/>
      <c r="HUU3" s="104"/>
      <c r="HUV3" s="104"/>
      <c r="HUW3" s="104"/>
      <c r="HUX3" s="104"/>
      <c r="HUY3" s="51"/>
      <c r="HUZ3" s="105"/>
      <c r="HVA3" s="50"/>
      <c r="HVB3" s="51"/>
      <c r="HVC3" s="51"/>
      <c r="HVD3" s="102"/>
      <c r="HVE3" s="103"/>
      <c r="HVF3" s="104"/>
      <c r="HVG3" s="104"/>
      <c r="HVH3" s="104"/>
      <c r="HVI3" s="104"/>
      <c r="HVJ3" s="51"/>
      <c r="HVK3" s="105"/>
      <c r="HVL3" s="50"/>
      <c r="HVM3" s="51"/>
      <c r="HVN3" s="51"/>
      <c r="HVO3" s="102"/>
      <c r="HVP3" s="103"/>
      <c r="HVQ3" s="104"/>
      <c r="HVR3" s="104"/>
      <c r="HVS3" s="104"/>
      <c r="HVT3" s="104"/>
      <c r="HVU3" s="51"/>
      <c r="HVV3" s="105"/>
      <c r="HVW3" s="50"/>
      <c r="HVX3" s="51"/>
      <c r="HVY3" s="51"/>
      <c r="HVZ3" s="102"/>
      <c r="HWA3" s="103"/>
      <c r="HWB3" s="104"/>
      <c r="HWC3" s="104"/>
      <c r="HWD3" s="104"/>
      <c r="HWE3" s="104"/>
      <c r="HWF3" s="51"/>
      <c r="HWG3" s="105"/>
      <c r="HWH3" s="50"/>
      <c r="HWI3" s="51"/>
      <c r="HWJ3" s="51"/>
      <c r="HWK3" s="102"/>
      <c r="HWL3" s="103"/>
      <c r="HWM3" s="104"/>
      <c r="HWN3" s="104"/>
      <c r="HWO3" s="104"/>
      <c r="HWP3" s="104"/>
      <c r="HWQ3" s="51"/>
      <c r="HWR3" s="105"/>
      <c r="HWS3" s="50"/>
      <c r="HWT3" s="51"/>
      <c r="HWU3" s="51"/>
      <c r="HWV3" s="102"/>
      <c r="HWW3" s="103"/>
      <c r="HWX3" s="104"/>
      <c r="HWY3" s="104"/>
      <c r="HWZ3" s="104"/>
      <c r="HXA3" s="104"/>
      <c r="HXB3" s="51"/>
      <c r="HXC3" s="105"/>
      <c r="HXD3" s="50"/>
      <c r="HXE3" s="51"/>
      <c r="HXF3" s="51"/>
      <c r="HXG3" s="102"/>
      <c r="HXH3" s="103"/>
      <c r="HXI3" s="104"/>
      <c r="HXJ3" s="104"/>
      <c r="HXK3" s="104"/>
      <c r="HXL3" s="104"/>
      <c r="HXM3" s="51"/>
      <c r="HXN3" s="105"/>
      <c r="HXO3" s="50"/>
      <c r="HXP3" s="51"/>
      <c r="HXQ3" s="51"/>
      <c r="HXR3" s="102"/>
      <c r="HXS3" s="103"/>
      <c r="HXT3" s="104"/>
      <c r="HXU3" s="104"/>
      <c r="HXV3" s="104"/>
      <c r="HXW3" s="104"/>
      <c r="HXX3" s="51"/>
      <c r="HXY3" s="105"/>
      <c r="HXZ3" s="50"/>
      <c r="HYA3" s="51"/>
      <c r="HYB3" s="51"/>
      <c r="HYC3" s="102"/>
      <c r="HYD3" s="103"/>
      <c r="HYE3" s="104"/>
      <c r="HYF3" s="104"/>
      <c r="HYG3" s="104"/>
      <c r="HYH3" s="104"/>
      <c r="HYI3" s="51"/>
      <c r="HYJ3" s="105"/>
      <c r="HYK3" s="50"/>
      <c r="HYL3" s="51"/>
      <c r="HYM3" s="51"/>
      <c r="HYN3" s="102"/>
      <c r="HYO3" s="103"/>
      <c r="HYP3" s="104"/>
      <c r="HYQ3" s="104"/>
      <c r="HYR3" s="104"/>
      <c r="HYS3" s="104"/>
      <c r="HYT3" s="51"/>
      <c r="HYU3" s="105"/>
      <c r="HYV3" s="50"/>
      <c r="HYW3" s="51"/>
      <c r="HYX3" s="51"/>
      <c r="HYY3" s="102"/>
      <c r="HYZ3" s="103"/>
      <c r="HZA3" s="104"/>
      <c r="HZB3" s="104"/>
      <c r="HZC3" s="104"/>
      <c r="HZD3" s="104"/>
      <c r="HZE3" s="51"/>
      <c r="HZF3" s="105"/>
      <c r="HZG3" s="50"/>
      <c r="HZH3" s="51"/>
      <c r="HZI3" s="51"/>
      <c r="HZJ3" s="102"/>
      <c r="HZK3" s="103"/>
      <c r="HZL3" s="104"/>
      <c r="HZM3" s="104"/>
      <c r="HZN3" s="104"/>
      <c r="HZO3" s="104"/>
      <c r="HZP3" s="51"/>
      <c r="HZQ3" s="105"/>
      <c r="HZR3" s="50"/>
      <c r="HZS3" s="51"/>
      <c r="HZT3" s="51"/>
      <c r="HZU3" s="102"/>
      <c r="HZV3" s="103"/>
      <c r="HZW3" s="104"/>
      <c r="HZX3" s="104"/>
      <c r="HZY3" s="104"/>
      <c r="HZZ3" s="104"/>
      <c r="IAA3" s="51"/>
      <c r="IAB3" s="105"/>
      <c r="IAC3" s="50"/>
      <c r="IAD3" s="51"/>
      <c r="IAE3" s="51"/>
      <c r="IAF3" s="102"/>
      <c r="IAG3" s="103"/>
      <c r="IAH3" s="104"/>
      <c r="IAI3" s="104"/>
      <c r="IAJ3" s="104"/>
      <c r="IAK3" s="104"/>
      <c r="IAL3" s="51"/>
      <c r="IAM3" s="105"/>
      <c r="IAN3" s="50"/>
      <c r="IAO3" s="51"/>
      <c r="IAP3" s="51"/>
      <c r="IAQ3" s="102"/>
      <c r="IAR3" s="103"/>
      <c r="IAS3" s="104"/>
      <c r="IAT3" s="104"/>
      <c r="IAU3" s="104"/>
      <c r="IAV3" s="104"/>
      <c r="IAW3" s="51"/>
      <c r="IAX3" s="105"/>
      <c r="IAY3" s="50"/>
      <c r="IAZ3" s="51"/>
      <c r="IBA3" s="51"/>
      <c r="IBB3" s="102"/>
      <c r="IBC3" s="103"/>
      <c r="IBD3" s="104"/>
      <c r="IBE3" s="104"/>
      <c r="IBF3" s="104"/>
      <c r="IBG3" s="104"/>
      <c r="IBH3" s="51"/>
      <c r="IBI3" s="105"/>
      <c r="IBJ3" s="50"/>
      <c r="IBK3" s="51"/>
      <c r="IBL3" s="51"/>
      <c r="IBM3" s="102"/>
      <c r="IBN3" s="103"/>
      <c r="IBO3" s="104"/>
      <c r="IBP3" s="104"/>
      <c r="IBQ3" s="104"/>
      <c r="IBR3" s="104"/>
      <c r="IBS3" s="51"/>
      <c r="IBT3" s="105"/>
      <c r="IBU3" s="50"/>
      <c r="IBV3" s="51"/>
      <c r="IBW3" s="51"/>
      <c r="IBX3" s="102"/>
      <c r="IBY3" s="103"/>
      <c r="IBZ3" s="104"/>
      <c r="ICA3" s="104"/>
      <c r="ICB3" s="104"/>
      <c r="ICC3" s="104"/>
      <c r="ICD3" s="51"/>
      <c r="ICE3" s="105"/>
      <c r="ICF3" s="50"/>
      <c r="ICG3" s="51"/>
      <c r="ICH3" s="51"/>
      <c r="ICI3" s="102"/>
      <c r="ICJ3" s="103"/>
      <c r="ICK3" s="104"/>
      <c r="ICL3" s="104"/>
      <c r="ICM3" s="104"/>
      <c r="ICN3" s="104"/>
      <c r="ICO3" s="51"/>
      <c r="ICP3" s="105"/>
      <c r="ICQ3" s="50"/>
      <c r="ICR3" s="51"/>
      <c r="ICS3" s="51"/>
      <c r="ICT3" s="102"/>
      <c r="ICU3" s="103"/>
      <c r="ICV3" s="104"/>
      <c r="ICW3" s="104"/>
      <c r="ICX3" s="104"/>
      <c r="ICY3" s="104"/>
      <c r="ICZ3" s="51"/>
      <c r="IDA3" s="105"/>
      <c r="IDB3" s="50"/>
      <c r="IDC3" s="51"/>
      <c r="IDD3" s="51"/>
      <c r="IDE3" s="102"/>
      <c r="IDF3" s="103"/>
      <c r="IDG3" s="104"/>
      <c r="IDH3" s="104"/>
      <c r="IDI3" s="104"/>
      <c r="IDJ3" s="104"/>
      <c r="IDK3" s="51"/>
      <c r="IDL3" s="105"/>
      <c r="IDM3" s="50"/>
      <c r="IDN3" s="51"/>
      <c r="IDO3" s="51"/>
      <c r="IDP3" s="102"/>
      <c r="IDQ3" s="103"/>
      <c r="IDR3" s="104"/>
      <c r="IDS3" s="104"/>
      <c r="IDT3" s="104"/>
      <c r="IDU3" s="104"/>
      <c r="IDV3" s="51"/>
      <c r="IDW3" s="105"/>
      <c r="IDX3" s="50"/>
      <c r="IDY3" s="51"/>
      <c r="IDZ3" s="51"/>
      <c r="IEA3" s="102"/>
      <c r="IEB3" s="103"/>
      <c r="IEC3" s="104"/>
      <c r="IED3" s="104"/>
      <c r="IEE3" s="104"/>
      <c r="IEF3" s="104"/>
      <c r="IEG3" s="51"/>
      <c r="IEH3" s="105"/>
      <c r="IEI3" s="50"/>
      <c r="IEJ3" s="51"/>
      <c r="IEK3" s="51"/>
      <c r="IEL3" s="102"/>
      <c r="IEM3" s="103"/>
      <c r="IEN3" s="104"/>
      <c r="IEO3" s="104"/>
      <c r="IEP3" s="104"/>
      <c r="IEQ3" s="104"/>
      <c r="IER3" s="51"/>
      <c r="IES3" s="105"/>
      <c r="IET3" s="50"/>
      <c r="IEU3" s="51"/>
      <c r="IEV3" s="51"/>
      <c r="IEW3" s="102"/>
      <c r="IEX3" s="103"/>
      <c r="IEY3" s="104"/>
      <c r="IEZ3" s="104"/>
      <c r="IFA3" s="104"/>
      <c r="IFB3" s="104"/>
      <c r="IFC3" s="51"/>
      <c r="IFD3" s="105"/>
      <c r="IFE3" s="50"/>
      <c r="IFF3" s="51"/>
      <c r="IFG3" s="51"/>
      <c r="IFH3" s="102"/>
      <c r="IFI3" s="103"/>
      <c r="IFJ3" s="104"/>
      <c r="IFK3" s="104"/>
      <c r="IFL3" s="104"/>
      <c r="IFM3" s="104"/>
      <c r="IFN3" s="51"/>
      <c r="IFO3" s="105"/>
      <c r="IFP3" s="50"/>
      <c r="IFQ3" s="51"/>
      <c r="IFR3" s="51"/>
      <c r="IFS3" s="102"/>
      <c r="IFT3" s="103"/>
      <c r="IFU3" s="104"/>
      <c r="IFV3" s="104"/>
      <c r="IFW3" s="104"/>
      <c r="IFX3" s="104"/>
      <c r="IFY3" s="51"/>
      <c r="IFZ3" s="105"/>
      <c r="IGA3" s="50"/>
      <c r="IGB3" s="51"/>
      <c r="IGC3" s="51"/>
      <c r="IGD3" s="102"/>
      <c r="IGE3" s="103"/>
      <c r="IGF3" s="104"/>
      <c r="IGG3" s="104"/>
      <c r="IGH3" s="104"/>
      <c r="IGI3" s="104"/>
      <c r="IGJ3" s="51"/>
      <c r="IGK3" s="105"/>
      <c r="IGL3" s="50"/>
      <c r="IGM3" s="51"/>
      <c r="IGN3" s="51"/>
      <c r="IGO3" s="102"/>
      <c r="IGP3" s="103"/>
      <c r="IGQ3" s="104"/>
      <c r="IGR3" s="104"/>
      <c r="IGS3" s="104"/>
      <c r="IGT3" s="104"/>
      <c r="IGU3" s="51"/>
      <c r="IGV3" s="105"/>
      <c r="IGW3" s="50"/>
      <c r="IGX3" s="51"/>
      <c r="IGY3" s="51"/>
      <c r="IGZ3" s="102"/>
      <c r="IHA3" s="103"/>
      <c r="IHB3" s="104"/>
      <c r="IHC3" s="104"/>
      <c r="IHD3" s="104"/>
      <c r="IHE3" s="104"/>
      <c r="IHF3" s="51"/>
      <c r="IHG3" s="105"/>
      <c r="IHH3" s="50"/>
      <c r="IHI3" s="51"/>
      <c r="IHJ3" s="51"/>
      <c r="IHK3" s="102"/>
      <c r="IHL3" s="103"/>
      <c r="IHM3" s="104"/>
      <c r="IHN3" s="104"/>
      <c r="IHO3" s="104"/>
      <c r="IHP3" s="104"/>
      <c r="IHQ3" s="51"/>
      <c r="IHR3" s="105"/>
      <c r="IHS3" s="50"/>
      <c r="IHT3" s="51"/>
      <c r="IHU3" s="51"/>
      <c r="IHV3" s="102"/>
      <c r="IHW3" s="103"/>
      <c r="IHX3" s="104"/>
      <c r="IHY3" s="104"/>
      <c r="IHZ3" s="104"/>
      <c r="IIA3" s="104"/>
      <c r="IIB3" s="51"/>
      <c r="IIC3" s="105"/>
      <c r="IID3" s="50"/>
      <c r="IIE3" s="51"/>
      <c r="IIF3" s="51"/>
      <c r="IIG3" s="102"/>
      <c r="IIH3" s="103"/>
      <c r="III3" s="104"/>
      <c r="IIJ3" s="104"/>
      <c r="IIK3" s="104"/>
      <c r="IIL3" s="104"/>
      <c r="IIM3" s="51"/>
      <c r="IIN3" s="105"/>
      <c r="IIO3" s="50"/>
      <c r="IIP3" s="51"/>
      <c r="IIQ3" s="51"/>
      <c r="IIR3" s="102"/>
      <c r="IIS3" s="103"/>
      <c r="IIT3" s="104"/>
      <c r="IIU3" s="104"/>
      <c r="IIV3" s="104"/>
      <c r="IIW3" s="104"/>
      <c r="IIX3" s="51"/>
      <c r="IIY3" s="105"/>
      <c r="IIZ3" s="50"/>
      <c r="IJA3" s="51"/>
      <c r="IJB3" s="51"/>
      <c r="IJC3" s="102"/>
      <c r="IJD3" s="103"/>
      <c r="IJE3" s="104"/>
      <c r="IJF3" s="104"/>
      <c r="IJG3" s="104"/>
      <c r="IJH3" s="104"/>
      <c r="IJI3" s="51"/>
      <c r="IJJ3" s="105"/>
      <c r="IJK3" s="50"/>
      <c r="IJL3" s="51"/>
      <c r="IJM3" s="51"/>
      <c r="IJN3" s="102"/>
      <c r="IJO3" s="103"/>
      <c r="IJP3" s="104"/>
      <c r="IJQ3" s="104"/>
      <c r="IJR3" s="104"/>
      <c r="IJS3" s="104"/>
      <c r="IJT3" s="51"/>
      <c r="IJU3" s="105"/>
      <c r="IJV3" s="50"/>
      <c r="IJW3" s="51"/>
      <c r="IJX3" s="51"/>
      <c r="IJY3" s="102"/>
      <c r="IJZ3" s="103"/>
      <c r="IKA3" s="104"/>
      <c r="IKB3" s="104"/>
      <c r="IKC3" s="104"/>
      <c r="IKD3" s="104"/>
      <c r="IKE3" s="51"/>
      <c r="IKF3" s="105"/>
      <c r="IKG3" s="50"/>
      <c r="IKH3" s="51"/>
      <c r="IKI3" s="51"/>
      <c r="IKJ3" s="102"/>
      <c r="IKK3" s="103"/>
      <c r="IKL3" s="104"/>
      <c r="IKM3" s="104"/>
      <c r="IKN3" s="104"/>
      <c r="IKO3" s="104"/>
      <c r="IKP3" s="51"/>
      <c r="IKQ3" s="105"/>
      <c r="IKR3" s="50"/>
      <c r="IKS3" s="51"/>
      <c r="IKT3" s="51"/>
      <c r="IKU3" s="102"/>
      <c r="IKV3" s="103"/>
      <c r="IKW3" s="104"/>
      <c r="IKX3" s="104"/>
      <c r="IKY3" s="104"/>
      <c r="IKZ3" s="104"/>
      <c r="ILA3" s="51"/>
      <c r="ILB3" s="105"/>
      <c r="ILC3" s="50"/>
      <c r="ILD3" s="51"/>
      <c r="ILE3" s="51"/>
      <c r="ILF3" s="102"/>
      <c r="ILG3" s="103"/>
      <c r="ILH3" s="104"/>
      <c r="ILI3" s="104"/>
      <c r="ILJ3" s="104"/>
      <c r="ILK3" s="104"/>
      <c r="ILL3" s="51"/>
      <c r="ILM3" s="105"/>
      <c r="ILN3" s="50"/>
      <c r="ILO3" s="51"/>
      <c r="ILP3" s="51"/>
      <c r="ILQ3" s="102"/>
      <c r="ILR3" s="103"/>
      <c r="ILS3" s="104"/>
      <c r="ILT3" s="104"/>
      <c r="ILU3" s="104"/>
      <c r="ILV3" s="104"/>
      <c r="ILW3" s="51"/>
      <c r="ILX3" s="105"/>
      <c r="ILY3" s="50"/>
      <c r="ILZ3" s="51"/>
      <c r="IMA3" s="51"/>
      <c r="IMB3" s="102"/>
      <c r="IMC3" s="103"/>
      <c r="IMD3" s="104"/>
      <c r="IME3" s="104"/>
      <c r="IMF3" s="104"/>
      <c r="IMG3" s="104"/>
      <c r="IMH3" s="51"/>
      <c r="IMI3" s="105"/>
      <c r="IMJ3" s="50"/>
      <c r="IMK3" s="51"/>
      <c r="IML3" s="51"/>
      <c r="IMM3" s="102"/>
      <c r="IMN3" s="103"/>
      <c r="IMO3" s="104"/>
      <c r="IMP3" s="104"/>
      <c r="IMQ3" s="104"/>
      <c r="IMR3" s="104"/>
      <c r="IMS3" s="51"/>
      <c r="IMT3" s="105"/>
      <c r="IMU3" s="50"/>
      <c r="IMV3" s="51"/>
      <c r="IMW3" s="51"/>
      <c r="IMX3" s="102"/>
      <c r="IMY3" s="103"/>
      <c r="IMZ3" s="104"/>
      <c r="INA3" s="104"/>
      <c r="INB3" s="104"/>
      <c r="INC3" s="104"/>
      <c r="IND3" s="51"/>
      <c r="INE3" s="105"/>
      <c r="INF3" s="50"/>
      <c r="ING3" s="51"/>
      <c r="INH3" s="51"/>
      <c r="INI3" s="102"/>
      <c r="INJ3" s="103"/>
      <c r="INK3" s="104"/>
      <c r="INL3" s="104"/>
      <c r="INM3" s="104"/>
      <c r="INN3" s="104"/>
      <c r="INO3" s="51"/>
      <c r="INP3" s="105"/>
      <c r="INQ3" s="50"/>
      <c r="INR3" s="51"/>
      <c r="INS3" s="51"/>
      <c r="INT3" s="102"/>
      <c r="INU3" s="103"/>
      <c r="INV3" s="104"/>
      <c r="INW3" s="104"/>
      <c r="INX3" s="104"/>
      <c r="INY3" s="104"/>
      <c r="INZ3" s="51"/>
      <c r="IOA3" s="105"/>
      <c r="IOB3" s="50"/>
      <c r="IOC3" s="51"/>
      <c r="IOD3" s="51"/>
      <c r="IOE3" s="102"/>
      <c r="IOF3" s="103"/>
      <c r="IOG3" s="104"/>
      <c r="IOH3" s="104"/>
      <c r="IOI3" s="104"/>
      <c r="IOJ3" s="104"/>
      <c r="IOK3" s="51"/>
      <c r="IOL3" s="105"/>
      <c r="IOM3" s="50"/>
      <c r="ION3" s="51"/>
      <c r="IOO3" s="51"/>
      <c r="IOP3" s="102"/>
      <c r="IOQ3" s="103"/>
      <c r="IOR3" s="104"/>
      <c r="IOS3" s="104"/>
      <c r="IOT3" s="104"/>
      <c r="IOU3" s="104"/>
      <c r="IOV3" s="51"/>
      <c r="IOW3" s="105"/>
      <c r="IOX3" s="50"/>
      <c r="IOY3" s="51"/>
      <c r="IOZ3" s="51"/>
      <c r="IPA3" s="102"/>
      <c r="IPB3" s="103"/>
      <c r="IPC3" s="104"/>
      <c r="IPD3" s="104"/>
      <c r="IPE3" s="104"/>
      <c r="IPF3" s="104"/>
      <c r="IPG3" s="51"/>
      <c r="IPH3" s="105"/>
      <c r="IPI3" s="50"/>
      <c r="IPJ3" s="51"/>
      <c r="IPK3" s="51"/>
      <c r="IPL3" s="102"/>
      <c r="IPM3" s="103"/>
      <c r="IPN3" s="104"/>
      <c r="IPO3" s="104"/>
      <c r="IPP3" s="104"/>
      <c r="IPQ3" s="104"/>
      <c r="IPR3" s="51"/>
      <c r="IPS3" s="105"/>
      <c r="IPT3" s="50"/>
      <c r="IPU3" s="51"/>
      <c r="IPV3" s="51"/>
      <c r="IPW3" s="102"/>
      <c r="IPX3" s="103"/>
      <c r="IPY3" s="104"/>
      <c r="IPZ3" s="104"/>
      <c r="IQA3" s="104"/>
      <c r="IQB3" s="104"/>
      <c r="IQC3" s="51"/>
      <c r="IQD3" s="105"/>
      <c r="IQE3" s="50"/>
      <c r="IQF3" s="51"/>
      <c r="IQG3" s="51"/>
      <c r="IQH3" s="102"/>
      <c r="IQI3" s="103"/>
      <c r="IQJ3" s="104"/>
      <c r="IQK3" s="104"/>
      <c r="IQL3" s="104"/>
      <c r="IQM3" s="104"/>
      <c r="IQN3" s="51"/>
      <c r="IQO3" s="105"/>
      <c r="IQP3" s="50"/>
      <c r="IQQ3" s="51"/>
      <c r="IQR3" s="51"/>
      <c r="IQS3" s="102"/>
      <c r="IQT3" s="103"/>
      <c r="IQU3" s="104"/>
      <c r="IQV3" s="104"/>
      <c r="IQW3" s="104"/>
      <c r="IQX3" s="104"/>
      <c r="IQY3" s="51"/>
      <c r="IQZ3" s="105"/>
      <c r="IRA3" s="50"/>
      <c r="IRB3" s="51"/>
      <c r="IRC3" s="51"/>
      <c r="IRD3" s="102"/>
      <c r="IRE3" s="103"/>
      <c r="IRF3" s="104"/>
      <c r="IRG3" s="104"/>
      <c r="IRH3" s="104"/>
      <c r="IRI3" s="104"/>
      <c r="IRJ3" s="51"/>
      <c r="IRK3" s="105"/>
      <c r="IRL3" s="50"/>
      <c r="IRM3" s="51"/>
      <c r="IRN3" s="51"/>
      <c r="IRO3" s="102"/>
      <c r="IRP3" s="103"/>
      <c r="IRQ3" s="104"/>
      <c r="IRR3" s="104"/>
      <c r="IRS3" s="104"/>
      <c r="IRT3" s="104"/>
      <c r="IRU3" s="51"/>
      <c r="IRV3" s="105"/>
      <c r="IRW3" s="50"/>
      <c r="IRX3" s="51"/>
      <c r="IRY3" s="51"/>
      <c r="IRZ3" s="102"/>
      <c r="ISA3" s="103"/>
      <c r="ISB3" s="104"/>
      <c r="ISC3" s="104"/>
      <c r="ISD3" s="104"/>
      <c r="ISE3" s="104"/>
      <c r="ISF3" s="51"/>
      <c r="ISG3" s="105"/>
      <c r="ISH3" s="50"/>
      <c r="ISI3" s="51"/>
      <c r="ISJ3" s="51"/>
      <c r="ISK3" s="102"/>
      <c r="ISL3" s="103"/>
      <c r="ISM3" s="104"/>
      <c r="ISN3" s="104"/>
      <c r="ISO3" s="104"/>
      <c r="ISP3" s="104"/>
      <c r="ISQ3" s="51"/>
      <c r="ISR3" s="105"/>
      <c r="ISS3" s="50"/>
      <c r="IST3" s="51"/>
      <c r="ISU3" s="51"/>
      <c r="ISV3" s="102"/>
      <c r="ISW3" s="103"/>
      <c r="ISX3" s="104"/>
      <c r="ISY3" s="104"/>
      <c r="ISZ3" s="104"/>
      <c r="ITA3" s="104"/>
      <c r="ITB3" s="51"/>
      <c r="ITC3" s="105"/>
      <c r="ITD3" s="50"/>
      <c r="ITE3" s="51"/>
      <c r="ITF3" s="51"/>
      <c r="ITG3" s="102"/>
      <c r="ITH3" s="103"/>
      <c r="ITI3" s="104"/>
      <c r="ITJ3" s="104"/>
      <c r="ITK3" s="104"/>
      <c r="ITL3" s="104"/>
      <c r="ITM3" s="51"/>
      <c r="ITN3" s="105"/>
      <c r="ITO3" s="50"/>
      <c r="ITP3" s="51"/>
      <c r="ITQ3" s="51"/>
      <c r="ITR3" s="102"/>
      <c r="ITS3" s="103"/>
      <c r="ITT3" s="104"/>
      <c r="ITU3" s="104"/>
      <c r="ITV3" s="104"/>
      <c r="ITW3" s="104"/>
      <c r="ITX3" s="51"/>
      <c r="ITY3" s="105"/>
      <c r="ITZ3" s="50"/>
      <c r="IUA3" s="51"/>
      <c r="IUB3" s="51"/>
      <c r="IUC3" s="102"/>
      <c r="IUD3" s="103"/>
      <c r="IUE3" s="104"/>
      <c r="IUF3" s="104"/>
      <c r="IUG3" s="104"/>
      <c r="IUH3" s="104"/>
      <c r="IUI3" s="51"/>
      <c r="IUJ3" s="105"/>
      <c r="IUK3" s="50"/>
      <c r="IUL3" s="51"/>
      <c r="IUM3" s="51"/>
      <c r="IUN3" s="102"/>
      <c r="IUO3" s="103"/>
      <c r="IUP3" s="104"/>
      <c r="IUQ3" s="104"/>
      <c r="IUR3" s="104"/>
      <c r="IUS3" s="104"/>
      <c r="IUT3" s="51"/>
      <c r="IUU3" s="105"/>
      <c r="IUV3" s="50"/>
      <c r="IUW3" s="51"/>
      <c r="IUX3" s="51"/>
      <c r="IUY3" s="102"/>
      <c r="IUZ3" s="103"/>
      <c r="IVA3" s="104"/>
      <c r="IVB3" s="104"/>
      <c r="IVC3" s="104"/>
      <c r="IVD3" s="104"/>
      <c r="IVE3" s="51"/>
      <c r="IVF3" s="105"/>
      <c r="IVG3" s="50"/>
      <c r="IVH3" s="51"/>
      <c r="IVI3" s="51"/>
      <c r="IVJ3" s="102"/>
      <c r="IVK3" s="103"/>
      <c r="IVL3" s="104"/>
      <c r="IVM3" s="104"/>
      <c r="IVN3" s="104"/>
      <c r="IVO3" s="104"/>
      <c r="IVP3" s="51"/>
      <c r="IVQ3" s="105"/>
      <c r="IVR3" s="50"/>
      <c r="IVS3" s="51"/>
      <c r="IVT3" s="51"/>
      <c r="IVU3" s="102"/>
      <c r="IVV3" s="103"/>
      <c r="IVW3" s="104"/>
      <c r="IVX3" s="104"/>
      <c r="IVY3" s="104"/>
      <c r="IVZ3" s="104"/>
      <c r="IWA3" s="51"/>
      <c r="IWB3" s="105"/>
      <c r="IWC3" s="50"/>
      <c r="IWD3" s="51"/>
      <c r="IWE3" s="51"/>
      <c r="IWF3" s="102"/>
      <c r="IWG3" s="103"/>
      <c r="IWH3" s="104"/>
      <c r="IWI3" s="104"/>
      <c r="IWJ3" s="104"/>
      <c r="IWK3" s="104"/>
      <c r="IWL3" s="51"/>
      <c r="IWM3" s="105"/>
      <c r="IWN3" s="50"/>
      <c r="IWO3" s="51"/>
      <c r="IWP3" s="51"/>
      <c r="IWQ3" s="102"/>
      <c r="IWR3" s="103"/>
      <c r="IWS3" s="104"/>
      <c r="IWT3" s="104"/>
      <c r="IWU3" s="104"/>
      <c r="IWV3" s="104"/>
      <c r="IWW3" s="51"/>
      <c r="IWX3" s="105"/>
      <c r="IWY3" s="50"/>
      <c r="IWZ3" s="51"/>
      <c r="IXA3" s="51"/>
      <c r="IXB3" s="102"/>
      <c r="IXC3" s="103"/>
      <c r="IXD3" s="104"/>
      <c r="IXE3" s="104"/>
      <c r="IXF3" s="104"/>
      <c r="IXG3" s="104"/>
      <c r="IXH3" s="51"/>
      <c r="IXI3" s="105"/>
      <c r="IXJ3" s="50"/>
      <c r="IXK3" s="51"/>
      <c r="IXL3" s="51"/>
      <c r="IXM3" s="102"/>
      <c r="IXN3" s="103"/>
      <c r="IXO3" s="104"/>
      <c r="IXP3" s="104"/>
      <c r="IXQ3" s="104"/>
      <c r="IXR3" s="104"/>
      <c r="IXS3" s="51"/>
      <c r="IXT3" s="105"/>
      <c r="IXU3" s="50"/>
      <c r="IXV3" s="51"/>
      <c r="IXW3" s="51"/>
      <c r="IXX3" s="102"/>
      <c r="IXY3" s="103"/>
      <c r="IXZ3" s="104"/>
      <c r="IYA3" s="104"/>
      <c r="IYB3" s="104"/>
      <c r="IYC3" s="104"/>
      <c r="IYD3" s="51"/>
      <c r="IYE3" s="105"/>
      <c r="IYF3" s="50"/>
      <c r="IYG3" s="51"/>
      <c r="IYH3" s="51"/>
      <c r="IYI3" s="102"/>
      <c r="IYJ3" s="103"/>
      <c r="IYK3" s="104"/>
      <c r="IYL3" s="104"/>
      <c r="IYM3" s="104"/>
      <c r="IYN3" s="104"/>
      <c r="IYO3" s="51"/>
      <c r="IYP3" s="105"/>
      <c r="IYQ3" s="50"/>
      <c r="IYR3" s="51"/>
      <c r="IYS3" s="51"/>
      <c r="IYT3" s="102"/>
      <c r="IYU3" s="103"/>
      <c r="IYV3" s="104"/>
      <c r="IYW3" s="104"/>
      <c r="IYX3" s="104"/>
      <c r="IYY3" s="104"/>
      <c r="IYZ3" s="51"/>
      <c r="IZA3" s="105"/>
      <c r="IZB3" s="50"/>
      <c r="IZC3" s="51"/>
      <c r="IZD3" s="51"/>
      <c r="IZE3" s="102"/>
      <c r="IZF3" s="103"/>
      <c r="IZG3" s="104"/>
      <c r="IZH3" s="104"/>
      <c r="IZI3" s="104"/>
      <c r="IZJ3" s="104"/>
      <c r="IZK3" s="51"/>
      <c r="IZL3" s="105"/>
      <c r="IZM3" s="50"/>
      <c r="IZN3" s="51"/>
      <c r="IZO3" s="51"/>
      <c r="IZP3" s="102"/>
      <c r="IZQ3" s="103"/>
      <c r="IZR3" s="104"/>
      <c r="IZS3" s="104"/>
      <c r="IZT3" s="104"/>
      <c r="IZU3" s="104"/>
      <c r="IZV3" s="51"/>
      <c r="IZW3" s="105"/>
      <c r="IZX3" s="50"/>
      <c r="IZY3" s="51"/>
      <c r="IZZ3" s="51"/>
      <c r="JAA3" s="102"/>
      <c r="JAB3" s="103"/>
      <c r="JAC3" s="104"/>
      <c r="JAD3" s="104"/>
      <c r="JAE3" s="104"/>
      <c r="JAF3" s="104"/>
      <c r="JAG3" s="51"/>
      <c r="JAH3" s="105"/>
      <c r="JAI3" s="50"/>
      <c r="JAJ3" s="51"/>
      <c r="JAK3" s="51"/>
      <c r="JAL3" s="102"/>
      <c r="JAM3" s="103"/>
      <c r="JAN3" s="104"/>
      <c r="JAO3" s="104"/>
      <c r="JAP3" s="104"/>
      <c r="JAQ3" s="104"/>
      <c r="JAR3" s="51"/>
      <c r="JAS3" s="105"/>
      <c r="JAT3" s="50"/>
      <c r="JAU3" s="51"/>
      <c r="JAV3" s="51"/>
      <c r="JAW3" s="102"/>
      <c r="JAX3" s="103"/>
      <c r="JAY3" s="104"/>
      <c r="JAZ3" s="104"/>
      <c r="JBA3" s="104"/>
      <c r="JBB3" s="104"/>
      <c r="JBC3" s="51"/>
      <c r="JBD3" s="105"/>
      <c r="JBE3" s="50"/>
      <c r="JBF3" s="51"/>
      <c r="JBG3" s="51"/>
      <c r="JBH3" s="102"/>
      <c r="JBI3" s="103"/>
      <c r="JBJ3" s="104"/>
      <c r="JBK3" s="104"/>
      <c r="JBL3" s="104"/>
      <c r="JBM3" s="104"/>
      <c r="JBN3" s="51"/>
      <c r="JBO3" s="105"/>
      <c r="JBP3" s="50"/>
      <c r="JBQ3" s="51"/>
      <c r="JBR3" s="51"/>
      <c r="JBS3" s="102"/>
      <c r="JBT3" s="103"/>
      <c r="JBU3" s="104"/>
      <c r="JBV3" s="104"/>
      <c r="JBW3" s="104"/>
      <c r="JBX3" s="104"/>
      <c r="JBY3" s="51"/>
      <c r="JBZ3" s="105"/>
      <c r="JCA3" s="50"/>
      <c r="JCB3" s="51"/>
      <c r="JCC3" s="51"/>
      <c r="JCD3" s="102"/>
      <c r="JCE3" s="103"/>
      <c r="JCF3" s="104"/>
      <c r="JCG3" s="104"/>
      <c r="JCH3" s="104"/>
      <c r="JCI3" s="104"/>
      <c r="JCJ3" s="51"/>
      <c r="JCK3" s="105"/>
      <c r="JCL3" s="50"/>
      <c r="JCM3" s="51"/>
      <c r="JCN3" s="51"/>
      <c r="JCO3" s="102"/>
      <c r="JCP3" s="103"/>
      <c r="JCQ3" s="104"/>
      <c r="JCR3" s="104"/>
      <c r="JCS3" s="104"/>
      <c r="JCT3" s="104"/>
      <c r="JCU3" s="51"/>
      <c r="JCV3" s="105"/>
      <c r="JCW3" s="50"/>
      <c r="JCX3" s="51"/>
      <c r="JCY3" s="51"/>
      <c r="JCZ3" s="102"/>
      <c r="JDA3" s="103"/>
      <c r="JDB3" s="104"/>
      <c r="JDC3" s="104"/>
      <c r="JDD3" s="104"/>
      <c r="JDE3" s="104"/>
      <c r="JDF3" s="51"/>
      <c r="JDG3" s="105"/>
      <c r="JDH3" s="50"/>
      <c r="JDI3" s="51"/>
      <c r="JDJ3" s="51"/>
      <c r="JDK3" s="102"/>
      <c r="JDL3" s="103"/>
      <c r="JDM3" s="104"/>
      <c r="JDN3" s="104"/>
      <c r="JDO3" s="104"/>
      <c r="JDP3" s="104"/>
      <c r="JDQ3" s="51"/>
      <c r="JDR3" s="105"/>
      <c r="JDS3" s="50"/>
      <c r="JDT3" s="51"/>
      <c r="JDU3" s="51"/>
      <c r="JDV3" s="102"/>
      <c r="JDW3" s="103"/>
      <c r="JDX3" s="104"/>
      <c r="JDY3" s="104"/>
      <c r="JDZ3" s="104"/>
      <c r="JEA3" s="104"/>
      <c r="JEB3" s="51"/>
      <c r="JEC3" s="105"/>
      <c r="JED3" s="50"/>
      <c r="JEE3" s="51"/>
      <c r="JEF3" s="51"/>
      <c r="JEG3" s="102"/>
      <c r="JEH3" s="103"/>
      <c r="JEI3" s="104"/>
      <c r="JEJ3" s="104"/>
      <c r="JEK3" s="104"/>
      <c r="JEL3" s="104"/>
      <c r="JEM3" s="51"/>
      <c r="JEN3" s="105"/>
      <c r="JEO3" s="50"/>
      <c r="JEP3" s="51"/>
      <c r="JEQ3" s="51"/>
      <c r="JER3" s="102"/>
      <c r="JES3" s="103"/>
      <c r="JET3" s="104"/>
      <c r="JEU3" s="104"/>
      <c r="JEV3" s="104"/>
      <c r="JEW3" s="104"/>
      <c r="JEX3" s="51"/>
      <c r="JEY3" s="105"/>
      <c r="JEZ3" s="50"/>
      <c r="JFA3" s="51"/>
      <c r="JFB3" s="51"/>
      <c r="JFC3" s="102"/>
      <c r="JFD3" s="103"/>
      <c r="JFE3" s="104"/>
      <c r="JFF3" s="104"/>
      <c r="JFG3" s="104"/>
      <c r="JFH3" s="104"/>
      <c r="JFI3" s="51"/>
      <c r="JFJ3" s="105"/>
      <c r="JFK3" s="50"/>
      <c r="JFL3" s="51"/>
      <c r="JFM3" s="51"/>
      <c r="JFN3" s="102"/>
      <c r="JFO3" s="103"/>
      <c r="JFP3" s="104"/>
      <c r="JFQ3" s="104"/>
      <c r="JFR3" s="104"/>
      <c r="JFS3" s="104"/>
      <c r="JFT3" s="51"/>
      <c r="JFU3" s="105"/>
      <c r="JFV3" s="50"/>
      <c r="JFW3" s="51"/>
      <c r="JFX3" s="51"/>
      <c r="JFY3" s="102"/>
      <c r="JFZ3" s="103"/>
      <c r="JGA3" s="104"/>
      <c r="JGB3" s="104"/>
      <c r="JGC3" s="104"/>
      <c r="JGD3" s="104"/>
      <c r="JGE3" s="51"/>
      <c r="JGF3" s="105"/>
      <c r="JGG3" s="50"/>
      <c r="JGH3" s="51"/>
      <c r="JGI3" s="51"/>
      <c r="JGJ3" s="102"/>
      <c r="JGK3" s="103"/>
      <c r="JGL3" s="104"/>
      <c r="JGM3" s="104"/>
      <c r="JGN3" s="104"/>
      <c r="JGO3" s="104"/>
      <c r="JGP3" s="51"/>
      <c r="JGQ3" s="105"/>
      <c r="JGR3" s="50"/>
      <c r="JGS3" s="51"/>
      <c r="JGT3" s="51"/>
      <c r="JGU3" s="102"/>
      <c r="JGV3" s="103"/>
      <c r="JGW3" s="104"/>
      <c r="JGX3" s="104"/>
      <c r="JGY3" s="104"/>
      <c r="JGZ3" s="104"/>
      <c r="JHA3" s="51"/>
      <c r="JHB3" s="105"/>
      <c r="JHC3" s="50"/>
      <c r="JHD3" s="51"/>
      <c r="JHE3" s="51"/>
      <c r="JHF3" s="102"/>
      <c r="JHG3" s="103"/>
      <c r="JHH3" s="104"/>
      <c r="JHI3" s="104"/>
      <c r="JHJ3" s="104"/>
      <c r="JHK3" s="104"/>
      <c r="JHL3" s="51"/>
      <c r="JHM3" s="105"/>
      <c r="JHN3" s="50"/>
      <c r="JHO3" s="51"/>
      <c r="JHP3" s="51"/>
      <c r="JHQ3" s="102"/>
      <c r="JHR3" s="103"/>
      <c r="JHS3" s="104"/>
      <c r="JHT3" s="104"/>
      <c r="JHU3" s="104"/>
      <c r="JHV3" s="104"/>
      <c r="JHW3" s="51"/>
      <c r="JHX3" s="105"/>
      <c r="JHY3" s="50"/>
      <c r="JHZ3" s="51"/>
      <c r="JIA3" s="51"/>
      <c r="JIB3" s="102"/>
      <c r="JIC3" s="103"/>
      <c r="JID3" s="104"/>
      <c r="JIE3" s="104"/>
      <c r="JIF3" s="104"/>
      <c r="JIG3" s="104"/>
      <c r="JIH3" s="51"/>
      <c r="JII3" s="105"/>
      <c r="JIJ3" s="50"/>
      <c r="JIK3" s="51"/>
      <c r="JIL3" s="51"/>
      <c r="JIM3" s="102"/>
      <c r="JIN3" s="103"/>
      <c r="JIO3" s="104"/>
      <c r="JIP3" s="104"/>
      <c r="JIQ3" s="104"/>
      <c r="JIR3" s="104"/>
      <c r="JIS3" s="51"/>
      <c r="JIT3" s="105"/>
      <c r="JIU3" s="50"/>
      <c r="JIV3" s="51"/>
      <c r="JIW3" s="51"/>
      <c r="JIX3" s="102"/>
      <c r="JIY3" s="103"/>
      <c r="JIZ3" s="104"/>
      <c r="JJA3" s="104"/>
      <c r="JJB3" s="104"/>
      <c r="JJC3" s="104"/>
      <c r="JJD3" s="51"/>
      <c r="JJE3" s="105"/>
      <c r="JJF3" s="50"/>
      <c r="JJG3" s="51"/>
      <c r="JJH3" s="51"/>
      <c r="JJI3" s="102"/>
      <c r="JJJ3" s="103"/>
      <c r="JJK3" s="104"/>
      <c r="JJL3" s="104"/>
      <c r="JJM3" s="104"/>
      <c r="JJN3" s="104"/>
      <c r="JJO3" s="51"/>
      <c r="JJP3" s="105"/>
      <c r="JJQ3" s="50"/>
      <c r="JJR3" s="51"/>
      <c r="JJS3" s="51"/>
      <c r="JJT3" s="102"/>
      <c r="JJU3" s="103"/>
      <c r="JJV3" s="104"/>
      <c r="JJW3" s="104"/>
      <c r="JJX3" s="104"/>
      <c r="JJY3" s="104"/>
      <c r="JJZ3" s="51"/>
      <c r="JKA3" s="105"/>
      <c r="JKB3" s="50"/>
      <c r="JKC3" s="51"/>
      <c r="JKD3" s="51"/>
      <c r="JKE3" s="102"/>
      <c r="JKF3" s="103"/>
      <c r="JKG3" s="104"/>
      <c r="JKH3" s="104"/>
      <c r="JKI3" s="104"/>
      <c r="JKJ3" s="104"/>
      <c r="JKK3" s="51"/>
      <c r="JKL3" s="105"/>
      <c r="JKM3" s="50"/>
      <c r="JKN3" s="51"/>
      <c r="JKO3" s="51"/>
      <c r="JKP3" s="102"/>
      <c r="JKQ3" s="103"/>
      <c r="JKR3" s="104"/>
      <c r="JKS3" s="104"/>
      <c r="JKT3" s="104"/>
      <c r="JKU3" s="104"/>
      <c r="JKV3" s="51"/>
      <c r="JKW3" s="105"/>
      <c r="JKX3" s="50"/>
      <c r="JKY3" s="51"/>
      <c r="JKZ3" s="51"/>
      <c r="JLA3" s="102"/>
      <c r="JLB3" s="103"/>
      <c r="JLC3" s="104"/>
      <c r="JLD3" s="104"/>
      <c r="JLE3" s="104"/>
      <c r="JLF3" s="104"/>
      <c r="JLG3" s="51"/>
      <c r="JLH3" s="105"/>
      <c r="JLI3" s="50"/>
      <c r="JLJ3" s="51"/>
      <c r="JLK3" s="51"/>
      <c r="JLL3" s="102"/>
      <c r="JLM3" s="103"/>
      <c r="JLN3" s="104"/>
      <c r="JLO3" s="104"/>
      <c r="JLP3" s="104"/>
      <c r="JLQ3" s="104"/>
      <c r="JLR3" s="51"/>
      <c r="JLS3" s="105"/>
      <c r="JLT3" s="50"/>
      <c r="JLU3" s="51"/>
      <c r="JLV3" s="51"/>
      <c r="JLW3" s="102"/>
      <c r="JLX3" s="103"/>
      <c r="JLY3" s="104"/>
      <c r="JLZ3" s="104"/>
      <c r="JMA3" s="104"/>
      <c r="JMB3" s="104"/>
      <c r="JMC3" s="51"/>
      <c r="JMD3" s="105"/>
      <c r="JME3" s="50"/>
      <c r="JMF3" s="51"/>
      <c r="JMG3" s="51"/>
      <c r="JMH3" s="102"/>
      <c r="JMI3" s="103"/>
      <c r="JMJ3" s="104"/>
      <c r="JMK3" s="104"/>
      <c r="JML3" s="104"/>
      <c r="JMM3" s="104"/>
      <c r="JMN3" s="51"/>
      <c r="JMO3" s="105"/>
      <c r="JMP3" s="50"/>
      <c r="JMQ3" s="51"/>
      <c r="JMR3" s="51"/>
      <c r="JMS3" s="102"/>
      <c r="JMT3" s="103"/>
      <c r="JMU3" s="104"/>
      <c r="JMV3" s="104"/>
      <c r="JMW3" s="104"/>
      <c r="JMX3" s="104"/>
      <c r="JMY3" s="51"/>
      <c r="JMZ3" s="105"/>
      <c r="JNA3" s="50"/>
      <c r="JNB3" s="51"/>
      <c r="JNC3" s="51"/>
      <c r="JND3" s="102"/>
      <c r="JNE3" s="103"/>
      <c r="JNF3" s="104"/>
      <c r="JNG3" s="104"/>
      <c r="JNH3" s="104"/>
      <c r="JNI3" s="104"/>
      <c r="JNJ3" s="51"/>
      <c r="JNK3" s="105"/>
      <c r="JNL3" s="50"/>
      <c r="JNM3" s="51"/>
      <c r="JNN3" s="51"/>
      <c r="JNO3" s="102"/>
      <c r="JNP3" s="103"/>
      <c r="JNQ3" s="104"/>
      <c r="JNR3" s="104"/>
      <c r="JNS3" s="104"/>
      <c r="JNT3" s="104"/>
      <c r="JNU3" s="51"/>
      <c r="JNV3" s="105"/>
      <c r="JNW3" s="50"/>
      <c r="JNX3" s="51"/>
      <c r="JNY3" s="51"/>
      <c r="JNZ3" s="102"/>
      <c r="JOA3" s="103"/>
      <c r="JOB3" s="104"/>
      <c r="JOC3" s="104"/>
      <c r="JOD3" s="104"/>
      <c r="JOE3" s="104"/>
      <c r="JOF3" s="51"/>
      <c r="JOG3" s="105"/>
      <c r="JOH3" s="50"/>
      <c r="JOI3" s="51"/>
      <c r="JOJ3" s="51"/>
      <c r="JOK3" s="102"/>
      <c r="JOL3" s="103"/>
      <c r="JOM3" s="104"/>
      <c r="JON3" s="104"/>
      <c r="JOO3" s="104"/>
      <c r="JOP3" s="104"/>
      <c r="JOQ3" s="51"/>
      <c r="JOR3" s="105"/>
      <c r="JOS3" s="50"/>
      <c r="JOT3" s="51"/>
      <c r="JOU3" s="51"/>
      <c r="JOV3" s="102"/>
      <c r="JOW3" s="103"/>
      <c r="JOX3" s="104"/>
      <c r="JOY3" s="104"/>
      <c r="JOZ3" s="104"/>
      <c r="JPA3" s="104"/>
      <c r="JPB3" s="51"/>
      <c r="JPC3" s="105"/>
      <c r="JPD3" s="50"/>
      <c r="JPE3" s="51"/>
      <c r="JPF3" s="51"/>
      <c r="JPG3" s="102"/>
      <c r="JPH3" s="103"/>
      <c r="JPI3" s="104"/>
      <c r="JPJ3" s="104"/>
      <c r="JPK3" s="104"/>
      <c r="JPL3" s="104"/>
      <c r="JPM3" s="51"/>
      <c r="JPN3" s="105"/>
      <c r="JPO3" s="50"/>
      <c r="JPP3" s="51"/>
      <c r="JPQ3" s="51"/>
      <c r="JPR3" s="102"/>
      <c r="JPS3" s="103"/>
      <c r="JPT3" s="104"/>
      <c r="JPU3" s="104"/>
      <c r="JPV3" s="104"/>
      <c r="JPW3" s="104"/>
      <c r="JPX3" s="51"/>
      <c r="JPY3" s="105"/>
      <c r="JPZ3" s="50"/>
      <c r="JQA3" s="51"/>
      <c r="JQB3" s="51"/>
      <c r="JQC3" s="102"/>
      <c r="JQD3" s="103"/>
      <c r="JQE3" s="104"/>
      <c r="JQF3" s="104"/>
      <c r="JQG3" s="104"/>
      <c r="JQH3" s="104"/>
      <c r="JQI3" s="51"/>
      <c r="JQJ3" s="105"/>
      <c r="JQK3" s="50"/>
      <c r="JQL3" s="51"/>
      <c r="JQM3" s="51"/>
      <c r="JQN3" s="102"/>
      <c r="JQO3" s="103"/>
      <c r="JQP3" s="104"/>
      <c r="JQQ3" s="104"/>
      <c r="JQR3" s="104"/>
      <c r="JQS3" s="104"/>
      <c r="JQT3" s="51"/>
      <c r="JQU3" s="105"/>
      <c r="JQV3" s="50"/>
      <c r="JQW3" s="51"/>
      <c r="JQX3" s="51"/>
      <c r="JQY3" s="102"/>
      <c r="JQZ3" s="103"/>
      <c r="JRA3" s="104"/>
      <c r="JRB3" s="104"/>
      <c r="JRC3" s="104"/>
      <c r="JRD3" s="104"/>
      <c r="JRE3" s="51"/>
      <c r="JRF3" s="105"/>
      <c r="JRG3" s="50"/>
      <c r="JRH3" s="51"/>
      <c r="JRI3" s="51"/>
      <c r="JRJ3" s="102"/>
      <c r="JRK3" s="103"/>
      <c r="JRL3" s="104"/>
      <c r="JRM3" s="104"/>
      <c r="JRN3" s="104"/>
      <c r="JRO3" s="104"/>
      <c r="JRP3" s="51"/>
      <c r="JRQ3" s="105"/>
      <c r="JRR3" s="50"/>
      <c r="JRS3" s="51"/>
      <c r="JRT3" s="51"/>
      <c r="JRU3" s="102"/>
      <c r="JRV3" s="103"/>
      <c r="JRW3" s="104"/>
      <c r="JRX3" s="104"/>
      <c r="JRY3" s="104"/>
      <c r="JRZ3" s="104"/>
      <c r="JSA3" s="51"/>
      <c r="JSB3" s="105"/>
      <c r="JSC3" s="50"/>
      <c r="JSD3" s="51"/>
      <c r="JSE3" s="51"/>
      <c r="JSF3" s="102"/>
      <c r="JSG3" s="103"/>
      <c r="JSH3" s="104"/>
      <c r="JSI3" s="104"/>
      <c r="JSJ3" s="104"/>
      <c r="JSK3" s="104"/>
      <c r="JSL3" s="51"/>
      <c r="JSM3" s="105"/>
      <c r="JSN3" s="50"/>
      <c r="JSO3" s="51"/>
      <c r="JSP3" s="51"/>
      <c r="JSQ3" s="102"/>
      <c r="JSR3" s="103"/>
      <c r="JSS3" s="104"/>
      <c r="JST3" s="104"/>
      <c r="JSU3" s="104"/>
      <c r="JSV3" s="104"/>
      <c r="JSW3" s="51"/>
      <c r="JSX3" s="105"/>
      <c r="JSY3" s="50"/>
      <c r="JSZ3" s="51"/>
      <c r="JTA3" s="51"/>
      <c r="JTB3" s="102"/>
      <c r="JTC3" s="103"/>
      <c r="JTD3" s="104"/>
      <c r="JTE3" s="104"/>
      <c r="JTF3" s="104"/>
      <c r="JTG3" s="104"/>
      <c r="JTH3" s="51"/>
      <c r="JTI3" s="105"/>
      <c r="JTJ3" s="50"/>
      <c r="JTK3" s="51"/>
      <c r="JTL3" s="51"/>
      <c r="JTM3" s="102"/>
      <c r="JTN3" s="103"/>
      <c r="JTO3" s="104"/>
      <c r="JTP3" s="104"/>
      <c r="JTQ3" s="104"/>
      <c r="JTR3" s="104"/>
      <c r="JTS3" s="51"/>
      <c r="JTT3" s="105"/>
      <c r="JTU3" s="50"/>
      <c r="JTV3" s="51"/>
      <c r="JTW3" s="51"/>
      <c r="JTX3" s="102"/>
      <c r="JTY3" s="103"/>
      <c r="JTZ3" s="104"/>
      <c r="JUA3" s="104"/>
      <c r="JUB3" s="104"/>
      <c r="JUC3" s="104"/>
      <c r="JUD3" s="51"/>
      <c r="JUE3" s="105"/>
      <c r="JUF3" s="50"/>
      <c r="JUG3" s="51"/>
      <c r="JUH3" s="51"/>
      <c r="JUI3" s="102"/>
      <c r="JUJ3" s="103"/>
      <c r="JUK3" s="104"/>
      <c r="JUL3" s="104"/>
      <c r="JUM3" s="104"/>
      <c r="JUN3" s="104"/>
      <c r="JUO3" s="51"/>
      <c r="JUP3" s="105"/>
      <c r="JUQ3" s="50"/>
      <c r="JUR3" s="51"/>
      <c r="JUS3" s="51"/>
      <c r="JUT3" s="102"/>
      <c r="JUU3" s="103"/>
      <c r="JUV3" s="104"/>
      <c r="JUW3" s="104"/>
      <c r="JUX3" s="104"/>
      <c r="JUY3" s="104"/>
      <c r="JUZ3" s="51"/>
      <c r="JVA3" s="105"/>
      <c r="JVB3" s="50"/>
      <c r="JVC3" s="51"/>
      <c r="JVD3" s="51"/>
      <c r="JVE3" s="102"/>
      <c r="JVF3" s="103"/>
      <c r="JVG3" s="104"/>
      <c r="JVH3" s="104"/>
      <c r="JVI3" s="104"/>
      <c r="JVJ3" s="104"/>
      <c r="JVK3" s="51"/>
      <c r="JVL3" s="105"/>
      <c r="JVM3" s="50"/>
      <c r="JVN3" s="51"/>
      <c r="JVO3" s="51"/>
      <c r="JVP3" s="102"/>
      <c r="JVQ3" s="103"/>
      <c r="JVR3" s="104"/>
      <c r="JVS3" s="104"/>
      <c r="JVT3" s="104"/>
      <c r="JVU3" s="104"/>
      <c r="JVV3" s="51"/>
      <c r="JVW3" s="105"/>
      <c r="JVX3" s="50"/>
      <c r="JVY3" s="51"/>
      <c r="JVZ3" s="51"/>
      <c r="JWA3" s="102"/>
      <c r="JWB3" s="103"/>
      <c r="JWC3" s="104"/>
      <c r="JWD3" s="104"/>
      <c r="JWE3" s="104"/>
      <c r="JWF3" s="104"/>
      <c r="JWG3" s="51"/>
      <c r="JWH3" s="105"/>
      <c r="JWI3" s="50"/>
      <c r="JWJ3" s="51"/>
      <c r="JWK3" s="51"/>
      <c r="JWL3" s="102"/>
      <c r="JWM3" s="103"/>
      <c r="JWN3" s="104"/>
      <c r="JWO3" s="104"/>
      <c r="JWP3" s="104"/>
      <c r="JWQ3" s="104"/>
      <c r="JWR3" s="51"/>
      <c r="JWS3" s="105"/>
      <c r="JWT3" s="50"/>
      <c r="JWU3" s="51"/>
      <c r="JWV3" s="51"/>
      <c r="JWW3" s="102"/>
      <c r="JWX3" s="103"/>
      <c r="JWY3" s="104"/>
      <c r="JWZ3" s="104"/>
      <c r="JXA3" s="104"/>
      <c r="JXB3" s="104"/>
      <c r="JXC3" s="51"/>
      <c r="JXD3" s="105"/>
      <c r="JXE3" s="50"/>
      <c r="JXF3" s="51"/>
      <c r="JXG3" s="51"/>
      <c r="JXH3" s="102"/>
      <c r="JXI3" s="103"/>
      <c r="JXJ3" s="104"/>
      <c r="JXK3" s="104"/>
      <c r="JXL3" s="104"/>
      <c r="JXM3" s="104"/>
      <c r="JXN3" s="51"/>
      <c r="JXO3" s="105"/>
      <c r="JXP3" s="50"/>
      <c r="JXQ3" s="51"/>
      <c r="JXR3" s="51"/>
      <c r="JXS3" s="102"/>
      <c r="JXT3" s="103"/>
      <c r="JXU3" s="104"/>
      <c r="JXV3" s="104"/>
      <c r="JXW3" s="104"/>
      <c r="JXX3" s="104"/>
      <c r="JXY3" s="51"/>
      <c r="JXZ3" s="105"/>
      <c r="JYA3" s="50"/>
      <c r="JYB3" s="51"/>
      <c r="JYC3" s="51"/>
      <c r="JYD3" s="102"/>
      <c r="JYE3" s="103"/>
      <c r="JYF3" s="104"/>
      <c r="JYG3" s="104"/>
      <c r="JYH3" s="104"/>
      <c r="JYI3" s="104"/>
      <c r="JYJ3" s="51"/>
      <c r="JYK3" s="105"/>
      <c r="JYL3" s="50"/>
      <c r="JYM3" s="51"/>
      <c r="JYN3" s="51"/>
      <c r="JYO3" s="102"/>
      <c r="JYP3" s="103"/>
      <c r="JYQ3" s="104"/>
      <c r="JYR3" s="104"/>
      <c r="JYS3" s="104"/>
      <c r="JYT3" s="104"/>
      <c r="JYU3" s="51"/>
      <c r="JYV3" s="105"/>
      <c r="JYW3" s="50"/>
      <c r="JYX3" s="51"/>
      <c r="JYY3" s="51"/>
      <c r="JYZ3" s="102"/>
      <c r="JZA3" s="103"/>
      <c r="JZB3" s="104"/>
      <c r="JZC3" s="104"/>
      <c r="JZD3" s="104"/>
      <c r="JZE3" s="104"/>
      <c r="JZF3" s="51"/>
      <c r="JZG3" s="105"/>
      <c r="JZH3" s="50"/>
      <c r="JZI3" s="51"/>
      <c r="JZJ3" s="51"/>
      <c r="JZK3" s="102"/>
      <c r="JZL3" s="103"/>
      <c r="JZM3" s="104"/>
      <c r="JZN3" s="104"/>
      <c r="JZO3" s="104"/>
      <c r="JZP3" s="104"/>
      <c r="JZQ3" s="51"/>
      <c r="JZR3" s="105"/>
      <c r="JZS3" s="50"/>
      <c r="JZT3" s="51"/>
      <c r="JZU3" s="51"/>
      <c r="JZV3" s="102"/>
      <c r="JZW3" s="103"/>
      <c r="JZX3" s="104"/>
      <c r="JZY3" s="104"/>
      <c r="JZZ3" s="104"/>
      <c r="KAA3" s="104"/>
      <c r="KAB3" s="51"/>
      <c r="KAC3" s="105"/>
      <c r="KAD3" s="50"/>
      <c r="KAE3" s="51"/>
      <c r="KAF3" s="51"/>
      <c r="KAG3" s="102"/>
      <c r="KAH3" s="103"/>
      <c r="KAI3" s="104"/>
      <c r="KAJ3" s="104"/>
      <c r="KAK3" s="104"/>
      <c r="KAL3" s="104"/>
      <c r="KAM3" s="51"/>
      <c r="KAN3" s="105"/>
      <c r="KAO3" s="50"/>
      <c r="KAP3" s="51"/>
      <c r="KAQ3" s="51"/>
      <c r="KAR3" s="102"/>
      <c r="KAS3" s="103"/>
      <c r="KAT3" s="104"/>
      <c r="KAU3" s="104"/>
      <c r="KAV3" s="104"/>
      <c r="KAW3" s="104"/>
      <c r="KAX3" s="51"/>
      <c r="KAY3" s="105"/>
      <c r="KAZ3" s="50"/>
      <c r="KBA3" s="51"/>
      <c r="KBB3" s="51"/>
      <c r="KBC3" s="102"/>
      <c r="KBD3" s="103"/>
      <c r="KBE3" s="104"/>
      <c r="KBF3" s="104"/>
      <c r="KBG3" s="104"/>
      <c r="KBH3" s="104"/>
      <c r="KBI3" s="51"/>
      <c r="KBJ3" s="105"/>
      <c r="KBK3" s="50"/>
      <c r="KBL3" s="51"/>
      <c r="KBM3" s="51"/>
      <c r="KBN3" s="102"/>
      <c r="KBO3" s="103"/>
      <c r="KBP3" s="104"/>
      <c r="KBQ3" s="104"/>
      <c r="KBR3" s="104"/>
      <c r="KBS3" s="104"/>
      <c r="KBT3" s="51"/>
      <c r="KBU3" s="105"/>
      <c r="KBV3" s="50"/>
      <c r="KBW3" s="51"/>
      <c r="KBX3" s="51"/>
      <c r="KBY3" s="102"/>
      <c r="KBZ3" s="103"/>
      <c r="KCA3" s="104"/>
      <c r="KCB3" s="104"/>
      <c r="KCC3" s="104"/>
      <c r="KCD3" s="104"/>
      <c r="KCE3" s="51"/>
      <c r="KCF3" s="105"/>
      <c r="KCG3" s="50"/>
      <c r="KCH3" s="51"/>
      <c r="KCI3" s="51"/>
      <c r="KCJ3" s="102"/>
      <c r="KCK3" s="103"/>
      <c r="KCL3" s="104"/>
      <c r="KCM3" s="104"/>
      <c r="KCN3" s="104"/>
      <c r="KCO3" s="104"/>
      <c r="KCP3" s="51"/>
      <c r="KCQ3" s="105"/>
      <c r="KCR3" s="50"/>
      <c r="KCS3" s="51"/>
      <c r="KCT3" s="51"/>
      <c r="KCU3" s="102"/>
      <c r="KCV3" s="103"/>
      <c r="KCW3" s="104"/>
      <c r="KCX3" s="104"/>
      <c r="KCY3" s="104"/>
      <c r="KCZ3" s="104"/>
      <c r="KDA3" s="51"/>
      <c r="KDB3" s="105"/>
      <c r="KDC3" s="50"/>
      <c r="KDD3" s="51"/>
      <c r="KDE3" s="51"/>
      <c r="KDF3" s="102"/>
      <c r="KDG3" s="103"/>
      <c r="KDH3" s="104"/>
      <c r="KDI3" s="104"/>
      <c r="KDJ3" s="104"/>
      <c r="KDK3" s="104"/>
      <c r="KDL3" s="51"/>
      <c r="KDM3" s="105"/>
      <c r="KDN3" s="50"/>
      <c r="KDO3" s="51"/>
      <c r="KDP3" s="51"/>
      <c r="KDQ3" s="102"/>
      <c r="KDR3" s="103"/>
      <c r="KDS3" s="104"/>
      <c r="KDT3" s="104"/>
      <c r="KDU3" s="104"/>
      <c r="KDV3" s="104"/>
      <c r="KDW3" s="51"/>
      <c r="KDX3" s="105"/>
      <c r="KDY3" s="50"/>
      <c r="KDZ3" s="51"/>
      <c r="KEA3" s="51"/>
      <c r="KEB3" s="102"/>
      <c r="KEC3" s="103"/>
      <c r="KED3" s="104"/>
      <c r="KEE3" s="104"/>
      <c r="KEF3" s="104"/>
      <c r="KEG3" s="104"/>
      <c r="KEH3" s="51"/>
      <c r="KEI3" s="105"/>
      <c r="KEJ3" s="50"/>
      <c r="KEK3" s="51"/>
      <c r="KEL3" s="51"/>
      <c r="KEM3" s="102"/>
      <c r="KEN3" s="103"/>
      <c r="KEO3" s="104"/>
      <c r="KEP3" s="104"/>
      <c r="KEQ3" s="104"/>
      <c r="KER3" s="104"/>
      <c r="KES3" s="51"/>
      <c r="KET3" s="105"/>
      <c r="KEU3" s="50"/>
      <c r="KEV3" s="51"/>
      <c r="KEW3" s="51"/>
      <c r="KEX3" s="102"/>
      <c r="KEY3" s="103"/>
      <c r="KEZ3" s="104"/>
      <c r="KFA3" s="104"/>
      <c r="KFB3" s="104"/>
      <c r="KFC3" s="104"/>
      <c r="KFD3" s="51"/>
      <c r="KFE3" s="105"/>
      <c r="KFF3" s="50"/>
      <c r="KFG3" s="51"/>
      <c r="KFH3" s="51"/>
      <c r="KFI3" s="102"/>
      <c r="KFJ3" s="103"/>
      <c r="KFK3" s="104"/>
      <c r="KFL3" s="104"/>
      <c r="KFM3" s="104"/>
      <c r="KFN3" s="104"/>
      <c r="KFO3" s="51"/>
      <c r="KFP3" s="105"/>
      <c r="KFQ3" s="50"/>
      <c r="KFR3" s="51"/>
      <c r="KFS3" s="51"/>
      <c r="KFT3" s="102"/>
      <c r="KFU3" s="103"/>
      <c r="KFV3" s="104"/>
      <c r="KFW3" s="104"/>
      <c r="KFX3" s="104"/>
      <c r="KFY3" s="104"/>
      <c r="KFZ3" s="51"/>
      <c r="KGA3" s="105"/>
      <c r="KGB3" s="50"/>
      <c r="KGC3" s="51"/>
      <c r="KGD3" s="51"/>
      <c r="KGE3" s="102"/>
      <c r="KGF3" s="103"/>
      <c r="KGG3" s="104"/>
      <c r="KGH3" s="104"/>
      <c r="KGI3" s="104"/>
      <c r="KGJ3" s="104"/>
      <c r="KGK3" s="51"/>
      <c r="KGL3" s="105"/>
      <c r="KGM3" s="50"/>
      <c r="KGN3" s="51"/>
      <c r="KGO3" s="51"/>
      <c r="KGP3" s="102"/>
      <c r="KGQ3" s="103"/>
      <c r="KGR3" s="104"/>
      <c r="KGS3" s="104"/>
      <c r="KGT3" s="104"/>
      <c r="KGU3" s="104"/>
      <c r="KGV3" s="51"/>
      <c r="KGW3" s="105"/>
      <c r="KGX3" s="50"/>
      <c r="KGY3" s="51"/>
      <c r="KGZ3" s="51"/>
      <c r="KHA3" s="102"/>
      <c r="KHB3" s="103"/>
      <c r="KHC3" s="104"/>
      <c r="KHD3" s="104"/>
      <c r="KHE3" s="104"/>
      <c r="KHF3" s="104"/>
      <c r="KHG3" s="51"/>
      <c r="KHH3" s="105"/>
      <c r="KHI3" s="50"/>
      <c r="KHJ3" s="51"/>
      <c r="KHK3" s="51"/>
      <c r="KHL3" s="102"/>
      <c r="KHM3" s="103"/>
      <c r="KHN3" s="104"/>
      <c r="KHO3" s="104"/>
      <c r="KHP3" s="104"/>
      <c r="KHQ3" s="104"/>
      <c r="KHR3" s="51"/>
      <c r="KHS3" s="105"/>
      <c r="KHT3" s="50"/>
      <c r="KHU3" s="51"/>
      <c r="KHV3" s="51"/>
      <c r="KHW3" s="102"/>
      <c r="KHX3" s="103"/>
      <c r="KHY3" s="104"/>
      <c r="KHZ3" s="104"/>
      <c r="KIA3" s="104"/>
      <c r="KIB3" s="104"/>
      <c r="KIC3" s="51"/>
      <c r="KID3" s="105"/>
      <c r="KIE3" s="50"/>
      <c r="KIF3" s="51"/>
      <c r="KIG3" s="51"/>
      <c r="KIH3" s="102"/>
      <c r="KII3" s="103"/>
      <c r="KIJ3" s="104"/>
      <c r="KIK3" s="104"/>
      <c r="KIL3" s="104"/>
      <c r="KIM3" s="104"/>
      <c r="KIN3" s="51"/>
      <c r="KIO3" s="105"/>
      <c r="KIP3" s="50"/>
      <c r="KIQ3" s="51"/>
      <c r="KIR3" s="51"/>
      <c r="KIS3" s="102"/>
      <c r="KIT3" s="103"/>
      <c r="KIU3" s="104"/>
      <c r="KIV3" s="104"/>
      <c r="KIW3" s="104"/>
      <c r="KIX3" s="104"/>
      <c r="KIY3" s="51"/>
      <c r="KIZ3" s="105"/>
      <c r="KJA3" s="50"/>
      <c r="KJB3" s="51"/>
      <c r="KJC3" s="51"/>
      <c r="KJD3" s="102"/>
      <c r="KJE3" s="103"/>
      <c r="KJF3" s="104"/>
      <c r="KJG3" s="104"/>
      <c r="KJH3" s="104"/>
      <c r="KJI3" s="104"/>
      <c r="KJJ3" s="51"/>
      <c r="KJK3" s="105"/>
      <c r="KJL3" s="50"/>
      <c r="KJM3" s="51"/>
      <c r="KJN3" s="51"/>
      <c r="KJO3" s="102"/>
      <c r="KJP3" s="103"/>
      <c r="KJQ3" s="104"/>
      <c r="KJR3" s="104"/>
      <c r="KJS3" s="104"/>
      <c r="KJT3" s="104"/>
      <c r="KJU3" s="51"/>
      <c r="KJV3" s="105"/>
      <c r="KJW3" s="50"/>
      <c r="KJX3" s="51"/>
      <c r="KJY3" s="51"/>
      <c r="KJZ3" s="102"/>
      <c r="KKA3" s="103"/>
      <c r="KKB3" s="104"/>
      <c r="KKC3" s="104"/>
      <c r="KKD3" s="104"/>
      <c r="KKE3" s="104"/>
      <c r="KKF3" s="51"/>
      <c r="KKG3" s="105"/>
      <c r="KKH3" s="50"/>
      <c r="KKI3" s="51"/>
      <c r="KKJ3" s="51"/>
      <c r="KKK3" s="102"/>
      <c r="KKL3" s="103"/>
      <c r="KKM3" s="104"/>
      <c r="KKN3" s="104"/>
      <c r="KKO3" s="104"/>
      <c r="KKP3" s="104"/>
      <c r="KKQ3" s="51"/>
      <c r="KKR3" s="105"/>
      <c r="KKS3" s="50"/>
      <c r="KKT3" s="51"/>
      <c r="KKU3" s="51"/>
      <c r="KKV3" s="102"/>
      <c r="KKW3" s="103"/>
      <c r="KKX3" s="104"/>
      <c r="KKY3" s="104"/>
      <c r="KKZ3" s="104"/>
      <c r="KLA3" s="104"/>
      <c r="KLB3" s="51"/>
      <c r="KLC3" s="105"/>
      <c r="KLD3" s="50"/>
      <c r="KLE3" s="51"/>
      <c r="KLF3" s="51"/>
      <c r="KLG3" s="102"/>
      <c r="KLH3" s="103"/>
      <c r="KLI3" s="104"/>
      <c r="KLJ3" s="104"/>
      <c r="KLK3" s="104"/>
      <c r="KLL3" s="104"/>
      <c r="KLM3" s="51"/>
      <c r="KLN3" s="105"/>
      <c r="KLO3" s="50"/>
      <c r="KLP3" s="51"/>
      <c r="KLQ3" s="51"/>
      <c r="KLR3" s="102"/>
      <c r="KLS3" s="103"/>
      <c r="KLT3" s="104"/>
      <c r="KLU3" s="104"/>
      <c r="KLV3" s="104"/>
      <c r="KLW3" s="104"/>
      <c r="KLX3" s="51"/>
      <c r="KLY3" s="105"/>
      <c r="KLZ3" s="50"/>
      <c r="KMA3" s="51"/>
      <c r="KMB3" s="51"/>
      <c r="KMC3" s="102"/>
      <c r="KMD3" s="103"/>
      <c r="KME3" s="104"/>
      <c r="KMF3" s="104"/>
      <c r="KMG3" s="104"/>
      <c r="KMH3" s="104"/>
      <c r="KMI3" s="51"/>
      <c r="KMJ3" s="105"/>
      <c r="KMK3" s="50"/>
      <c r="KML3" s="51"/>
      <c r="KMM3" s="51"/>
      <c r="KMN3" s="102"/>
      <c r="KMO3" s="103"/>
      <c r="KMP3" s="104"/>
      <c r="KMQ3" s="104"/>
      <c r="KMR3" s="104"/>
      <c r="KMS3" s="104"/>
      <c r="KMT3" s="51"/>
      <c r="KMU3" s="105"/>
      <c r="KMV3" s="50"/>
      <c r="KMW3" s="51"/>
      <c r="KMX3" s="51"/>
      <c r="KMY3" s="102"/>
      <c r="KMZ3" s="103"/>
      <c r="KNA3" s="104"/>
      <c r="KNB3" s="104"/>
      <c r="KNC3" s="104"/>
      <c r="KND3" s="104"/>
      <c r="KNE3" s="51"/>
      <c r="KNF3" s="105"/>
      <c r="KNG3" s="50"/>
      <c r="KNH3" s="51"/>
      <c r="KNI3" s="51"/>
      <c r="KNJ3" s="102"/>
      <c r="KNK3" s="103"/>
      <c r="KNL3" s="104"/>
      <c r="KNM3" s="104"/>
      <c r="KNN3" s="104"/>
      <c r="KNO3" s="104"/>
      <c r="KNP3" s="51"/>
      <c r="KNQ3" s="105"/>
      <c r="KNR3" s="50"/>
      <c r="KNS3" s="51"/>
      <c r="KNT3" s="51"/>
      <c r="KNU3" s="102"/>
      <c r="KNV3" s="103"/>
      <c r="KNW3" s="104"/>
      <c r="KNX3" s="104"/>
      <c r="KNY3" s="104"/>
      <c r="KNZ3" s="104"/>
      <c r="KOA3" s="51"/>
      <c r="KOB3" s="105"/>
      <c r="KOC3" s="50"/>
      <c r="KOD3" s="51"/>
      <c r="KOE3" s="51"/>
      <c r="KOF3" s="102"/>
      <c r="KOG3" s="103"/>
      <c r="KOH3" s="104"/>
      <c r="KOI3" s="104"/>
      <c r="KOJ3" s="104"/>
      <c r="KOK3" s="104"/>
      <c r="KOL3" s="51"/>
      <c r="KOM3" s="105"/>
      <c r="KON3" s="50"/>
      <c r="KOO3" s="51"/>
      <c r="KOP3" s="51"/>
      <c r="KOQ3" s="102"/>
      <c r="KOR3" s="103"/>
      <c r="KOS3" s="104"/>
      <c r="KOT3" s="104"/>
      <c r="KOU3" s="104"/>
      <c r="KOV3" s="104"/>
      <c r="KOW3" s="51"/>
      <c r="KOX3" s="105"/>
      <c r="KOY3" s="50"/>
      <c r="KOZ3" s="51"/>
      <c r="KPA3" s="51"/>
      <c r="KPB3" s="102"/>
      <c r="KPC3" s="103"/>
      <c r="KPD3" s="104"/>
      <c r="KPE3" s="104"/>
      <c r="KPF3" s="104"/>
      <c r="KPG3" s="104"/>
      <c r="KPH3" s="51"/>
      <c r="KPI3" s="105"/>
      <c r="KPJ3" s="50"/>
      <c r="KPK3" s="51"/>
      <c r="KPL3" s="51"/>
      <c r="KPM3" s="102"/>
      <c r="KPN3" s="103"/>
      <c r="KPO3" s="104"/>
      <c r="KPP3" s="104"/>
      <c r="KPQ3" s="104"/>
      <c r="KPR3" s="104"/>
      <c r="KPS3" s="51"/>
      <c r="KPT3" s="105"/>
      <c r="KPU3" s="50"/>
      <c r="KPV3" s="51"/>
      <c r="KPW3" s="51"/>
      <c r="KPX3" s="102"/>
      <c r="KPY3" s="103"/>
      <c r="KPZ3" s="104"/>
      <c r="KQA3" s="104"/>
      <c r="KQB3" s="104"/>
      <c r="KQC3" s="104"/>
      <c r="KQD3" s="51"/>
      <c r="KQE3" s="105"/>
      <c r="KQF3" s="50"/>
      <c r="KQG3" s="51"/>
      <c r="KQH3" s="51"/>
      <c r="KQI3" s="102"/>
      <c r="KQJ3" s="103"/>
      <c r="KQK3" s="104"/>
      <c r="KQL3" s="104"/>
      <c r="KQM3" s="104"/>
      <c r="KQN3" s="104"/>
      <c r="KQO3" s="51"/>
      <c r="KQP3" s="105"/>
      <c r="KQQ3" s="50"/>
      <c r="KQR3" s="51"/>
      <c r="KQS3" s="51"/>
      <c r="KQT3" s="102"/>
      <c r="KQU3" s="103"/>
      <c r="KQV3" s="104"/>
      <c r="KQW3" s="104"/>
      <c r="KQX3" s="104"/>
      <c r="KQY3" s="104"/>
      <c r="KQZ3" s="51"/>
      <c r="KRA3" s="105"/>
      <c r="KRB3" s="50"/>
      <c r="KRC3" s="51"/>
      <c r="KRD3" s="51"/>
      <c r="KRE3" s="102"/>
      <c r="KRF3" s="103"/>
      <c r="KRG3" s="104"/>
      <c r="KRH3" s="104"/>
      <c r="KRI3" s="104"/>
      <c r="KRJ3" s="104"/>
      <c r="KRK3" s="51"/>
      <c r="KRL3" s="105"/>
      <c r="KRM3" s="50"/>
      <c r="KRN3" s="51"/>
      <c r="KRO3" s="51"/>
      <c r="KRP3" s="102"/>
      <c r="KRQ3" s="103"/>
      <c r="KRR3" s="104"/>
      <c r="KRS3" s="104"/>
      <c r="KRT3" s="104"/>
      <c r="KRU3" s="104"/>
      <c r="KRV3" s="51"/>
      <c r="KRW3" s="105"/>
      <c r="KRX3" s="50"/>
      <c r="KRY3" s="51"/>
      <c r="KRZ3" s="51"/>
      <c r="KSA3" s="102"/>
      <c r="KSB3" s="103"/>
      <c r="KSC3" s="104"/>
      <c r="KSD3" s="104"/>
      <c r="KSE3" s="104"/>
      <c r="KSF3" s="104"/>
      <c r="KSG3" s="51"/>
      <c r="KSH3" s="105"/>
      <c r="KSI3" s="50"/>
      <c r="KSJ3" s="51"/>
      <c r="KSK3" s="51"/>
      <c r="KSL3" s="102"/>
      <c r="KSM3" s="103"/>
      <c r="KSN3" s="104"/>
      <c r="KSO3" s="104"/>
      <c r="KSP3" s="104"/>
      <c r="KSQ3" s="104"/>
      <c r="KSR3" s="51"/>
      <c r="KSS3" s="105"/>
      <c r="KST3" s="50"/>
      <c r="KSU3" s="51"/>
      <c r="KSV3" s="51"/>
      <c r="KSW3" s="102"/>
      <c r="KSX3" s="103"/>
      <c r="KSY3" s="104"/>
      <c r="KSZ3" s="104"/>
      <c r="KTA3" s="104"/>
      <c r="KTB3" s="104"/>
      <c r="KTC3" s="51"/>
      <c r="KTD3" s="105"/>
      <c r="KTE3" s="50"/>
      <c r="KTF3" s="51"/>
      <c r="KTG3" s="51"/>
      <c r="KTH3" s="102"/>
      <c r="KTI3" s="103"/>
      <c r="KTJ3" s="104"/>
      <c r="KTK3" s="104"/>
      <c r="KTL3" s="104"/>
      <c r="KTM3" s="104"/>
      <c r="KTN3" s="51"/>
      <c r="KTO3" s="105"/>
      <c r="KTP3" s="50"/>
      <c r="KTQ3" s="51"/>
      <c r="KTR3" s="51"/>
      <c r="KTS3" s="102"/>
      <c r="KTT3" s="103"/>
      <c r="KTU3" s="104"/>
      <c r="KTV3" s="104"/>
      <c r="KTW3" s="104"/>
      <c r="KTX3" s="104"/>
      <c r="KTY3" s="51"/>
      <c r="KTZ3" s="105"/>
      <c r="KUA3" s="50"/>
      <c r="KUB3" s="51"/>
      <c r="KUC3" s="51"/>
      <c r="KUD3" s="102"/>
      <c r="KUE3" s="103"/>
      <c r="KUF3" s="104"/>
      <c r="KUG3" s="104"/>
      <c r="KUH3" s="104"/>
      <c r="KUI3" s="104"/>
      <c r="KUJ3" s="51"/>
      <c r="KUK3" s="105"/>
      <c r="KUL3" s="50"/>
      <c r="KUM3" s="51"/>
      <c r="KUN3" s="51"/>
      <c r="KUO3" s="102"/>
      <c r="KUP3" s="103"/>
      <c r="KUQ3" s="104"/>
      <c r="KUR3" s="104"/>
      <c r="KUS3" s="104"/>
      <c r="KUT3" s="104"/>
      <c r="KUU3" s="51"/>
      <c r="KUV3" s="105"/>
      <c r="KUW3" s="50"/>
      <c r="KUX3" s="51"/>
      <c r="KUY3" s="51"/>
      <c r="KUZ3" s="102"/>
      <c r="KVA3" s="103"/>
      <c r="KVB3" s="104"/>
      <c r="KVC3" s="104"/>
      <c r="KVD3" s="104"/>
      <c r="KVE3" s="104"/>
      <c r="KVF3" s="51"/>
      <c r="KVG3" s="105"/>
      <c r="KVH3" s="50"/>
      <c r="KVI3" s="51"/>
      <c r="KVJ3" s="51"/>
      <c r="KVK3" s="102"/>
      <c r="KVL3" s="103"/>
      <c r="KVM3" s="104"/>
      <c r="KVN3" s="104"/>
      <c r="KVO3" s="104"/>
      <c r="KVP3" s="104"/>
      <c r="KVQ3" s="51"/>
      <c r="KVR3" s="105"/>
      <c r="KVS3" s="50"/>
      <c r="KVT3" s="51"/>
      <c r="KVU3" s="51"/>
      <c r="KVV3" s="102"/>
      <c r="KVW3" s="103"/>
      <c r="KVX3" s="104"/>
      <c r="KVY3" s="104"/>
      <c r="KVZ3" s="104"/>
      <c r="KWA3" s="104"/>
      <c r="KWB3" s="51"/>
      <c r="KWC3" s="105"/>
      <c r="KWD3" s="50"/>
      <c r="KWE3" s="51"/>
      <c r="KWF3" s="51"/>
      <c r="KWG3" s="102"/>
      <c r="KWH3" s="103"/>
      <c r="KWI3" s="104"/>
      <c r="KWJ3" s="104"/>
      <c r="KWK3" s="104"/>
      <c r="KWL3" s="104"/>
      <c r="KWM3" s="51"/>
      <c r="KWN3" s="105"/>
      <c r="KWO3" s="50"/>
      <c r="KWP3" s="51"/>
      <c r="KWQ3" s="51"/>
      <c r="KWR3" s="102"/>
      <c r="KWS3" s="103"/>
      <c r="KWT3" s="104"/>
      <c r="KWU3" s="104"/>
      <c r="KWV3" s="104"/>
      <c r="KWW3" s="104"/>
      <c r="KWX3" s="51"/>
      <c r="KWY3" s="105"/>
      <c r="KWZ3" s="50"/>
      <c r="KXA3" s="51"/>
      <c r="KXB3" s="51"/>
      <c r="KXC3" s="102"/>
      <c r="KXD3" s="103"/>
      <c r="KXE3" s="104"/>
      <c r="KXF3" s="104"/>
      <c r="KXG3" s="104"/>
      <c r="KXH3" s="104"/>
      <c r="KXI3" s="51"/>
      <c r="KXJ3" s="105"/>
      <c r="KXK3" s="50"/>
      <c r="KXL3" s="51"/>
      <c r="KXM3" s="51"/>
      <c r="KXN3" s="102"/>
      <c r="KXO3" s="103"/>
      <c r="KXP3" s="104"/>
      <c r="KXQ3" s="104"/>
      <c r="KXR3" s="104"/>
      <c r="KXS3" s="104"/>
      <c r="KXT3" s="51"/>
      <c r="KXU3" s="105"/>
      <c r="KXV3" s="50"/>
      <c r="KXW3" s="51"/>
      <c r="KXX3" s="51"/>
      <c r="KXY3" s="102"/>
      <c r="KXZ3" s="103"/>
      <c r="KYA3" s="104"/>
      <c r="KYB3" s="104"/>
      <c r="KYC3" s="104"/>
      <c r="KYD3" s="104"/>
      <c r="KYE3" s="51"/>
      <c r="KYF3" s="105"/>
      <c r="KYG3" s="50"/>
      <c r="KYH3" s="51"/>
      <c r="KYI3" s="51"/>
      <c r="KYJ3" s="102"/>
      <c r="KYK3" s="103"/>
      <c r="KYL3" s="104"/>
      <c r="KYM3" s="104"/>
      <c r="KYN3" s="104"/>
      <c r="KYO3" s="104"/>
      <c r="KYP3" s="51"/>
      <c r="KYQ3" s="105"/>
      <c r="KYR3" s="50"/>
      <c r="KYS3" s="51"/>
      <c r="KYT3" s="51"/>
      <c r="KYU3" s="102"/>
      <c r="KYV3" s="103"/>
      <c r="KYW3" s="104"/>
      <c r="KYX3" s="104"/>
      <c r="KYY3" s="104"/>
      <c r="KYZ3" s="104"/>
      <c r="KZA3" s="51"/>
      <c r="KZB3" s="105"/>
      <c r="KZC3" s="50"/>
      <c r="KZD3" s="51"/>
      <c r="KZE3" s="51"/>
      <c r="KZF3" s="102"/>
      <c r="KZG3" s="103"/>
      <c r="KZH3" s="104"/>
      <c r="KZI3" s="104"/>
      <c r="KZJ3" s="104"/>
      <c r="KZK3" s="104"/>
      <c r="KZL3" s="51"/>
      <c r="KZM3" s="105"/>
      <c r="KZN3" s="50"/>
      <c r="KZO3" s="51"/>
      <c r="KZP3" s="51"/>
      <c r="KZQ3" s="102"/>
      <c r="KZR3" s="103"/>
      <c r="KZS3" s="104"/>
      <c r="KZT3" s="104"/>
      <c r="KZU3" s="104"/>
      <c r="KZV3" s="104"/>
      <c r="KZW3" s="51"/>
      <c r="KZX3" s="105"/>
      <c r="KZY3" s="50"/>
      <c r="KZZ3" s="51"/>
      <c r="LAA3" s="51"/>
      <c r="LAB3" s="102"/>
      <c r="LAC3" s="103"/>
      <c r="LAD3" s="104"/>
      <c r="LAE3" s="104"/>
      <c r="LAF3" s="104"/>
      <c r="LAG3" s="104"/>
      <c r="LAH3" s="51"/>
      <c r="LAI3" s="105"/>
      <c r="LAJ3" s="50"/>
      <c r="LAK3" s="51"/>
      <c r="LAL3" s="51"/>
      <c r="LAM3" s="102"/>
      <c r="LAN3" s="103"/>
      <c r="LAO3" s="104"/>
      <c r="LAP3" s="104"/>
      <c r="LAQ3" s="104"/>
      <c r="LAR3" s="104"/>
      <c r="LAS3" s="51"/>
      <c r="LAT3" s="105"/>
      <c r="LAU3" s="50"/>
      <c r="LAV3" s="51"/>
      <c r="LAW3" s="51"/>
      <c r="LAX3" s="102"/>
      <c r="LAY3" s="103"/>
      <c r="LAZ3" s="104"/>
      <c r="LBA3" s="104"/>
      <c r="LBB3" s="104"/>
      <c r="LBC3" s="104"/>
      <c r="LBD3" s="51"/>
      <c r="LBE3" s="105"/>
      <c r="LBF3" s="50"/>
      <c r="LBG3" s="51"/>
      <c r="LBH3" s="51"/>
      <c r="LBI3" s="102"/>
      <c r="LBJ3" s="103"/>
      <c r="LBK3" s="104"/>
      <c r="LBL3" s="104"/>
      <c r="LBM3" s="104"/>
      <c r="LBN3" s="104"/>
      <c r="LBO3" s="51"/>
      <c r="LBP3" s="105"/>
      <c r="LBQ3" s="50"/>
      <c r="LBR3" s="51"/>
      <c r="LBS3" s="51"/>
      <c r="LBT3" s="102"/>
      <c r="LBU3" s="103"/>
      <c r="LBV3" s="104"/>
      <c r="LBW3" s="104"/>
      <c r="LBX3" s="104"/>
      <c r="LBY3" s="104"/>
      <c r="LBZ3" s="51"/>
      <c r="LCA3" s="105"/>
      <c r="LCB3" s="50"/>
      <c r="LCC3" s="51"/>
      <c r="LCD3" s="51"/>
      <c r="LCE3" s="102"/>
      <c r="LCF3" s="103"/>
      <c r="LCG3" s="104"/>
      <c r="LCH3" s="104"/>
      <c r="LCI3" s="104"/>
      <c r="LCJ3" s="104"/>
      <c r="LCK3" s="51"/>
      <c r="LCL3" s="105"/>
      <c r="LCM3" s="50"/>
      <c r="LCN3" s="51"/>
      <c r="LCO3" s="51"/>
      <c r="LCP3" s="102"/>
      <c r="LCQ3" s="103"/>
      <c r="LCR3" s="104"/>
      <c r="LCS3" s="104"/>
      <c r="LCT3" s="104"/>
      <c r="LCU3" s="104"/>
      <c r="LCV3" s="51"/>
      <c r="LCW3" s="105"/>
      <c r="LCX3" s="50"/>
      <c r="LCY3" s="51"/>
      <c r="LCZ3" s="51"/>
      <c r="LDA3" s="102"/>
      <c r="LDB3" s="103"/>
      <c r="LDC3" s="104"/>
      <c r="LDD3" s="104"/>
      <c r="LDE3" s="104"/>
      <c r="LDF3" s="104"/>
      <c r="LDG3" s="51"/>
      <c r="LDH3" s="105"/>
      <c r="LDI3" s="50"/>
      <c r="LDJ3" s="51"/>
      <c r="LDK3" s="51"/>
      <c r="LDL3" s="102"/>
      <c r="LDM3" s="103"/>
      <c r="LDN3" s="104"/>
      <c r="LDO3" s="104"/>
      <c r="LDP3" s="104"/>
      <c r="LDQ3" s="104"/>
      <c r="LDR3" s="51"/>
      <c r="LDS3" s="105"/>
      <c r="LDT3" s="50"/>
      <c r="LDU3" s="51"/>
      <c r="LDV3" s="51"/>
      <c r="LDW3" s="102"/>
      <c r="LDX3" s="103"/>
      <c r="LDY3" s="104"/>
      <c r="LDZ3" s="104"/>
      <c r="LEA3" s="104"/>
      <c r="LEB3" s="104"/>
      <c r="LEC3" s="51"/>
      <c r="LED3" s="105"/>
      <c r="LEE3" s="50"/>
      <c r="LEF3" s="51"/>
      <c r="LEG3" s="51"/>
      <c r="LEH3" s="102"/>
      <c r="LEI3" s="103"/>
      <c r="LEJ3" s="104"/>
      <c r="LEK3" s="104"/>
      <c r="LEL3" s="104"/>
      <c r="LEM3" s="104"/>
      <c r="LEN3" s="51"/>
      <c r="LEO3" s="105"/>
      <c r="LEP3" s="50"/>
      <c r="LEQ3" s="51"/>
      <c r="LER3" s="51"/>
      <c r="LES3" s="102"/>
      <c r="LET3" s="103"/>
      <c r="LEU3" s="104"/>
      <c r="LEV3" s="104"/>
      <c r="LEW3" s="104"/>
      <c r="LEX3" s="104"/>
      <c r="LEY3" s="51"/>
      <c r="LEZ3" s="105"/>
      <c r="LFA3" s="50"/>
      <c r="LFB3" s="51"/>
      <c r="LFC3" s="51"/>
      <c r="LFD3" s="102"/>
      <c r="LFE3" s="103"/>
      <c r="LFF3" s="104"/>
      <c r="LFG3" s="104"/>
      <c r="LFH3" s="104"/>
      <c r="LFI3" s="104"/>
      <c r="LFJ3" s="51"/>
      <c r="LFK3" s="105"/>
      <c r="LFL3" s="50"/>
      <c r="LFM3" s="51"/>
      <c r="LFN3" s="51"/>
      <c r="LFO3" s="102"/>
      <c r="LFP3" s="103"/>
      <c r="LFQ3" s="104"/>
      <c r="LFR3" s="104"/>
      <c r="LFS3" s="104"/>
      <c r="LFT3" s="104"/>
      <c r="LFU3" s="51"/>
      <c r="LFV3" s="105"/>
      <c r="LFW3" s="50"/>
      <c r="LFX3" s="51"/>
      <c r="LFY3" s="51"/>
      <c r="LFZ3" s="102"/>
      <c r="LGA3" s="103"/>
      <c r="LGB3" s="104"/>
      <c r="LGC3" s="104"/>
      <c r="LGD3" s="104"/>
      <c r="LGE3" s="104"/>
      <c r="LGF3" s="51"/>
      <c r="LGG3" s="105"/>
      <c r="LGH3" s="50"/>
      <c r="LGI3" s="51"/>
      <c r="LGJ3" s="51"/>
      <c r="LGK3" s="102"/>
      <c r="LGL3" s="103"/>
      <c r="LGM3" s="104"/>
      <c r="LGN3" s="104"/>
      <c r="LGO3" s="104"/>
      <c r="LGP3" s="104"/>
      <c r="LGQ3" s="51"/>
      <c r="LGR3" s="105"/>
      <c r="LGS3" s="50"/>
      <c r="LGT3" s="51"/>
      <c r="LGU3" s="51"/>
      <c r="LGV3" s="102"/>
      <c r="LGW3" s="103"/>
      <c r="LGX3" s="104"/>
      <c r="LGY3" s="104"/>
      <c r="LGZ3" s="104"/>
      <c r="LHA3" s="104"/>
      <c r="LHB3" s="51"/>
      <c r="LHC3" s="105"/>
      <c r="LHD3" s="50"/>
      <c r="LHE3" s="51"/>
      <c r="LHF3" s="51"/>
      <c r="LHG3" s="102"/>
      <c r="LHH3" s="103"/>
      <c r="LHI3" s="104"/>
      <c r="LHJ3" s="104"/>
      <c r="LHK3" s="104"/>
      <c r="LHL3" s="104"/>
      <c r="LHM3" s="51"/>
      <c r="LHN3" s="105"/>
      <c r="LHO3" s="50"/>
      <c r="LHP3" s="51"/>
      <c r="LHQ3" s="51"/>
      <c r="LHR3" s="102"/>
      <c r="LHS3" s="103"/>
      <c r="LHT3" s="104"/>
      <c r="LHU3" s="104"/>
      <c r="LHV3" s="104"/>
      <c r="LHW3" s="104"/>
      <c r="LHX3" s="51"/>
      <c r="LHY3" s="105"/>
      <c r="LHZ3" s="50"/>
      <c r="LIA3" s="51"/>
      <c r="LIB3" s="51"/>
      <c r="LIC3" s="102"/>
      <c r="LID3" s="103"/>
      <c r="LIE3" s="104"/>
      <c r="LIF3" s="104"/>
      <c r="LIG3" s="104"/>
      <c r="LIH3" s="104"/>
      <c r="LII3" s="51"/>
      <c r="LIJ3" s="105"/>
      <c r="LIK3" s="50"/>
      <c r="LIL3" s="51"/>
      <c r="LIM3" s="51"/>
      <c r="LIN3" s="102"/>
      <c r="LIO3" s="103"/>
      <c r="LIP3" s="104"/>
      <c r="LIQ3" s="104"/>
      <c r="LIR3" s="104"/>
      <c r="LIS3" s="104"/>
      <c r="LIT3" s="51"/>
      <c r="LIU3" s="105"/>
      <c r="LIV3" s="50"/>
      <c r="LIW3" s="51"/>
      <c r="LIX3" s="51"/>
      <c r="LIY3" s="102"/>
      <c r="LIZ3" s="103"/>
      <c r="LJA3" s="104"/>
      <c r="LJB3" s="104"/>
      <c r="LJC3" s="104"/>
      <c r="LJD3" s="104"/>
      <c r="LJE3" s="51"/>
      <c r="LJF3" s="105"/>
      <c r="LJG3" s="50"/>
      <c r="LJH3" s="51"/>
      <c r="LJI3" s="51"/>
      <c r="LJJ3" s="102"/>
      <c r="LJK3" s="103"/>
      <c r="LJL3" s="104"/>
      <c r="LJM3" s="104"/>
      <c r="LJN3" s="104"/>
      <c r="LJO3" s="104"/>
      <c r="LJP3" s="51"/>
      <c r="LJQ3" s="105"/>
      <c r="LJR3" s="50"/>
      <c r="LJS3" s="51"/>
      <c r="LJT3" s="51"/>
      <c r="LJU3" s="102"/>
      <c r="LJV3" s="103"/>
      <c r="LJW3" s="104"/>
      <c r="LJX3" s="104"/>
      <c r="LJY3" s="104"/>
      <c r="LJZ3" s="104"/>
      <c r="LKA3" s="51"/>
      <c r="LKB3" s="105"/>
      <c r="LKC3" s="50"/>
      <c r="LKD3" s="51"/>
      <c r="LKE3" s="51"/>
      <c r="LKF3" s="102"/>
      <c r="LKG3" s="103"/>
      <c r="LKH3" s="104"/>
      <c r="LKI3" s="104"/>
      <c r="LKJ3" s="104"/>
      <c r="LKK3" s="104"/>
      <c r="LKL3" s="51"/>
      <c r="LKM3" s="105"/>
      <c r="LKN3" s="50"/>
      <c r="LKO3" s="51"/>
      <c r="LKP3" s="51"/>
      <c r="LKQ3" s="102"/>
      <c r="LKR3" s="103"/>
      <c r="LKS3" s="104"/>
      <c r="LKT3" s="104"/>
      <c r="LKU3" s="104"/>
      <c r="LKV3" s="104"/>
      <c r="LKW3" s="51"/>
      <c r="LKX3" s="105"/>
      <c r="LKY3" s="50"/>
      <c r="LKZ3" s="51"/>
      <c r="LLA3" s="51"/>
      <c r="LLB3" s="102"/>
      <c r="LLC3" s="103"/>
      <c r="LLD3" s="104"/>
      <c r="LLE3" s="104"/>
      <c r="LLF3" s="104"/>
      <c r="LLG3" s="104"/>
      <c r="LLH3" s="51"/>
      <c r="LLI3" s="105"/>
      <c r="LLJ3" s="50"/>
      <c r="LLK3" s="51"/>
      <c r="LLL3" s="51"/>
      <c r="LLM3" s="102"/>
      <c r="LLN3" s="103"/>
      <c r="LLO3" s="104"/>
      <c r="LLP3" s="104"/>
      <c r="LLQ3" s="104"/>
      <c r="LLR3" s="104"/>
      <c r="LLS3" s="51"/>
      <c r="LLT3" s="105"/>
      <c r="LLU3" s="50"/>
      <c r="LLV3" s="51"/>
      <c r="LLW3" s="51"/>
      <c r="LLX3" s="102"/>
      <c r="LLY3" s="103"/>
      <c r="LLZ3" s="104"/>
      <c r="LMA3" s="104"/>
      <c r="LMB3" s="104"/>
      <c r="LMC3" s="104"/>
      <c r="LMD3" s="51"/>
      <c r="LME3" s="105"/>
      <c r="LMF3" s="50"/>
      <c r="LMG3" s="51"/>
      <c r="LMH3" s="51"/>
      <c r="LMI3" s="102"/>
      <c r="LMJ3" s="103"/>
      <c r="LMK3" s="104"/>
      <c r="LML3" s="104"/>
      <c r="LMM3" s="104"/>
      <c r="LMN3" s="104"/>
      <c r="LMO3" s="51"/>
      <c r="LMP3" s="105"/>
      <c r="LMQ3" s="50"/>
      <c r="LMR3" s="51"/>
      <c r="LMS3" s="51"/>
      <c r="LMT3" s="102"/>
      <c r="LMU3" s="103"/>
      <c r="LMV3" s="104"/>
      <c r="LMW3" s="104"/>
      <c r="LMX3" s="104"/>
      <c r="LMY3" s="104"/>
      <c r="LMZ3" s="51"/>
      <c r="LNA3" s="105"/>
      <c r="LNB3" s="50"/>
      <c r="LNC3" s="51"/>
      <c r="LND3" s="51"/>
      <c r="LNE3" s="102"/>
      <c r="LNF3" s="103"/>
      <c r="LNG3" s="104"/>
      <c r="LNH3" s="104"/>
      <c r="LNI3" s="104"/>
      <c r="LNJ3" s="104"/>
      <c r="LNK3" s="51"/>
      <c r="LNL3" s="105"/>
      <c r="LNM3" s="50"/>
      <c r="LNN3" s="51"/>
      <c r="LNO3" s="51"/>
      <c r="LNP3" s="102"/>
      <c r="LNQ3" s="103"/>
      <c r="LNR3" s="104"/>
      <c r="LNS3" s="104"/>
      <c r="LNT3" s="104"/>
      <c r="LNU3" s="104"/>
      <c r="LNV3" s="51"/>
      <c r="LNW3" s="105"/>
      <c r="LNX3" s="50"/>
      <c r="LNY3" s="51"/>
      <c r="LNZ3" s="51"/>
      <c r="LOA3" s="102"/>
      <c r="LOB3" s="103"/>
      <c r="LOC3" s="104"/>
      <c r="LOD3" s="104"/>
      <c r="LOE3" s="104"/>
      <c r="LOF3" s="104"/>
      <c r="LOG3" s="51"/>
      <c r="LOH3" s="105"/>
      <c r="LOI3" s="50"/>
      <c r="LOJ3" s="51"/>
      <c r="LOK3" s="51"/>
      <c r="LOL3" s="102"/>
      <c r="LOM3" s="103"/>
      <c r="LON3" s="104"/>
      <c r="LOO3" s="104"/>
      <c r="LOP3" s="104"/>
      <c r="LOQ3" s="104"/>
      <c r="LOR3" s="51"/>
      <c r="LOS3" s="105"/>
      <c r="LOT3" s="50"/>
      <c r="LOU3" s="51"/>
      <c r="LOV3" s="51"/>
      <c r="LOW3" s="102"/>
      <c r="LOX3" s="103"/>
      <c r="LOY3" s="104"/>
      <c r="LOZ3" s="104"/>
      <c r="LPA3" s="104"/>
      <c r="LPB3" s="104"/>
      <c r="LPC3" s="51"/>
      <c r="LPD3" s="105"/>
      <c r="LPE3" s="50"/>
      <c r="LPF3" s="51"/>
      <c r="LPG3" s="51"/>
      <c r="LPH3" s="102"/>
      <c r="LPI3" s="103"/>
      <c r="LPJ3" s="104"/>
      <c r="LPK3" s="104"/>
      <c r="LPL3" s="104"/>
      <c r="LPM3" s="104"/>
      <c r="LPN3" s="51"/>
      <c r="LPO3" s="105"/>
      <c r="LPP3" s="50"/>
      <c r="LPQ3" s="51"/>
      <c r="LPR3" s="51"/>
      <c r="LPS3" s="102"/>
      <c r="LPT3" s="103"/>
      <c r="LPU3" s="104"/>
      <c r="LPV3" s="104"/>
      <c r="LPW3" s="104"/>
      <c r="LPX3" s="104"/>
      <c r="LPY3" s="51"/>
      <c r="LPZ3" s="105"/>
      <c r="LQA3" s="50"/>
      <c r="LQB3" s="51"/>
      <c r="LQC3" s="51"/>
      <c r="LQD3" s="102"/>
      <c r="LQE3" s="103"/>
      <c r="LQF3" s="104"/>
      <c r="LQG3" s="104"/>
      <c r="LQH3" s="104"/>
      <c r="LQI3" s="104"/>
      <c r="LQJ3" s="51"/>
      <c r="LQK3" s="105"/>
      <c r="LQL3" s="50"/>
      <c r="LQM3" s="51"/>
      <c r="LQN3" s="51"/>
      <c r="LQO3" s="102"/>
      <c r="LQP3" s="103"/>
      <c r="LQQ3" s="104"/>
      <c r="LQR3" s="104"/>
      <c r="LQS3" s="104"/>
      <c r="LQT3" s="104"/>
      <c r="LQU3" s="51"/>
      <c r="LQV3" s="105"/>
      <c r="LQW3" s="50"/>
      <c r="LQX3" s="51"/>
      <c r="LQY3" s="51"/>
      <c r="LQZ3" s="102"/>
      <c r="LRA3" s="103"/>
      <c r="LRB3" s="104"/>
      <c r="LRC3" s="104"/>
      <c r="LRD3" s="104"/>
      <c r="LRE3" s="104"/>
      <c r="LRF3" s="51"/>
      <c r="LRG3" s="105"/>
      <c r="LRH3" s="50"/>
      <c r="LRI3" s="51"/>
      <c r="LRJ3" s="51"/>
      <c r="LRK3" s="102"/>
      <c r="LRL3" s="103"/>
      <c r="LRM3" s="104"/>
      <c r="LRN3" s="104"/>
      <c r="LRO3" s="104"/>
      <c r="LRP3" s="104"/>
      <c r="LRQ3" s="51"/>
      <c r="LRR3" s="105"/>
      <c r="LRS3" s="50"/>
      <c r="LRT3" s="51"/>
      <c r="LRU3" s="51"/>
      <c r="LRV3" s="102"/>
      <c r="LRW3" s="103"/>
      <c r="LRX3" s="104"/>
      <c r="LRY3" s="104"/>
      <c r="LRZ3" s="104"/>
      <c r="LSA3" s="104"/>
      <c r="LSB3" s="51"/>
      <c r="LSC3" s="105"/>
      <c r="LSD3" s="50"/>
      <c r="LSE3" s="51"/>
      <c r="LSF3" s="51"/>
      <c r="LSG3" s="102"/>
      <c r="LSH3" s="103"/>
      <c r="LSI3" s="104"/>
      <c r="LSJ3" s="104"/>
      <c r="LSK3" s="104"/>
      <c r="LSL3" s="104"/>
      <c r="LSM3" s="51"/>
      <c r="LSN3" s="105"/>
      <c r="LSO3" s="50"/>
      <c r="LSP3" s="51"/>
      <c r="LSQ3" s="51"/>
      <c r="LSR3" s="102"/>
      <c r="LSS3" s="103"/>
      <c r="LST3" s="104"/>
      <c r="LSU3" s="104"/>
      <c r="LSV3" s="104"/>
      <c r="LSW3" s="104"/>
      <c r="LSX3" s="51"/>
      <c r="LSY3" s="105"/>
      <c r="LSZ3" s="50"/>
      <c r="LTA3" s="51"/>
      <c r="LTB3" s="51"/>
      <c r="LTC3" s="102"/>
      <c r="LTD3" s="103"/>
      <c r="LTE3" s="104"/>
      <c r="LTF3" s="104"/>
      <c r="LTG3" s="104"/>
      <c r="LTH3" s="104"/>
      <c r="LTI3" s="51"/>
      <c r="LTJ3" s="105"/>
      <c r="LTK3" s="50"/>
      <c r="LTL3" s="51"/>
      <c r="LTM3" s="51"/>
      <c r="LTN3" s="102"/>
      <c r="LTO3" s="103"/>
      <c r="LTP3" s="104"/>
      <c r="LTQ3" s="104"/>
      <c r="LTR3" s="104"/>
      <c r="LTS3" s="104"/>
      <c r="LTT3" s="51"/>
      <c r="LTU3" s="105"/>
      <c r="LTV3" s="50"/>
      <c r="LTW3" s="51"/>
      <c r="LTX3" s="51"/>
      <c r="LTY3" s="102"/>
      <c r="LTZ3" s="103"/>
      <c r="LUA3" s="104"/>
      <c r="LUB3" s="104"/>
      <c r="LUC3" s="104"/>
      <c r="LUD3" s="104"/>
      <c r="LUE3" s="51"/>
      <c r="LUF3" s="105"/>
      <c r="LUG3" s="50"/>
      <c r="LUH3" s="51"/>
      <c r="LUI3" s="51"/>
      <c r="LUJ3" s="102"/>
      <c r="LUK3" s="103"/>
      <c r="LUL3" s="104"/>
      <c r="LUM3" s="104"/>
      <c r="LUN3" s="104"/>
      <c r="LUO3" s="104"/>
      <c r="LUP3" s="51"/>
      <c r="LUQ3" s="105"/>
      <c r="LUR3" s="50"/>
      <c r="LUS3" s="51"/>
      <c r="LUT3" s="51"/>
      <c r="LUU3" s="102"/>
      <c r="LUV3" s="103"/>
      <c r="LUW3" s="104"/>
      <c r="LUX3" s="104"/>
      <c r="LUY3" s="104"/>
      <c r="LUZ3" s="104"/>
      <c r="LVA3" s="51"/>
      <c r="LVB3" s="105"/>
      <c r="LVC3" s="50"/>
      <c r="LVD3" s="51"/>
      <c r="LVE3" s="51"/>
      <c r="LVF3" s="102"/>
      <c r="LVG3" s="103"/>
      <c r="LVH3" s="104"/>
      <c r="LVI3" s="104"/>
      <c r="LVJ3" s="104"/>
      <c r="LVK3" s="104"/>
      <c r="LVL3" s="51"/>
      <c r="LVM3" s="105"/>
      <c r="LVN3" s="50"/>
      <c r="LVO3" s="51"/>
      <c r="LVP3" s="51"/>
      <c r="LVQ3" s="102"/>
      <c r="LVR3" s="103"/>
      <c r="LVS3" s="104"/>
      <c r="LVT3" s="104"/>
      <c r="LVU3" s="104"/>
      <c r="LVV3" s="104"/>
      <c r="LVW3" s="51"/>
      <c r="LVX3" s="105"/>
      <c r="LVY3" s="50"/>
      <c r="LVZ3" s="51"/>
      <c r="LWA3" s="51"/>
      <c r="LWB3" s="102"/>
      <c r="LWC3" s="103"/>
      <c r="LWD3" s="104"/>
      <c r="LWE3" s="104"/>
      <c r="LWF3" s="104"/>
      <c r="LWG3" s="104"/>
      <c r="LWH3" s="51"/>
      <c r="LWI3" s="105"/>
      <c r="LWJ3" s="50"/>
      <c r="LWK3" s="51"/>
      <c r="LWL3" s="51"/>
      <c r="LWM3" s="102"/>
      <c r="LWN3" s="103"/>
      <c r="LWO3" s="104"/>
      <c r="LWP3" s="104"/>
      <c r="LWQ3" s="104"/>
      <c r="LWR3" s="104"/>
      <c r="LWS3" s="51"/>
      <c r="LWT3" s="105"/>
      <c r="LWU3" s="50"/>
      <c r="LWV3" s="51"/>
      <c r="LWW3" s="51"/>
      <c r="LWX3" s="102"/>
      <c r="LWY3" s="103"/>
      <c r="LWZ3" s="104"/>
      <c r="LXA3" s="104"/>
      <c r="LXB3" s="104"/>
      <c r="LXC3" s="104"/>
      <c r="LXD3" s="51"/>
      <c r="LXE3" s="105"/>
      <c r="LXF3" s="50"/>
      <c r="LXG3" s="51"/>
      <c r="LXH3" s="51"/>
      <c r="LXI3" s="102"/>
      <c r="LXJ3" s="103"/>
      <c r="LXK3" s="104"/>
      <c r="LXL3" s="104"/>
      <c r="LXM3" s="104"/>
      <c r="LXN3" s="104"/>
      <c r="LXO3" s="51"/>
      <c r="LXP3" s="105"/>
      <c r="LXQ3" s="50"/>
      <c r="LXR3" s="51"/>
      <c r="LXS3" s="51"/>
      <c r="LXT3" s="102"/>
      <c r="LXU3" s="103"/>
      <c r="LXV3" s="104"/>
      <c r="LXW3" s="104"/>
      <c r="LXX3" s="104"/>
      <c r="LXY3" s="104"/>
      <c r="LXZ3" s="51"/>
      <c r="LYA3" s="105"/>
      <c r="LYB3" s="50"/>
      <c r="LYC3" s="51"/>
      <c r="LYD3" s="51"/>
      <c r="LYE3" s="102"/>
      <c r="LYF3" s="103"/>
      <c r="LYG3" s="104"/>
      <c r="LYH3" s="104"/>
      <c r="LYI3" s="104"/>
      <c r="LYJ3" s="104"/>
      <c r="LYK3" s="51"/>
      <c r="LYL3" s="105"/>
      <c r="LYM3" s="50"/>
      <c r="LYN3" s="51"/>
      <c r="LYO3" s="51"/>
      <c r="LYP3" s="102"/>
      <c r="LYQ3" s="103"/>
      <c r="LYR3" s="104"/>
      <c r="LYS3" s="104"/>
      <c r="LYT3" s="104"/>
      <c r="LYU3" s="104"/>
      <c r="LYV3" s="51"/>
      <c r="LYW3" s="105"/>
      <c r="LYX3" s="50"/>
      <c r="LYY3" s="51"/>
      <c r="LYZ3" s="51"/>
      <c r="LZA3" s="102"/>
      <c r="LZB3" s="103"/>
      <c r="LZC3" s="104"/>
      <c r="LZD3" s="104"/>
      <c r="LZE3" s="104"/>
      <c r="LZF3" s="104"/>
      <c r="LZG3" s="51"/>
      <c r="LZH3" s="105"/>
      <c r="LZI3" s="50"/>
      <c r="LZJ3" s="51"/>
      <c r="LZK3" s="51"/>
      <c r="LZL3" s="102"/>
      <c r="LZM3" s="103"/>
      <c r="LZN3" s="104"/>
      <c r="LZO3" s="104"/>
      <c r="LZP3" s="104"/>
      <c r="LZQ3" s="104"/>
      <c r="LZR3" s="51"/>
      <c r="LZS3" s="105"/>
      <c r="LZT3" s="50"/>
      <c r="LZU3" s="51"/>
      <c r="LZV3" s="51"/>
      <c r="LZW3" s="102"/>
      <c r="LZX3" s="103"/>
      <c r="LZY3" s="104"/>
      <c r="LZZ3" s="104"/>
      <c r="MAA3" s="104"/>
      <c r="MAB3" s="104"/>
      <c r="MAC3" s="51"/>
      <c r="MAD3" s="105"/>
      <c r="MAE3" s="50"/>
      <c r="MAF3" s="51"/>
      <c r="MAG3" s="51"/>
      <c r="MAH3" s="102"/>
      <c r="MAI3" s="103"/>
      <c r="MAJ3" s="104"/>
      <c r="MAK3" s="104"/>
      <c r="MAL3" s="104"/>
      <c r="MAM3" s="104"/>
      <c r="MAN3" s="51"/>
      <c r="MAO3" s="105"/>
      <c r="MAP3" s="50"/>
      <c r="MAQ3" s="51"/>
      <c r="MAR3" s="51"/>
      <c r="MAS3" s="102"/>
      <c r="MAT3" s="103"/>
      <c r="MAU3" s="104"/>
      <c r="MAV3" s="104"/>
      <c r="MAW3" s="104"/>
      <c r="MAX3" s="104"/>
      <c r="MAY3" s="51"/>
      <c r="MAZ3" s="105"/>
      <c r="MBA3" s="50"/>
      <c r="MBB3" s="51"/>
      <c r="MBC3" s="51"/>
      <c r="MBD3" s="102"/>
      <c r="MBE3" s="103"/>
      <c r="MBF3" s="104"/>
      <c r="MBG3" s="104"/>
      <c r="MBH3" s="104"/>
      <c r="MBI3" s="104"/>
      <c r="MBJ3" s="51"/>
      <c r="MBK3" s="105"/>
      <c r="MBL3" s="50"/>
      <c r="MBM3" s="51"/>
      <c r="MBN3" s="51"/>
      <c r="MBO3" s="102"/>
      <c r="MBP3" s="103"/>
      <c r="MBQ3" s="104"/>
      <c r="MBR3" s="104"/>
      <c r="MBS3" s="104"/>
      <c r="MBT3" s="104"/>
      <c r="MBU3" s="51"/>
      <c r="MBV3" s="105"/>
      <c r="MBW3" s="50"/>
      <c r="MBX3" s="51"/>
      <c r="MBY3" s="51"/>
      <c r="MBZ3" s="102"/>
      <c r="MCA3" s="103"/>
      <c r="MCB3" s="104"/>
      <c r="MCC3" s="104"/>
      <c r="MCD3" s="104"/>
      <c r="MCE3" s="104"/>
      <c r="MCF3" s="51"/>
      <c r="MCG3" s="105"/>
      <c r="MCH3" s="50"/>
      <c r="MCI3" s="51"/>
      <c r="MCJ3" s="51"/>
      <c r="MCK3" s="102"/>
      <c r="MCL3" s="103"/>
      <c r="MCM3" s="104"/>
      <c r="MCN3" s="104"/>
      <c r="MCO3" s="104"/>
      <c r="MCP3" s="104"/>
      <c r="MCQ3" s="51"/>
      <c r="MCR3" s="105"/>
      <c r="MCS3" s="50"/>
      <c r="MCT3" s="51"/>
      <c r="MCU3" s="51"/>
      <c r="MCV3" s="102"/>
      <c r="MCW3" s="103"/>
      <c r="MCX3" s="104"/>
      <c r="MCY3" s="104"/>
      <c r="MCZ3" s="104"/>
      <c r="MDA3" s="104"/>
      <c r="MDB3" s="51"/>
      <c r="MDC3" s="105"/>
      <c r="MDD3" s="50"/>
      <c r="MDE3" s="51"/>
      <c r="MDF3" s="51"/>
      <c r="MDG3" s="102"/>
      <c r="MDH3" s="103"/>
      <c r="MDI3" s="104"/>
      <c r="MDJ3" s="104"/>
      <c r="MDK3" s="104"/>
      <c r="MDL3" s="104"/>
      <c r="MDM3" s="51"/>
      <c r="MDN3" s="105"/>
      <c r="MDO3" s="50"/>
      <c r="MDP3" s="51"/>
      <c r="MDQ3" s="51"/>
      <c r="MDR3" s="102"/>
      <c r="MDS3" s="103"/>
      <c r="MDT3" s="104"/>
      <c r="MDU3" s="104"/>
      <c r="MDV3" s="104"/>
      <c r="MDW3" s="104"/>
      <c r="MDX3" s="51"/>
      <c r="MDY3" s="105"/>
      <c r="MDZ3" s="50"/>
      <c r="MEA3" s="51"/>
      <c r="MEB3" s="51"/>
      <c r="MEC3" s="102"/>
      <c r="MED3" s="103"/>
      <c r="MEE3" s="104"/>
      <c r="MEF3" s="104"/>
      <c r="MEG3" s="104"/>
      <c r="MEH3" s="104"/>
      <c r="MEI3" s="51"/>
      <c r="MEJ3" s="105"/>
      <c r="MEK3" s="50"/>
      <c r="MEL3" s="51"/>
      <c r="MEM3" s="51"/>
      <c r="MEN3" s="102"/>
      <c r="MEO3" s="103"/>
      <c r="MEP3" s="104"/>
      <c r="MEQ3" s="104"/>
      <c r="MER3" s="104"/>
      <c r="MES3" s="104"/>
      <c r="MET3" s="51"/>
      <c r="MEU3" s="105"/>
      <c r="MEV3" s="50"/>
      <c r="MEW3" s="51"/>
      <c r="MEX3" s="51"/>
      <c r="MEY3" s="102"/>
      <c r="MEZ3" s="103"/>
      <c r="MFA3" s="104"/>
      <c r="MFB3" s="104"/>
      <c r="MFC3" s="104"/>
      <c r="MFD3" s="104"/>
      <c r="MFE3" s="51"/>
      <c r="MFF3" s="105"/>
      <c r="MFG3" s="50"/>
      <c r="MFH3" s="51"/>
      <c r="MFI3" s="51"/>
      <c r="MFJ3" s="102"/>
      <c r="MFK3" s="103"/>
      <c r="MFL3" s="104"/>
      <c r="MFM3" s="104"/>
      <c r="MFN3" s="104"/>
      <c r="MFO3" s="104"/>
      <c r="MFP3" s="51"/>
      <c r="MFQ3" s="105"/>
      <c r="MFR3" s="50"/>
      <c r="MFS3" s="51"/>
      <c r="MFT3" s="51"/>
      <c r="MFU3" s="102"/>
      <c r="MFV3" s="103"/>
      <c r="MFW3" s="104"/>
      <c r="MFX3" s="104"/>
      <c r="MFY3" s="104"/>
      <c r="MFZ3" s="104"/>
      <c r="MGA3" s="51"/>
      <c r="MGB3" s="105"/>
      <c r="MGC3" s="50"/>
      <c r="MGD3" s="51"/>
      <c r="MGE3" s="51"/>
      <c r="MGF3" s="102"/>
      <c r="MGG3" s="103"/>
      <c r="MGH3" s="104"/>
      <c r="MGI3" s="104"/>
      <c r="MGJ3" s="104"/>
      <c r="MGK3" s="104"/>
      <c r="MGL3" s="51"/>
      <c r="MGM3" s="105"/>
      <c r="MGN3" s="50"/>
      <c r="MGO3" s="51"/>
      <c r="MGP3" s="51"/>
      <c r="MGQ3" s="102"/>
      <c r="MGR3" s="103"/>
      <c r="MGS3" s="104"/>
      <c r="MGT3" s="104"/>
      <c r="MGU3" s="104"/>
      <c r="MGV3" s="104"/>
      <c r="MGW3" s="51"/>
      <c r="MGX3" s="105"/>
      <c r="MGY3" s="50"/>
      <c r="MGZ3" s="51"/>
      <c r="MHA3" s="51"/>
      <c r="MHB3" s="102"/>
      <c r="MHC3" s="103"/>
      <c r="MHD3" s="104"/>
      <c r="MHE3" s="104"/>
      <c r="MHF3" s="104"/>
      <c r="MHG3" s="104"/>
      <c r="MHH3" s="51"/>
      <c r="MHI3" s="105"/>
      <c r="MHJ3" s="50"/>
      <c r="MHK3" s="51"/>
      <c r="MHL3" s="51"/>
      <c r="MHM3" s="102"/>
      <c r="MHN3" s="103"/>
      <c r="MHO3" s="104"/>
      <c r="MHP3" s="104"/>
      <c r="MHQ3" s="104"/>
      <c r="MHR3" s="104"/>
      <c r="MHS3" s="51"/>
      <c r="MHT3" s="105"/>
      <c r="MHU3" s="50"/>
      <c r="MHV3" s="51"/>
      <c r="MHW3" s="51"/>
      <c r="MHX3" s="102"/>
      <c r="MHY3" s="103"/>
      <c r="MHZ3" s="104"/>
      <c r="MIA3" s="104"/>
      <c r="MIB3" s="104"/>
      <c r="MIC3" s="104"/>
      <c r="MID3" s="51"/>
      <c r="MIE3" s="105"/>
      <c r="MIF3" s="50"/>
      <c r="MIG3" s="51"/>
      <c r="MIH3" s="51"/>
      <c r="MII3" s="102"/>
      <c r="MIJ3" s="103"/>
      <c r="MIK3" s="104"/>
      <c r="MIL3" s="104"/>
      <c r="MIM3" s="104"/>
      <c r="MIN3" s="104"/>
      <c r="MIO3" s="51"/>
      <c r="MIP3" s="105"/>
      <c r="MIQ3" s="50"/>
      <c r="MIR3" s="51"/>
      <c r="MIS3" s="51"/>
      <c r="MIT3" s="102"/>
      <c r="MIU3" s="103"/>
      <c r="MIV3" s="104"/>
      <c r="MIW3" s="104"/>
      <c r="MIX3" s="104"/>
      <c r="MIY3" s="104"/>
      <c r="MIZ3" s="51"/>
      <c r="MJA3" s="105"/>
      <c r="MJB3" s="50"/>
      <c r="MJC3" s="51"/>
      <c r="MJD3" s="51"/>
      <c r="MJE3" s="102"/>
      <c r="MJF3" s="103"/>
      <c r="MJG3" s="104"/>
      <c r="MJH3" s="104"/>
      <c r="MJI3" s="104"/>
      <c r="MJJ3" s="104"/>
      <c r="MJK3" s="51"/>
      <c r="MJL3" s="105"/>
      <c r="MJM3" s="50"/>
      <c r="MJN3" s="51"/>
      <c r="MJO3" s="51"/>
      <c r="MJP3" s="102"/>
      <c r="MJQ3" s="103"/>
      <c r="MJR3" s="104"/>
      <c r="MJS3" s="104"/>
      <c r="MJT3" s="104"/>
      <c r="MJU3" s="104"/>
      <c r="MJV3" s="51"/>
      <c r="MJW3" s="105"/>
      <c r="MJX3" s="50"/>
      <c r="MJY3" s="51"/>
      <c r="MJZ3" s="51"/>
      <c r="MKA3" s="102"/>
      <c r="MKB3" s="103"/>
      <c r="MKC3" s="104"/>
      <c r="MKD3" s="104"/>
      <c r="MKE3" s="104"/>
      <c r="MKF3" s="104"/>
      <c r="MKG3" s="51"/>
      <c r="MKH3" s="105"/>
      <c r="MKI3" s="50"/>
      <c r="MKJ3" s="51"/>
      <c r="MKK3" s="51"/>
      <c r="MKL3" s="102"/>
      <c r="MKM3" s="103"/>
      <c r="MKN3" s="104"/>
      <c r="MKO3" s="104"/>
      <c r="MKP3" s="104"/>
      <c r="MKQ3" s="104"/>
      <c r="MKR3" s="51"/>
      <c r="MKS3" s="105"/>
      <c r="MKT3" s="50"/>
      <c r="MKU3" s="51"/>
      <c r="MKV3" s="51"/>
      <c r="MKW3" s="102"/>
      <c r="MKX3" s="103"/>
      <c r="MKY3" s="104"/>
      <c r="MKZ3" s="104"/>
      <c r="MLA3" s="104"/>
      <c r="MLB3" s="104"/>
      <c r="MLC3" s="51"/>
      <c r="MLD3" s="105"/>
      <c r="MLE3" s="50"/>
      <c r="MLF3" s="51"/>
      <c r="MLG3" s="51"/>
      <c r="MLH3" s="102"/>
      <c r="MLI3" s="103"/>
      <c r="MLJ3" s="104"/>
      <c r="MLK3" s="104"/>
      <c r="MLL3" s="104"/>
      <c r="MLM3" s="104"/>
      <c r="MLN3" s="51"/>
      <c r="MLO3" s="105"/>
      <c r="MLP3" s="50"/>
      <c r="MLQ3" s="51"/>
      <c r="MLR3" s="51"/>
      <c r="MLS3" s="102"/>
      <c r="MLT3" s="103"/>
      <c r="MLU3" s="104"/>
      <c r="MLV3" s="104"/>
      <c r="MLW3" s="104"/>
      <c r="MLX3" s="104"/>
      <c r="MLY3" s="51"/>
      <c r="MLZ3" s="105"/>
      <c r="MMA3" s="50"/>
      <c r="MMB3" s="51"/>
      <c r="MMC3" s="51"/>
      <c r="MMD3" s="102"/>
      <c r="MME3" s="103"/>
      <c r="MMF3" s="104"/>
      <c r="MMG3" s="104"/>
      <c r="MMH3" s="104"/>
      <c r="MMI3" s="104"/>
      <c r="MMJ3" s="51"/>
      <c r="MMK3" s="105"/>
      <c r="MML3" s="50"/>
      <c r="MMM3" s="51"/>
      <c r="MMN3" s="51"/>
      <c r="MMO3" s="102"/>
      <c r="MMP3" s="103"/>
      <c r="MMQ3" s="104"/>
      <c r="MMR3" s="104"/>
      <c r="MMS3" s="104"/>
      <c r="MMT3" s="104"/>
      <c r="MMU3" s="51"/>
      <c r="MMV3" s="105"/>
      <c r="MMW3" s="50"/>
      <c r="MMX3" s="51"/>
      <c r="MMY3" s="51"/>
      <c r="MMZ3" s="102"/>
      <c r="MNA3" s="103"/>
      <c r="MNB3" s="104"/>
      <c r="MNC3" s="104"/>
      <c r="MND3" s="104"/>
      <c r="MNE3" s="104"/>
      <c r="MNF3" s="51"/>
      <c r="MNG3" s="105"/>
      <c r="MNH3" s="50"/>
      <c r="MNI3" s="51"/>
      <c r="MNJ3" s="51"/>
      <c r="MNK3" s="102"/>
      <c r="MNL3" s="103"/>
      <c r="MNM3" s="104"/>
      <c r="MNN3" s="104"/>
      <c r="MNO3" s="104"/>
      <c r="MNP3" s="104"/>
      <c r="MNQ3" s="51"/>
      <c r="MNR3" s="105"/>
      <c r="MNS3" s="50"/>
      <c r="MNT3" s="51"/>
      <c r="MNU3" s="51"/>
      <c r="MNV3" s="102"/>
      <c r="MNW3" s="103"/>
      <c r="MNX3" s="104"/>
      <c r="MNY3" s="104"/>
      <c r="MNZ3" s="104"/>
      <c r="MOA3" s="104"/>
      <c r="MOB3" s="51"/>
      <c r="MOC3" s="105"/>
      <c r="MOD3" s="50"/>
      <c r="MOE3" s="51"/>
      <c r="MOF3" s="51"/>
      <c r="MOG3" s="102"/>
      <c r="MOH3" s="103"/>
      <c r="MOI3" s="104"/>
      <c r="MOJ3" s="104"/>
      <c r="MOK3" s="104"/>
      <c r="MOL3" s="104"/>
      <c r="MOM3" s="51"/>
      <c r="MON3" s="105"/>
      <c r="MOO3" s="50"/>
      <c r="MOP3" s="51"/>
      <c r="MOQ3" s="51"/>
      <c r="MOR3" s="102"/>
      <c r="MOS3" s="103"/>
      <c r="MOT3" s="104"/>
      <c r="MOU3" s="104"/>
      <c r="MOV3" s="104"/>
      <c r="MOW3" s="104"/>
      <c r="MOX3" s="51"/>
      <c r="MOY3" s="105"/>
      <c r="MOZ3" s="50"/>
      <c r="MPA3" s="51"/>
      <c r="MPB3" s="51"/>
      <c r="MPC3" s="102"/>
      <c r="MPD3" s="103"/>
      <c r="MPE3" s="104"/>
      <c r="MPF3" s="104"/>
      <c r="MPG3" s="104"/>
      <c r="MPH3" s="104"/>
      <c r="MPI3" s="51"/>
      <c r="MPJ3" s="105"/>
      <c r="MPK3" s="50"/>
      <c r="MPL3" s="51"/>
      <c r="MPM3" s="51"/>
      <c r="MPN3" s="102"/>
      <c r="MPO3" s="103"/>
      <c r="MPP3" s="104"/>
      <c r="MPQ3" s="104"/>
      <c r="MPR3" s="104"/>
      <c r="MPS3" s="104"/>
      <c r="MPT3" s="51"/>
      <c r="MPU3" s="105"/>
      <c r="MPV3" s="50"/>
      <c r="MPW3" s="51"/>
      <c r="MPX3" s="51"/>
      <c r="MPY3" s="102"/>
      <c r="MPZ3" s="103"/>
      <c r="MQA3" s="104"/>
      <c r="MQB3" s="104"/>
      <c r="MQC3" s="104"/>
      <c r="MQD3" s="104"/>
      <c r="MQE3" s="51"/>
      <c r="MQF3" s="105"/>
      <c r="MQG3" s="50"/>
      <c r="MQH3" s="51"/>
      <c r="MQI3" s="51"/>
      <c r="MQJ3" s="102"/>
      <c r="MQK3" s="103"/>
      <c r="MQL3" s="104"/>
      <c r="MQM3" s="104"/>
      <c r="MQN3" s="104"/>
      <c r="MQO3" s="104"/>
      <c r="MQP3" s="51"/>
      <c r="MQQ3" s="105"/>
      <c r="MQR3" s="50"/>
      <c r="MQS3" s="51"/>
      <c r="MQT3" s="51"/>
      <c r="MQU3" s="102"/>
      <c r="MQV3" s="103"/>
      <c r="MQW3" s="104"/>
      <c r="MQX3" s="104"/>
      <c r="MQY3" s="104"/>
      <c r="MQZ3" s="104"/>
      <c r="MRA3" s="51"/>
      <c r="MRB3" s="105"/>
      <c r="MRC3" s="50"/>
      <c r="MRD3" s="51"/>
      <c r="MRE3" s="51"/>
      <c r="MRF3" s="102"/>
      <c r="MRG3" s="103"/>
      <c r="MRH3" s="104"/>
      <c r="MRI3" s="104"/>
      <c r="MRJ3" s="104"/>
      <c r="MRK3" s="104"/>
      <c r="MRL3" s="51"/>
      <c r="MRM3" s="105"/>
      <c r="MRN3" s="50"/>
      <c r="MRO3" s="51"/>
      <c r="MRP3" s="51"/>
      <c r="MRQ3" s="102"/>
      <c r="MRR3" s="103"/>
      <c r="MRS3" s="104"/>
      <c r="MRT3" s="104"/>
      <c r="MRU3" s="104"/>
      <c r="MRV3" s="104"/>
      <c r="MRW3" s="51"/>
      <c r="MRX3" s="105"/>
      <c r="MRY3" s="50"/>
      <c r="MRZ3" s="51"/>
      <c r="MSA3" s="51"/>
      <c r="MSB3" s="102"/>
      <c r="MSC3" s="103"/>
      <c r="MSD3" s="104"/>
      <c r="MSE3" s="104"/>
      <c r="MSF3" s="104"/>
      <c r="MSG3" s="104"/>
      <c r="MSH3" s="51"/>
      <c r="MSI3" s="105"/>
      <c r="MSJ3" s="50"/>
      <c r="MSK3" s="51"/>
      <c r="MSL3" s="51"/>
      <c r="MSM3" s="102"/>
      <c r="MSN3" s="103"/>
      <c r="MSO3" s="104"/>
      <c r="MSP3" s="104"/>
      <c r="MSQ3" s="104"/>
      <c r="MSR3" s="104"/>
      <c r="MSS3" s="51"/>
      <c r="MST3" s="105"/>
      <c r="MSU3" s="50"/>
      <c r="MSV3" s="51"/>
      <c r="MSW3" s="51"/>
      <c r="MSX3" s="102"/>
      <c r="MSY3" s="103"/>
      <c r="MSZ3" s="104"/>
      <c r="MTA3" s="104"/>
      <c r="MTB3" s="104"/>
      <c r="MTC3" s="104"/>
      <c r="MTD3" s="51"/>
      <c r="MTE3" s="105"/>
      <c r="MTF3" s="50"/>
      <c r="MTG3" s="51"/>
      <c r="MTH3" s="51"/>
      <c r="MTI3" s="102"/>
      <c r="MTJ3" s="103"/>
      <c r="MTK3" s="104"/>
      <c r="MTL3" s="104"/>
      <c r="MTM3" s="104"/>
      <c r="MTN3" s="104"/>
      <c r="MTO3" s="51"/>
      <c r="MTP3" s="105"/>
      <c r="MTQ3" s="50"/>
      <c r="MTR3" s="51"/>
      <c r="MTS3" s="51"/>
      <c r="MTT3" s="102"/>
      <c r="MTU3" s="103"/>
      <c r="MTV3" s="104"/>
      <c r="MTW3" s="104"/>
      <c r="MTX3" s="104"/>
      <c r="MTY3" s="104"/>
      <c r="MTZ3" s="51"/>
      <c r="MUA3" s="105"/>
      <c r="MUB3" s="50"/>
      <c r="MUC3" s="51"/>
      <c r="MUD3" s="51"/>
      <c r="MUE3" s="102"/>
      <c r="MUF3" s="103"/>
      <c r="MUG3" s="104"/>
      <c r="MUH3" s="104"/>
      <c r="MUI3" s="104"/>
      <c r="MUJ3" s="104"/>
      <c r="MUK3" s="51"/>
      <c r="MUL3" s="105"/>
      <c r="MUM3" s="50"/>
      <c r="MUN3" s="51"/>
      <c r="MUO3" s="51"/>
      <c r="MUP3" s="102"/>
      <c r="MUQ3" s="103"/>
      <c r="MUR3" s="104"/>
      <c r="MUS3" s="104"/>
      <c r="MUT3" s="104"/>
      <c r="MUU3" s="104"/>
      <c r="MUV3" s="51"/>
      <c r="MUW3" s="105"/>
      <c r="MUX3" s="50"/>
      <c r="MUY3" s="51"/>
      <c r="MUZ3" s="51"/>
      <c r="MVA3" s="102"/>
      <c r="MVB3" s="103"/>
      <c r="MVC3" s="104"/>
      <c r="MVD3" s="104"/>
      <c r="MVE3" s="104"/>
      <c r="MVF3" s="104"/>
      <c r="MVG3" s="51"/>
      <c r="MVH3" s="105"/>
      <c r="MVI3" s="50"/>
      <c r="MVJ3" s="51"/>
      <c r="MVK3" s="51"/>
      <c r="MVL3" s="102"/>
      <c r="MVM3" s="103"/>
      <c r="MVN3" s="104"/>
      <c r="MVO3" s="104"/>
      <c r="MVP3" s="104"/>
      <c r="MVQ3" s="104"/>
      <c r="MVR3" s="51"/>
      <c r="MVS3" s="105"/>
      <c r="MVT3" s="50"/>
      <c r="MVU3" s="51"/>
      <c r="MVV3" s="51"/>
      <c r="MVW3" s="102"/>
      <c r="MVX3" s="103"/>
      <c r="MVY3" s="104"/>
      <c r="MVZ3" s="104"/>
      <c r="MWA3" s="104"/>
      <c r="MWB3" s="104"/>
      <c r="MWC3" s="51"/>
      <c r="MWD3" s="105"/>
      <c r="MWE3" s="50"/>
      <c r="MWF3" s="51"/>
      <c r="MWG3" s="51"/>
      <c r="MWH3" s="102"/>
      <c r="MWI3" s="103"/>
      <c r="MWJ3" s="104"/>
      <c r="MWK3" s="104"/>
      <c r="MWL3" s="104"/>
      <c r="MWM3" s="104"/>
      <c r="MWN3" s="51"/>
      <c r="MWO3" s="105"/>
      <c r="MWP3" s="50"/>
      <c r="MWQ3" s="51"/>
      <c r="MWR3" s="51"/>
      <c r="MWS3" s="102"/>
      <c r="MWT3" s="103"/>
      <c r="MWU3" s="104"/>
      <c r="MWV3" s="104"/>
      <c r="MWW3" s="104"/>
      <c r="MWX3" s="104"/>
      <c r="MWY3" s="51"/>
      <c r="MWZ3" s="105"/>
      <c r="MXA3" s="50"/>
      <c r="MXB3" s="51"/>
      <c r="MXC3" s="51"/>
      <c r="MXD3" s="102"/>
      <c r="MXE3" s="103"/>
      <c r="MXF3" s="104"/>
      <c r="MXG3" s="104"/>
      <c r="MXH3" s="104"/>
      <c r="MXI3" s="104"/>
      <c r="MXJ3" s="51"/>
      <c r="MXK3" s="105"/>
      <c r="MXL3" s="50"/>
      <c r="MXM3" s="51"/>
      <c r="MXN3" s="51"/>
      <c r="MXO3" s="102"/>
      <c r="MXP3" s="103"/>
      <c r="MXQ3" s="104"/>
      <c r="MXR3" s="104"/>
      <c r="MXS3" s="104"/>
      <c r="MXT3" s="104"/>
      <c r="MXU3" s="51"/>
      <c r="MXV3" s="105"/>
      <c r="MXW3" s="50"/>
      <c r="MXX3" s="51"/>
      <c r="MXY3" s="51"/>
      <c r="MXZ3" s="102"/>
      <c r="MYA3" s="103"/>
      <c r="MYB3" s="104"/>
      <c r="MYC3" s="104"/>
      <c r="MYD3" s="104"/>
      <c r="MYE3" s="104"/>
      <c r="MYF3" s="51"/>
      <c r="MYG3" s="105"/>
      <c r="MYH3" s="50"/>
      <c r="MYI3" s="51"/>
      <c r="MYJ3" s="51"/>
      <c r="MYK3" s="102"/>
      <c r="MYL3" s="103"/>
      <c r="MYM3" s="104"/>
      <c r="MYN3" s="104"/>
      <c r="MYO3" s="104"/>
      <c r="MYP3" s="104"/>
      <c r="MYQ3" s="51"/>
      <c r="MYR3" s="105"/>
      <c r="MYS3" s="50"/>
      <c r="MYT3" s="51"/>
      <c r="MYU3" s="51"/>
      <c r="MYV3" s="102"/>
      <c r="MYW3" s="103"/>
      <c r="MYX3" s="104"/>
      <c r="MYY3" s="104"/>
      <c r="MYZ3" s="104"/>
      <c r="MZA3" s="104"/>
      <c r="MZB3" s="51"/>
      <c r="MZC3" s="105"/>
      <c r="MZD3" s="50"/>
      <c r="MZE3" s="51"/>
      <c r="MZF3" s="51"/>
      <c r="MZG3" s="102"/>
      <c r="MZH3" s="103"/>
      <c r="MZI3" s="104"/>
      <c r="MZJ3" s="104"/>
      <c r="MZK3" s="104"/>
      <c r="MZL3" s="104"/>
      <c r="MZM3" s="51"/>
      <c r="MZN3" s="105"/>
      <c r="MZO3" s="50"/>
      <c r="MZP3" s="51"/>
      <c r="MZQ3" s="51"/>
      <c r="MZR3" s="102"/>
      <c r="MZS3" s="103"/>
      <c r="MZT3" s="104"/>
      <c r="MZU3" s="104"/>
      <c r="MZV3" s="104"/>
      <c r="MZW3" s="104"/>
      <c r="MZX3" s="51"/>
      <c r="MZY3" s="105"/>
      <c r="MZZ3" s="50"/>
      <c r="NAA3" s="51"/>
      <c r="NAB3" s="51"/>
      <c r="NAC3" s="102"/>
      <c r="NAD3" s="103"/>
      <c r="NAE3" s="104"/>
      <c r="NAF3" s="104"/>
      <c r="NAG3" s="104"/>
      <c r="NAH3" s="104"/>
      <c r="NAI3" s="51"/>
      <c r="NAJ3" s="105"/>
      <c r="NAK3" s="50"/>
      <c r="NAL3" s="51"/>
      <c r="NAM3" s="51"/>
      <c r="NAN3" s="102"/>
      <c r="NAO3" s="103"/>
      <c r="NAP3" s="104"/>
      <c r="NAQ3" s="104"/>
      <c r="NAR3" s="104"/>
      <c r="NAS3" s="104"/>
      <c r="NAT3" s="51"/>
      <c r="NAU3" s="105"/>
      <c r="NAV3" s="50"/>
      <c r="NAW3" s="51"/>
      <c r="NAX3" s="51"/>
      <c r="NAY3" s="102"/>
      <c r="NAZ3" s="103"/>
      <c r="NBA3" s="104"/>
      <c r="NBB3" s="104"/>
      <c r="NBC3" s="104"/>
      <c r="NBD3" s="104"/>
      <c r="NBE3" s="51"/>
      <c r="NBF3" s="105"/>
      <c r="NBG3" s="50"/>
      <c r="NBH3" s="51"/>
      <c r="NBI3" s="51"/>
      <c r="NBJ3" s="102"/>
      <c r="NBK3" s="103"/>
      <c r="NBL3" s="104"/>
      <c r="NBM3" s="104"/>
      <c r="NBN3" s="104"/>
      <c r="NBO3" s="104"/>
      <c r="NBP3" s="51"/>
      <c r="NBQ3" s="105"/>
      <c r="NBR3" s="50"/>
      <c r="NBS3" s="51"/>
      <c r="NBT3" s="51"/>
      <c r="NBU3" s="102"/>
      <c r="NBV3" s="103"/>
      <c r="NBW3" s="104"/>
      <c r="NBX3" s="104"/>
      <c r="NBY3" s="104"/>
      <c r="NBZ3" s="104"/>
      <c r="NCA3" s="51"/>
      <c r="NCB3" s="105"/>
      <c r="NCC3" s="50"/>
      <c r="NCD3" s="51"/>
      <c r="NCE3" s="51"/>
      <c r="NCF3" s="102"/>
      <c r="NCG3" s="103"/>
      <c r="NCH3" s="104"/>
      <c r="NCI3" s="104"/>
      <c r="NCJ3" s="104"/>
      <c r="NCK3" s="104"/>
      <c r="NCL3" s="51"/>
      <c r="NCM3" s="105"/>
      <c r="NCN3" s="50"/>
      <c r="NCO3" s="51"/>
      <c r="NCP3" s="51"/>
      <c r="NCQ3" s="102"/>
      <c r="NCR3" s="103"/>
      <c r="NCS3" s="104"/>
      <c r="NCT3" s="104"/>
      <c r="NCU3" s="104"/>
      <c r="NCV3" s="104"/>
      <c r="NCW3" s="51"/>
      <c r="NCX3" s="105"/>
      <c r="NCY3" s="50"/>
      <c r="NCZ3" s="51"/>
      <c r="NDA3" s="51"/>
      <c r="NDB3" s="102"/>
      <c r="NDC3" s="103"/>
      <c r="NDD3" s="104"/>
      <c r="NDE3" s="104"/>
      <c r="NDF3" s="104"/>
      <c r="NDG3" s="104"/>
      <c r="NDH3" s="51"/>
      <c r="NDI3" s="105"/>
      <c r="NDJ3" s="50"/>
      <c r="NDK3" s="51"/>
      <c r="NDL3" s="51"/>
      <c r="NDM3" s="102"/>
      <c r="NDN3" s="103"/>
      <c r="NDO3" s="104"/>
      <c r="NDP3" s="104"/>
      <c r="NDQ3" s="104"/>
      <c r="NDR3" s="104"/>
      <c r="NDS3" s="51"/>
      <c r="NDT3" s="105"/>
      <c r="NDU3" s="50"/>
      <c r="NDV3" s="51"/>
      <c r="NDW3" s="51"/>
      <c r="NDX3" s="102"/>
      <c r="NDY3" s="103"/>
      <c r="NDZ3" s="104"/>
      <c r="NEA3" s="104"/>
      <c r="NEB3" s="104"/>
      <c r="NEC3" s="104"/>
      <c r="NED3" s="51"/>
      <c r="NEE3" s="105"/>
      <c r="NEF3" s="50"/>
      <c r="NEG3" s="51"/>
      <c r="NEH3" s="51"/>
      <c r="NEI3" s="102"/>
      <c r="NEJ3" s="103"/>
      <c r="NEK3" s="104"/>
      <c r="NEL3" s="104"/>
      <c r="NEM3" s="104"/>
      <c r="NEN3" s="104"/>
      <c r="NEO3" s="51"/>
      <c r="NEP3" s="105"/>
      <c r="NEQ3" s="50"/>
      <c r="NER3" s="51"/>
      <c r="NES3" s="51"/>
      <c r="NET3" s="102"/>
      <c r="NEU3" s="103"/>
      <c r="NEV3" s="104"/>
      <c r="NEW3" s="104"/>
      <c r="NEX3" s="104"/>
      <c r="NEY3" s="104"/>
      <c r="NEZ3" s="51"/>
      <c r="NFA3" s="105"/>
      <c r="NFB3" s="50"/>
      <c r="NFC3" s="51"/>
      <c r="NFD3" s="51"/>
      <c r="NFE3" s="102"/>
      <c r="NFF3" s="103"/>
      <c r="NFG3" s="104"/>
      <c r="NFH3" s="104"/>
      <c r="NFI3" s="104"/>
      <c r="NFJ3" s="104"/>
      <c r="NFK3" s="51"/>
      <c r="NFL3" s="105"/>
      <c r="NFM3" s="50"/>
      <c r="NFN3" s="51"/>
      <c r="NFO3" s="51"/>
      <c r="NFP3" s="102"/>
      <c r="NFQ3" s="103"/>
      <c r="NFR3" s="104"/>
      <c r="NFS3" s="104"/>
      <c r="NFT3" s="104"/>
      <c r="NFU3" s="104"/>
      <c r="NFV3" s="51"/>
      <c r="NFW3" s="105"/>
      <c r="NFX3" s="50"/>
      <c r="NFY3" s="51"/>
      <c r="NFZ3" s="51"/>
      <c r="NGA3" s="102"/>
      <c r="NGB3" s="103"/>
      <c r="NGC3" s="104"/>
      <c r="NGD3" s="104"/>
      <c r="NGE3" s="104"/>
      <c r="NGF3" s="104"/>
      <c r="NGG3" s="51"/>
      <c r="NGH3" s="105"/>
      <c r="NGI3" s="50"/>
      <c r="NGJ3" s="51"/>
      <c r="NGK3" s="51"/>
      <c r="NGL3" s="102"/>
      <c r="NGM3" s="103"/>
      <c r="NGN3" s="104"/>
      <c r="NGO3" s="104"/>
      <c r="NGP3" s="104"/>
      <c r="NGQ3" s="104"/>
      <c r="NGR3" s="51"/>
      <c r="NGS3" s="105"/>
      <c r="NGT3" s="50"/>
      <c r="NGU3" s="51"/>
      <c r="NGV3" s="51"/>
      <c r="NGW3" s="102"/>
      <c r="NGX3" s="103"/>
      <c r="NGY3" s="104"/>
      <c r="NGZ3" s="104"/>
      <c r="NHA3" s="104"/>
      <c r="NHB3" s="104"/>
      <c r="NHC3" s="51"/>
      <c r="NHD3" s="105"/>
      <c r="NHE3" s="50"/>
      <c r="NHF3" s="51"/>
      <c r="NHG3" s="51"/>
      <c r="NHH3" s="102"/>
      <c r="NHI3" s="103"/>
      <c r="NHJ3" s="104"/>
      <c r="NHK3" s="104"/>
      <c r="NHL3" s="104"/>
      <c r="NHM3" s="104"/>
      <c r="NHN3" s="51"/>
      <c r="NHO3" s="105"/>
      <c r="NHP3" s="50"/>
      <c r="NHQ3" s="51"/>
      <c r="NHR3" s="51"/>
      <c r="NHS3" s="102"/>
      <c r="NHT3" s="103"/>
      <c r="NHU3" s="104"/>
      <c r="NHV3" s="104"/>
      <c r="NHW3" s="104"/>
      <c r="NHX3" s="104"/>
      <c r="NHY3" s="51"/>
      <c r="NHZ3" s="105"/>
      <c r="NIA3" s="50"/>
      <c r="NIB3" s="51"/>
      <c r="NIC3" s="51"/>
      <c r="NID3" s="102"/>
      <c r="NIE3" s="103"/>
      <c r="NIF3" s="104"/>
      <c r="NIG3" s="104"/>
      <c r="NIH3" s="104"/>
      <c r="NII3" s="104"/>
      <c r="NIJ3" s="51"/>
      <c r="NIK3" s="105"/>
      <c r="NIL3" s="50"/>
      <c r="NIM3" s="51"/>
      <c r="NIN3" s="51"/>
      <c r="NIO3" s="102"/>
      <c r="NIP3" s="103"/>
      <c r="NIQ3" s="104"/>
      <c r="NIR3" s="104"/>
      <c r="NIS3" s="104"/>
      <c r="NIT3" s="104"/>
      <c r="NIU3" s="51"/>
      <c r="NIV3" s="105"/>
      <c r="NIW3" s="50"/>
      <c r="NIX3" s="51"/>
      <c r="NIY3" s="51"/>
      <c r="NIZ3" s="102"/>
      <c r="NJA3" s="103"/>
      <c r="NJB3" s="104"/>
      <c r="NJC3" s="104"/>
      <c r="NJD3" s="104"/>
      <c r="NJE3" s="104"/>
      <c r="NJF3" s="51"/>
      <c r="NJG3" s="105"/>
      <c r="NJH3" s="50"/>
      <c r="NJI3" s="51"/>
      <c r="NJJ3" s="51"/>
      <c r="NJK3" s="102"/>
      <c r="NJL3" s="103"/>
      <c r="NJM3" s="104"/>
      <c r="NJN3" s="104"/>
      <c r="NJO3" s="104"/>
      <c r="NJP3" s="104"/>
      <c r="NJQ3" s="51"/>
      <c r="NJR3" s="105"/>
      <c r="NJS3" s="50"/>
      <c r="NJT3" s="51"/>
      <c r="NJU3" s="51"/>
      <c r="NJV3" s="102"/>
      <c r="NJW3" s="103"/>
      <c r="NJX3" s="104"/>
      <c r="NJY3" s="104"/>
      <c r="NJZ3" s="104"/>
      <c r="NKA3" s="104"/>
      <c r="NKB3" s="51"/>
      <c r="NKC3" s="105"/>
      <c r="NKD3" s="50"/>
      <c r="NKE3" s="51"/>
      <c r="NKF3" s="51"/>
      <c r="NKG3" s="102"/>
      <c r="NKH3" s="103"/>
      <c r="NKI3" s="104"/>
      <c r="NKJ3" s="104"/>
      <c r="NKK3" s="104"/>
      <c r="NKL3" s="104"/>
      <c r="NKM3" s="51"/>
      <c r="NKN3" s="105"/>
      <c r="NKO3" s="50"/>
      <c r="NKP3" s="51"/>
      <c r="NKQ3" s="51"/>
      <c r="NKR3" s="102"/>
      <c r="NKS3" s="103"/>
      <c r="NKT3" s="104"/>
      <c r="NKU3" s="104"/>
      <c r="NKV3" s="104"/>
      <c r="NKW3" s="104"/>
      <c r="NKX3" s="51"/>
      <c r="NKY3" s="105"/>
      <c r="NKZ3" s="50"/>
      <c r="NLA3" s="51"/>
      <c r="NLB3" s="51"/>
      <c r="NLC3" s="102"/>
      <c r="NLD3" s="103"/>
      <c r="NLE3" s="104"/>
      <c r="NLF3" s="104"/>
      <c r="NLG3" s="104"/>
      <c r="NLH3" s="104"/>
      <c r="NLI3" s="51"/>
      <c r="NLJ3" s="105"/>
      <c r="NLK3" s="50"/>
      <c r="NLL3" s="51"/>
      <c r="NLM3" s="51"/>
      <c r="NLN3" s="102"/>
      <c r="NLO3" s="103"/>
      <c r="NLP3" s="104"/>
      <c r="NLQ3" s="104"/>
      <c r="NLR3" s="104"/>
      <c r="NLS3" s="104"/>
      <c r="NLT3" s="51"/>
      <c r="NLU3" s="105"/>
      <c r="NLV3" s="50"/>
      <c r="NLW3" s="51"/>
      <c r="NLX3" s="51"/>
      <c r="NLY3" s="102"/>
      <c r="NLZ3" s="103"/>
      <c r="NMA3" s="104"/>
      <c r="NMB3" s="104"/>
      <c r="NMC3" s="104"/>
      <c r="NMD3" s="104"/>
      <c r="NME3" s="51"/>
      <c r="NMF3" s="105"/>
      <c r="NMG3" s="50"/>
      <c r="NMH3" s="51"/>
      <c r="NMI3" s="51"/>
      <c r="NMJ3" s="102"/>
      <c r="NMK3" s="103"/>
      <c r="NML3" s="104"/>
      <c r="NMM3" s="104"/>
      <c r="NMN3" s="104"/>
      <c r="NMO3" s="104"/>
      <c r="NMP3" s="51"/>
      <c r="NMQ3" s="105"/>
      <c r="NMR3" s="50"/>
      <c r="NMS3" s="51"/>
      <c r="NMT3" s="51"/>
      <c r="NMU3" s="102"/>
      <c r="NMV3" s="103"/>
      <c r="NMW3" s="104"/>
      <c r="NMX3" s="104"/>
      <c r="NMY3" s="104"/>
      <c r="NMZ3" s="104"/>
      <c r="NNA3" s="51"/>
      <c r="NNB3" s="105"/>
      <c r="NNC3" s="50"/>
      <c r="NND3" s="51"/>
      <c r="NNE3" s="51"/>
      <c r="NNF3" s="102"/>
      <c r="NNG3" s="103"/>
      <c r="NNH3" s="104"/>
      <c r="NNI3" s="104"/>
      <c r="NNJ3" s="104"/>
      <c r="NNK3" s="104"/>
      <c r="NNL3" s="51"/>
      <c r="NNM3" s="105"/>
      <c r="NNN3" s="50"/>
      <c r="NNO3" s="51"/>
      <c r="NNP3" s="51"/>
      <c r="NNQ3" s="102"/>
      <c r="NNR3" s="103"/>
      <c r="NNS3" s="104"/>
      <c r="NNT3" s="104"/>
      <c r="NNU3" s="104"/>
      <c r="NNV3" s="104"/>
      <c r="NNW3" s="51"/>
      <c r="NNX3" s="105"/>
      <c r="NNY3" s="50"/>
      <c r="NNZ3" s="51"/>
      <c r="NOA3" s="51"/>
      <c r="NOB3" s="102"/>
      <c r="NOC3" s="103"/>
      <c r="NOD3" s="104"/>
      <c r="NOE3" s="104"/>
      <c r="NOF3" s="104"/>
      <c r="NOG3" s="104"/>
      <c r="NOH3" s="51"/>
      <c r="NOI3" s="105"/>
      <c r="NOJ3" s="50"/>
      <c r="NOK3" s="51"/>
      <c r="NOL3" s="51"/>
      <c r="NOM3" s="102"/>
      <c r="NON3" s="103"/>
      <c r="NOO3" s="104"/>
      <c r="NOP3" s="104"/>
      <c r="NOQ3" s="104"/>
      <c r="NOR3" s="104"/>
      <c r="NOS3" s="51"/>
      <c r="NOT3" s="105"/>
      <c r="NOU3" s="50"/>
      <c r="NOV3" s="51"/>
      <c r="NOW3" s="51"/>
      <c r="NOX3" s="102"/>
      <c r="NOY3" s="103"/>
      <c r="NOZ3" s="104"/>
      <c r="NPA3" s="104"/>
      <c r="NPB3" s="104"/>
      <c r="NPC3" s="104"/>
      <c r="NPD3" s="51"/>
      <c r="NPE3" s="105"/>
      <c r="NPF3" s="50"/>
      <c r="NPG3" s="51"/>
      <c r="NPH3" s="51"/>
      <c r="NPI3" s="102"/>
      <c r="NPJ3" s="103"/>
      <c r="NPK3" s="104"/>
      <c r="NPL3" s="104"/>
      <c r="NPM3" s="104"/>
      <c r="NPN3" s="104"/>
      <c r="NPO3" s="51"/>
      <c r="NPP3" s="105"/>
      <c r="NPQ3" s="50"/>
      <c r="NPR3" s="51"/>
      <c r="NPS3" s="51"/>
      <c r="NPT3" s="102"/>
      <c r="NPU3" s="103"/>
      <c r="NPV3" s="104"/>
      <c r="NPW3" s="104"/>
      <c r="NPX3" s="104"/>
      <c r="NPY3" s="104"/>
      <c r="NPZ3" s="51"/>
      <c r="NQA3" s="105"/>
      <c r="NQB3" s="50"/>
      <c r="NQC3" s="51"/>
      <c r="NQD3" s="51"/>
      <c r="NQE3" s="102"/>
      <c r="NQF3" s="103"/>
      <c r="NQG3" s="104"/>
      <c r="NQH3" s="104"/>
      <c r="NQI3" s="104"/>
      <c r="NQJ3" s="104"/>
      <c r="NQK3" s="51"/>
      <c r="NQL3" s="105"/>
      <c r="NQM3" s="50"/>
      <c r="NQN3" s="51"/>
      <c r="NQO3" s="51"/>
      <c r="NQP3" s="102"/>
      <c r="NQQ3" s="103"/>
      <c r="NQR3" s="104"/>
      <c r="NQS3" s="104"/>
      <c r="NQT3" s="104"/>
      <c r="NQU3" s="104"/>
      <c r="NQV3" s="51"/>
      <c r="NQW3" s="105"/>
      <c r="NQX3" s="50"/>
      <c r="NQY3" s="51"/>
      <c r="NQZ3" s="51"/>
      <c r="NRA3" s="102"/>
      <c r="NRB3" s="103"/>
      <c r="NRC3" s="104"/>
      <c r="NRD3" s="104"/>
      <c r="NRE3" s="104"/>
      <c r="NRF3" s="104"/>
      <c r="NRG3" s="51"/>
      <c r="NRH3" s="105"/>
      <c r="NRI3" s="50"/>
      <c r="NRJ3" s="51"/>
      <c r="NRK3" s="51"/>
      <c r="NRL3" s="102"/>
      <c r="NRM3" s="103"/>
      <c r="NRN3" s="104"/>
      <c r="NRO3" s="104"/>
      <c r="NRP3" s="104"/>
      <c r="NRQ3" s="104"/>
      <c r="NRR3" s="51"/>
      <c r="NRS3" s="105"/>
      <c r="NRT3" s="50"/>
      <c r="NRU3" s="51"/>
      <c r="NRV3" s="51"/>
      <c r="NRW3" s="102"/>
      <c r="NRX3" s="103"/>
      <c r="NRY3" s="104"/>
      <c r="NRZ3" s="104"/>
      <c r="NSA3" s="104"/>
      <c r="NSB3" s="104"/>
      <c r="NSC3" s="51"/>
      <c r="NSD3" s="105"/>
      <c r="NSE3" s="50"/>
      <c r="NSF3" s="51"/>
      <c r="NSG3" s="51"/>
      <c r="NSH3" s="102"/>
      <c r="NSI3" s="103"/>
      <c r="NSJ3" s="104"/>
      <c r="NSK3" s="104"/>
      <c r="NSL3" s="104"/>
      <c r="NSM3" s="104"/>
      <c r="NSN3" s="51"/>
      <c r="NSO3" s="105"/>
      <c r="NSP3" s="50"/>
      <c r="NSQ3" s="51"/>
      <c r="NSR3" s="51"/>
      <c r="NSS3" s="102"/>
      <c r="NST3" s="103"/>
      <c r="NSU3" s="104"/>
      <c r="NSV3" s="104"/>
      <c r="NSW3" s="104"/>
      <c r="NSX3" s="104"/>
      <c r="NSY3" s="51"/>
      <c r="NSZ3" s="105"/>
      <c r="NTA3" s="50"/>
      <c r="NTB3" s="51"/>
      <c r="NTC3" s="51"/>
      <c r="NTD3" s="102"/>
      <c r="NTE3" s="103"/>
      <c r="NTF3" s="104"/>
      <c r="NTG3" s="104"/>
      <c r="NTH3" s="104"/>
      <c r="NTI3" s="104"/>
      <c r="NTJ3" s="51"/>
      <c r="NTK3" s="105"/>
      <c r="NTL3" s="50"/>
      <c r="NTM3" s="51"/>
      <c r="NTN3" s="51"/>
      <c r="NTO3" s="102"/>
      <c r="NTP3" s="103"/>
      <c r="NTQ3" s="104"/>
      <c r="NTR3" s="104"/>
      <c r="NTS3" s="104"/>
      <c r="NTT3" s="104"/>
      <c r="NTU3" s="51"/>
      <c r="NTV3" s="105"/>
      <c r="NTW3" s="50"/>
      <c r="NTX3" s="51"/>
      <c r="NTY3" s="51"/>
      <c r="NTZ3" s="102"/>
      <c r="NUA3" s="103"/>
      <c r="NUB3" s="104"/>
      <c r="NUC3" s="104"/>
      <c r="NUD3" s="104"/>
      <c r="NUE3" s="104"/>
      <c r="NUF3" s="51"/>
      <c r="NUG3" s="105"/>
      <c r="NUH3" s="50"/>
      <c r="NUI3" s="51"/>
      <c r="NUJ3" s="51"/>
      <c r="NUK3" s="102"/>
      <c r="NUL3" s="103"/>
      <c r="NUM3" s="104"/>
      <c r="NUN3" s="104"/>
      <c r="NUO3" s="104"/>
      <c r="NUP3" s="104"/>
      <c r="NUQ3" s="51"/>
      <c r="NUR3" s="105"/>
      <c r="NUS3" s="50"/>
      <c r="NUT3" s="51"/>
      <c r="NUU3" s="51"/>
      <c r="NUV3" s="102"/>
      <c r="NUW3" s="103"/>
      <c r="NUX3" s="104"/>
      <c r="NUY3" s="104"/>
      <c r="NUZ3" s="104"/>
      <c r="NVA3" s="104"/>
      <c r="NVB3" s="51"/>
      <c r="NVC3" s="105"/>
      <c r="NVD3" s="50"/>
      <c r="NVE3" s="51"/>
      <c r="NVF3" s="51"/>
      <c r="NVG3" s="102"/>
      <c r="NVH3" s="103"/>
      <c r="NVI3" s="104"/>
      <c r="NVJ3" s="104"/>
      <c r="NVK3" s="104"/>
      <c r="NVL3" s="104"/>
      <c r="NVM3" s="51"/>
      <c r="NVN3" s="105"/>
      <c r="NVO3" s="50"/>
      <c r="NVP3" s="51"/>
      <c r="NVQ3" s="51"/>
      <c r="NVR3" s="102"/>
      <c r="NVS3" s="103"/>
      <c r="NVT3" s="104"/>
      <c r="NVU3" s="104"/>
      <c r="NVV3" s="104"/>
      <c r="NVW3" s="104"/>
      <c r="NVX3" s="51"/>
      <c r="NVY3" s="105"/>
      <c r="NVZ3" s="50"/>
      <c r="NWA3" s="51"/>
      <c r="NWB3" s="51"/>
      <c r="NWC3" s="102"/>
      <c r="NWD3" s="103"/>
      <c r="NWE3" s="104"/>
      <c r="NWF3" s="104"/>
      <c r="NWG3" s="104"/>
      <c r="NWH3" s="104"/>
      <c r="NWI3" s="51"/>
      <c r="NWJ3" s="105"/>
      <c r="NWK3" s="50"/>
      <c r="NWL3" s="51"/>
      <c r="NWM3" s="51"/>
      <c r="NWN3" s="102"/>
      <c r="NWO3" s="103"/>
      <c r="NWP3" s="104"/>
      <c r="NWQ3" s="104"/>
      <c r="NWR3" s="104"/>
      <c r="NWS3" s="104"/>
      <c r="NWT3" s="51"/>
      <c r="NWU3" s="105"/>
      <c r="NWV3" s="50"/>
      <c r="NWW3" s="51"/>
      <c r="NWX3" s="51"/>
      <c r="NWY3" s="102"/>
      <c r="NWZ3" s="103"/>
      <c r="NXA3" s="104"/>
      <c r="NXB3" s="104"/>
      <c r="NXC3" s="104"/>
      <c r="NXD3" s="104"/>
      <c r="NXE3" s="51"/>
      <c r="NXF3" s="105"/>
      <c r="NXG3" s="50"/>
      <c r="NXH3" s="51"/>
      <c r="NXI3" s="51"/>
      <c r="NXJ3" s="102"/>
      <c r="NXK3" s="103"/>
      <c r="NXL3" s="104"/>
      <c r="NXM3" s="104"/>
      <c r="NXN3" s="104"/>
      <c r="NXO3" s="104"/>
      <c r="NXP3" s="51"/>
      <c r="NXQ3" s="105"/>
      <c r="NXR3" s="50"/>
      <c r="NXS3" s="51"/>
      <c r="NXT3" s="51"/>
      <c r="NXU3" s="102"/>
      <c r="NXV3" s="103"/>
      <c r="NXW3" s="104"/>
      <c r="NXX3" s="104"/>
      <c r="NXY3" s="104"/>
      <c r="NXZ3" s="104"/>
      <c r="NYA3" s="51"/>
      <c r="NYB3" s="105"/>
      <c r="NYC3" s="50"/>
      <c r="NYD3" s="51"/>
      <c r="NYE3" s="51"/>
      <c r="NYF3" s="102"/>
      <c r="NYG3" s="103"/>
      <c r="NYH3" s="104"/>
      <c r="NYI3" s="104"/>
      <c r="NYJ3" s="104"/>
      <c r="NYK3" s="104"/>
      <c r="NYL3" s="51"/>
      <c r="NYM3" s="105"/>
      <c r="NYN3" s="50"/>
      <c r="NYO3" s="51"/>
      <c r="NYP3" s="51"/>
      <c r="NYQ3" s="102"/>
      <c r="NYR3" s="103"/>
      <c r="NYS3" s="104"/>
      <c r="NYT3" s="104"/>
      <c r="NYU3" s="104"/>
      <c r="NYV3" s="104"/>
      <c r="NYW3" s="51"/>
      <c r="NYX3" s="105"/>
      <c r="NYY3" s="50"/>
      <c r="NYZ3" s="51"/>
      <c r="NZA3" s="51"/>
      <c r="NZB3" s="102"/>
      <c r="NZC3" s="103"/>
      <c r="NZD3" s="104"/>
      <c r="NZE3" s="104"/>
      <c r="NZF3" s="104"/>
      <c r="NZG3" s="104"/>
      <c r="NZH3" s="51"/>
      <c r="NZI3" s="105"/>
      <c r="NZJ3" s="50"/>
      <c r="NZK3" s="51"/>
      <c r="NZL3" s="51"/>
      <c r="NZM3" s="102"/>
      <c r="NZN3" s="103"/>
      <c r="NZO3" s="104"/>
      <c r="NZP3" s="104"/>
      <c r="NZQ3" s="104"/>
      <c r="NZR3" s="104"/>
      <c r="NZS3" s="51"/>
      <c r="NZT3" s="105"/>
      <c r="NZU3" s="50"/>
      <c r="NZV3" s="51"/>
      <c r="NZW3" s="51"/>
      <c r="NZX3" s="102"/>
      <c r="NZY3" s="103"/>
      <c r="NZZ3" s="104"/>
      <c r="OAA3" s="104"/>
      <c r="OAB3" s="104"/>
      <c r="OAC3" s="104"/>
      <c r="OAD3" s="51"/>
      <c r="OAE3" s="105"/>
      <c r="OAF3" s="50"/>
      <c r="OAG3" s="51"/>
      <c r="OAH3" s="51"/>
      <c r="OAI3" s="102"/>
      <c r="OAJ3" s="103"/>
      <c r="OAK3" s="104"/>
      <c r="OAL3" s="104"/>
      <c r="OAM3" s="104"/>
      <c r="OAN3" s="104"/>
      <c r="OAO3" s="51"/>
      <c r="OAP3" s="105"/>
      <c r="OAQ3" s="50"/>
      <c r="OAR3" s="51"/>
      <c r="OAS3" s="51"/>
      <c r="OAT3" s="102"/>
      <c r="OAU3" s="103"/>
      <c r="OAV3" s="104"/>
      <c r="OAW3" s="104"/>
      <c r="OAX3" s="104"/>
      <c r="OAY3" s="104"/>
      <c r="OAZ3" s="51"/>
      <c r="OBA3" s="105"/>
      <c r="OBB3" s="50"/>
      <c r="OBC3" s="51"/>
      <c r="OBD3" s="51"/>
      <c r="OBE3" s="102"/>
      <c r="OBF3" s="103"/>
      <c r="OBG3" s="104"/>
      <c r="OBH3" s="104"/>
      <c r="OBI3" s="104"/>
      <c r="OBJ3" s="104"/>
      <c r="OBK3" s="51"/>
      <c r="OBL3" s="105"/>
      <c r="OBM3" s="50"/>
      <c r="OBN3" s="51"/>
      <c r="OBO3" s="51"/>
      <c r="OBP3" s="102"/>
      <c r="OBQ3" s="103"/>
      <c r="OBR3" s="104"/>
      <c r="OBS3" s="104"/>
      <c r="OBT3" s="104"/>
      <c r="OBU3" s="104"/>
      <c r="OBV3" s="51"/>
      <c r="OBW3" s="105"/>
      <c r="OBX3" s="50"/>
      <c r="OBY3" s="51"/>
      <c r="OBZ3" s="51"/>
      <c r="OCA3" s="102"/>
      <c r="OCB3" s="103"/>
      <c r="OCC3" s="104"/>
      <c r="OCD3" s="104"/>
      <c r="OCE3" s="104"/>
      <c r="OCF3" s="104"/>
      <c r="OCG3" s="51"/>
      <c r="OCH3" s="105"/>
      <c r="OCI3" s="50"/>
      <c r="OCJ3" s="51"/>
      <c r="OCK3" s="51"/>
      <c r="OCL3" s="102"/>
      <c r="OCM3" s="103"/>
      <c r="OCN3" s="104"/>
      <c r="OCO3" s="104"/>
      <c r="OCP3" s="104"/>
      <c r="OCQ3" s="104"/>
      <c r="OCR3" s="51"/>
      <c r="OCS3" s="105"/>
      <c r="OCT3" s="50"/>
      <c r="OCU3" s="51"/>
      <c r="OCV3" s="51"/>
      <c r="OCW3" s="102"/>
      <c r="OCX3" s="103"/>
      <c r="OCY3" s="104"/>
      <c r="OCZ3" s="104"/>
      <c r="ODA3" s="104"/>
      <c r="ODB3" s="104"/>
      <c r="ODC3" s="51"/>
      <c r="ODD3" s="105"/>
      <c r="ODE3" s="50"/>
      <c r="ODF3" s="51"/>
      <c r="ODG3" s="51"/>
      <c r="ODH3" s="102"/>
      <c r="ODI3" s="103"/>
      <c r="ODJ3" s="104"/>
      <c r="ODK3" s="104"/>
      <c r="ODL3" s="104"/>
      <c r="ODM3" s="104"/>
      <c r="ODN3" s="51"/>
      <c r="ODO3" s="105"/>
      <c r="ODP3" s="50"/>
      <c r="ODQ3" s="51"/>
      <c r="ODR3" s="51"/>
      <c r="ODS3" s="102"/>
      <c r="ODT3" s="103"/>
      <c r="ODU3" s="104"/>
      <c r="ODV3" s="104"/>
      <c r="ODW3" s="104"/>
      <c r="ODX3" s="104"/>
      <c r="ODY3" s="51"/>
      <c r="ODZ3" s="105"/>
      <c r="OEA3" s="50"/>
      <c r="OEB3" s="51"/>
      <c r="OEC3" s="51"/>
      <c r="OED3" s="102"/>
      <c r="OEE3" s="103"/>
      <c r="OEF3" s="104"/>
      <c r="OEG3" s="104"/>
      <c r="OEH3" s="104"/>
      <c r="OEI3" s="104"/>
      <c r="OEJ3" s="51"/>
      <c r="OEK3" s="105"/>
      <c r="OEL3" s="50"/>
      <c r="OEM3" s="51"/>
      <c r="OEN3" s="51"/>
      <c r="OEO3" s="102"/>
      <c r="OEP3" s="103"/>
      <c r="OEQ3" s="104"/>
      <c r="OER3" s="104"/>
      <c r="OES3" s="104"/>
      <c r="OET3" s="104"/>
      <c r="OEU3" s="51"/>
      <c r="OEV3" s="105"/>
      <c r="OEW3" s="50"/>
      <c r="OEX3" s="51"/>
      <c r="OEY3" s="51"/>
      <c r="OEZ3" s="102"/>
      <c r="OFA3" s="103"/>
      <c r="OFB3" s="104"/>
      <c r="OFC3" s="104"/>
      <c r="OFD3" s="104"/>
      <c r="OFE3" s="104"/>
      <c r="OFF3" s="51"/>
      <c r="OFG3" s="105"/>
      <c r="OFH3" s="50"/>
      <c r="OFI3" s="51"/>
      <c r="OFJ3" s="51"/>
      <c r="OFK3" s="102"/>
      <c r="OFL3" s="103"/>
      <c r="OFM3" s="104"/>
      <c r="OFN3" s="104"/>
      <c r="OFO3" s="104"/>
      <c r="OFP3" s="104"/>
      <c r="OFQ3" s="51"/>
      <c r="OFR3" s="105"/>
      <c r="OFS3" s="50"/>
      <c r="OFT3" s="51"/>
      <c r="OFU3" s="51"/>
      <c r="OFV3" s="102"/>
      <c r="OFW3" s="103"/>
      <c r="OFX3" s="104"/>
      <c r="OFY3" s="104"/>
      <c r="OFZ3" s="104"/>
      <c r="OGA3" s="104"/>
      <c r="OGB3" s="51"/>
      <c r="OGC3" s="105"/>
      <c r="OGD3" s="50"/>
      <c r="OGE3" s="51"/>
      <c r="OGF3" s="51"/>
      <c r="OGG3" s="102"/>
      <c r="OGH3" s="103"/>
      <c r="OGI3" s="104"/>
      <c r="OGJ3" s="104"/>
      <c r="OGK3" s="104"/>
      <c r="OGL3" s="104"/>
      <c r="OGM3" s="51"/>
      <c r="OGN3" s="105"/>
      <c r="OGO3" s="50"/>
      <c r="OGP3" s="51"/>
      <c r="OGQ3" s="51"/>
      <c r="OGR3" s="102"/>
      <c r="OGS3" s="103"/>
      <c r="OGT3" s="104"/>
      <c r="OGU3" s="104"/>
      <c r="OGV3" s="104"/>
      <c r="OGW3" s="104"/>
      <c r="OGX3" s="51"/>
      <c r="OGY3" s="105"/>
      <c r="OGZ3" s="50"/>
      <c r="OHA3" s="51"/>
      <c r="OHB3" s="51"/>
      <c r="OHC3" s="102"/>
      <c r="OHD3" s="103"/>
      <c r="OHE3" s="104"/>
      <c r="OHF3" s="104"/>
      <c r="OHG3" s="104"/>
      <c r="OHH3" s="104"/>
      <c r="OHI3" s="51"/>
      <c r="OHJ3" s="105"/>
      <c r="OHK3" s="50"/>
      <c r="OHL3" s="51"/>
      <c r="OHM3" s="51"/>
      <c r="OHN3" s="102"/>
      <c r="OHO3" s="103"/>
      <c r="OHP3" s="104"/>
      <c r="OHQ3" s="104"/>
      <c r="OHR3" s="104"/>
      <c r="OHS3" s="104"/>
      <c r="OHT3" s="51"/>
      <c r="OHU3" s="105"/>
      <c r="OHV3" s="50"/>
      <c r="OHW3" s="51"/>
      <c r="OHX3" s="51"/>
      <c r="OHY3" s="102"/>
      <c r="OHZ3" s="103"/>
      <c r="OIA3" s="104"/>
      <c r="OIB3" s="104"/>
      <c r="OIC3" s="104"/>
      <c r="OID3" s="104"/>
      <c r="OIE3" s="51"/>
      <c r="OIF3" s="105"/>
      <c r="OIG3" s="50"/>
      <c r="OIH3" s="51"/>
      <c r="OII3" s="51"/>
      <c r="OIJ3" s="102"/>
      <c r="OIK3" s="103"/>
      <c r="OIL3" s="104"/>
      <c r="OIM3" s="104"/>
      <c r="OIN3" s="104"/>
      <c r="OIO3" s="104"/>
      <c r="OIP3" s="51"/>
      <c r="OIQ3" s="105"/>
      <c r="OIR3" s="50"/>
      <c r="OIS3" s="51"/>
      <c r="OIT3" s="51"/>
      <c r="OIU3" s="102"/>
      <c r="OIV3" s="103"/>
      <c r="OIW3" s="104"/>
      <c r="OIX3" s="104"/>
      <c r="OIY3" s="104"/>
      <c r="OIZ3" s="104"/>
      <c r="OJA3" s="51"/>
      <c r="OJB3" s="105"/>
      <c r="OJC3" s="50"/>
      <c r="OJD3" s="51"/>
      <c r="OJE3" s="51"/>
      <c r="OJF3" s="102"/>
      <c r="OJG3" s="103"/>
      <c r="OJH3" s="104"/>
      <c r="OJI3" s="104"/>
      <c r="OJJ3" s="104"/>
      <c r="OJK3" s="104"/>
      <c r="OJL3" s="51"/>
      <c r="OJM3" s="105"/>
      <c r="OJN3" s="50"/>
      <c r="OJO3" s="51"/>
      <c r="OJP3" s="51"/>
      <c r="OJQ3" s="102"/>
      <c r="OJR3" s="103"/>
      <c r="OJS3" s="104"/>
      <c r="OJT3" s="104"/>
      <c r="OJU3" s="104"/>
      <c r="OJV3" s="104"/>
      <c r="OJW3" s="51"/>
      <c r="OJX3" s="105"/>
      <c r="OJY3" s="50"/>
      <c r="OJZ3" s="51"/>
      <c r="OKA3" s="51"/>
      <c r="OKB3" s="102"/>
      <c r="OKC3" s="103"/>
      <c r="OKD3" s="104"/>
      <c r="OKE3" s="104"/>
      <c r="OKF3" s="104"/>
      <c r="OKG3" s="104"/>
      <c r="OKH3" s="51"/>
      <c r="OKI3" s="105"/>
      <c r="OKJ3" s="50"/>
      <c r="OKK3" s="51"/>
      <c r="OKL3" s="51"/>
      <c r="OKM3" s="102"/>
      <c r="OKN3" s="103"/>
      <c r="OKO3" s="104"/>
      <c r="OKP3" s="104"/>
      <c r="OKQ3" s="104"/>
      <c r="OKR3" s="104"/>
      <c r="OKS3" s="51"/>
      <c r="OKT3" s="105"/>
      <c r="OKU3" s="50"/>
      <c r="OKV3" s="51"/>
      <c r="OKW3" s="51"/>
      <c r="OKX3" s="102"/>
      <c r="OKY3" s="103"/>
      <c r="OKZ3" s="104"/>
      <c r="OLA3" s="104"/>
      <c r="OLB3" s="104"/>
      <c r="OLC3" s="104"/>
      <c r="OLD3" s="51"/>
      <c r="OLE3" s="105"/>
      <c r="OLF3" s="50"/>
      <c r="OLG3" s="51"/>
      <c r="OLH3" s="51"/>
      <c r="OLI3" s="102"/>
      <c r="OLJ3" s="103"/>
      <c r="OLK3" s="104"/>
      <c r="OLL3" s="104"/>
      <c r="OLM3" s="104"/>
      <c r="OLN3" s="104"/>
      <c r="OLO3" s="51"/>
      <c r="OLP3" s="105"/>
      <c r="OLQ3" s="50"/>
      <c r="OLR3" s="51"/>
      <c r="OLS3" s="51"/>
      <c r="OLT3" s="102"/>
      <c r="OLU3" s="103"/>
      <c r="OLV3" s="104"/>
      <c r="OLW3" s="104"/>
      <c r="OLX3" s="104"/>
      <c r="OLY3" s="104"/>
      <c r="OLZ3" s="51"/>
      <c r="OMA3" s="105"/>
      <c r="OMB3" s="50"/>
      <c r="OMC3" s="51"/>
      <c r="OMD3" s="51"/>
      <c r="OME3" s="102"/>
      <c r="OMF3" s="103"/>
      <c r="OMG3" s="104"/>
      <c r="OMH3" s="104"/>
      <c r="OMI3" s="104"/>
      <c r="OMJ3" s="104"/>
      <c r="OMK3" s="51"/>
      <c r="OML3" s="105"/>
      <c r="OMM3" s="50"/>
      <c r="OMN3" s="51"/>
      <c r="OMO3" s="51"/>
      <c r="OMP3" s="102"/>
      <c r="OMQ3" s="103"/>
      <c r="OMR3" s="104"/>
      <c r="OMS3" s="104"/>
      <c r="OMT3" s="104"/>
      <c r="OMU3" s="104"/>
      <c r="OMV3" s="51"/>
      <c r="OMW3" s="105"/>
      <c r="OMX3" s="50"/>
      <c r="OMY3" s="51"/>
      <c r="OMZ3" s="51"/>
      <c r="ONA3" s="102"/>
      <c r="ONB3" s="103"/>
      <c r="ONC3" s="104"/>
      <c r="OND3" s="104"/>
      <c r="ONE3" s="104"/>
      <c r="ONF3" s="104"/>
      <c r="ONG3" s="51"/>
      <c r="ONH3" s="105"/>
      <c r="ONI3" s="50"/>
      <c r="ONJ3" s="51"/>
      <c r="ONK3" s="51"/>
      <c r="ONL3" s="102"/>
      <c r="ONM3" s="103"/>
      <c r="ONN3" s="104"/>
      <c r="ONO3" s="104"/>
      <c r="ONP3" s="104"/>
      <c r="ONQ3" s="104"/>
      <c r="ONR3" s="51"/>
      <c r="ONS3" s="105"/>
      <c r="ONT3" s="50"/>
      <c r="ONU3" s="51"/>
      <c r="ONV3" s="51"/>
      <c r="ONW3" s="102"/>
      <c r="ONX3" s="103"/>
      <c r="ONY3" s="104"/>
      <c r="ONZ3" s="104"/>
      <c r="OOA3" s="104"/>
      <c r="OOB3" s="104"/>
      <c r="OOC3" s="51"/>
      <c r="OOD3" s="105"/>
      <c r="OOE3" s="50"/>
      <c r="OOF3" s="51"/>
      <c r="OOG3" s="51"/>
      <c r="OOH3" s="102"/>
      <c r="OOI3" s="103"/>
      <c r="OOJ3" s="104"/>
      <c r="OOK3" s="104"/>
      <c r="OOL3" s="104"/>
      <c r="OOM3" s="104"/>
      <c r="OON3" s="51"/>
      <c r="OOO3" s="105"/>
      <c r="OOP3" s="50"/>
      <c r="OOQ3" s="51"/>
      <c r="OOR3" s="51"/>
      <c r="OOS3" s="102"/>
      <c r="OOT3" s="103"/>
      <c r="OOU3" s="104"/>
      <c r="OOV3" s="104"/>
      <c r="OOW3" s="104"/>
      <c r="OOX3" s="104"/>
      <c r="OOY3" s="51"/>
      <c r="OOZ3" s="105"/>
      <c r="OPA3" s="50"/>
      <c r="OPB3" s="51"/>
      <c r="OPC3" s="51"/>
      <c r="OPD3" s="102"/>
      <c r="OPE3" s="103"/>
      <c r="OPF3" s="104"/>
      <c r="OPG3" s="104"/>
      <c r="OPH3" s="104"/>
      <c r="OPI3" s="104"/>
      <c r="OPJ3" s="51"/>
      <c r="OPK3" s="105"/>
      <c r="OPL3" s="50"/>
      <c r="OPM3" s="51"/>
      <c r="OPN3" s="51"/>
      <c r="OPO3" s="102"/>
      <c r="OPP3" s="103"/>
      <c r="OPQ3" s="104"/>
      <c r="OPR3" s="104"/>
      <c r="OPS3" s="104"/>
      <c r="OPT3" s="104"/>
      <c r="OPU3" s="51"/>
      <c r="OPV3" s="105"/>
      <c r="OPW3" s="50"/>
      <c r="OPX3" s="51"/>
      <c r="OPY3" s="51"/>
      <c r="OPZ3" s="102"/>
      <c r="OQA3" s="103"/>
      <c r="OQB3" s="104"/>
      <c r="OQC3" s="104"/>
      <c r="OQD3" s="104"/>
      <c r="OQE3" s="104"/>
      <c r="OQF3" s="51"/>
      <c r="OQG3" s="105"/>
      <c r="OQH3" s="50"/>
      <c r="OQI3" s="51"/>
      <c r="OQJ3" s="51"/>
      <c r="OQK3" s="102"/>
      <c r="OQL3" s="103"/>
      <c r="OQM3" s="104"/>
      <c r="OQN3" s="104"/>
      <c r="OQO3" s="104"/>
      <c r="OQP3" s="104"/>
      <c r="OQQ3" s="51"/>
      <c r="OQR3" s="105"/>
      <c r="OQS3" s="50"/>
      <c r="OQT3" s="51"/>
      <c r="OQU3" s="51"/>
      <c r="OQV3" s="102"/>
      <c r="OQW3" s="103"/>
      <c r="OQX3" s="104"/>
      <c r="OQY3" s="104"/>
      <c r="OQZ3" s="104"/>
      <c r="ORA3" s="104"/>
      <c r="ORB3" s="51"/>
      <c r="ORC3" s="105"/>
      <c r="ORD3" s="50"/>
      <c r="ORE3" s="51"/>
      <c r="ORF3" s="51"/>
      <c r="ORG3" s="102"/>
      <c r="ORH3" s="103"/>
      <c r="ORI3" s="104"/>
      <c r="ORJ3" s="104"/>
      <c r="ORK3" s="104"/>
      <c r="ORL3" s="104"/>
      <c r="ORM3" s="51"/>
      <c r="ORN3" s="105"/>
      <c r="ORO3" s="50"/>
      <c r="ORP3" s="51"/>
      <c r="ORQ3" s="51"/>
      <c r="ORR3" s="102"/>
      <c r="ORS3" s="103"/>
      <c r="ORT3" s="104"/>
      <c r="ORU3" s="104"/>
      <c r="ORV3" s="104"/>
      <c r="ORW3" s="104"/>
      <c r="ORX3" s="51"/>
      <c r="ORY3" s="105"/>
      <c r="ORZ3" s="50"/>
      <c r="OSA3" s="51"/>
      <c r="OSB3" s="51"/>
      <c r="OSC3" s="102"/>
      <c r="OSD3" s="103"/>
      <c r="OSE3" s="104"/>
      <c r="OSF3" s="104"/>
      <c r="OSG3" s="104"/>
      <c r="OSH3" s="104"/>
      <c r="OSI3" s="51"/>
      <c r="OSJ3" s="105"/>
      <c r="OSK3" s="50"/>
      <c r="OSL3" s="51"/>
      <c r="OSM3" s="51"/>
      <c r="OSN3" s="102"/>
      <c r="OSO3" s="103"/>
      <c r="OSP3" s="104"/>
      <c r="OSQ3" s="104"/>
      <c r="OSR3" s="104"/>
      <c r="OSS3" s="104"/>
      <c r="OST3" s="51"/>
      <c r="OSU3" s="105"/>
      <c r="OSV3" s="50"/>
      <c r="OSW3" s="51"/>
      <c r="OSX3" s="51"/>
      <c r="OSY3" s="102"/>
      <c r="OSZ3" s="103"/>
      <c r="OTA3" s="104"/>
      <c r="OTB3" s="104"/>
      <c r="OTC3" s="104"/>
      <c r="OTD3" s="104"/>
      <c r="OTE3" s="51"/>
      <c r="OTF3" s="105"/>
      <c r="OTG3" s="50"/>
      <c r="OTH3" s="51"/>
      <c r="OTI3" s="51"/>
      <c r="OTJ3" s="102"/>
      <c r="OTK3" s="103"/>
      <c r="OTL3" s="104"/>
      <c r="OTM3" s="104"/>
      <c r="OTN3" s="104"/>
      <c r="OTO3" s="104"/>
      <c r="OTP3" s="51"/>
      <c r="OTQ3" s="105"/>
      <c r="OTR3" s="50"/>
      <c r="OTS3" s="51"/>
      <c r="OTT3" s="51"/>
      <c r="OTU3" s="102"/>
      <c r="OTV3" s="103"/>
      <c r="OTW3" s="104"/>
      <c r="OTX3" s="104"/>
      <c r="OTY3" s="104"/>
      <c r="OTZ3" s="104"/>
      <c r="OUA3" s="51"/>
      <c r="OUB3" s="105"/>
      <c r="OUC3" s="50"/>
      <c r="OUD3" s="51"/>
      <c r="OUE3" s="51"/>
      <c r="OUF3" s="102"/>
      <c r="OUG3" s="103"/>
      <c r="OUH3" s="104"/>
      <c r="OUI3" s="104"/>
      <c r="OUJ3" s="104"/>
      <c r="OUK3" s="104"/>
      <c r="OUL3" s="51"/>
      <c r="OUM3" s="105"/>
      <c r="OUN3" s="50"/>
      <c r="OUO3" s="51"/>
      <c r="OUP3" s="51"/>
      <c r="OUQ3" s="102"/>
      <c r="OUR3" s="103"/>
      <c r="OUS3" s="104"/>
      <c r="OUT3" s="104"/>
      <c r="OUU3" s="104"/>
      <c r="OUV3" s="104"/>
      <c r="OUW3" s="51"/>
      <c r="OUX3" s="105"/>
      <c r="OUY3" s="50"/>
      <c r="OUZ3" s="51"/>
      <c r="OVA3" s="51"/>
      <c r="OVB3" s="102"/>
      <c r="OVC3" s="103"/>
      <c r="OVD3" s="104"/>
      <c r="OVE3" s="104"/>
      <c r="OVF3" s="104"/>
      <c r="OVG3" s="104"/>
      <c r="OVH3" s="51"/>
      <c r="OVI3" s="105"/>
      <c r="OVJ3" s="50"/>
      <c r="OVK3" s="51"/>
      <c r="OVL3" s="51"/>
      <c r="OVM3" s="102"/>
      <c r="OVN3" s="103"/>
      <c r="OVO3" s="104"/>
      <c r="OVP3" s="104"/>
      <c r="OVQ3" s="104"/>
      <c r="OVR3" s="104"/>
      <c r="OVS3" s="51"/>
      <c r="OVT3" s="105"/>
      <c r="OVU3" s="50"/>
      <c r="OVV3" s="51"/>
      <c r="OVW3" s="51"/>
      <c r="OVX3" s="102"/>
      <c r="OVY3" s="103"/>
      <c r="OVZ3" s="104"/>
      <c r="OWA3" s="104"/>
      <c r="OWB3" s="104"/>
      <c r="OWC3" s="104"/>
      <c r="OWD3" s="51"/>
      <c r="OWE3" s="105"/>
      <c r="OWF3" s="50"/>
      <c r="OWG3" s="51"/>
      <c r="OWH3" s="51"/>
      <c r="OWI3" s="102"/>
      <c r="OWJ3" s="103"/>
      <c r="OWK3" s="104"/>
      <c r="OWL3" s="104"/>
      <c r="OWM3" s="104"/>
      <c r="OWN3" s="104"/>
      <c r="OWO3" s="51"/>
      <c r="OWP3" s="105"/>
      <c r="OWQ3" s="50"/>
      <c r="OWR3" s="51"/>
      <c r="OWS3" s="51"/>
      <c r="OWT3" s="102"/>
      <c r="OWU3" s="103"/>
      <c r="OWV3" s="104"/>
      <c r="OWW3" s="104"/>
      <c r="OWX3" s="104"/>
      <c r="OWY3" s="104"/>
      <c r="OWZ3" s="51"/>
      <c r="OXA3" s="105"/>
      <c r="OXB3" s="50"/>
      <c r="OXC3" s="51"/>
      <c r="OXD3" s="51"/>
      <c r="OXE3" s="102"/>
      <c r="OXF3" s="103"/>
      <c r="OXG3" s="104"/>
      <c r="OXH3" s="104"/>
      <c r="OXI3" s="104"/>
      <c r="OXJ3" s="104"/>
      <c r="OXK3" s="51"/>
      <c r="OXL3" s="105"/>
      <c r="OXM3" s="50"/>
      <c r="OXN3" s="51"/>
      <c r="OXO3" s="51"/>
      <c r="OXP3" s="102"/>
      <c r="OXQ3" s="103"/>
      <c r="OXR3" s="104"/>
      <c r="OXS3" s="104"/>
      <c r="OXT3" s="104"/>
      <c r="OXU3" s="104"/>
      <c r="OXV3" s="51"/>
      <c r="OXW3" s="105"/>
      <c r="OXX3" s="50"/>
      <c r="OXY3" s="51"/>
      <c r="OXZ3" s="51"/>
      <c r="OYA3" s="102"/>
      <c r="OYB3" s="103"/>
      <c r="OYC3" s="104"/>
      <c r="OYD3" s="104"/>
      <c r="OYE3" s="104"/>
      <c r="OYF3" s="104"/>
      <c r="OYG3" s="51"/>
      <c r="OYH3" s="105"/>
      <c r="OYI3" s="50"/>
      <c r="OYJ3" s="51"/>
      <c r="OYK3" s="51"/>
      <c r="OYL3" s="102"/>
      <c r="OYM3" s="103"/>
      <c r="OYN3" s="104"/>
      <c r="OYO3" s="104"/>
      <c r="OYP3" s="104"/>
      <c r="OYQ3" s="104"/>
      <c r="OYR3" s="51"/>
      <c r="OYS3" s="105"/>
      <c r="OYT3" s="50"/>
      <c r="OYU3" s="51"/>
      <c r="OYV3" s="51"/>
      <c r="OYW3" s="102"/>
      <c r="OYX3" s="103"/>
      <c r="OYY3" s="104"/>
      <c r="OYZ3" s="104"/>
      <c r="OZA3" s="104"/>
      <c r="OZB3" s="104"/>
      <c r="OZC3" s="51"/>
      <c r="OZD3" s="105"/>
      <c r="OZE3" s="50"/>
      <c r="OZF3" s="51"/>
      <c r="OZG3" s="51"/>
      <c r="OZH3" s="102"/>
      <c r="OZI3" s="103"/>
      <c r="OZJ3" s="104"/>
      <c r="OZK3" s="104"/>
      <c r="OZL3" s="104"/>
      <c r="OZM3" s="104"/>
      <c r="OZN3" s="51"/>
      <c r="OZO3" s="105"/>
      <c r="OZP3" s="50"/>
      <c r="OZQ3" s="51"/>
      <c r="OZR3" s="51"/>
      <c r="OZS3" s="102"/>
      <c r="OZT3" s="103"/>
      <c r="OZU3" s="104"/>
      <c r="OZV3" s="104"/>
      <c r="OZW3" s="104"/>
      <c r="OZX3" s="104"/>
      <c r="OZY3" s="51"/>
      <c r="OZZ3" s="105"/>
      <c r="PAA3" s="50"/>
      <c r="PAB3" s="51"/>
      <c r="PAC3" s="51"/>
      <c r="PAD3" s="102"/>
      <c r="PAE3" s="103"/>
      <c r="PAF3" s="104"/>
      <c r="PAG3" s="104"/>
      <c r="PAH3" s="104"/>
      <c r="PAI3" s="104"/>
      <c r="PAJ3" s="51"/>
      <c r="PAK3" s="105"/>
      <c r="PAL3" s="50"/>
      <c r="PAM3" s="51"/>
      <c r="PAN3" s="51"/>
      <c r="PAO3" s="102"/>
      <c r="PAP3" s="103"/>
      <c r="PAQ3" s="104"/>
      <c r="PAR3" s="104"/>
      <c r="PAS3" s="104"/>
      <c r="PAT3" s="104"/>
      <c r="PAU3" s="51"/>
      <c r="PAV3" s="105"/>
      <c r="PAW3" s="50"/>
      <c r="PAX3" s="51"/>
      <c r="PAY3" s="51"/>
      <c r="PAZ3" s="102"/>
      <c r="PBA3" s="103"/>
      <c r="PBB3" s="104"/>
      <c r="PBC3" s="104"/>
      <c r="PBD3" s="104"/>
      <c r="PBE3" s="104"/>
      <c r="PBF3" s="51"/>
      <c r="PBG3" s="105"/>
      <c r="PBH3" s="50"/>
      <c r="PBI3" s="51"/>
      <c r="PBJ3" s="51"/>
      <c r="PBK3" s="102"/>
      <c r="PBL3" s="103"/>
      <c r="PBM3" s="104"/>
      <c r="PBN3" s="104"/>
      <c r="PBO3" s="104"/>
      <c r="PBP3" s="104"/>
      <c r="PBQ3" s="51"/>
      <c r="PBR3" s="105"/>
      <c r="PBS3" s="50"/>
      <c r="PBT3" s="51"/>
      <c r="PBU3" s="51"/>
      <c r="PBV3" s="102"/>
      <c r="PBW3" s="103"/>
      <c r="PBX3" s="104"/>
      <c r="PBY3" s="104"/>
      <c r="PBZ3" s="104"/>
      <c r="PCA3" s="104"/>
      <c r="PCB3" s="51"/>
      <c r="PCC3" s="105"/>
      <c r="PCD3" s="50"/>
      <c r="PCE3" s="51"/>
      <c r="PCF3" s="51"/>
      <c r="PCG3" s="102"/>
      <c r="PCH3" s="103"/>
      <c r="PCI3" s="104"/>
      <c r="PCJ3" s="104"/>
      <c r="PCK3" s="104"/>
      <c r="PCL3" s="104"/>
      <c r="PCM3" s="51"/>
      <c r="PCN3" s="105"/>
      <c r="PCO3" s="50"/>
      <c r="PCP3" s="51"/>
      <c r="PCQ3" s="51"/>
      <c r="PCR3" s="102"/>
      <c r="PCS3" s="103"/>
      <c r="PCT3" s="104"/>
      <c r="PCU3" s="104"/>
      <c r="PCV3" s="104"/>
      <c r="PCW3" s="104"/>
      <c r="PCX3" s="51"/>
      <c r="PCY3" s="105"/>
      <c r="PCZ3" s="50"/>
      <c r="PDA3" s="51"/>
      <c r="PDB3" s="51"/>
      <c r="PDC3" s="102"/>
      <c r="PDD3" s="103"/>
      <c r="PDE3" s="104"/>
      <c r="PDF3" s="104"/>
      <c r="PDG3" s="104"/>
      <c r="PDH3" s="104"/>
      <c r="PDI3" s="51"/>
      <c r="PDJ3" s="105"/>
      <c r="PDK3" s="50"/>
      <c r="PDL3" s="51"/>
      <c r="PDM3" s="51"/>
      <c r="PDN3" s="102"/>
      <c r="PDO3" s="103"/>
      <c r="PDP3" s="104"/>
      <c r="PDQ3" s="104"/>
      <c r="PDR3" s="104"/>
      <c r="PDS3" s="104"/>
      <c r="PDT3" s="51"/>
      <c r="PDU3" s="105"/>
      <c r="PDV3" s="50"/>
      <c r="PDW3" s="51"/>
      <c r="PDX3" s="51"/>
      <c r="PDY3" s="102"/>
      <c r="PDZ3" s="103"/>
      <c r="PEA3" s="104"/>
      <c r="PEB3" s="104"/>
      <c r="PEC3" s="104"/>
      <c r="PED3" s="104"/>
      <c r="PEE3" s="51"/>
      <c r="PEF3" s="105"/>
      <c r="PEG3" s="50"/>
      <c r="PEH3" s="51"/>
      <c r="PEI3" s="51"/>
      <c r="PEJ3" s="102"/>
      <c r="PEK3" s="103"/>
      <c r="PEL3" s="104"/>
      <c r="PEM3" s="104"/>
      <c r="PEN3" s="104"/>
      <c r="PEO3" s="104"/>
      <c r="PEP3" s="51"/>
      <c r="PEQ3" s="105"/>
      <c r="PER3" s="50"/>
      <c r="PES3" s="51"/>
      <c r="PET3" s="51"/>
      <c r="PEU3" s="102"/>
      <c r="PEV3" s="103"/>
      <c r="PEW3" s="104"/>
      <c r="PEX3" s="104"/>
      <c r="PEY3" s="104"/>
      <c r="PEZ3" s="104"/>
      <c r="PFA3" s="51"/>
      <c r="PFB3" s="105"/>
      <c r="PFC3" s="50"/>
      <c r="PFD3" s="51"/>
      <c r="PFE3" s="51"/>
      <c r="PFF3" s="102"/>
      <c r="PFG3" s="103"/>
      <c r="PFH3" s="104"/>
      <c r="PFI3" s="104"/>
      <c r="PFJ3" s="104"/>
      <c r="PFK3" s="104"/>
      <c r="PFL3" s="51"/>
      <c r="PFM3" s="105"/>
      <c r="PFN3" s="50"/>
      <c r="PFO3" s="51"/>
      <c r="PFP3" s="51"/>
      <c r="PFQ3" s="102"/>
      <c r="PFR3" s="103"/>
      <c r="PFS3" s="104"/>
      <c r="PFT3" s="104"/>
      <c r="PFU3" s="104"/>
      <c r="PFV3" s="104"/>
      <c r="PFW3" s="51"/>
      <c r="PFX3" s="105"/>
      <c r="PFY3" s="50"/>
      <c r="PFZ3" s="51"/>
      <c r="PGA3" s="51"/>
      <c r="PGB3" s="102"/>
      <c r="PGC3" s="103"/>
      <c r="PGD3" s="104"/>
      <c r="PGE3" s="104"/>
      <c r="PGF3" s="104"/>
      <c r="PGG3" s="104"/>
      <c r="PGH3" s="51"/>
      <c r="PGI3" s="105"/>
      <c r="PGJ3" s="50"/>
      <c r="PGK3" s="51"/>
      <c r="PGL3" s="51"/>
      <c r="PGM3" s="102"/>
      <c r="PGN3" s="103"/>
      <c r="PGO3" s="104"/>
      <c r="PGP3" s="104"/>
      <c r="PGQ3" s="104"/>
      <c r="PGR3" s="104"/>
      <c r="PGS3" s="51"/>
      <c r="PGT3" s="105"/>
      <c r="PGU3" s="50"/>
      <c r="PGV3" s="51"/>
      <c r="PGW3" s="51"/>
      <c r="PGX3" s="102"/>
      <c r="PGY3" s="103"/>
      <c r="PGZ3" s="104"/>
      <c r="PHA3" s="104"/>
      <c r="PHB3" s="104"/>
      <c r="PHC3" s="104"/>
      <c r="PHD3" s="51"/>
      <c r="PHE3" s="105"/>
      <c r="PHF3" s="50"/>
      <c r="PHG3" s="51"/>
      <c r="PHH3" s="51"/>
      <c r="PHI3" s="102"/>
      <c r="PHJ3" s="103"/>
      <c r="PHK3" s="104"/>
      <c r="PHL3" s="104"/>
      <c r="PHM3" s="104"/>
      <c r="PHN3" s="104"/>
      <c r="PHO3" s="51"/>
      <c r="PHP3" s="105"/>
      <c r="PHQ3" s="50"/>
      <c r="PHR3" s="51"/>
      <c r="PHS3" s="51"/>
      <c r="PHT3" s="102"/>
      <c r="PHU3" s="103"/>
      <c r="PHV3" s="104"/>
      <c r="PHW3" s="104"/>
      <c r="PHX3" s="104"/>
      <c r="PHY3" s="104"/>
      <c r="PHZ3" s="51"/>
      <c r="PIA3" s="105"/>
      <c r="PIB3" s="50"/>
      <c r="PIC3" s="51"/>
      <c r="PID3" s="51"/>
      <c r="PIE3" s="102"/>
      <c r="PIF3" s="103"/>
      <c r="PIG3" s="104"/>
      <c r="PIH3" s="104"/>
      <c r="PII3" s="104"/>
      <c r="PIJ3" s="104"/>
      <c r="PIK3" s="51"/>
      <c r="PIL3" s="105"/>
      <c r="PIM3" s="50"/>
      <c r="PIN3" s="51"/>
      <c r="PIO3" s="51"/>
      <c r="PIP3" s="102"/>
      <c r="PIQ3" s="103"/>
      <c r="PIR3" s="104"/>
      <c r="PIS3" s="104"/>
      <c r="PIT3" s="104"/>
      <c r="PIU3" s="104"/>
      <c r="PIV3" s="51"/>
      <c r="PIW3" s="105"/>
      <c r="PIX3" s="50"/>
      <c r="PIY3" s="51"/>
      <c r="PIZ3" s="51"/>
      <c r="PJA3" s="102"/>
      <c r="PJB3" s="103"/>
      <c r="PJC3" s="104"/>
      <c r="PJD3" s="104"/>
      <c r="PJE3" s="104"/>
      <c r="PJF3" s="104"/>
      <c r="PJG3" s="51"/>
      <c r="PJH3" s="105"/>
      <c r="PJI3" s="50"/>
      <c r="PJJ3" s="51"/>
      <c r="PJK3" s="51"/>
      <c r="PJL3" s="102"/>
      <c r="PJM3" s="103"/>
      <c r="PJN3" s="104"/>
      <c r="PJO3" s="104"/>
      <c r="PJP3" s="104"/>
      <c r="PJQ3" s="104"/>
      <c r="PJR3" s="51"/>
      <c r="PJS3" s="105"/>
      <c r="PJT3" s="50"/>
      <c r="PJU3" s="51"/>
      <c r="PJV3" s="51"/>
      <c r="PJW3" s="102"/>
      <c r="PJX3" s="103"/>
      <c r="PJY3" s="104"/>
      <c r="PJZ3" s="104"/>
      <c r="PKA3" s="104"/>
      <c r="PKB3" s="104"/>
      <c r="PKC3" s="51"/>
      <c r="PKD3" s="105"/>
      <c r="PKE3" s="50"/>
      <c r="PKF3" s="51"/>
      <c r="PKG3" s="51"/>
      <c r="PKH3" s="102"/>
      <c r="PKI3" s="103"/>
      <c r="PKJ3" s="104"/>
      <c r="PKK3" s="104"/>
      <c r="PKL3" s="104"/>
      <c r="PKM3" s="104"/>
      <c r="PKN3" s="51"/>
      <c r="PKO3" s="105"/>
      <c r="PKP3" s="50"/>
      <c r="PKQ3" s="51"/>
      <c r="PKR3" s="51"/>
      <c r="PKS3" s="102"/>
      <c r="PKT3" s="103"/>
      <c r="PKU3" s="104"/>
      <c r="PKV3" s="104"/>
      <c r="PKW3" s="104"/>
      <c r="PKX3" s="104"/>
      <c r="PKY3" s="51"/>
      <c r="PKZ3" s="105"/>
      <c r="PLA3" s="50"/>
      <c r="PLB3" s="51"/>
      <c r="PLC3" s="51"/>
      <c r="PLD3" s="102"/>
      <c r="PLE3" s="103"/>
      <c r="PLF3" s="104"/>
      <c r="PLG3" s="104"/>
      <c r="PLH3" s="104"/>
      <c r="PLI3" s="104"/>
      <c r="PLJ3" s="51"/>
      <c r="PLK3" s="105"/>
      <c r="PLL3" s="50"/>
      <c r="PLM3" s="51"/>
      <c r="PLN3" s="51"/>
      <c r="PLO3" s="102"/>
      <c r="PLP3" s="103"/>
      <c r="PLQ3" s="104"/>
      <c r="PLR3" s="104"/>
      <c r="PLS3" s="104"/>
      <c r="PLT3" s="104"/>
      <c r="PLU3" s="51"/>
      <c r="PLV3" s="105"/>
      <c r="PLW3" s="50"/>
      <c r="PLX3" s="51"/>
      <c r="PLY3" s="51"/>
      <c r="PLZ3" s="102"/>
      <c r="PMA3" s="103"/>
      <c r="PMB3" s="104"/>
      <c r="PMC3" s="104"/>
      <c r="PMD3" s="104"/>
      <c r="PME3" s="104"/>
      <c r="PMF3" s="51"/>
      <c r="PMG3" s="105"/>
      <c r="PMH3" s="50"/>
      <c r="PMI3" s="51"/>
      <c r="PMJ3" s="51"/>
      <c r="PMK3" s="102"/>
      <c r="PML3" s="103"/>
      <c r="PMM3" s="104"/>
      <c r="PMN3" s="104"/>
      <c r="PMO3" s="104"/>
      <c r="PMP3" s="104"/>
      <c r="PMQ3" s="51"/>
      <c r="PMR3" s="105"/>
      <c r="PMS3" s="50"/>
      <c r="PMT3" s="51"/>
      <c r="PMU3" s="51"/>
      <c r="PMV3" s="102"/>
      <c r="PMW3" s="103"/>
      <c r="PMX3" s="104"/>
      <c r="PMY3" s="104"/>
      <c r="PMZ3" s="104"/>
      <c r="PNA3" s="104"/>
      <c r="PNB3" s="51"/>
      <c r="PNC3" s="105"/>
      <c r="PND3" s="50"/>
      <c r="PNE3" s="51"/>
      <c r="PNF3" s="51"/>
      <c r="PNG3" s="102"/>
      <c r="PNH3" s="103"/>
      <c r="PNI3" s="104"/>
      <c r="PNJ3" s="104"/>
      <c r="PNK3" s="104"/>
      <c r="PNL3" s="104"/>
      <c r="PNM3" s="51"/>
      <c r="PNN3" s="105"/>
      <c r="PNO3" s="50"/>
      <c r="PNP3" s="51"/>
      <c r="PNQ3" s="51"/>
      <c r="PNR3" s="102"/>
      <c r="PNS3" s="103"/>
      <c r="PNT3" s="104"/>
      <c r="PNU3" s="104"/>
      <c r="PNV3" s="104"/>
      <c r="PNW3" s="104"/>
      <c r="PNX3" s="51"/>
      <c r="PNY3" s="105"/>
      <c r="PNZ3" s="50"/>
      <c r="POA3" s="51"/>
      <c r="POB3" s="51"/>
      <c r="POC3" s="102"/>
      <c r="POD3" s="103"/>
      <c r="POE3" s="104"/>
      <c r="POF3" s="104"/>
      <c r="POG3" s="104"/>
      <c r="POH3" s="104"/>
      <c r="POI3" s="51"/>
      <c r="POJ3" s="105"/>
      <c r="POK3" s="50"/>
      <c r="POL3" s="51"/>
      <c r="POM3" s="51"/>
      <c r="PON3" s="102"/>
      <c r="POO3" s="103"/>
      <c r="POP3" s="104"/>
      <c r="POQ3" s="104"/>
      <c r="POR3" s="104"/>
      <c r="POS3" s="104"/>
      <c r="POT3" s="51"/>
      <c r="POU3" s="105"/>
      <c r="POV3" s="50"/>
      <c r="POW3" s="51"/>
      <c r="POX3" s="51"/>
      <c r="POY3" s="102"/>
      <c r="POZ3" s="103"/>
      <c r="PPA3" s="104"/>
      <c r="PPB3" s="104"/>
      <c r="PPC3" s="104"/>
      <c r="PPD3" s="104"/>
      <c r="PPE3" s="51"/>
      <c r="PPF3" s="105"/>
      <c r="PPG3" s="50"/>
      <c r="PPH3" s="51"/>
      <c r="PPI3" s="51"/>
      <c r="PPJ3" s="102"/>
      <c r="PPK3" s="103"/>
      <c r="PPL3" s="104"/>
      <c r="PPM3" s="104"/>
      <c r="PPN3" s="104"/>
      <c r="PPO3" s="104"/>
      <c r="PPP3" s="51"/>
      <c r="PPQ3" s="105"/>
      <c r="PPR3" s="50"/>
      <c r="PPS3" s="51"/>
      <c r="PPT3" s="51"/>
      <c r="PPU3" s="102"/>
      <c r="PPV3" s="103"/>
      <c r="PPW3" s="104"/>
      <c r="PPX3" s="104"/>
      <c r="PPY3" s="104"/>
      <c r="PPZ3" s="104"/>
      <c r="PQA3" s="51"/>
      <c r="PQB3" s="105"/>
      <c r="PQC3" s="50"/>
      <c r="PQD3" s="51"/>
      <c r="PQE3" s="51"/>
      <c r="PQF3" s="102"/>
      <c r="PQG3" s="103"/>
      <c r="PQH3" s="104"/>
      <c r="PQI3" s="104"/>
      <c r="PQJ3" s="104"/>
      <c r="PQK3" s="104"/>
      <c r="PQL3" s="51"/>
      <c r="PQM3" s="105"/>
      <c r="PQN3" s="50"/>
      <c r="PQO3" s="51"/>
      <c r="PQP3" s="51"/>
      <c r="PQQ3" s="102"/>
      <c r="PQR3" s="103"/>
      <c r="PQS3" s="104"/>
      <c r="PQT3" s="104"/>
      <c r="PQU3" s="104"/>
      <c r="PQV3" s="104"/>
      <c r="PQW3" s="51"/>
      <c r="PQX3" s="105"/>
      <c r="PQY3" s="50"/>
      <c r="PQZ3" s="51"/>
      <c r="PRA3" s="51"/>
      <c r="PRB3" s="102"/>
      <c r="PRC3" s="103"/>
      <c r="PRD3" s="104"/>
      <c r="PRE3" s="104"/>
      <c r="PRF3" s="104"/>
      <c r="PRG3" s="104"/>
      <c r="PRH3" s="51"/>
      <c r="PRI3" s="105"/>
      <c r="PRJ3" s="50"/>
      <c r="PRK3" s="51"/>
      <c r="PRL3" s="51"/>
      <c r="PRM3" s="102"/>
      <c r="PRN3" s="103"/>
      <c r="PRO3" s="104"/>
      <c r="PRP3" s="104"/>
      <c r="PRQ3" s="104"/>
      <c r="PRR3" s="104"/>
      <c r="PRS3" s="51"/>
      <c r="PRT3" s="105"/>
      <c r="PRU3" s="50"/>
      <c r="PRV3" s="51"/>
      <c r="PRW3" s="51"/>
      <c r="PRX3" s="102"/>
      <c r="PRY3" s="103"/>
      <c r="PRZ3" s="104"/>
      <c r="PSA3" s="104"/>
      <c r="PSB3" s="104"/>
      <c r="PSC3" s="104"/>
      <c r="PSD3" s="51"/>
      <c r="PSE3" s="105"/>
      <c r="PSF3" s="50"/>
      <c r="PSG3" s="51"/>
      <c r="PSH3" s="51"/>
      <c r="PSI3" s="102"/>
      <c r="PSJ3" s="103"/>
      <c r="PSK3" s="104"/>
      <c r="PSL3" s="104"/>
      <c r="PSM3" s="104"/>
      <c r="PSN3" s="104"/>
      <c r="PSO3" s="51"/>
      <c r="PSP3" s="105"/>
      <c r="PSQ3" s="50"/>
      <c r="PSR3" s="51"/>
      <c r="PSS3" s="51"/>
      <c r="PST3" s="102"/>
      <c r="PSU3" s="103"/>
      <c r="PSV3" s="104"/>
      <c r="PSW3" s="104"/>
      <c r="PSX3" s="104"/>
      <c r="PSY3" s="104"/>
      <c r="PSZ3" s="51"/>
      <c r="PTA3" s="105"/>
      <c r="PTB3" s="50"/>
      <c r="PTC3" s="51"/>
      <c r="PTD3" s="51"/>
      <c r="PTE3" s="102"/>
      <c r="PTF3" s="103"/>
      <c r="PTG3" s="104"/>
      <c r="PTH3" s="104"/>
      <c r="PTI3" s="104"/>
      <c r="PTJ3" s="104"/>
      <c r="PTK3" s="51"/>
      <c r="PTL3" s="105"/>
      <c r="PTM3" s="50"/>
      <c r="PTN3" s="51"/>
      <c r="PTO3" s="51"/>
      <c r="PTP3" s="102"/>
      <c r="PTQ3" s="103"/>
      <c r="PTR3" s="104"/>
      <c r="PTS3" s="104"/>
      <c r="PTT3" s="104"/>
      <c r="PTU3" s="104"/>
      <c r="PTV3" s="51"/>
      <c r="PTW3" s="105"/>
      <c r="PTX3" s="50"/>
      <c r="PTY3" s="51"/>
      <c r="PTZ3" s="51"/>
      <c r="PUA3" s="102"/>
      <c r="PUB3" s="103"/>
      <c r="PUC3" s="104"/>
      <c r="PUD3" s="104"/>
      <c r="PUE3" s="104"/>
      <c r="PUF3" s="104"/>
      <c r="PUG3" s="51"/>
      <c r="PUH3" s="105"/>
      <c r="PUI3" s="50"/>
      <c r="PUJ3" s="51"/>
      <c r="PUK3" s="51"/>
      <c r="PUL3" s="102"/>
      <c r="PUM3" s="103"/>
      <c r="PUN3" s="104"/>
      <c r="PUO3" s="104"/>
      <c r="PUP3" s="104"/>
      <c r="PUQ3" s="104"/>
      <c r="PUR3" s="51"/>
      <c r="PUS3" s="105"/>
      <c r="PUT3" s="50"/>
      <c r="PUU3" s="51"/>
      <c r="PUV3" s="51"/>
      <c r="PUW3" s="102"/>
      <c r="PUX3" s="103"/>
      <c r="PUY3" s="104"/>
      <c r="PUZ3" s="104"/>
      <c r="PVA3" s="104"/>
      <c r="PVB3" s="104"/>
      <c r="PVC3" s="51"/>
      <c r="PVD3" s="105"/>
      <c r="PVE3" s="50"/>
      <c r="PVF3" s="51"/>
      <c r="PVG3" s="51"/>
      <c r="PVH3" s="102"/>
      <c r="PVI3" s="103"/>
      <c r="PVJ3" s="104"/>
      <c r="PVK3" s="104"/>
      <c r="PVL3" s="104"/>
      <c r="PVM3" s="104"/>
      <c r="PVN3" s="51"/>
      <c r="PVO3" s="105"/>
      <c r="PVP3" s="50"/>
      <c r="PVQ3" s="51"/>
      <c r="PVR3" s="51"/>
      <c r="PVS3" s="102"/>
      <c r="PVT3" s="103"/>
      <c r="PVU3" s="104"/>
      <c r="PVV3" s="104"/>
      <c r="PVW3" s="104"/>
      <c r="PVX3" s="104"/>
      <c r="PVY3" s="51"/>
      <c r="PVZ3" s="105"/>
      <c r="PWA3" s="50"/>
      <c r="PWB3" s="51"/>
      <c r="PWC3" s="51"/>
      <c r="PWD3" s="102"/>
      <c r="PWE3" s="103"/>
      <c r="PWF3" s="104"/>
      <c r="PWG3" s="104"/>
      <c r="PWH3" s="104"/>
      <c r="PWI3" s="104"/>
      <c r="PWJ3" s="51"/>
      <c r="PWK3" s="105"/>
      <c r="PWL3" s="50"/>
      <c r="PWM3" s="51"/>
      <c r="PWN3" s="51"/>
      <c r="PWO3" s="102"/>
      <c r="PWP3" s="103"/>
      <c r="PWQ3" s="104"/>
      <c r="PWR3" s="104"/>
      <c r="PWS3" s="104"/>
      <c r="PWT3" s="104"/>
      <c r="PWU3" s="51"/>
      <c r="PWV3" s="105"/>
      <c r="PWW3" s="50"/>
      <c r="PWX3" s="51"/>
      <c r="PWY3" s="51"/>
      <c r="PWZ3" s="102"/>
      <c r="PXA3" s="103"/>
      <c r="PXB3" s="104"/>
      <c r="PXC3" s="104"/>
      <c r="PXD3" s="104"/>
      <c r="PXE3" s="104"/>
      <c r="PXF3" s="51"/>
      <c r="PXG3" s="105"/>
      <c r="PXH3" s="50"/>
      <c r="PXI3" s="51"/>
      <c r="PXJ3" s="51"/>
      <c r="PXK3" s="102"/>
      <c r="PXL3" s="103"/>
      <c r="PXM3" s="104"/>
      <c r="PXN3" s="104"/>
      <c r="PXO3" s="104"/>
      <c r="PXP3" s="104"/>
      <c r="PXQ3" s="51"/>
      <c r="PXR3" s="105"/>
      <c r="PXS3" s="50"/>
      <c r="PXT3" s="51"/>
      <c r="PXU3" s="51"/>
      <c r="PXV3" s="102"/>
      <c r="PXW3" s="103"/>
      <c r="PXX3" s="104"/>
      <c r="PXY3" s="104"/>
      <c r="PXZ3" s="104"/>
      <c r="PYA3" s="104"/>
      <c r="PYB3" s="51"/>
      <c r="PYC3" s="105"/>
      <c r="PYD3" s="50"/>
      <c r="PYE3" s="51"/>
      <c r="PYF3" s="51"/>
      <c r="PYG3" s="102"/>
      <c r="PYH3" s="103"/>
      <c r="PYI3" s="104"/>
      <c r="PYJ3" s="104"/>
      <c r="PYK3" s="104"/>
      <c r="PYL3" s="104"/>
      <c r="PYM3" s="51"/>
      <c r="PYN3" s="105"/>
      <c r="PYO3" s="50"/>
      <c r="PYP3" s="51"/>
      <c r="PYQ3" s="51"/>
      <c r="PYR3" s="102"/>
      <c r="PYS3" s="103"/>
      <c r="PYT3" s="104"/>
      <c r="PYU3" s="104"/>
      <c r="PYV3" s="104"/>
      <c r="PYW3" s="104"/>
      <c r="PYX3" s="51"/>
      <c r="PYY3" s="105"/>
      <c r="PYZ3" s="50"/>
      <c r="PZA3" s="51"/>
      <c r="PZB3" s="51"/>
      <c r="PZC3" s="102"/>
      <c r="PZD3" s="103"/>
      <c r="PZE3" s="104"/>
      <c r="PZF3" s="104"/>
      <c r="PZG3" s="104"/>
      <c r="PZH3" s="104"/>
      <c r="PZI3" s="51"/>
      <c r="PZJ3" s="105"/>
      <c r="PZK3" s="50"/>
      <c r="PZL3" s="51"/>
      <c r="PZM3" s="51"/>
      <c r="PZN3" s="102"/>
      <c r="PZO3" s="103"/>
      <c r="PZP3" s="104"/>
      <c r="PZQ3" s="104"/>
      <c r="PZR3" s="104"/>
      <c r="PZS3" s="104"/>
      <c r="PZT3" s="51"/>
      <c r="PZU3" s="105"/>
      <c r="PZV3" s="50"/>
      <c r="PZW3" s="51"/>
      <c r="PZX3" s="51"/>
      <c r="PZY3" s="102"/>
      <c r="PZZ3" s="103"/>
      <c r="QAA3" s="104"/>
      <c r="QAB3" s="104"/>
      <c r="QAC3" s="104"/>
      <c r="QAD3" s="104"/>
      <c r="QAE3" s="51"/>
      <c r="QAF3" s="105"/>
      <c r="QAG3" s="50"/>
      <c r="QAH3" s="51"/>
      <c r="QAI3" s="51"/>
      <c r="QAJ3" s="102"/>
      <c r="QAK3" s="103"/>
      <c r="QAL3" s="104"/>
      <c r="QAM3" s="104"/>
      <c r="QAN3" s="104"/>
      <c r="QAO3" s="104"/>
      <c r="QAP3" s="51"/>
      <c r="QAQ3" s="105"/>
      <c r="QAR3" s="50"/>
      <c r="QAS3" s="51"/>
      <c r="QAT3" s="51"/>
      <c r="QAU3" s="102"/>
      <c r="QAV3" s="103"/>
      <c r="QAW3" s="104"/>
      <c r="QAX3" s="104"/>
      <c r="QAY3" s="104"/>
      <c r="QAZ3" s="104"/>
      <c r="QBA3" s="51"/>
      <c r="QBB3" s="105"/>
      <c r="QBC3" s="50"/>
      <c r="QBD3" s="51"/>
      <c r="QBE3" s="51"/>
      <c r="QBF3" s="102"/>
      <c r="QBG3" s="103"/>
      <c r="QBH3" s="104"/>
      <c r="QBI3" s="104"/>
      <c r="QBJ3" s="104"/>
      <c r="QBK3" s="104"/>
      <c r="QBL3" s="51"/>
      <c r="QBM3" s="105"/>
      <c r="QBN3" s="50"/>
      <c r="QBO3" s="51"/>
      <c r="QBP3" s="51"/>
      <c r="QBQ3" s="102"/>
      <c r="QBR3" s="103"/>
      <c r="QBS3" s="104"/>
      <c r="QBT3" s="104"/>
      <c r="QBU3" s="104"/>
      <c r="QBV3" s="104"/>
      <c r="QBW3" s="51"/>
      <c r="QBX3" s="105"/>
      <c r="QBY3" s="50"/>
      <c r="QBZ3" s="51"/>
      <c r="QCA3" s="51"/>
      <c r="QCB3" s="102"/>
      <c r="QCC3" s="103"/>
      <c r="QCD3" s="104"/>
      <c r="QCE3" s="104"/>
      <c r="QCF3" s="104"/>
      <c r="QCG3" s="104"/>
      <c r="QCH3" s="51"/>
      <c r="QCI3" s="105"/>
      <c r="QCJ3" s="50"/>
      <c r="QCK3" s="51"/>
      <c r="QCL3" s="51"/>
      <c r="QCM3" s="102"/>
      <c r="QCN3" s="103"/>
      <c r="QCO3" s="104"/>
      <c r="QCP3" s="104"/>
      <c r="QCQ3" s="104"/>
      <c r="QCR3" s="104"/>
      <c r="QCS3" s="51"/>
      <c r="QCT3" s="105"/>
      <c r="QCU3" s="50"/>
      <c r="QCV3" s="51"/>
      <c r="QCW3" s="51"/>
      <c r="QCX3" s="102"/>
      <c r="QCY3" s="103"/>
      <c r="QCZ3" s="104"/>
      <c r="QDA3" s="104"/>
      <c r="QDB3" s="104"/>
      <c r="QDC3" s="104"/>
      <c r="QDD3" s="51"/>
      <c r="QDE3" s="105"/>
      <c r="QDF3" s="50"/>
      <c r="QDG3" s="51"/>
      <c r="QDH3" s="51"/>
      <c r="QDI3" s="102"/>
      <c r="QDJ3" s="103"/>
      <c r="QDK3" s="104"/>
      <c r="QDL3" s="104"/>
      <c r="QDM3" s="104"/>
      <c r="QDN3" s="104"/>
      <c r="QDO3" s="51"/>
      <c r="QDP3" s="105"/>
      <c r="QDQ3" s="50"/>
      <c r="QDR3" s="51"/>
      <c r="QDS3" s="51"/>
      <c r="QDT3" s="102"/>
      <c r="QDU3" s="103"/>
      <c r="QDV3" s="104"/>
      <c r="QDW3" s="104"/>
      <c r="QDX3" s="104"/>
      <c r="QDY3" s="104"/>
      <c r="QDZ3" s="51"/>
      <c r="QEA3" s="105"/>
      <c r="QEB3" s="50"/>
      <c r="QEC3" s="51"/>
      <c r="QED3" s="51"/>
      <c r="QEE3" s="102"/>
      <c r="QEF3" s="103"/>
      <c r="QEG3" s="104"/>
      <c r="QEH3" s="104"/>
      <c r="QEI3" s="104"/>
      <c r="QEJ3" s="104"/>
      <c r="QEK3" s="51"/>
      <c r="QEL3" s="105"/>
      <c r="QEM3" s="50"/>
      <c r="QEN3" s="51"/>
      <c r="QEO3" s="51"/>
      <c r="QEP3" s="102"/>
      <c r="QEQ3" s="103"/>
      <c r="QER3" s="104"/>
      <c r="QES3" s="104"/>
      <c r="QET3" s="104"/>
      <c r="QEU3" s="104"/>
      <c r="QEV3" s="51"/>
      <c r="QEW3" s="105"/>
      <c r="QEX3" s="50"/>
      <c r="QEY3" s="51"/>
      <c r="QEZ3" s="51"/>
      <c r="QFA3" s="102"/>
      <c r="QFB3" s="103"/>
      <c r="QFC3" s="104"/>
      <c r="QFD3" s="104"/>
      <c r="QFE3" s="104"/>
      <c r="QFF3" s="104"/>
      <c r="QFG3" s="51"/>
      <c r="QFH3" s="105"/>
      <c r="QFI3" s="50"/>
      <c r="QFJ3" s="51"/>
      <c r="QFK3" s="51"/>
      <c r="QFL3" s="102"/>
      <c r="QFM3" s="103"/>
      <c r="QFN3" s="104"/>
      <c r="QFO3" s="104"/>
      <c r="QFP3" s="104"/>
      <c r="QFQ3" s="104"/>
      <c r="QFR3" s="51"/>
      <c r="QFS3" s="105"/>
      <c r="QFT3" s="50"/>
      <c r="QFU3" s="51"/>
      <c r="QFV3" s="51"/>
      <c r="QFW3" s="102"/>
      <c r="QFX3" s="103"/>
      <c r="QFY3" s="104"/>
      <c r="QFZ3" s="104"/>
      <c r="QGA3" s="104"/>
      <c r="QGB3" s="104"/>
      <c r="QGC3" s="51"/>
      <c r="QGD3" s="105"/>
      <c r="QGE3" s="50"/>
      <c r="QGF3" s="51"/>
      <c r="QGG3" s="51"/>
      <c r="QGH3" s="102"/>
      <c r="QGI3" s="103"/>
      <c r="QGJ3" s="104"/>
      <c r="QGK3" s="104"/>
      <c r="QGL3" s="104"/>
      <c r="QGM3" s="104"/>
      <c r="QGN3" s="51"/>
      <c r="QGO3" s="105"/>
      <c r="QGP3" s="50"/>
      <c r="QGQ3" s="51"/>
      <c r="QGR3" s="51"/>
      <c r="QGS3" s="102"/>
      <c r="QGT3" s="103"/>
      <c r="QGU3" s="104"/>
      <c r="QGV3" s="104"/>
      <c r="QGW3" s="104"/>
      <c r="QGX3" s="104"/>
      <c r="QGY3" s="51"/>
      <c r="QGZ3" s="105"/>
      <c r="QHA3" s="50"/>
      <c r="QHB3" s="51"/>
      <c r="QHC3" s="51"/>
      <c r="QHD3" s="102"/>
      <c r="QHE3" s="103"/>
      <c r="QHF3" s="104"/>
      <c r="QHG3" s="104"/>
      <c r="QHH3" s="104"/>
      <c r="QHI3" s="104"/>
      <c r="QHJ3" s="51"/>
      <c r="QHK3" s="105"/>
      <c r="QHL3" s="50"/>
      <c r="QHM3" s="51"/>
      <c r="QHN3" s="51"/>
      <c r="QHO3" s="102"/>
      <c r="QHP3" s="103"/>
      <c r="QHQ3" s="104"/>
      <c r="QHR3" s="104"/>
      <c r="QHS3" s="104"/>
      <c r="QHT3" s="104"/>
      <c r="QHU3" s="51"/>
      <c r="QHV3" s="105"/>
      <c r="QHW3" s="50"/>
      <c r="QHX3" s="51"/>
      <c r="QHY3" s="51"/>
      <c r="QHZ3" s="102"/>
      <c r="QIA3" s="103"/>
      <c r="QIB3" s="104"/>
      <c r="QIC3" s="104"/>
      <c r="QID3" s="104"/>
      <c r="QIE3" s="104"/>
      <c r="QIF3" s="51"/>
      <c r="QIG3" s="105"/>
      <c r="QIH3" s="50"/>
      <c r="QII3" s="51"/>
      <c r="QIJ3" s="51"/>
      <c r="QIK3" s="102"/>
      <c r="QIL3" s="103"/>
      <c r="QIM3" s="104"/>
      <c r="QIN3" s="104"/>
      <c r="QIO3" s="104"/>
      <c r="QIP3" s="104"/>
      <c r="QIQ3" s="51"/>
      <c r="QIR3" s="105"/>
      <c r="QIS3" s="50"/>
      <c r="QIT3" s="51"/>
      <c r="QIU3" s="51"/>
      <c r="QIV3" s="102"/>
      <c r="QIW3" s="103"/>
      <c r="QIX3" s="104"/>
      <c r="QIY3" s="104"/>
      <c r="QIZ3" s="104"/>
      <c r="QJA3" s="104"/>
      <c r="QJB3" s="51"/>
      <c r="QJC3" s="105"/>
      <c r="QJD3" s="50"/>
      <c r="QJE3" s="51"/>
      <c r="QJF3" s="51"/>
      <c r="QJG3" s="102"/>
      <c r="QJH3" s="103"/>
      <c r="QJI3" s="104"/>
      <c r="QJJ3" s="104"/>
      <c r="QJK3" s="104"/>
      <c r="QJL3" s="104"/>
      <c r="QJM3" s="51"/>
      <c r="QJN3" s="105"/>
      <c r="QJO3" s="50"/>
      <c r="QJP3" s="51"/>
      <c r="QJQ3" s="51"/>
      <c r="QJR3" s="102"/>
      <c r="QJS3" s="103"/>
      <c r="QJT3" s="104"/>
      <c r="QJU3" s="104"/>
      <c r="QJV3" s="104"/>
      <c r="QJW3" s="104"/>
      <c r="QJX3" s="51"/>
      <c r="QJY3" s="105"/>
      <c r="QJZ3" s="50"/>
      <c r="QKA3" s="51"/>
      <c r="QKB3" s="51"/>
      <c r="QKC3" s="102"/>
      <c r="QKD3" s="103"/>
      <c r="QKE3" s="104"/>
      <c r="QKF3" s="104"/>
      <c r="QKG3" s="104"/>
      <c r="QKH3" s="104"/>
      <c r="QKI3" s="51"/>
      <c r="QKJ3" s="105"/>
      <c r="QKK3" s="50"/>
      <c r="QKL3" s="51"/>
      <c r="QKM3" s="51"/>
      <c r="QKN3" s="102"/>
      <c r="QKO3" s="103"/>
      <c r="QKP3" s="104"/>
      <c r="QKQ3" s="104"/>
      <c r="QKR3" s="104"/>
      <c r="QKS3" s="104"/>
      <c r="QKT3" s="51"/>
      <c r="QKU3" s="105"/>
      <c r="QKV3" s="50"/>
      <c r="QKW3" s="51"/>
      <c r="QKX3" s="51"/>
      <c r="QKY3" s="102"/>
      <c r="QKZ3" s="103"/>
      <c r="QLA3" s="104"/>
      <c r="QLB3" s="104"/>
      <c r="QLC3" s="104"/>
      <c r="QLD3" s="104"/>
      <c r="QLE3" s="51"/>
      <c r="QLF3" s="105"/>
      <c r="QLG3" s="50"/>
      <c r="QLH3" s="51"/>
      <c r="QLI3" s="51"/>
      <c r="QLJ3" s="102"/>
      <c r="QLK3" s="103"/>
      <c r="QLL3" s="104"/>
      <c r="QLM3" s="104"/>
      <c r="QLN3" s="104"/>
      <c r="QLO3" s="104"/>
      <c r="QLP3" s="51"/>
      <c r="QLQ3" s="105"/>
      <c r="QLR3" s="50"/>
      <c r="QLS3" s="51"/>
      <c r="QLT3" s="51"/>
      <c r="QLU3" s="102"/>
      <c r="QLV3" s="103"/>
      <c r="QLW3" s="104"/>
      <c r="QLX3" s="104"/>
      <c r="QLY3" s="104"/>
      <c r="QLZ3" s="104"/>
      <c r="QMA3" s="51"/>
      <c r="QMB3" s="105"/>
      <c r="QMC3" s="50"/>
      <c r="QMD3" s="51"/>
      <c r="QME3" s="51"/>
      <c r="QMF3" s="102"/>
      <c r="QMG3" s="103"/>
      <c r="QMH3" s="104"/>
      <c r="QMI3" s="104"/>
      <c r="QMJ3" s="104"/>
      <c r="QMK3" s="104"/>
      <c r="QML3" s="51"/>
      <c r="QMM3" s="105"/>
      <c r="QMN3" s="50"/>
      <c r="QMO3" s="51"/>
      <c r="QMP3" s="51"/>
      <c r="QMQ3" s="102"/>
      <c r="QMR3" s="103"/>
      <c r="QMS3" s="104"/>
      <c r="QMT3" s="104"/>
      <c r="QMU3" s="104"/>
      <c r="QMV3" s="104"/>
      <c r="QMW3" s="51"/>
      <c r="QMX3" s="105"/>
      <c r="QMY3" s="50"/>
      <c r="QMZ3" s="51"/>
      <c r="QNA3" s="51"/>
      <c r="QNB3" s="102"/>
      <c r="QNC3" s="103"/>
      <c r="QND3" s="104"/>
      <c r="QNE3" s="104"/>
      <c r="QNF3" s="104"/>
      <c r="QNG3" s="104"/>
      <c r="QNH3" s="51"/>
      <c r="QNI3" s="105"/>
      <c r="QNJ3" s="50"/>
      <c r="QNK3" s="51"/>
      <c r="QNL3" s="51"/>
      <c r="QNM3" s="102"/>
      <c r="QNN3" s="103"/>
      <c r="QNO3" s="104"/>
      <c r="QNP3" s="104"/>
      <c r="QNQ3" s="104"/>
      <c r="QNR3" s="104"/>
      <c r="QNS3" s="51"/>
      <c r="QNT3" s="105"/>
      <c r="QNU3" s="50"/>
      <c r="QNV3" s="51"/>
      <c r="QNW3" s="51"/>
      <c r="QNX3" s="102"/>
      <c r="QNY3" s="103"/>
      <c r="QNZ3" s="104"/>
      <c r="QOA3" s="104"/>
      <c r="QOB3" s="104"/>
      <c r="QOC3" s="104"/>
      <c r="QOD3" s="51"/>
      <c r="QOE3" s="105"/>
      <c r="QOF3" s="50"/>
      <c r="QOG3" s="51"/>
      <c r="QOH3" s="51"/>
      <c r="QOI3" s="102"/>
      <c r="QOJ3" s="103"/>
      <c r="QOK3" s="104"/>
      <c r="QOL3" s="104"/>
      <c r="QOM3" s="104"/>
      <c r="QON3" s="104"/>
      <c r="QOO3" s="51"/>
      <c r="QOP3" s="105"/>
      <c r="QOQ3" s="50"/>
      <c r="QOR3" s="51"/>
      <c r="QOS3" s="51"/>
      <c r="QOT3" s="102"/>
      <c r="QOU3" s="103"/>
      <c r="QOV3" s="104"/>
      <c r="QOW3" s="104"/>
      <c r="QOX3" s="104"/>
      <c r="QOY3" s="104"/>
      <c r="QOZ3" s="51"/>
      <c r="QPA3" s="105"/>
      <c r="QPB3" s="50"/>
      <c r="QPC3" s="51"/>
      <c r="QPD3" s="51"/>
      <c r="QPE3" s="102"/>
      <c r="QPF3" s="103"/>
      <c r="QPG3" s="104"/>
      <c r="QPH3" s="104"/>
      <c r="QPI3" s="104"/>
      <c r="QPJ3" s="104"/>
      <c r="QPK3" s="51"/>
      <c r="QPL3" s="105"/>
      <c r="QPM3" s="50"/>
      <c r="QPN3" s="51"/>
      <c r="QPO3" s="51"/>
      <c r="QPP3" s="102"/>
      <c r="QPQ3" s="103"/>
      <c r="QPR3" s="104"/>
      <c r="QPS3" s="104"/>
      <c r="QPT3" s="104"/>
      <c r="QPU3" s="104"/>
      <c r="QPV3" s="51"/>
      <c r="QPW3" s="105"/>
      <c r="QPX3" s="50"/>
      <c r="QPY3" s="51"/>
      <c r="QPZ3" s="51"/>
      <c r="QQA3" s="102"/>
      <c r="QQB3" s="103"/>
      <c r="QQC3" s="104"/>
      <c r="QQD3" s="104"/>
      <c r="QQE3" s="104"/>
      <c r="QQF3" s="104"/>
      <c r="QQG3" s="51"/>
      <c r="QQH3" s="105"/>
      <c r="QQI3" s="50"/>
      <c r="QQJ3" s="51"/>
      <c r="QQK3" s="51"/>
      <c r="QQL3" s="102"/>
      <c r="QQM3" s="103"/>
      <c r="QQN3" s="104"/>
      <c r="QQO3" s="104"/>
      <c r="QQP3" s="104"/>
      <c r="QQQ3" s="104"/>
      <c r="QQR3" s="51"/>
      <c r="QQS3" s="105"/>
      <c r="QQT3" s="50"/>
      <c r="QQU3" s="51"/>
      <c r="QQV3" s="51"/>
      <c r="QQW3" s="102"/>
      <c r="QQX3" s="103"/>
      <c r="QQY3" s="104"/>
      <c r="QQZ3" s="104"/>
      <c r="QRA3" s="104"/>
      <c r="QRB3" s="104"/>
      <c r="QRC3" s="51"/>
      <c r="QRD3" s="105"/>
      <c r="QRE3" s="50"/>
      <c r="QRF3" s="51"/>
      <c r="QRG3" s="51"/>
      <c r="QRH3" s="102"/>
      <c r="QRI3" s="103"/>
      <c r="QRJ3" s="104"/>
      <c r="QRK3" s="104"/>
      <c r="QRL3" s="104"/>
      <c r="QRM3" s="104"/>
      <c r="QRN3" s="51"/>
      <c r="QRO3" s="105"/>
      <c r="QRP3" s="50"/>
      <c r="QRQ3" s="51"/>
      <c r="QRR3" s="51"/>
      <c r="QRS3" s="102"/>
      <c r="QRT3" s="103"/>
      <c r="QRU3" s="104"/>
      <c r="QRV3" s="104"/>
      <c r="QRW3" s="104"/>
      <c r="QRX3" s="104"/>
      <c r="QRY3" s="51"/>
      <c r="QRZ3" s="105"/>
      <c r="QSA3" s="50"/>
      <c r="QSB3" s="51"/>
      <c r="QSC3" s="51"/>
      <c r="QSD3" s="102"/>
      <c r="QSE3" s="103"/>
      <c r="QSF3" s="104"/>
      <c r="QSG3" s="104"/>
      <c r="QSH3" s="104"/>
      <c r="QSI3" s="104"/>
      <c r="QSJ3" s="51"/>
      <c r="QSK3" s="105"/>
      <c r="QSL3" s="50"/>
      <c r="QSM3" s="51"/>
      <c r="QSN3" s="51"/>
      <c r="QSO3" s="102"/>
      <c r="QSP3" s="103"/>
      <c r="QSQ3" s="104"/>
      <c r="QSR3" s="104"/>
      <c r="QSS3" s="104"/>
      <c r="QST3" s="104"/>
      <c r="QSU3" s="51"/>
      <c r="QSV3" s="105"/>
      <c r="QSW3" s="50"/>
      <c r="QSX3" s="51"/>
      <c r="QSY3" s="51"/>
      <c r="QSZ3" s="102"/>
      <c r="QTA3" s="103"/>
      <c r="QTB3" s="104"/>
      <c r="QTC3" s="104"/>
      <c r="QTD3" s="104"/>
      <c r="QTE3" s="104"/>
      <c r="QTF3" s="51"/>
      <c r="QTG3" s="105"/>
      <c r="QTH3" s="50"/>
      <c r="QTI3" s="51"/>
      <c r="QTJ3" s="51"/>
      <c r="QTK3" s="102"/>
      <c r="QTL3" s="103"/>
      <c r="QTM3" s="104"/>
      <c r="QTN3" s="104"/>
      <c r="QTO3" s="104"/>
      <c r="QTP3" s="104"/>
      <c r="QTQ3" s="51"/>
      <c r="QTR3" s="105"/>
      <c r="QTS3" s="50"/>
      <c r="QTT3" s="51"/>
      <c r="QTU3" s="51"/>
      <c r="QTV3" s="102"/>
      <c r="QTW3" s="103"/>
      <c r="QTX3" s="104"/>
      <c r="QTY3" s="104"/>
      <c r="QTZ3" s="104"/>
      <c r="QUA3" s="104"/>
      <c r="QUB3" s="51"/>
      <c r="QUC3" s="105"/>
      <c r="QUD3" s="50"/>
      <c r="QUE3" s="51"/>
      <c r="QUF3" s="51"/>
      <c r="QUG3" s="102"/>
      <c r="QUH3" s="103"/>
      <c r="QUI3" s="104"/>
      <c r="QUJ3" s="104"/>
      <c r="QUK3" s="104"/>
      <c r="QUL3" s="104"/>
      <c r="QUM3" s="51"/>
      <c r="QUN3" s="105"/>
      <c r="QUO3" s="50"/>
      <c r="QUP3" s="51"/>
      <c r="QUQ3" s="51"/>
      <c r="QUR3" s="102"/>
      <c r="QUS3" s="103"/>
      <c r="QUT3" s="104"/>
      <c r="QUU3" s="104"/>
      <c r="QUV3" s="104"/>
      <c r="QUW3" s="104"/>
      <c r="QUX3" s="51"/>
      <c r="QUY3" s="105"/>
      <c r="QUZ3" s="50"/>
      <c r="QVA3" s="51"/>
      <c r="QVB3" s="51"/>
      <c r="QVC3" s="102"/>
      <c r="QVD3" s="103"/>
      <c r="QVE3" s="104"/>
      <c r="QVF3" s="104"/>
      <c r="QVG3" s="104"/>
      <c r="QVH3" s="104"/>
      <c r="QVI3" s="51"/>
      <c r="QVJ3" s="105"/>
      <c r="QVK3" s="50"/>
      <c r="QVL3" s="51"/>
      <c r="QVM3" s="51"/>
      <c r="QVN3" s="102"/>
      <c r="QVO3" s="103"/>
      <c r="QVP3" s="104"/>
      <c r="QVQ3" s="104"/>
      <c r="QVR3" s="104"/>
      <c r="QVS3" s="104"/>
      <c r="QVT3" s="51"/>
      <c r="QVU3" s="105"/>
      <c r="QVV3" s="50"/>
      <c r="QVW3" s="51"/>
      <c r="QVX3" s="51"/>
      <c r="QVY3" s="102"/>
      <c r="QVZ3" s="103"/>
      <c r="QWA3" s="104"/>
      <c r="QWB3" s="104"/>
      <c r="QWC3" s="104"/>
      <c r="QWD3" s="104"/>
      <c r="QWE3" s="51"/>
      <c r="QWF3" s="105"/>
      <c r="QWG3" s="50"/>
      <c r="QWH3" s="51"/>
      <c r="QWI3" s="51"/>
      <c r="QWJ3" s="102"/>
      <c r="QWK3" s="103"/>
      <c r="QWL3" s="104"/>
      <c r="QWM3" s="104"/>
      <c r="QWN3" s="104"/>
      <c r="QWO3" s="104"/>
      <c r="QWP3" s="51"/>
      <c r="QWQ3" s="105"/>
      <c r="QWR3" s="50"/>
      <c r="QWS3" s="51"/>
      <c r="QWT3" s="51"/>
      <c r="QWU3" s="102"/>
      <c r="QWV3" s="103"/>
      <c r="QWW3" s="104"/>
      <c r="QWX3" s="104"/>
      <c r="QWY3" s="104"/>
      <c r="QWZ3" s="104"/>
      <c r="QXA3" s="51"/>
      <c r="QXB3" s="105"/>
      <c r="QXC3" s="50"/>
      <c r="QXD3" s="51"/>
      <c r="QXE3" s="51"/>
      <c r="QXF3" s="102"/>
      <c r="QXG3" s="103"/>
      <c r="QXH3" s="104"/>
      <c r="QXI3" s="104"/>
      <c r="QXJ3" s="104"/>
      <c r="QXK3" s="104"/>
      <c r="QXL3" s="51"/>
      <c r="QXM3" s="105"/>
      <c r="QXN3" s="50"/>
      <c r="QXO3" s="51"/>
      <c r="QXP3" s="51"/>
      <c r="QXQ3" s="102"/>
      <c r="QXR3" s="103"/>
      <c r="QXS3" s="104"/>
      <c r="QXT3" s="104"/>
      <c r="QXU3" s="104"/>
      <c r="QXV3" s="104"/>
      <c r="QXW3" s="51"/>
      <c r="QXX3" s="105"/>
      <c r="QXY3" s="50"/>
      <c r="QXZ3" s="51"/>
      <c r="QYA3" s="51"/>
      <c r="QYB3" s="102"/>
      <c r="QYC3" s="103"/>
      <c r="QYD3" s="104"/>
      <c r="QYE3" s="104"/>
      <c r="QYF3" s="104"/>
      <c r="QYG3" s="104"/>
      <c r="QYH3" s="51"/>
      <c r="QYI3" s="105"/>
      <c r="QYJ3" s="50"/>
      <c r="QYK3" s="51"/>
      <c r="QYL3" s="51"/>
      <c r="QYM3" s="102"/>
      <c r="QYN3" s="103"/>
      <c r="QYO3" s="104"/>
      <c r="QYP3" s="104"/>
      <c r="QYQ3" s="104"/>
      <c r="QYR3" s="104"/>
      <c r="QYS3" s="51"/>
      <c r="QYT3" s="105"/>
      <c r="QYU3" s="50"/>
      <c r="QYV3" s="51"/>
      <c r="QYW3" s="51"/>
      <c r="QYX3" s="102"/>
      <c r="QYY3" s="103"/>
      <c r="QYZ3" s="104"/>
      <c r="QZA3" s="104"/>
      <c r="QZB3" s="104"/>
      <c r="QZC3" s="104"/>
      <c r="QZD3" s="51"/>
      <c r="QZE3" s="105"/>
      <c r="QZF3" s="50"/>
      <c r="QZG3" s="51"/>
      <c r="QZH3" s="51"/>
      <c r="QZI3" s="102"/>
      <c r="QZJ3" s="103"/>
      <c r="QZK3" s="104"/>
      <c r="QZL3" s="104"/>
      <c r="QZM3" s="104"/>
      <c r="QZN3" s="104"/>
      <c r="QZO3" s="51"/>
      <c r="QZP3" s="105"/>
      <c r="QZQ3" s="50"/>
      <c r="QZR3" s="51"/>
      <c r="QZS3" s="51"/>
      <c r="QZT3" s="102"/>
      <c r="QZU3" s="103"/>
      <c r="QZV3" s="104"/>
      <c r="QZW3" s="104"/>
      <c r="QZX3" s="104"/>
      <c r="QZY3" s="104"/>
      <c r="QZZ3" s="51"/>
      <c r="RAA3" s="105"/>
      <c r="RAB3" s="50"/>
      <c r="RAC3" s="51"/>
      <c r="RAD3" s="51"/>
      <c r="RAE3" s="102"/>
      <c r="RAF3" s="103"/>
      <c r="RAG3" s="104"/>
      <c r="RAH3" s="104"/>
      <c r="RAI3" s="104"/>
      <c r="RAJ3" s="104"/>
      <c r="RAK3" s="51"/>
      <c r="RAL3" s="105"/>
      <c r="RAM3" s="50"/>
      <c r="RAN3" s="51"/>
      <c r="RAO3" s="51"/>
      <c r="RAP3" s="102"/>
      <c r="RAQ3" s="103"/>
      <c r="RAR3" s="104"/>
      <c r="RAS3" s="104"/>
      <c r="RAT3" s="104"/>
      <c r="RAU3" s="104"/>
      <c r="RAV3" s="51"/>
      <c r="RAW3" s="105"/>
      <c r="RAX3" s="50"/>
      <c r="RAY3" s="51"/>
      <c r="RAZ3" s="51"/>
      <c r="RBA3" s="102"/>
      <c r="RBB3" s="103"/>
      <c r="RBC3" s="104"/>
      <c r="RBD3" s="104"/>
      <c r="RBE3" s="104"/>
      <c r="RBF3" s="104"/>
      <c r="RBG3" s="51"/>
      <c r="RBH3" s="105"/>
      <c r="RBI3" s="50"/>
      <c r="RBJ3" s="51"/>
      <c r="RBK3" s="51"/>
      <c r="RBL3" s="102"/>
      <c r="RBM3" s="103"/>
      <c r="RBN3" s="104"/>
      <c r="RBO3" s="104"/>
      <c r="RBP3" s="104"/>
      <c r="RBQ3" s="104"/>
      <c r="RBR3" s="51"/>
      <c r="RBS3" s="105"/>
      <c r="RBT3" s="50"/>
      <c r="RBU3" s="51"/>
      <c r="RBV3" s="51"/>
      <c r="RBW3" s="102"/>
      <c r="RBX3" s="103"/>
      <c r="RBY3" s="104"/>
      <c r="RBZ3" s="104"/>
      <c r="RCA3" s="104"/>
      <c r="RCB3" s="104"/>
      <c r="RCC3" s="51"/>
      <c r="RCD3" s="105"/>
      <c r="RCE3" s="50"/>
      <c r="RCF3" s="51"/>
      <c r="RCG3" s="51"/>
      <c r="RCH3" s="102"/>
      <c r="RCI3" s="103"/>
      <c r="RCJ3" s="104"/>
      <c r="RCK3" s="104"/>
      <c r="RCL3" s="104"/>
      <c r="RCM3" s="104"/>
      <c r="RCN3" s="51"/>
      <c r="RCO3" s="105"/>
      <c r="RCP3" s="50"/>
      <c r="RCQ3" s="51"/>
      <c r="RCR3" s="51"/>
      <c r="RCS3" s="102"/>
      <c r="RCT3" s="103"/>
      <c r="RCU3" s="104"/>
      <c r="RCV3" s="104"/>
      <c r="RCW3" s="104"/>
      <c r="RCX3" s="104"/>
      <c r="RCY3" s="51"/>
      <c r="RCZ3" s="105"/>
      <c r="RDA3" s="50"/>
      <c r="RDB3" s="51"/>
      <c r="RDC3" s="51"/>
      <c r="RDD3" s="102"/>
      <c r="RDE3" s="103"/>
      <c r="RDF3" s="104"/>
      <c r="RDG3" s="104"/>
      <c r="RDH3" s="104"/>
      <c r="RDI3" s="104"/>
      <c r="RDJ3" s="51"/>
      <c r="RDK3" s="105"/>
      <c r="RDL3" s="50"/>
      <c r="RDM3" s="51"/>
      <c r="RDN3" s="51"/>
      <c r="RDO3" s="102"/>
      <c r="RDP3" s="103"/>
      <c r="RDQ3" s="104"/>
      <c r="RDR3" s="104"/>
      <c r="RDS3" s="104"/>
      <c r="RDT3" s="104"/>
      <c r="RDU3" s="51"/>
      <c r="RDV3" s="105"/>
      <c r="RDW3" s="50"/>
      <c r="RDX3" s="51"/>
      <c r="RDY3" s="51"/>
      <c r="RDZ3" s="102"/>
      <c r="REA3" s="103"/>
      <c r="REB3" s="104"/>
      <c r="REC3" s="104"/>
      <c r="RED3" s="104"/>
      <c r="REE3" s="104"/>
      <c r="REF3" s="51"/>
      <c r="REG3" s="105"/>
      <c r="REH3" s="50"/>
      <c r="REI3" s="51"/>
      <c r="REJ3" s="51"/>
      <c r="REK3" s="102"/>
      <c r="REL3" s="103"/>
      <c r="REM3" s="104"/>
      <c r="REN3" s="104"/>
      <c r="REO3" s="104"/>
      <c r="REP3" s="104"/>
      <c r="REQ3" s="51"/>
      <c r="RER3" s="105"/>
      <c r="RES3" s="50"/>
      <c r="RET3" s="51"/>
      <c r="REU3" s="51"/>
      <c r="REV3" s="102"/>
      <c r="REW3" s="103"/>
      <c r="REX3" s="104"/>
      <c r="REY3" s="104"/>
      <c r="REZ3" s="104"/>
      <c r="RFA3" s="104"/>
      <c r="RFB3" s="51"/>
      <c r="RFC3" s="105"/>
      <c r="RFD3" s="50"/>
      <c r="RFE3" s="51"/>
      <c r="RFF3" s="51"/>
      <c r="RFG3" s="102"/>
      <c r="RFH3" s="103"/>
      <c r="RFI3" s="104"/>
      <c r="RFJ3" s="104"/>
      <c r="RFK3" s="104"/>
      <c r="RFL3" s="104"/>
      <c r="RFM3" s="51"/>
      <c r="RFN3" s="105"/>
      <c r="RFO3" s="50"/>
      <c r="RFP3" s="51"/>
      <c r="RFQ3" s="51"/>
      <c r="RFR3" s="102"/>
      <c r="RFS3" s="103"/>
      <c r="RFT3" s="104"/>
      <c r="RFU3" s="104"/>
      <c r="RFV3" s="104"/>
      <c r="RFW3" s="104"/>
      <c r="RFX3" s="51"/>
      <c r="RFY3" s="105"/>
      <c r="RFZ3" s="50"/>
      <c r="RGA3" s="51"/>
      <c r="RGB3" s="51"/>
      <c r="RGC3" s="102"/>
      <c r="RGD3" s="103"/>
      <c r="RGE3" s="104"/>
      <c r="RGF3" s="104"/>
      <c r="RGG3" s="104"/>
      <c r="RGH3" s="104"/>
      <c r="RGI3" s="51"/>
      <c r="RGJ3" s="105"/>
      <c r="RGK3" s="50"/>
      <c r="RGL3" s="51"/>
      <c r="RGM3" s="51"/>
      <c r="RGN3" s="102"/>
      <c r="RGO3" s="103"/>
      <c r="RGP3" s="104"/>
      <c r="RGQ3" s="104"/>
      <c r="RGR3" s="104"/>
      <c r="RGS3" s="104"/>
      <c r="RGT3" s="51"/>
      <c r="RGU3" s="105"/>
      <c r="RGV3" s="50"/>
      <c r="RGW3" s="51"/>
      <c r="RGX3" s="51"/>
      <c r="RGY3" s="102"/>
      <c r="RGZ3" s="103"/>
      <c r="RHA3" s="104"/>
      <c r="RHB3" s="104"/>
      <c r="RHC3" s="104"/>
      <c r="RHD3" s="104"/>
      <c r="RHE3" s="51"/>
      <c r="RHF3" s="105"/>
      <c r="RHG3" s="50"/>
      <c r="RHH3" s="51"/>
      <c r="RHI3" s="51"/>
      <c r="RHJ3" s="102"/>
      <c r="RHK3" s="103"/>
      <c r="RHL3" s="104"/>
      <c r="RHM3" s="104"/>
      <c r="RHN3" s="104"/>
      <c r="RHO3" s="104"/>
      <c r="RHP3" s="51"/>
      <c r="RHQ3" s="105"/>
      <c r="RHR3" s="50"/>
      <c r="RHS3" s="51"/>
      <c r="RHT3" s="51"/>
      <c r="RHU3" s="102"/>
      <c r="RHV3" s="103"/>
      <c r="RHW3" s="104"/>
      <c r="RHX3" s="104"/>
      <c r="RHY3" s="104"/>
      <c r="RHZ3" s="104"/>
      <c r="RIA3" s="51"/>
      <c r="RIB3" s="105"/>
      <c r="RIC3" s="50"/>
      <c r="RID3" s="51"/>
      <c r="RIE3" s="51"/>
      <c r="RIF3" s="102"/>
      <c r="RIG3" s="103"/>
      <c r="RIH3" s="104"/>
      <c r="RII3" s="104"/>
      <c r="RIJ3" s="104"/>
      <c r="RIK3" s="104"/>
      <c r="RIL3" s="51"/>
      <c r="RIM3" s="105"/>
      <c r="RIN3" s="50"/>
      <c r="RIO3" s="51"/>
      <c r="RIP3" s="51"/>
      <c r="RIQ3" s="102"/>
      <c r="RIR3" s="103"/>
      <c r="RIS3" s="104"/>
      <c r="RIT3" s="104"/>
      <c r="RIU3" s="104"/>
      <c r="RIV3" s="104"/>
      <c r="RIW3" s="51"/>
      <c r="RIX3" s="105"/>
      <c r="RIY3" s="50"/>
      <c r="RIZ3" s="51"/>
      <c r="RJA3" s="51"/>
      <c r="RJB3" s="102"/>
      <c r="RJC3" s="103"/>
      <c r="RJD3" s="104"/>
      <c r="RJE3" s="104"/>
      <c r="RJF3" s="104"/>
      <c r="RJG3" s="104"/>
      <c r="RJH3" s="51"/>
      <c r="RJI3" s="105"/>
      <c r="RJJ3" s="50"/>
      <c r="RJK3" s="51"/>
      <c r="RJL3" s="51"/>
      <c r="RJM3" s="102"/>
      <c r="RJN3" s="103"/>
      <c r="RJO3" s="104"/>
      <c r="RJP3" s="104"/>
      <c r="RJQ3" s="104"/>
      <c r="RJR3" s="104"/>
      <c r="RJS3" s="51"/>
      <c r="RJT3" s="105"/>
      <c r="RJU3" s="50"/>
      <c r="RJV3" s="51"/>
      <c r="RJW3" s="51"/>
      <c r="RJX3" s="102"/>
      <c r="RJY3" s="103"/>
      <c r="RJZ3" s="104"/>
      <c r="RKA3" s="104"/>
      <c r="RKB3" s="104"/>
      <c r="RKC3" s="104"/>
      <c r="RKD3" s="51"/>
      <c r="RKE3" s="105"/>
      <c r="RKF3" s="50"/>
      <c r="RKG3" s="51"/>
      <c r="RKH3" s="51"/>
      <c r="RKI3" s="102"/>
      <c r="RKJ3" s="103"/>
      <c r="RKK3" s="104"/>
      <c r="RKL3" s="104"/>
      <c r="RKM3" s="104"/>
      <c r="RKN3" s="104"/>
      <c r="RKO3" s="51"/>
      <c r="RKP3" s="105"/>
      <c r="RKQ3" s="50"/>
      <c r="RKR3" s="51"/>
      <c r="RKS3" s="51"/>
      <c r="RKT3" s="102"/>
      <c r="RKU3" s="103"/>
      <c r="RKV3" s="104"/>
      <c r="RKW3" s="104"/>
      <c r="RKX3" s="104"/>
      <c r="RKY3" s="104"/>
      <c r="RKZ3" s="51"/>
      <c r="RLA3" s="105"/>
      <c r="RLB3" s="50"/>
      <c r="RLC3" s="51"/>
      <c r="RLD3" s="51"/>
      <c r="RLE3" s="102"/>
      <c r="RLF3" s="103"/>
      <c r="RLG3" s="104"/>
      <c r="RLH3" s="104"/>
      <c r="RLI3" s="104"/>
      <c r="RLJ3" s="104"/>
      <c r="RLK3" s="51"/>
      <c r="RLL3" s="105"/>
      <c r="RLM3" s="50"/>
      <c r="RLN3" s="51"/>
      <c r="RLO3" s="51"/>
      <c r="RLP3" s="102"/>
      <c r="RLQ3" s="103"/>
      <c r="RLR3" s="104"/>
      <c r="RLS3" s="104"/>
      <c r="RLT3" s="104"/>
      <c r="RLU3" s="104"/>
      <c r="RLV3" s="51"/>
      <c r="RLW3" s="105"/>
      <c r="RLX3" s="50"/>
      <c r="RLY3" s="51"/>
      <c r="RLZ3" s="51"/>
      <c r="RMA3" s="102"/>
      <c r="RMB3" s="103"/>
      <c r="RMC3" s="104"/>
      <c r="RMD3" s="104"/>
      <c r="RME3" s="104"/>
      <c r="RMF3" s="104"/>
      <c r="RMG3" s="51"/>
      <c r="RMH3" s="105"/>
      <c r="RMI3" s="50"/>
      <c r="RMJ3" s="51"/>
      <c r="RMK3" s="51"/>
      <c r="RML3" s="102"/>
      <c r="RMM3" s="103"/>
      <c r="RMN3" s="104"/>
      <c r="RMO3" s="104"/>
      <c r="RMP3" s="104"/>
      <c r="RMQ3" s="104"/>
      <c r="RMR3" s="51"/>
      <c r="RMS3" s="105"/>
      <c r="RMT3" s="50"/>
      <c r="RMU3" s="51"/>
      <c r="RMV3" s="51"/>
      <c r="RMW3" s="102"/>
      <c r="RMX3" s="103"/>
      <c r="RMY3" s="104"/>
      <c r="RMZ3" s="104"/>
      <c r="RNA3" s="104"/>
      <c r="RNB3" s="104"/>
      <c r="RNC3" s="51"/>
      <c r="RND3" s="105"/>
      <c r="RNE3" s="50"/>
      <c r="RNF3" s="51"/>
      <c r="RNG3" s="51"/>
      <c r="RNH3" s="102"/>
      <c r="RNI3" s="103"/>
      <c r="RNJ3" s="104"/>
      <c r="RNK3" s="104"/>
      <c r="RNL3" s="104"/>
      <c r="RNM3" s="104"/>
      <c r="RNN3" s="51"/>
      <c r="RNO3" s="105"/>
      <c r="RNP3" s="50"/>
      <c r="RNQ3" s="51"/>
      <c r="RNR3" s="51"/>
      <c r="RNS3" s="102"/>
      <c r="RNT3" s="103"/>
      <c r="RNU3" s="104"/>
      <c r="RNV3" s="104"/>
      <c r="RNW3" s="104"/>
      <c r="RNX3" s="104"/>
      <c r="RNY3" s="51"/>
      <c r="RNZ3" s="105"/>
      <c r="ROA3" s="50"/>
      <c r="ROB3" s="51"/>
      <c r="ROC3" s="51"/>
      <c r="ROD3" s="102"/>
      <c r="ROE3" s="103"/>
      <c r="ROF3" s="104"/>
      <c r="ROG3" s="104"/>
      <c r="ROH3" s="104"/>
      <c r="ROI3" s="104"/>
      <c r="ROJ3" s="51"/>
      <c r="ROK3" s="105"/>
      <c r="ROL3" s="50"/>
      <c r="ROM3" s="51"/>
      <c r="RON3" s="51"/>
      <c r="ROO3" s="102"/>
      <c r="ROP3" s="103"/>
      <c r="ROQ3" s="104"/>
      <c r="ROR3" s="104"/>
      <c r="ROS3" s="104"/>
      <c r="ROT3" s="104"/>
      <c r="ROU3" s="51"/>
      <c r="ROV3" s="105"/>
      <c r="ROW3" s="50"/>
      <c r="ROX3" s="51"/>
      <c r="ROY3" s="51"/>
      <c r="ROZ3" s="102"/>
      <c r="RPA3" s="103"/>
      <c r="RPB3" s="104"/>
      <c r="RPC3" s="104"/>
      <c r="RPD3" s="104"/>
      <c r="RPE3" s="104"/>
      <c r="RPF3" s="51"/>
      <c r="RPG3" s="105"/>
      <c r="RPH3" s="50"/>
      <c r="RPI3" s="51"/>
      <c r="RPJ3" s="51"/>
      <c r="RPK3" s="102"/>
      <c r="RPL3" s="103"/>
      <c r="RPM3" s="104"/>
      <c r="RPN3" s="104"/>
      <c r="RPO3" s="104"/>
      <c r="RPP3" s="104"/>
      <c r="RPQ3" s="51"/>
      <c r="RPR3" s="105"/>
      <c r="RPS3" s="50"/>
      <c r="RPT3" s="51"/>
      <c r="RPU3" s="51"/>
      <c r="RPV3" s="102"/>
      <c r="RPW3" s="103"/>
      <c r="RPX3" s="104"/>
      <c r="RPY3" s="104"/>
      <c r="RPZ3" s="104"/>
      <c r="RQA3" s="104"/>
      <c r="RQB3" s="51"/>
      <c r="RQC3" s="105"/>
      <c r="RQD3" s="50"/>
      <c r="RQE3" s="51"/>
      <c r="RQF3" s="51"/>
      <c r="RQG3" s="102"/>
      <c r="RQH3" s="103"/>
      <c r="RQI3" s="104"/>
      <c r="RQJ3" s="104"/>
      <c r="RQK3" s="104"/>
      <c r="RQL3" s="104"/>
      <c r="RQM3" s="51"/>
      <c r="RQN3" s="105"/>
      <c r="RQO3" s="50"/>
      <c r="RQP3" s="51"/>
      <c r="RQQ3" s="51"/>
      <c r="RQR3" s="102"/>
      <c r="RQS3" s="103"/>
      <c r="RQT3" s="104"/>
      <c r="RQU3" s="104"/>
      <c r="RQV3" s="104"/>
      <c r="RQW3" s="104"/>
      <c r="RQX3" s="51"/>
      <c r="RQY3" s="105"/>
      <c r="RQZ3" s="50"/>
      <c r="RRA3" s="51"/>
      <c r="RRB3" s="51"/>
      <c r="RRC3" s="102"/>
      <c r="RRD3" s="103"/>
      <c r="RRE3" s="104"/>
      <c r="RRF3" s="104"/>
      <c r="RRG3" s="104"/>
      <c r="RRH3" s="104"/>
      <c r="RRI3" s="51"/>
      <c r="RRJ3" s="105"/>
      <c r="RRK3" s="50"/>
      <c r="RRL3" s="51"/>
      <c r="RRM3" s="51"/>
      <c r="RRN3" s="102"/>
      <c r="RRO3" s="103"/>
      <c r="RRP3" s="104"/>
      <c r="RRQ3" s="104"/>
      <c r="RRR3" s="104"/>
      <c r="RRS3" s="104"/>
      <c r="RRT3" s="51"/>
      <c r="RRU3" s="105"/>
      <c r="RRV3" s="50"/>
      <c r="RRW3" s="51"/>
      <c r="RRX3" s="51"/>
      <c r="RRY3" s="102"/>
      <c r="RRZ3" s="103"/>
      <c r="RSA3" s="104"/>
      <c r="RSB3" s="104"/>
      <c r="RSC3" s="104"/>
      <c r="RSD3" s="104"/>
      <c r="RSE3" s="51"/>
      <c r="RSF3" s="105"/>
      <c r="RSG3" s="50"/>
      <c r="RSH3" s="51"/>
      <c r="RSI3" s="51"/>
      <c r="RSJ3" s="102"/>
      <c r="RSK3" s="103"/>
      <c r="RSL3" s="104"/>
      <c r="RSM3" s="104"/>
      <c r="RSN3" s="104"/>
      <c r="RSO3" s="104"/>
      <c r="RSP3" s="51"/>
      <c r="RSQ3" s="105"/>
      <c r="RSR3" s="50"/>
      <c r="RSS3" s="51"/>
      <c r="RST3" s="51"/>
      <c r="RSU3" s="102"/>
      <c r="RSV3" s="103"/>
      <c r="RSW3" s="104"/>
      <c r="RSX3" s="104"/>
      <c r="RSY3" s="104"/>
      <c r="RSZ3" s="104"/>
      <c r="RTA3" s="51"/>
      <c r="RTB3" s="105"/>
      <c r="RTC3" s="50"/>
      <c r="RTD3" s="51"/>
      <c r="RTE3" s="51"/>
      <c r="RTF3" s="102"/>
      <c r="RTG3" s="103"/>
      <c r="RTH3" s="104"/>
      <c r="RTI3" s="104"/>
      <c r="RTJ3" s="104"/>
      <c r="RTK3" s="104"/>
      <c r="RTL3" s="51"/>
      <c r="RTM3" s="105"/>
      <c r="RTN3" s="50"/>
      <c r="RTO3" s="51"/>
      <c r="RTP3" s="51"/>
      <c r="RTQ3" s="102"/>
      <c r="RTR3" s="103"/>
      <c r="RTS3" s="104"/>
      <c r="RTT3" s="104"/>
      <c r="RTU3" s="104"/>
      <c r="RTV3" s="104"/>
      <c r="RTW3" s="51"/>
      <c r="RTX3" s="105"/>
      <c r="RTY3" s="50"/>
      <c r="RTZ3" s="51"/>
      <c r="RUA3" s="51"/>
      <c r="RUB3" s="102"/>
      <c r="RUC3" s="103"/>
      <c r="RUD3" s="104"/>
      <c r="RUE3" s="104"/>
      <c r="RUF3" s="104"/>
      <c r="RUG3" s="104"/>
      <c r="RUH3" s="51"/>
      <c r="RUI3" s="105"/>
      <c r="RUJ3" s="50"/>
      <c r="RUK3" s="51"/>
      <c r="RUL3" s="51"/>
      <c r="RUM3" s="102"/>
      <c r="RUN3" s="103"/>
      <c r="RUO3" s="104"/>
      <c r="RUP3" s="104"/>
      <c r="RUQ3" s="104"/>
      <c r="RUR3" s="104"/>
      <c r="RUS3" s="51"/>
      <c r="RUT3" s="105"/>
      <c r="RUU3" s="50"/>
      <c r="RUV3" s="51"/>
      <c r="RUW3" s="51"/>
      <c r="RUX3" s="102"/>
      <c r="RUY3" s="103"/>
      <c r="RUZ3" s="104"/>
      <c r="RVA3" s="104"/>
      <c r="RVB3" s="104"/>
      <c r="RVC3" s="104"/>
      <c r="RVD3" s="51"/>
      <c r="RVE3" s="105"/>
      <c r="RVF3" s="50"/>
      <c r="RVG3" s="51"/>
      <c r="RVH3" s="51"/>
      <c r="RVI3" s="102"/>
      <c r="RVJ3" s="103"/>
      <c r="RVK3" s="104"/>
      <c r="RVL3" s="104"/>
      <c r="RVM3" s="104"/>
      <c r="RVN3" s="104"/>
      <c r="RVO3" s="51"/>
      <c r="RVP3" s="105"/>
      <c r="RVQ3" s="50"/>
      <c r="RVR3" s="51"/>
      <c r="RVS3" s="51"/>
      <c r="RVT3" s="102"/>
      <c r="RVU3" s="103"/>
      <c r="RVV3" s="104"/>
      <c r="RVW3" s="104"/>
      <c r="RVX3" s="104"/>
      <c r="RVY3" s="104"/>
      <c r="RVZ3" s="51"/>
      <c r="RWA3" s="105"/>
      <c r="RWB3" s="50"/>
      <c r="RWC3" s="51"/>
      <c r="RWD3" s="51"/>
      <c r="RWE3" s="102"/>
      <c r="RWF3" s="103"/>
      <c r="RWG3" s="104"/>
      <c r="RWH3" s="104"/>
      <c r="RWI3" s="104"/>
      <c r="RWJ3" s="104"/>
      <c r="RWK3" s="51"/>
      <c r="RWL3" s="105"/>
      <c r="RWM3" s="50"/>
      <c r="RWN3" s="51"/>
      <c r="RWO3" s="51"/>
      <c r="RWP3" s="102"/>
      <c r="RWQ3" s="103"/>
      <c r="RWR3" s="104"/>
      <c r="RWS3" s="104"/>
      <c r="RWT3" s="104"/>
      <c r="RWU3" s="104"/>
      <c r="RWV3" s="51"/>
      <c r="RWW3" s="105"/>
      <c r="RWX3" s="50"/>
      <c r="RWY3" s="51"/>
      <c r="RWZ3" s="51"/>
      <c r="RXA3" s="102"/>
      <c r="RXB3" s="103"/>
      <c r="RXC3" s="104"/>
      <c r="RXD3" s="104"/>
      <c r="RXE3" s="104"/>
      <c r="RXF3" s="104"/>
      <c r="RXG3" s="51"/>
      <c r="RXH3" s="105"/>
      <c r="RXI3" s="50"/>
      <c r="RXJ3" s="51"/>
      <c r="RXK3" s="51"/>
      <c r="RXL3" s="102"/>
      <c r="RXM3" s="103"/>
      <c r="RXN3" s="104"/>
      <c r="RXO3" s="104"/>
      <c r="RXP3" s="104"/>
      <c r="RXQ3" s="104"/>
      <c r="RXR3" s="51"/>
      <c r="RXS3" s="105"/>
      <c r="RXT3" s="50"/>
      <c r="RXU3" s="51"/>
      <c r="RXV3" s="51"/>
      <c r="RXW3" s="102"/>
      <c r="RXX3" s="103"/>
      <c r="RXY3" s="104"/>
      <c r="RXZ3" s="104"/>
      <c r="RYA3" s="104"/>
      <c r="RYB3" s="104"/>
      <c r="RYC3" s="51"/>
      <c r="RYD3" s="105"/>
      <c r="RYE3" s="50"/>
      <c r="RYF3" s="51"/>
      <c r="RYG3" s="51"/>
      <c r="RYH3" s="102"/>
      <c r="RYI3" s="103"/>
      <c r="RYJ3" s="104"/>
      <c r="RYK3" s="104"/>
      <c r="RYL3" s="104"/>
      <c r="RYM3" s="104"/>
      <c r="RYN3" s="51"/>
      <c r="RYO3" s="105"/>
      <c r="RYP3" s="50"/>
      <c r="RYQ3" s="51"/>
      <c r="RYR3" s="51"/>
      <c r="RYS3" s="102"/>
      <c r="RYT3" s="103"/>
      <c r="RYU3" s="104"/>
      <c r="RYV3" s="104"/>
      <c r="RYW3" s="104"/>
      <c r="RYX3" s="104"/>
      <c r="RYY3" s="51"/>
      <c r="RYZ3" s="105"/>
      <c r="RZA3" s="50"/>
      <c r="RZB3" s="51"/>
      <c r="RZC3" s="51"/>
      <c r="RZD3" s="102"/>
      <c r="RZE3" s="103"/>
      <c r="RZF3" s="104"/>
      <c r="RZG3" s="104"/>
      <c r="RZH3" s="104"/>
      <c r="RZI3" s="104"/>
      <c r="RZJ3" s="51"/>
      <c r="RZK3" s="105"/>
      <c r="RZL3" s="50"/>
      <c r="RZM3" s="51"/>
      <c r="RZN3" s="51"/>
      <c r="RZO3" s="102"/>
      <c r="RZP3" s="103"/>
      <c r="RZQ3" s="104"/>
      <c r="RZR3" s="104"/>
      <c r="RZS3" s="104"/>
      <c r="RZT3" s="104"/>
      <c r="RZU3" s="51"/>
      <c r="RZV3" s="105"/>
      <c r="RZW3" s="50"/>
      <c r="RZX3" s="51"/>
      <c r="RZY3" s="51"/>
      <c r="RZZ3" s="102"/>
      <c r="SAA3" s="103"/>
      <c r="SAB3" s="104"/>
      <c r="SAC3" s="104"/>
      <c r="SAD3" s="104"/>
      <c r="SAE3" s="104"/>
      <c r="SAF3" s="51"/>
      <c r="SAG3" s="105"/>
      <c r="SAH3" s="50"/>
      <c r="SAI3" s="51"/>
      <c r="SAJ3" s="51"/>
      <c r="SAK3" s="102"/>
      <c r="SAL3" s="103"/>
      <c r="SAM3" s="104"/>
      <c r="SAN3" s="104"/>
      <c r="SAO3" s="104"/>
      <c r="SAP3" s="104"/>
      <c r="SAQ3" s="51"/>
      <c r="SAR3" s="105"/>
      <c r="SAS3" s="50"/>
      <c r="SAT3" s="51"/>
      <c r="SAU3" s="51"/>
      <c r="SAV3" s="102"/>
      <c r="SAW3" s="103"/>
      <c r="SAX3" s="104"/>
      <c r="SAY3" s="104"/>
      <c r="SAZ3" s="104"/>
      <c r="SBA3" s="104"/>
      <c r="SBB3" s="51"/>
      <c r="SBC3" s="105"/>
      <c r="SBD3" s="50"/>
      <c r="SBE3" s="51"/>
      <c r="SBF3" s="51"/>
      <c r="SBG3" s="102"/>
      <c r="SBH3" s="103"/>
      <c r="SBI3" s="104"/>
      <c r="SBJ3" s="104"/>
      <c r="SBK3" s="104"/>
      <c r="SBL3" s="104"/>
      <c r="SBM3" s="51"/>
      <c r="SBN3" s="105"/>
      <c r="SBO3" s="50"/>
      <c r="SBP3" s="51"/>
      <c r="SBQ3" s="51"/>
      <c r="SBR3" s="102"/>
      <c r="SBS3" s="103"/>
      <c r="SBT3" s="104"/>
      <c r="SBU3" s="104"/>
      <c r="SBV3" s="104"/>
      <c r="SBW3" s="104"/>
      <c r="SBX3" s="51"/>
      <c r="SBY3" s="105"/>
      <c r="SBZ3" s="50"/>
      <c r="SCA3" s="51"/>
      <c r="SCB3" s="51"/>
      <c r="SCC3" s="102"/>
      <c r="SCD3" s="103"/>
      <c r="SCE3" s="104"/>
      <c r="SCF3" s="104"/>
      <c r="SCG3" s="104"/>
      <c r="SCH3" s="104"/>
      <c r="SCI3" s="51"/>
      <c r="SCJ3" s="105"/>
      <c r="SCK3" s="50"/>
      <c r="SCL3" s="51"/>
      <c r="SCM3" s="51"/>
      <c r="SCN3" s="102"/>
      <c r="SCO3" s="103"/>
      <c r="SCP3" s="104"/>
      <c r="SCQ3" s="104"/>
      <c r="SCR3" s="104"/>
      <c r="SCS3" s="104"/>
      <c r="SCT3" s="51"/>
      <c r="SCU3" s="105"/>
      <c r="SCV3" s="50"/>
      <c r="SCW3" s="51"/>
      <c r="SCX3" s="51"/>
      <c r="SCY3" s="102"/>
      <c r="SCZ3" s="103"/>
      <c r="SDA3" s="104"/>
      <c r="SDB3" s="104"/>
      <c r="SDC3" s="104"/>
      <c r="SDD3" s="104"/>
      <c r="SDE3" s="51"/>
      <c r="SDF3" s="105"/>
      <c r="SDG3" s="50"/>
      <c r="SDH3" s="51"/>
      <c r="SDI3" s="51"/>
      <c r="SDJ3" s="102"/>
      <c r="SDK3" s="103"/>
      <c r="SDL3" s="104"/>
      <c r="SDM3" s="104"/>
      <c r="SDN3" s="104"/>
      <c r="SDO3" s="104"/>
      <c r="SDP3" s="51"/>
      <c r="SDQ3" s="105"/>
      <c r="SDR3" s="50"/>
      <c r="SDS3" s="51"/>
      <c r="SDT3" s="51"/>
      <c r="SDU3" s="102"/>
      <c r="SDV3" s="103"/>
      <c r="SDW3" s="104"/>
      <c r="SDX3" s="104"/>
      <c r="SDY3" s="104"/>
      <c r="SDZ3" s="104"/>
      <c r="SEA3" s="51"/>
      <c r="SEB3" s="105"/>
      <c r="SEC3" s="50"/>
      <c r="SED3" s="51"/>
      <c r="SEE3" s="51"/>
      <c r="SEF3" s="102"/>
      <c r="SEG3" s="103"/>
      <c r="SEH3" s="104"/>
      <c r="SEI3" s="104"/>
      <c r="SEJ3" s="104"/>
      <c r="SEK3" s="104"/>
      <c r="SEL3" s="51"/>
      <c r="SEM3" s="105"/>
      <c r="SEN3" s="50"/>
      <c r="SEO3" s="51"/>
      <c r="SEP3" s="51"/>
      <c r="SEQ3" s="102"/>
      <c r="SER3" s="103"/>
      <c r="SES3" s="104"/>
      <c r="SET3" s="104"/>
      <c r="SEU3" s="104"/>
      <c r="SEV3" s="104"/>
      <c r="SEW3" s="51"/>
      <c r="SEX3" s="105"/>
      <c r="SEY3" s="50"/>
      <c r="SEZ3" s="51"/>
      <c r="SFA3" s="51"/>
      <c r="SFB3" s="102"/>
      <c r="SFC3" s="103"/>
      <c r="SFD3" s="104"/>
      <c r="SFE3" s="104"/>
      <c r="SFF3" s="104"/>
      <c r="SFG3" s="104"/>
      <c r="SFH3" s="51"/>
      <c r="SFI3" s="105"/>
      <c r="SFJ3" s="50"/>
      <c r="SFK3" s="51"/>
      <c r="SFL3" s="51"/>
      <c r="SFM3" s="102"/>
      <c r="SFN3" s="103"/>
      <c r="SFO3" s="104"/>
      <c r="SFP3" s="104"/>
      <c r="SFQ3" s="104"/>
      <c r="SFR3" s="104"/>
      <c r="SFS3" s="51"/>
      <c r="SFT3" s="105"/>
      <c r="SFU3" s="50"/>
      <c r="SFV3" s="51"/>
      <c r="SFW3" s="51"/>
      <c r="SFX3" s="102"/>
      <c r="SFY3" s="103"/>
      <c r="SFZ3" s="104"/>
      <c r="SGA3" s="104"/>
      <c r="SGB3" s="104"/>
      <c r="SGC3" s="104"/>
      <c r="SGD3" s="51"/>
      <c r="SGE3" s="105"/>
      <c r="SGF3" s="50"/>
      <c r="SGG3" s="51"/>
      <c r="SGH3" s="51"/>
      <c r="SGI3" s="102"/>
      <c r="SGJ3" s="103"/>
      <c r="SGK3" s="104"/>
      <c r="SGL3" s="104"/>
      <c r="SGM3" s="104"/>
      <c r="SGN3" s="104"/>
      <c r="SGO3" s="51"/>
      <c r="SGP3" s="105"/>
      <c r="SGQ3" s="50"/>
      <c r="SGR3" s="51"/>
      <c r="SGS3" s="51"/>
      <c r="SGT3" s="102"/>
      <c r="SGU3" s="103"/>
      <c r="SGV3" s="104"/>
      <c r="SGW3" s="104"/>
      <c r="SGX3" s="104"/>
      <c r="SGY3" s="104"/>
      <c r="SGZ3" s="51"/>
      <c r="SHA3" s="105"/>
      <c r="SHB3" s="50"/>
      <c r="SHC3" s="51"/>
      <c r="SHD3" s="51"/>
      <c r="SHE3" s="102"/>
      <c r="SHF3" s="103"/>
      <c r="SHG3" s="104"/>
      <c r="SHH3" s="104"/>
      <c r="SHI3" s="104"/>
      <c r="SHJ3" s="104"/>
      <c r="SHK3" s="51"/>
      <c r="SHL3" s="105"/>
      <c r="SHM3" s="50"/>
      <c r="SHN3" s="51"/>
      <c r="SHO3" s="51"/>
      <c r="SHP3" s="102"/>
      <c r="SHQ3" s="103"/>
      <c r="SHR3" s="104"/>
      <c r="SHS3" s="104"/>
      <c r="SHT3" s="104"/>
      <c r="SHU3" s="104"/>
      <c r="SHV3" s="51"/>
      <c r="SHW3" s="105"/>
      <c r="SHX3" s="50"/>
      <c r="SHY3" s="51"/>
      <c r="SHZ3" s="51"/>
      <c r="SIA3" s="102"/>
      <c r="SIB3" s="103"/>
      <c r="SIC3" s="104"/>
      <c r="SID3" s="104"/>
      <c r="SIE3" s="104"/>
      <c r="SIF3" s="104"/>
      <c r="SIG3" s="51"/>
      <c r="SIH3" s="105"/>
      <c r="SII3" s="50"/>
      <c r="SIJ3" s="51"/>
      <c r="SIK3" s="51"/>
      <c r="SIL3" s="102"/>
      <c r="SIM3" s="103"/>
      <c r="SIN3" s="104"/>
      <c r="SIO3" s="104"/>
      <c r="SIP3" s="104"/>
      <c r="SIQ3" s="104"/>
      <c r="SIR3" s="51"/>
      <c r="SIS3" s="105"/>
      <c r="SIT3" s="50"/>
      <c r="SIU3" s="51"/>
      <c r="SIV3" s="51"/>
      <c r="SIW3" s="102"/>
      <c r="SIX3" s="103"/>
      <c r="SIY3" s="104"/>
      <c r="SIZ3" s="104"/>
      <c r="SJA3" s="104"/>
      <c r="SJB3" s="104"/>
      <c r="SJC3" s="51"/>
      <c r="SJD3" s="105"/>
      <c r="SJE3" s="50"/>
      <c r="SJF3" s="51"/>
      <c r="SJG3" s="51"/>
      <c r="SJH3" s="102"/>
      <c r="SJI3" s="103"/>
      <c r="SJJ3" s="104"/>
      <c r="SJK3" s="104"/>
      <c r="SJL3" s="104"/>
      <c r="SJM3" s="104"/>
      <c r="SJN3" s="51"/>
      <c r="SJO3" s="105"/>
      <c r="SJP3" s="50"/>
      <c r="SJQ3" s="51"/>
      <c r="SJR3" s="51"/>
      <c r="SJS3" s="102"/>
      <c r="SJT3" s="103"/>
      <c r="SJU3" s="104"/>
      <c r="SJV3" s="104"/>
      <c r="SJW3" s="104"/>
      <c r="SJX3" s="104"/>
      <c r="SJY3" s="51"/>
      <c r="SJZ3" s="105"/>
      <c r="SKA3" s="50"/>
      <c r="SKB3" s="51"/>
      <c r="SKC3" s="51"/>
      <c r="SKD3" s="102"/>
      <c r="SKE3" s="103"/>
      <c r="SKF3" s="104"/>
      <c r="SKG3" s="104"/>
      <c r="SKH3" s="104"/>
      <c r="SKI3" s="104"/>
      <c r="SKJ3" s="51"/>
      <c r="SKK3" s="105"/>
      <c r="SKL3" s="50"/>
      <c r="SKM3" s="51"/>
      <c r="SKN3" s="51"/>
      <c r="SKO3" s="102"/>
      <c r="SKP3" s="103"/>
      <c r="SKQ3" s="104"/>
      <c r="SKR3" s="104"/>
      <c r="SKS3" s="104"/>
      <c r="SKT3" s="104"/>
      <c r="SKU3" s="51"/>
      <c r="SKV3" s="105"/>
      <c r="SKW3" s="50"/>
      <c r="SKX3" s="51"/>
      <c r="SKY3" s="51"/>
      <c r="SKZ3" s="102"/>
      <c r="SLA3" s="103"/>
      <c r="SLB3" s="104"/>
      <c r="SLC3" s="104"/>
      <c r="SLD3" s="104"/>
      <c r="SLE3" s="104"/>
      <c r="SLF3" s="51"/>
      <c r="SLG3" s="105"/>
      <c r="SLH3" s="50"/>
      <c r="SLI3" s="51"/>
      <c r="SLJ3" s="51"/>
      <c r="SLK3" s="102"/>
      <c r="SLL3" s="103"/>
      <c r="SLM3" s="104"/>
      <c r="SLN3" s="104"/>
      <c r="SLO3" s="104"/>
      <c r="SLP3" s="104"/>
      <c r="SLQ3" s="51"/>
      <c r="SLR3" s="105"/>
      <c r="SLS3" s="50"/>
      <c r="SLT3" s="51"/>
      <c r="SLU3" s="51"/>
      <c r="SLV3" s="102"/>
      <c r="SLW3" s="103"/>
      <c r="SLX3" s="104"/>
      <c r="SLY3" s="104"/>
      <c r="SLZ3" s="104"/>
      <c r="SMA3" s="104"/>
      <c r="SMB3" s="51"/>
      <c r="SMC3" s="105"/>
      <c r="SMD3" s="50"/>
      <c r="SME3" s="51"/>
      <c r="SMF3" s="51"/>
      <c r="SMG3" s="102"/>
      <c r="SMH3" s="103"/>
      <c r="SMI3" s="104"/>
      <c r="SMJ3" s="104"/>
      <c r="SMK3" s="104"/>
      <c r="SML3" s="104"/>
      <c r="SMM3" s="51"/>
      <c r="SMN3" s="105"/>
      <c r="SMO3" s="50"/>
      <c r="SMP3" s="51"/>
      <c r="SMQ3" s="51"/>
      <c r="SMR3" s="102"/>
      <c r="SMS3" s="103"/>
      <c r="SMT3" s="104"/>
      <c r="SMU3" s="104"/>
      <c r="SMV3" s="104"/>
      <c r="SMW3" s="104"/>
      <c r="SMX3" s="51"/>
      <c r="SMY3" s="105"/>
      <c r="SMZ3" s="50"/>
      <c r="SNA3" s="51"/>
      <c r="SNB3" s="51"/>
      <c r="SNC3" s="102"/>
      <c r="SND3" s="103"/>
      <c r="SNE3" s="104"/>
      <c r="SNF3" s="104"/>
      <c r="SNG3" s="104"/>
      <c r="SNH3" s="104"/>
      <c r="SNI3" s="51"/>
      <c r="SNJ3" s="105"/>
      <c r="SNK3" s="50"/>
      <c r="SNL3" s="51"/>
      <c r="SNM3" s="51"/>
      <c r="SNN3" s="102"/>
      <c r="SNO3" s="103"/>
      <c r="SNP3" s="104"/>
      <c r="SNQ3" s="104"/>
      <c r="SNR3" s="104"/>
      <c r="SNS3" s="104"/>
      <c r="SNT3" s="51"/>
      <c r="SNU3" s="105"/>
      <c r="SNV3" s="50"/>
      <c r="SNW3" s="51"/>
      <c r="SNX3" s="51"/>
      <c r="SNY3" s="102"/>
      <c r="SNZ3" s="103"/>
      <c r="SOA3" s="104"/>
      <c r="SOB3" s="104"/>
      <c r="SOC3" s="104"/>
      <c r="SOD3" s="104"/>
      <c r="SOE3" s="51"/>
      <c r="SOF3" s="105"/>
      <c r="SOG3" s="50"/>
      <c r="SOH3" s="51"/>
      <c r="SOI3" s="51"/>
      <c r="SOJ3" s="102"/>
      <c r="SOK3" s="103"/>
      <c r="SOL3" s="104"/>
      <c r="SOM3" s="104"/>
      <c r="SON3" s="104"/>
      <c r="SOO3" s="104"/>
      <c r="SOP3" s="51"/>
      <c r="SOQ3" s="105"/>
      <c r="SOR3" s="50"/>
      <c r="SOS3" s="51"/>
      <c r="SOT3" s="51"/>
      <c r="SOU3" s="102"/>
      <c r="SOV3" s="103"/>
      <c r="SOW3" s="104"/>
      <c r="SOX3" s="104"/>
      <c r="SOY3" s="104"/>
      <c r="SOZ3" s="104"/>
      <c r="SPA3" s="51"/>
      <c r="SPB3" s="105"/>
      <c r="SPC3" s="50"/>
      <c r="SPD3" s="51"/>
      <c r="SPE3" s="51"/>
      <c r="SPF3" s="102"/>
      <c r="SPG3" s="103"/>
      <c r="SPH3" s="104"/>
      <c r="SPI3" s="104"/>
      <c r="SPJ3" s="104"/>
      <c r="SPK3" s="104"/>
      <c r="SPL3" s="51"/>
      <c r="SPM3" s="105"/>
      <c r="SPN3" s="50"/>
      <c r="SPO3" s="51"/>
      <c r="SPP3" s="51"/>
      <c r="SPQ3" s="102"/>
      <c r="SPR3" s="103"/>
      <c r="SPS3" s="104"/>
      <c r="SPT3" s="104"/>
      <c r="SPU3" s="104"/>
      <c r="SPV3" s="104"/>
      <c r="SPW3" s="51"/>
      <c r="SPX3" s="105"/>
      <c r="SPY3" s="50"/>
      <c r="SPZ3" s="51"/>
      <c r="SQA3" s="51"/>
      <c r="SQB3" s="102"/>
      <c r="SQC3" s="103"/>
      <c r="SQD3" s="104"/>
      <c r="SQE3" s="104"/>
      <c r="SQF3" s="104"/>
      <c r="SQG3" s="104"/>
      <c r="SQH3" s="51"/>
      <c r="SQI3" s="105"/>
      <c r="SQJ3" s="50"/>
      <c r="SQK3" s="51"/>
      <c r="SQL3" s="51"/>
      <c r="SQM3" s="102"/>
      <c r="SQN3" s="103"/>
      <c r="SQO3" s="104"/>
      <c r="SQP3" s="104"/>
      <c r="SQQ3" s="104"/>
      <c r="SQR3" s="104"/>
      <c r="SQS3" s="51"/>
      <c r="SQT3" s="105"/>
      <c r="SQU3" s="50"/>
      <c r="SQV3" s="51"/>
      <c r="SQW3" s="51"/>
      <c r="SQX3" s="102"/>
      <c r="SQY3" s="103"/>
      <c r="SQZ3" s="104"/>
      <c r="SRA3" s="104"/>
      <c r="SRB3" s="104"/>
      <c r="SRC3" s="104"/>
      <c r="SRD3" s="51"/>
      <c r="SRE3" s="105"/>
      <c r="SRF3" s="50"/>
      <c r="SRG3" s="51"/>
      <c r="SRH3" s="51"/>
      <c r="SRI3" s="102"/>
      <c r="SRJ3" s="103"/>
      <c r="SRK3" s="104"/>
      <c r="SRL3" s="104"/>
      <c r="SRM3" s="104"/>
      <c r="SRN3" s="104"/>
      <c r="SRO3" s="51"/>
      <c r="SRP3" s="105"/>
      <c r="SRQ3" s="50"/>
      <c r="SRR3" s="51"/>
      <c r="SRS3" s="51"/>
      <c r="SRT3" s="102"/>
      <c r="SRU3" s="103"/>
      <c r="SRV3" s="104"/>
      <c r="SRW3" s="104"/>
      <c r="SRX3" s="104"/>
      <c r="SRY3" s="104"/>
      <c r="SRZ3" s="51"/>
      <c r="SSA3" s="105"/>
      <c r="SSB3" s="50"/>
      <c r="SSC3" s="51"/>
      <c r="SSD3" s="51"/>
      <c r="SSE3" s="102"/>
      <c r="SSF3" s="103"/>
      <c r="SSG3" s="104"/>
      <c r="SSH3" s="104"/>
      <c r="SSI3" s="104"/>
      <c r="SSJ3" s="104"/>
      <c r="SSK3" s="51"/>
      <c r="SSL3" s="105"/>
      <c r="SSM3" s="50"/>
      <c r="SSN3" s="51"/>
      <c r="SSO3" s="51"/>
      <c r="SSP3" s="102"/>
      <c r="SSQ3" s="103"/>
      <c r="SSR3" s="104"/>
      <c r="SSS3" s="104"/>
      <c r="SST3" s="104"/>
      <c r="SSU3" s="104"/>
      <c r="SSV3" s="51"/>
      <c r="SSW3" s="105"/>
      <c r="SSX3" s="50"/>
      <c r="SSY3" s="51"/>
      <c r="SSZ3" s="51"/>
      <c r="STA3" s="102"/>
      <c r="STB3" s="103"/>
      <c r="STC3" s="104"/>
      <c r="STD3" s="104"/>
      <c r="STE3" s="104"/>
      <c r="STF3" s="104"/>
      <c r="STG3" s="51"/>
      <c r="STH3" s="105"/>
      <c r="STI3" s="50"/>
      <c r="STJ3" s="51"/>
      <c r="STK3" s="51"/>
      <c r="STL3" s="102"/>
      <c r="STM3" s="103"/>
      <c r="STN3" s="104"/>
      <c r="STO3" s="104"/>
      <c r="STP3" s="104"/>
      <c r="STQ3" s="104"/>
      <c r="STR3" s="51"/>
      <c r="STS3" s="105"/>
      <c r="STT3" s="50"/>
      <c r="STU3" s="51"/>
      <c r="STV3" s="51"/>
      <c r="STW3" s="102"/>
      <c r="STX3" s="103"/>
      <c r="STY3" s="104"/>
      <c r="STZ3" s="104"/>
      <c r="SUA3" s="104"/>
      <c r="SUB3" s="104"/>
      <c r="SUC3" s="51"/>
      <c r="SUD3" s="105"/>
      <c r="SUE3" s="50"/>
      <c r="SUF3" s="51"/>
      <c r="SUG3" s="51"/>
      <c r="SUH3" s="102"/>
      <c r="SUI3" s="103"/>
      <c r="SUJ3" s="104"/>
      <c r="SUK3" s="104"/>
      <c r="SUL3" s="104"/>
      <c r="SUM3" s="104"/>
      <c r="SUN3" s="51"/>
      <c r="SUO3" s="105"/>
      <c r="SUP3" s="50"/>
      <c r="SUQ3" s="51"/>
      <c r="SUR3" s="51"/>
      <c r="SUS3" s="102"/>
      <c r="SUT3" s="103"/>
      <c r="SUU3" s="104"/>
      <c r="SUV3" s="104"/>
      <c r="SUW3" s="104"/>
      <c r="SUX3" s="104"/>
      <c r="SUY3" s="51"/>
      <c r="SUZ3" s="105"/>
      <c r="SVA3" s="50"/>
      <c r="SVB3" s="51"/>
      <c r="SVC3" s="51"/>
      <c r="SVD3" s="102"/>
      <c r="SVE3" s="103"/>
      <c r="SVF3" s="104"/>
      <c r="SVG3" s="104"/>
      <c r="SVH3" s="104"/>
      <c r="SVI3" s="104"/>
      <c r="SVJ3" s="51"/>
      <c r="SVK3" s="105"/>
      <c r="SVL3" s="50"/>
      <c r="SVM3" s="51"/>
      <c r="SVN3" s="51"/>
      <c r="SVO3" s="102"/>
      <c r="SVP3" s="103"/>
      <c r="SVQ3" s="104"/>
      <c r="SVR3" s="104"/>
      <c r="SVS3" s="104"/>
      <c r="SVT3" s="104"/>
      <c r="SVU3" s="51"/>
      <c r="SVV3" s="105"/>
      <c r="SVW3" s="50"/>
      <c r="SVX3" s="51"/>
      <c r="SVY3" s="51"/>
      <c r="SVZ3" s="102"/>
      <c r="SWA3" s="103"/>
      <c r="SWB3" s="104"/>
      <c r="SWC3" s="104"/>
      <c r="SWD3" s="104"/>
      <c r="SWE3" s="104"/>
      <c r="SWF3" s="51"/>
      <c r="SWG3" s="105"/>
      <c r="SWH3" s="50"/>
      <c r="SWI3" s="51"/>
      <c r="SWJ3" s="51"/>
      <c r="SWK3" s="102"/>
      <c r="SWL3" s="103"/>
      <c r="SWM3" s="104"/>
      <c r="SWN3" s="104"/>
      <c r="SWO3" s="104"/>
      <c r="SWP3" s="104"/>
      <c r="SWQ3" s="51"/>
      <c r="SWR3" s="105"/>
      <c r="SWS3" s="50"/>
      <c r="SWT3" s="51"/>
      <c r="SWU3" s="51"/>
      <c r="SWV3" s="102"/>
      <c r="SWW3" s="103"/>
      <c r="SWX3" s="104"/>
      <c r="SWY3" s="104"/>
      <c r="SWZ3" s="104"/>
      <c r="SXA3" s="104"/>
      <c r="SXB3" s="51"/>
      <c r="SXC3" s="105"/>
      <c r="SXD3" s="50"/>
      <c r="SXE3" s="51"/>
      <c r="SXF3" s="51"/>
      <c r="SXG3" s="102"/>
      <c r="SXH3" s="103"/>
      <c r="SXI3" s="104"/>
      <c r="SXJ3" s="104"/>
      <c r="SXK3" s="104"/>
      <c r="SXL3" s="104"/>
      <c r="SXM3" s="51"/>
      <c r="SXN3" s="105"/>
      <c r="SXO3" s="50"/>
      <c r="SXP3" s="51"/>
      <c r="SXQ3" s="51"/>
      <c r="SXR3" s="102"/>
      <c r="SXS3" s="103"/>
      <c r="SXT3" s="104"/>
      <c r="SXU3" s="104"/>
      <c r="SXV3" s="104"/>
      <c r="SXW3" s="104"/>
      <c r="SXX3" s="51"/>
      <c r="SXY3" s="105"/>
      <c r="SXZ3" s="50"/>
      <c r="SYA3" s="51"/>
      <c r="SYB3" s="51"/>
      <c r="SYC3" s="102"/>
      <c r="SYD3" s="103"/>
      <c r="SYE3" s="104"/>
      <c r="SYF3" s="104"/>
      <c r="SYG3" s="104"/>
      <c r="SYH3" s="104"/>
      <c r="SYI3" s="51"/>
      <c r="SYJ3" s="105"/>
      <c r="SYK3" s="50"/>
      <c r="SYL3" s="51"/>
      <c r="SYM3" s="51"/>
      <c r="SYN3" s="102"/>
      <c r="SYO3" s="103"/>
      <c r="SYP3" s="104"/>
      <c r="SYQ3" s="104"/>
      <c r="SYR3" s="104"/>
      <c r="SYS3" s="104"/>
      <c r="SYT3" s="51"/>
      <c r="SYU3" s="105"/>
      <c r="SYV3" s="50"/>
      <c r="SYW3" s="51"/>
      <c r="SYX3" s="51"/>
      <c r="SYY3" s="102"/>
      <c r="SYZ3" s="103"/>
      <c r="SZA3" s="104"/>
      <c r="SZB3" s="104"/>
      <c r="SZC3" s="104"/>
      <c r="SZD3" s="104"/>
      <c r="SZE3" s="51"/>
      <c r="SZF3" s="105"/>
      <c r="SZG3" s="50"/>
      <c r="SZH3" s="51"/>
      <c r="SZI3" s="51"/>
      <c r="SZJ3" s="102"/>
      <c r="SZK3" s="103"/>
      <c r="SZL3" s="104"/>
      <c r="SZM3" s="104"/>
      <c r="SZN3" s="104"/>
      <c r="SZO3" s="104"/>
      <c r="SZP3" s="51"/>
      <c r="SZQ3" s="105"/>
      <c r="SZR3" s="50"/>
      <c r="SZS3" s="51"/>
      <c r="SZT3" s="51"/>
      <c r="SZU3" s="102"/>
      <c r="SZV3" s="103"/>
      <c r="SZW3" s="104"/>
      <c r="SZX3" s="104"/>
      <c r="SZY3" s="104"/>
      <c r="SZZ3" s="104"/>
      <c r="TAA3" s="51"/>
      <c r="TAB3" s="105"/>
      <c r="TAC3" s="50"/>
      <c r="TAD3" s="51"/>
      <c r="TAE3" s="51"/>
      <c r="TAF3" s="102"/>
      <c r="TAG3" s="103"/>
      <c r="TAH3" s="104"/>
      <c r="TAI3" s="104"/>
      <c r="TAJ3" s="104"/>
      <c r="TAK3" s="104"/>
      <c r="TAL3" s="51"/>
      <c r="TAM3" s="105"/>
      <c r="TAN3" s="50"/>
      <c r="TAO3" s="51"/>
      <c r="TAP3" s="51"/>
      <c r="TAQ3" s="102"/>
      <c r="TAR3" s="103"/>
      <c r="TAS3" s="104"/>
      <c r="TAT3" s="104"/>
      <c r="TAU3" s="104"/>
      <c r="TAV3" s="104"/>
      <c r="TAW3" s="51"/>
      <c r="TAX3" s="105"/>
      <c r="TAY3" s="50"/>
      <c r="TAZ3" s="51"/>
      <c r="TBA3" s="51"/>
      <c r="TBB3" s="102"/>
      <c r="TBC3" s="103"/>
      <c r="TBD3" s="104"/>
      <c r="TBE3" s="104"/>
      <c r="TBF3" s="104"/>
      <c r="TBG3" s="104"/>
      <c r="TBH3" s="51"/>
      <c r="TBI3" s="105"/>
      <c r="TBJ3" s="50"/>
      <c r="TBK3" s="51"/>
      <c r="TBL3" s="51"/>
      <c r="TBM3" s="102"/>
      <c r="TBN3" s="103"/>
      <c r="TBO3" s="104"/>
      <c r="TBP3" s="104"/>
      <c r="TBQ3" s="104"/>
      <c r="TBR3" s="104"/>
      <c r="TBS3" s="51"/>
      <c r="TBT3" s="105"/>
      <c r="TBU3" s="50"/>
      <c r="TBV3" s="51"/>
      <c r="TBW3" s="51"/>
      <c r="TBX3" s="102"/>
      <c r="TBY3" s="103"/>
      <c r="TBZ3" s="104"/>
      <c r="TCA3" s="104"/>
      <c r="TCB3" s="104"/>
      <c r="TCC3" s="104"/>
      <c r="TCD3" s="51"/>
      <c r="TCE3" s="105"/>
      <c r="TCF3" s="50"/>
      <c r="TCG3" s="51"/>
      <c r="TCH3" s="51"/>
      <c r="TCI3" s="102"/>
      <c r="TCJ3" s="103"/>
      <c r="TCK3" s="104"/>
      <c r="TCL3" s="104"/>
      <c r="TCM3" s="104"/>
      <c r="TCN3" s="104"/>
      <c r="TCO3" s="51"/>
      <c r="TCP3" s="105"/>
      <c r="TCQ3" s="50"/>
      <c r="TCR3" s="51"/>
      <c r="TCS3" s="51"/>
      <c r="TCT3" s="102"/>
      <c r="TCU3" s="103"/>
      <c r="TCV3" s="104"/>
      <c r="TCW3" s="104"/>
      <c r="TCX3" s="104"/>
      <c r="TCY3" s="104"/>
      <c r="TCZ3" s="51"/>
      <c r="TDA3" s="105"/>
      <c r="TDB3" s="50"/>
      <c r="TDC3" s="51"/>
      <c r="TDD3" s="51"/>
      <c r="TDE3" s="102"/>
      <c r="TDF3" s="103"/>
      <c r="TDG3" s="104"/>
      <c r="TDH3" s="104"/>
      <c r="TDI3" s="104"/>
      <c r="TDJ3" s="104"/>
      <c r="TDK3" s="51"/>
      <c r="TDL3" s="105"/>
      <c r="TDM3" s="50"/>
      <c r="TDN3" s="51"/>
      <c r="TDO3" s="51"/>
      <c r="TDP3" s="102"/>
      <c r="TDQ3" s="103"/>
      <c r="TDR3" s="104"/>
      <c r="TDS3" s="104"/>
      <c r="TDT3" s="104"/>
      <c r="TDU3" s="104"/>
      <c r="TDV3" s="51"/>
      <c r="TDW3" s="105"/>
      <c r="TDX3" s="50"/>
      <c r="TDY3" s="51"/>
      <c r="TDZ3" s="51"/>
      <c r="TEA3" s="102"/>
      <c r="TEB3" s="103"/>
      <c r="TEC3" s="104"/>
      <c r="TED3" s="104"/>
      <c r="TEE3" s="104"/>
      <c r="TEF3" s="104"/>
      <c r="TEG3" s="51"/>
      <c r="TEH3" s="105"/>
      <c r="TEI3" s="50"/>
      <c r="TEJ3" s="51"/>
      <c r="TEK3" s="51"/>
      <c r="TEL3" s="102"/>
      <c r="TEM3" s="103"/>
      <c r="TEN3" s="104"/>
      <c r="TEO3" s="104"/>
      <c r="TEP3" s="104"/>
      <c r="TEQ3" s="104"/>
      <c r="TER3" s="51"/>
      <c r="TES3" s="105"/>
      <c r="TET3" s="50"/>
      <c r="TEU3" s="51"/>
      <c r="TEV3" s="51"/>
      <c r="TEW3" s="102"/>
      <c r="TEX3" s="103"/>
      <c r="TEY3" s="104"/>
      <c r="TEZ3" s="104"/>
      <c r="TFA3" s="104"/>
      <c r="TFB3" s="104"/>
      <c r="TFC3" s="51"/>
      <c r="TFD3" s="105"/>
      <c r="TFE3" s="50"/>
      <c r="TFF3" s="51"/>
      <c r="TFG3" s="51"/>
      <c r="TFH3" s="102"/>
      <c r="TFI3" s="103"/>
      <c r="TFJ3" s="104"/>
      <c r="TFK3" s="104"/>
      <c r="TFL3" s="104"/>
      <c r="TFM3" s="104"/>
      <c r="TFN3" s="51"/>
      <c r="TFO3" s="105"/>
      <c r="TFP3" s="50"/>
      <c r="TFQ3" s="51"/>
      <c r="TFR3" s="51"/>
      <c r="TFS3" s="102"/>
      <c r="TFT3" s="103"/>
      <c r="TFU3" s="104"/>
      <c r="TFV3" s="104"/>
      <c r="TFW3" s="104"/>
      <c r="TFX3" s="104"/>
      <c r="TFY3" s="51"/>
      <c r="TFZ3" s="105"/>
      <c r="TGA3" s="50"/>
      <c r="TGB3" s="51"/>
      <c r="TGC3" s="51"/>
      <c r="TGD3" s="102"/>
      <c r="TGE3" s="103"/>
      <c r="TGF3" s="104"/>
      <c r="TGG3" s="104"/>
      <c r="TGH3" s="104"/>
      <c r="TGI3" s="104"/>
      <c r="TGJ3" s="51"/>
      <c r="TGK3" s="105"/>
      <c r="TGL3" s="50"/>
      <c r="TGM3" s="51"/>
      <c r="TGN3" s="51"/>
      <c r="TGO3" s="102"/>
      <c r="TGP3" s="103"/>
      <c r="TGQ3" s="104"/>
      <c r="TGR3" s="104"/>
      <c r="TGS3" s="104"/>
      <c r="TGT3" s="104"/>
      <c r="TGU3" s="51"/>
      <c r="TGV3" s="105"/>
      <c r="TGW3" s="50"/>
      <c r="TGX3" s="51"/>
      <c r="TGY3" s="51"/>
      <c r="TGZ3" s="102"/>
      <c r="THA3" s="103"/>
      <c r="THB3" s="104"/>
      <c r="THC3" s="104"/>
      <c r="THD3" s="104"/>
      <c r="THE3" s="104"/>
      <c r="THF3" s="51"/>
      <c r="THG3" s="105"/>
      <c r="THH3" s="50"/>
      <c r="THI3" s="51"/>
      <c r="THJ3" s="51"/>
      <c r="THK3" s="102"/>
      <c r="THL3" s="103"/>
      <c r="THM3" s="104"/>
      <c r="THN3" s="104"/>
      <c r="THO3" s="104"/>
      <c r="THP3" s="104"/>
      <c r="THQ3" s="51"/>
      <c r="THR3" s="105"/>
      <c r="THS3" s="50"/>
      <c r="THT3" s="51"/>
      <c r="THU3" s="51"/>
      <c r="THV3" s="102"/>
      <c r="THW3" s="103"/>
      <c r="THX3" s="104"/>
      <c r="THY3" s="104"/>
      <c r="THZ3" s="104"/>
      <c r="TIA3" s="104"/>
      <c r="TIB3" s="51"/>
      <c r="TIC3" s="105"/>
      <c r="TID3" s="50"/>
      <c r="TIE3" s="51"/>
      <c r="TIF3" s="51"/>
      <c r="TIG3" s="102"/>
      <c r="TIH3" s="103"/>
      <c r="TII3" s="104"/>
      <c r="TIJ3" s="104"/>
      <c r="TIK3" s="104"/>
      <c r="TIL3" s="104"/>
      <c r="TIM3" s="51"/>
      <c r="TIN3" s="105"/>
      <c r="TIO3" s="50"/>
      <c r="TIP3" s="51"/>
      <c r="TIQ3" s="51"/>
      <c r="TIR3" s="102"/>
      <c r="TIS3" s="103"/>
      <c r="TIT3" s="104"/>
      <c r="TIU3" s="104"/>
      <c r="TIV3" s="104"/>
      <c r="TIW3" s="104"/>
      <c r="TIX3" s="51"/>
      <c r="TIY3" s="105"/>
      <c r="TIZ3" s="50"/>
      <c r="TJA3" s="51"/>
      <c r="TJB3" s="51"/>
      <c r="TJC3" s="102"/>
      <c r="TJD3" s="103"/>
      <c r="TJE3" s="104"/>
      <c r="TJF3" s="104"/>
      <c r="TJG3" s="104"/>
      <c r="TJH3" s="104"/>
      <c r="TJI3" s="51"/>
      <c r="TJJ3" s="105"/>
      <c r="TJK3" s="50"/>
      <c r="TJL3" s="51"/>
      <c r="TJM3" s="51"/>
      <c r="TJN3" s="102"/>
      <c r="TJO3" s="103"/>
      <c r="TJP3" s="104"/>
      <c r="TJQ3" s="104"/>
      <c r="TJR3" s="104"/>
      <c r="TJS3" s="104"/>
      <c r="TJT3" s="51"/>
      <c r="TJU3" s="105"/>
      <c r="TJV3" s="50"/>
      <c r="TJW3" s="51"/>
      <c r="TJX3" s="51"/>
      <c r="TJY3" s="102"/>
      <c r="TJZ3" s="103"/>
      <c r="TKA3" s="104"/>
      <c r="TKB3" s="104"/>
      <c r="TKC3" s="104"/>
      <c r="TKD3" s="104"/>
      <c r="TKE3" s="51"/>
      <c r="TKF3" s="105"/>
      <c r="TKG3" s="50"/>
      <c r="TKH3" s="51"/>
      <c r="TKI3" s="51"/>
      <c r="TKJ3" s="102"/>
      <c r="TKK3" s="103"/>
      <c r="TKL3" s="104"/>
      <c r="TKM3" s="104"/>
      <c r="TKN3" s="104"/>
      <c r="TKO3" s="104"/>
      <c r="TKP3" s="51"/>
      <c r="TKQ3" s="105"/>
      <c r="TKR3" s="50"/>
      <c r="TKS3" s="51"/>
      <c r="TKT3" s="51"/>
      <c r="TKU3" s="102"/>
      <c r="TKV3" s="103"/>
      <c r="TKW3" s="104"/>
      <c r="TKX3" s="104"/>
      <c r="TKY3" s="104"/>
      <c r="TKZ3" s="104"/>
      <c r="TLA3" s="51"/>
      <c r="TLB3" s="105"/>
      <c r="TLC3" s="50"/>
      <c r="TLD3" s="51"/>
      <c r="TLE3" s="51"/>
      <c r="TLF3" s="102"/>
      <c r="TLG3" s="103"/>
      <c r="TLH3" s="104"/>
      <c r="TLI3" s="104"/>
      <c r="TLJ3" s="104"/>
      <c r="TLK3" s="104"/>
      <c r="TLL3" s="51"/>
      <c r="TLM3" s="105"/>
      <c r="TLN3" s="50"/>
      <c r="TLO3" s="51"/>
      <c r="TLP3" s="51"/>
      <c r="TLQ3" s="102"/>
      <c r="TLR3" s="103"/>
      <c r="TLS3" s="104"/>
      <c r="TLT3" s="104"/>
      <c r="TLU3" s="104"/>
      <c r="TLV3" s="104"/>
      <c r="TLW3" s="51"/>
      <c r="TLX3" s="105"/>
      <c r="TLY3" s="50"/>
      <c r="TLZ3" s="51"/>
      <c r="TMA3" s="51"/>
      <c r="TMB3" s="102"/>
      <c r="TMC3" s="103"/>
      <c r="TMD3" s="104"/>
      <c r="TME3" s="104"/>
      <c r="TMF3" s="104"/>
      <c r="TMG3" s="104"/>
      <c r="TMH3" s="51"/>
      <c r="TMI3" s="105"/>
      <c r="TMJ3" s="50"/>
      <c r="TMK3" s="51"/>
      <c r="TML3" s="51"/>
      <c r="TMM3" s="102"/>
      <c r="TMN3" s="103"/>
      <c r="TMO3" s="104"/>
      <c r="TMP3" s="104"/>
      <c r="TMQ3" s="104"/>
      <c r="TMR3" s="104"/>
      <c r="TMS3" s="51"/>
      <c r="TMT3" s="105"/>
      <c r="TMU3" s="50"/>
      <c r="TMV3" s="51"/>
      <c r="TMW3" s="51"/>
      <c r="TMX3" s="102"/>
      <c r="TMY3" s="103"/>
      <c r="TMZ3" s="104"/>
      <c r="TNA3" s="104"/>
      <c r="TNB3" s="104"/>
      <c r="TNC3" s="104"/>
      <c r="TND3" s="51"/>
      <c r="TNE3" s="105"/>
      <c r="TNF3" s="50"/>
      <c r="TNG3" s="51"/>
      <c r="TNH3" s="51"/>
      <c r="TNI3" s="102"/>
      <c r="TNJ3" s="103"/>
      <c r="TNK3" s="104"/>
      <c r="TNL3" s="104"/>
      <c r="TNM3" s="104"/>
      <c r="TNN3" s="104"/>
      <c r="TNO3" s="51"/>
      <c r="TNP3" s="105"/>
      <c r="TNQ3" s="50"/>
      <c r="TNR3" s="51"/>
      <c r="TNS3" s="51"/>
      <c r="TNT3" s="102"/>
      <c r="TNU3" s="103"/>
      <c r="TNV3" s="104"/>
      <c r="TNW3" s="104"/>
      <c r="TNX3" s="104"/>
      <c r="TNY3" s="104"/>
      <c r="TNZ3" s="51"/>
      <c r="TOA3" s="105"/>
      <c r="TOB3" s="50"/>
      <c r="TOC3" s="51"/>
      <c r="TOD3" s="51"/>
      <c r="TOE3" s="102"/>
      <c r="TOF3" s="103"/>
      <c r="TOG3" s="104"/>
      <c r="TOH3" s="104"/>
      <c r="TOI3" s="104"/>
      <c r="TOJ3" s="104"/>
      <c r="TOK3" s="51"/>
      <c r="TOL3" s="105"/>
      <c r="TOM3" s="50"/>
      <c r="TON3" s="51"/>
      <c r="TOO3" s="51"/>
      <c r="TOP3" s="102"/>
      <c r="TOQ3" s="103"/>
      <c r="TOR3" s="104"/>
      <c r="TOS3" s="104"/>
      <c r="TOT3" s="104"/>
      <c r="TOU3" s="104"/>
      <c r="TOV3" s="51"/>
      <c r="TOW3" s="105"/>
      <c r="TOX3" s="50"/>
      <c r="TOY3" s="51"/>
      <c r="TOZ3" s="51"/>
      <c r="TPA3" s="102"/>
      <c r="TPB3" s="103"/>
      <c r="TPC3" s="104"/>
      <c r="TPD3" s="104"/>
      <c r="TPE3" s="104"/>
      <c r="TPF3" s="104"/>
      <c r="TPG3" s="51"/>
      <c r="TPH3" s="105"/>
      <c r="TPI3" s="50"/>
      <c r="TPJ3" s="51"/>
      <c r="TPK3" s="51"/>
      <c r="TPL3" s="102"/>
      <c r="TPM3" s="103"/>
      <c r="TPN3" s="104"/>
      <c r="TPO3" s="104"/>
      <c r="TPP3" s="104"/>
      <c r="TPQ3" s="104"/>
      <c r="TPR3" s="51"/>
      <c r="TPS3" s="105"/>
      <c r="TPT3" s="50"/>
      <c r="TPU3" s="51"/>
      <c r="TPV3" s="51"/>
      <c r="TPW3" s="102"/>
      <c r="TPX3" s="103"/>
      <c r="TPY3" s="104"/>
      <c r="TPZ3" s="104"/>
      <c r="TQA3" s="104"/>
      <c r="TQB3" s="104"/>
      <c r="TQC3" s="51"/>
      <c r="TQD3" s="105"/>
      <c r="TQE3" s="50"/>
      <c r="TQF3" s="51"/>
      <c r="TQG3" s="51"/>
      <c r="TQH3" s="102"/>
      <c r="TQI3" s="103"/>
      <c r="TQJ3" s="104"/>
      <c r="TQK3" s="104"/>
      <c r="TQL3" s="104"/>
      <c r="TQM3" s="104"/>
      <c r="TQN3" s="51"/>
      <c r="TQO3" s="105"/>
      <c r="TQP3" s="50"/>
      <c r="TQQ3" s="51"/>
      <c r="TQR3" s="51"/>
      <c r="TQS3" s="102"/>
      <c r="TQT3" s="103"/>
      <c r="TQU3" s="104"/>
      <c r="TQV3" s="104"/>
      <c r="TQW3" s="104"/>
      <c r="TQX3" s="104"/>
      <c r="TQY3" s="51"/>
      <c r="TQZ3" s="105"/>
      <c r="TRA3" s="50"/>
      <c r="TRB3" s="51"/>
      <c r="TRC3" s="51"/>
      <c r="TRD3" s="102"/>
      <c r="TRE3" s="103"/>
      <c r="TRF3" s="104"/>
      <c r="TRG3" s="104"/>
      <c r="TRH3" s="104"/>
      <c r="TRI3" s="104"/>
      <c r="TRJ3" s="51"/>
      <c r="TRK3" s="105"/>
      <c r="TRL3" s="50"/>
      <c r="TRM3" s="51"/>
      <c r="TRN3" s="51"/>
      <c r="TRO3" s="102"/>
      <c r="TRP3" s="103"/>
      <c r="TRQ3" s="104"/>
      <c r="TRR3" s="104"/>
      <c r="TRS3" s="104"/>
      <c r="TRT3" s="104"/>
      <c r="TRU3" s="51"/>
      <c r="TRV3" s="105"/>
      <c r="TRW3" s="50"/>
      <c r="TRX3" s="51"/>
      <c r="TRY3" s="51"/>
      <c r="TRZ3" s="102"/>
      <c r="TSA3" s="103"/>
      <c r="TSB3" s="104"/>
      <c r="TSC3" s="104"/>
      <c r="TSD3" s="104"/>
      <c r="TSE3" s="104"/>
      <c r="TSF3" s="51"/>
      <c r="TSG3" s="105"/>
      <c r="TSH3" s="50"/>
      <c r="TSI3" s="51"/>
      <c r="TSJ3" s="51"/>
      <c r="TSK3" s="102"/>
      <c r="TSL3" s="103"/>
      <c r="TSM3" s="104"/>
      <c r="TSN3" s="104"/>
      <c r="TSO3" s="104"/>
      <c r="TSP3" s="104"/>
      <c r="TSQ3" s="51"/>
      <c r="TSR3" s="105"/>
      <c r="TSS3" s="50"/>
      <c r="TST3" s="51"/>
      <c r="TSU3" s="51"/>
      <c r="TSV3" s="102"/>
      <c r="TSW3" s="103"/>
      <c r="TSX3" s="104"/>
      <c r="TSY3" s="104"/>
      <c r="TSZ3" s="104"/>
      <c r="TTA3" s="104"/>
      <c r="TTB3" s="51"/>
      <c r="TTC3" s="105"/>
      <c r="TTD3" s="50"/>
      <c r="TTE3" s="51"/>
      <c r="TTF3" s="51"/>
      <c r="TTG3" s="102"/>
      <c r="TTH3" s="103"/>
      <c r="TTI3" s="104"/>
      <c r="TTJ3" s="104"/>
      <c r="TTK3" s="104"/>
      <c r="TTL3" s="104"/>
      <c r="TTM3" s="51"/>
      <c r="TTN3" s="105"/>
      <c r="TTO3" s="50"/>
      <c r="TTP3" s="51"/>
      <c r="TTQ3" s="51"/>
      <c r="TTR3" s="102"/>
      <c r="TTS3" s="103"/>
      <c r="TTT3" s="104"/>
      <c r="TTU3" s="104"/>
      <c r="TTV3" s="104"/>
      <c r="TTW3" s="104"/>
      <c r="TTX3" s="51"/>
      <c r="TTY3" s="105"/>
      <c r="TTZ3" s="50"/>
      <c r="TUA3" s="51"/>
      <c r="TUB3" s="51"/>
      <c r="TUC3" s="102"/>
      <c r="TUD3" s="103"/>
      <c r="TUE3" s="104"/>
      <c r="TUF3" s="104"/>
      <c r="TUG3" s="104"/>
      <c r="TUH3" s="104"/>
      <c r="TUI3" s="51"/>
      <c r="TUJ3" s="105"/>
      <c r="TUK3" s="50"/>
      <c r="TUL3" s="51"/>
      <c r="TUM3" s="51"/>
      <c r="TUN3" s="102"/>
      <c r="TUO3" s="103"/>
      <c r="TUP3" s="104"/>
      <c r="TUQ3" s="104"/>
      <c r="TUR3" s="104"/>
      <c r="TUS3" s="104"/>
      <c r="TUT3" s="51"/>
      <c r="TUU3" s="105"/>
      <c r="TUV3" s="50"/>
      <c r="TUW3" s="51"/>
      <c r="TUX3" s="51"/>
      <c r="TUY3" s="102"/>
      <c r="TUZ3" s="103"/>
      <c r="TVA3" s="104"/>
      <c r="TVB3" s="104"/>
      <c r="TVC3" s="104"/>
      <c r="TVD3" s="104"/>
      <c r="TVE3" s="51"/>
      <c r="TVF3" s="105"/>
      <c r="TVG3" s="50"/>
      <c r="TVH3" s="51"/>
      <c r="TVI3" s="51"/>
      <c r="TVJ3" s="102"/>
      <c r="TVK3" s="103"/>
      <c r="TVL3" s="104"/>
      <c r="TVM3" s="104"/>
      <c r="TVN3" s="104"/>
      <c r="TVO3" s="104"/>
      <c r="TVP3" s="51"/>
      <c r="TVQ3" s="105"/>
      <c r="TVR3" s="50"/>
      <c r="TVS3" s="51"/>
      <c r="TVT3" s="51"/>
      <c r="TVU3" s="102"/>
      <c r="TVV3" s="103"/>
      <c r="TVW3" s="104"/>
      <c r="TVX3" s="104"/>
      <c r="TVY3" s="104"/>
      <c r="TVZ3" s="104"/>
      <c r="TWA3" s="51"/>
      <c r="TWB3" s="105"/>
      <c r="TWC3" s="50"/>
      <c r="TWD3" s="51"/>
      <c r="TWE3" s="51"/>
      <c r="TWF3" s="102"/>
      <c r="TWG3" s="103"/>
      <c r="TWH3" s="104"/>
      <c r="TWI3" s="104"/>
      <c r="TWJ3" s="104"/>
      <c r="TWK3" s="104"/>
      <c r="TWL3" s="51"/>
      <c r="TWM3" s="105"/>
      <c r="TWN3" s="50"/>
      <c r="TWO3" s="51"/>
      <c r="TWP3" s="51"/>
      <c r="TWQ3" s="102"/>
      <c r="TWR3" s="103"/>
      <c r="TWS3" s="104"/>
      <c r="TWT3" s="104"/>
      <c r="TWU3" s="104"/>
      <c r="TWV3" s="104"/>
      <c r="TWW3" s="51"/>
      <c r="TWX3" s="105"/>
      <c r="TWY3" s="50"/>
      <c r="TWZ3" s="51"/>
      <c r="TXA3" s="51"/>
      <c r="TXB3" s="102"/>
      <c r="TXC3" s="103"/>
      <c r="TXD3" s="104"/>
      <c r="TXE3" s="104"/>
      <c r="TXF3" s="104"/>
      <c r="TXG3" s="104"/>
      <c r="TXH3" s="51"/>
      <c r="TXI3" s="105"/>
      <c r="TXJ3" s="50"/>
      <c r="TXK3" s="51"/>
      <c r="TXL3" s="51"/>
      <c r="TXM3" s="102"/>
      <c r="TXN3" s="103"/>
      <c r="TXO3" s="104"/>
      <c r="TXP3" s="104"/>
      <c r="TXQ3" s="104"/>
      <c r="TXR3" s="104"/>
      <c r="TXS3" s="51"/>
      <c r="TXT3" s="105"/>
      <c r="TXU3" s="50"/>
      <c r="TXV3" s="51"/>
      <c r="TXW3" s="51"/>
      <c r="TXX3" s="102"/>
      <c r="TXY3" s="103"/>
      <c r="TXZ3" s="104"/>
      <c r="TYA3" s="104"/>
      <c r="TYB3" s="104"/>
      <c r="TYC3" s="104"/>
      <c r="TYD3" s="51"/>
      <c r="TYE3" s="105"/>
      <c r="TYF3" s="50"/>
      <c r="TYG3" s="51"/>
      <c r="TYH3" s="51"/>
      <c r="TYI3" s="102"/>
      <c r="TYJ3" s="103"/>
      <c r="TYK3" s="104"/>
      <c r="TYL3" s="104"/>
      <c r="TYM3" s="104"/>
      <c r="TYN3" s="104"/>
      <c r="TYO3" s="51"/>
      <c r="TYP3" s="105"/>
      <c r="TYQ3" s="50"/>
      <c r="TYR3" s="51"/>
      <c r="TYS3" s="51"/>
      <c r="TYT3" s="102"/>
      <c r="TYU3" s="103"/>
      <c r="TYV3" s="104"/>
      <c r="TYW3" s="104"/>
      <c r="TYX3" s="104"/>
      <c r="TYY3" s="104"/>
      <c r="TYZ3" s="51"/>
      <c r="TZA3" s="105"/>
      <c r="TZB3" s="50"/>
      <c r="TZC3" s="51"/>
      <c r="TZD3" s="51"/>
      <c r="TZE3" s="102"/>
      <c r="TZF3" s="103"/>
      <c r="TZG3" s="104"/>
      <c r="TZH3" s="104"/>
      <c r="TZI3" s="104"/>
      <c r="TZJ3" s="104"/>
      <c r="TZK3" s="51"/>
      <c r="TZL3" s="105"/>
      <c r="TZM3" s="50"/>
      <c r="TZN3" s="51"/>
      <c r="TZO3" s="51"/>
      <c r="TZP3" s="102"/>
      <c r="TZQ3" s="103"/>
      <c r="TZR3" s="104"/>
      <c r="TZS3" s="104"/>
      <c r="TZT3" s="104"/>
      <c r="TZU3" s="104"/>
      <c r="TZV3" s="51"/>
      <c r="TZW3" s="105"/>
      <c r="TZX3" s="50"/>
      <c r="TZY3" s="51"/>
      <c r="TZZ3" s="51"/>
      <c r="UAA3" s="102"/>
      <c r="UAB3" s="103"/>
      <c r="UAC3" s="104"/>
      <c r="UAD3" s="104"/>
      <c r="UAE3" s="104"/>
      <c r="UAF3" s="104"/>
      <c r="UAG3" s="51"/>
      <c r="UAH3" s="105"/>
      <c r="UAI3" s="50"/>
      <c r="UAJ3" s="51"/>
      <c r="UAK3" s="51"/>
      <c r="UAL3" s="102"/>
      <c r="UAM3" s="103"/>
      <c r="UAN3" s="104"/>
      <c r="UAO3" s="104"/>
      <c r="UAP3" s="104"/>
      <c r="UAQ3" s="104"/>
      <c r="UAR3" s="51"/>
      <c r="UAS3" s="105"/>
      <c r="UAT3" s="50"/>
      <c r="UAU3" s="51"/>
      <c r="UAV3" s="51"/>
      <c r="UAW3" s="102"/>
      <c r="UAX3" s="103"/>
      <c r="UAY3" s="104"/>
      <c r="UAZ3" s="104"/>
      <c r="UBA3" s="104"/>
      <c r="UBB3" s="104"/>
      <c r="UBC3" s="51"/>
      <c r="UBD3" s="105"/>
      <c r="UBE3" s="50"/>
      <c r="UBF3" s="51"/>
      <c r="UBG3" s="51"/>
      <c r="UBH3" s="102"/>
      <c r="UBI3" s="103"/>
      <c r="UBJ3" s="104"/>
      <c r="UBK3" s="104"/>
      <c r="UBL3" s="104"/>
      <c r="UBM3" s="104"/>
      <c r="UBN3" s="51"/>
      <c r="UBO3" s="105"/>
      <c r="UBP3" s="50"/>
      <c r="UBQ3" s="51"/>
      <c r="UBR3" s="51"/>
      <c r="UBS3" s="102"/>
      <c r="UBT3" s="103"/>
      <c r="UBU3" s="104"/>
      <c r="UBV3" s="104"/>
      <c r="UBW3" s="104"/>
      <c r="UBX3" s="104"/>
      <c r="UBY3" s="51"/>
      <c r="UBZ3" s="105"/>
      <c r="UCA3" s="50"/>
      <c r="UCB3" s="51"/>
      <c r="UCC3" s="51"/>
      <c r="UCD3" s="102"/>
      <c r="UCE3" s="103"/>
      <c r="UCF3" s="104"/>
      <c r="UCG3" s="104"/>
      <c r="UCH3" s="104"/>
      <c r="UCI3" s="104"/>
      <c r="UCJ3" s="51"/>
      <c r="UCK3" s="105"/>
      <c r="UCL3" s="50"/>
      <c r="UCM3" s="51"/>
      <c r="UCN3" s="51"/>
      <c r="UCO3" s="102"/>
      <c r="UCP3" s="103"/>
      <c r="UCQ3" s="104"/>
      <c r="UCR3" s="104"/>
      <c r="UCS3" s="104"/>
      <c r="UCT3" s="104"/>
      <c r="UCU3" s="51"/>
      <c r="UCV3" s="105"/>
      <c r="UCW3" s="50"/>
      <c r="UCX3" s="51"/>
      <c r="UCY3" s="51"/>
      <c r="UCZ3" s="102"/>
      <c r="UDA3" s="103"/>
      <c r="UDB3" s="104"/>
      <c r="UDC3" s="104"/>
      <c r="UDD3" s="104"/>
      <c r="UDE3" s="104"/>
      <c r="UDF3" s="51"/>
      <c r="UDG3" s="105"/>
      <c r="UDH3" s="50"/>
      <c r="UDI3" s="51"/>
      <c r="UDJ3" s="51"/>
      <c r="UDK3" s="102"/>
      <c r="UDL3" s="103"/>
      <c r="UDM3" s="104"/>
      <c r="UDN3" s="104"/>
      <c r="UDO3" s="104"/>
      <c r="UDP3" s="104"/>
      <c r="UDQ3" s="51"/>
      <c r="UDR3" s="105"/>
      <c r="UDS3" s="50"/>
      <c r="UDT3" s="51"/>
      <c r="UDU3" s="51"/>
      <c r="UDV3" s="102"/>
      <c r="UDW3" s="103"/>
      <c r="UDX3" s="104"/>
      <c r="UDY3" s="104"/>
      <c r="UDZ3" s="104"/>
      <c r="UEA3" s="104"/>
      <c r="UEB3" s="51"/>
      <c r="UEC3" s="105"/>
      <c r="UED3" s="50"/>
      <c r="UEE3" s="51"/>
      <c r="UEF3" s="51"/>
      <c r="UEG3" s="102"/>
      <c r="UEH3" s="103"/>
      <c r="UEI3" s="104"/>
      <c r="UEJ3" s="104"/>
      <c r="UEK3" s="104"/>
      <c r="UEL3" s="104"/>
      <c r="UEM3" s="51"/>
      <c r="UEN3" s="105"/>
      <c r="UEO3" s="50"/>
      <c r="UEP3" s="51"/>
      <c r="UEQ3" s="51"/>
      <c r="UER3" s="102"/>
      <c r="UES3" s="103"/>
      <c r="UET3" s="104"/>
      <c r="UEU3" s="104"/>
      <c r="UEV3" s="104"/>
      <c r="UEW3" s="104"/>
      <c r="UEX3" s="51"/>
      <c r="UEY3" s="105"/>
      <c r="UEZ3" s="50"/>
      <c r="UFA3" s="51"/>
      <c r="UFB3" s="51"/>
      <c r="UFC3" s="102"/>
      <c r="UFD3" s="103"/>
      <c r="UFE3" s="104"/>
      <c r="UFF3" s="104"/>
      <c r="UFG3" s="104"/>
      <c r="UFH3" s="104"/>
      <c r="UFI3" s="51"/>
      <c r="UFJ3" s="105"/>
      <c r="UFK3" s="50"/>
      <c r="UFL3" s="51"/>
      <c r="UFM3" s="51"/>
      <c r="UFN3" s="102"/>
      <c r="UFO3" s="103"/>
      <c r="UFP3" s="104"/>
      <c r="UFQ3" s="104"/>
      <c r="UFR3" s="104"/>
      <c r="UFS3" s="104"/>
      <c r="UFT3" s="51"/>
      <c r="UFU3" s="105"/>
      <c r="UFV3" s="50"/>
      <c r="UFW3" s="51"/>
      <c r="UFX3" s="51"/>
      <c r="UFY3" s="102"/>
      <c r="UFZ3" s="103"/>
      <c r="UGA3" s="104"/>
      <c r="UGB3" s="104"/>
      <c r="UGC3" s="104"/>
      <c r="UGD3" s="104"/>
      <c r="UGE3" s="51"/>
      <c r="UGF3" s="105"/>
      <c r="UGG3" s="50"/>
      <c r="UGH3" s="51"/>
      <c r="UGI3" s="51"/>
      <c r="UGJ3" s="102"/>
      <c r="UGK3" s="103"/>
      <c r="UGL3" s="104"/>
      <c r="UGM3" s="104"/>
      <c r="UGN3" s="104"/>
      <c r="UGO3" s="104"/>
      <c r="UGP3" s="51"/>
      <c r="UGQ3" s="105"/>
      <c r="UGR3" s="50"/>
      <c r="UGS3" s="51"/>
      <c r="UGT3" s="51"/>
      <c r="UGU3" s="102"/>
      <c r="UGV3" s="103"/>
      <c r="UGW3" s="104"/>
      <c r="UGX3" s="104"/>
      <c r="UGY3" s="104"/>
      <c r="UGZ3" s="104"/>
      <c r="UHA3" s="51"/>
      <c r="UHB3" s="105"/>
      <c r="UHC3" s="50"/>
      <c r="UHD3" s="51"/>
      <c r="UHE3" s="51"/>
      <c r="UHF3" s="102"/>
      <c r="UHG3" s="103"/>
      <c r="UHH3" s="104"/>
      <c r="UHI3" s="104"/>
      <c r="UHJ3" s="104"/>
      <c r="UHK3" s="104"/>
      <c r="UHL3" s="51"/>
      <c r="UHM3" s="105"/>
      <c r="UHN3" s="50"/>
      <c r="UHO3" s="51"/>
      <c r="UHP3" s="51"/>
      <c r="UHQ3" s="102"/>
      <c r="UHR3" s="103"/>
      <c r="UHS3" s="104"/>
      <c r="UHT3" s="104"/>
      <c r="UHU3" s="104"/>
      <c r="UHV3" s="104"/>
      <c r="UHW3" s="51"/>
      <c r="UHX3" s="105"/>
      <c r="UHY3" s="50"/>
      <c r="UHZ3" s="51"/>
      <c r="UIA3" s="51"/>
      <c r="UIB3" s="102"/>
      <c r="UIC3" s="103"/>
      <c r="UID3" s="104"/>
      <c r="UIE3" s="104"/>
      <c r="UIF3" s="104"/>
      <c r="UIG3" s="104"/>
      <c r="UIH3" s="51"/>
      <c r="UII3" s="105"/>
      <c r="UIJ3" s="50"/>
      <c r="UIK3" s="51"/>
      <c r="UIL3" s="51"/>
      <c r="UIM3" s="102"/>
      <c r="UIN3" s="103"/>
      <c r="UIO3" s="104"/>
      <c r="UIP3" s="104"/>
      <c r="UIQ3" s="104"/>
      <c r="UIR3" s="104"/>
      <c r="UIS3" s="51"/>
      <c r="UIT3" s="105"/>
      <c r="UIU3" s="50"/>
      <c r="UIV3" s="51"/>
      <c r="UIW3" s="51"/>
      <c r="UIX3" s="102"/>
      <c r="UIY3" s="103"/>
      <c r="UIZ3" s="104"/>
      <c r="UJA3" s="104"/>
      <c r="UJB3" s="104"/>
      <c r="UJC3" s="104"/>
      <c r="UJD3" s="51"/>
      <c r="UJE3" s="105"/>
      <c r="UJF3" s="50"/>
      <c r="UJG3" s="51"/>
      <c r="UJH3" s="51"/>
      <c r="UJI3" s="102"/>
      <c r="UJJ3" s="103"/>
      <c r="UJK3" s="104"/>
      <c r="UJL3" s="104"/>
      <c r="UJM3" s="104"/>
      <c r="UJN3" s="104"/>
      <c r="UJO3" s="51"/>
      <c r="UJP3" s="105"/>
      <c r="UJQ3" s="50"/>
      <c r="UJR3" s="51"/>
      <c r="UJS3" s="51"/>
      <c r="UJT3" s="102"/>
      <c r="UJU3" s="103"/>
      <c r="UJV3" s="104"/>
      <c r="UJW3" s="104"/>
      <c r="UJX3" s="104"/>
      <c r="UJY3" s="104"/>
      <c r="UJZ3" s="51"/>
      <c r="UKA3" s="105"/>
      <c r="UKB3" s="50"/>
      <c r="UKC3" s="51"/>
      <c r="UKD3" s="51"/>
      <c r="UKE3" s="102"/>
      <c r="UKF3" s="103"/>
      <c r="UKG3" s="104"/>
      <c r="UKH3" s="104"/>
      <c r="UKI3" s="104"/>
      <c r="UKJ3" s="104"/>
      <c r="UKK3" s="51"/>
      <c r="UKL3" s="105"/>
      <c r="UKM3" s="50"/>
      <c r="UKN3" s="51"/>
      <c r="UKO3" s="51"/>
      <c r="UKP3" s="102"/>
      <c r="UKQ3" s="103"/>
      <c r="UKR3" s="104"/>
      <c r="UKS3" s="104"/>
      <c r="UKT3" s="104"/>
      <c r="UKU3" s="104"/>
      <c r="UKV3" s="51"/>
      <c r="UKW3" s="105"/>
      <c r="UKX3" s="50"/>
      <c r="UKY3" s="51"/>
      <c r="UKZ3" s="51"/>
      <c r="ULA3" s="102"/>
      <c r="ULB3" s="103"/>
      <c r="ULC3" s="104"/>
      <c r="ULD3" s="104"/>
      <c r="ULE3" s="104"/>
      <c r="ULF3" s="104"/>
      <c r="ULG3" s="51"/>
      <c r="ULH3" s="105"/>
      <c r="ULI3" s="50"/>
      <c r="ULJ3" s="51"/>
      <c r="ULK3" s="51"/>
      <c r="ULL3" s="102"/>
      <c r="ULM3" s="103"/>
      <c r="ULN3" s="104"/>
      <c r="ULO3" s="104"/>
      <c r="ULP3" s="104"/>
      <c r="ULQ3" s="104"/>
      <c r="ULR3" s="51"/>
      <c r="ULS3" s="105"/>
      <c r="ULT3" s="50"/>
      <c r="ULU3" s="51"/>
      <c r="ULV3" s="51"/>
      <c r="ULW3" s="102"/>
      <c r="ULX3" s="103"/>
      <c r="ULY3" s="104"/>
      <c r="ULZ3" s="104"/>
      <c r="UMA3" s="104"/>
      <c r="UMB3" s="104"/>
      <c r="UMC3" s="51"/>
      <c r="UMD3" s="105"/>
      <c r="UME3" s="50"/>
      <c r="UMF3" s="51"/>
      <c r="UMG3" s="51"/>
      <c r="UMH3" s="102"/>
      <c r="UMI3" s="103"/>
      <c r="UMJ3" s="104"/>
      <c r="UMK3" s="104"/>
      <c r="UML3" s="104"/>
      <c r="UMM3" s="104"/>
      <c r="UMN3" s="51"/>
      <c r="UMO3" s="105"/>
      <c r="UMP3" s="50"/>
      <c r="UMQ3" s="51"/>
      <c r="UMR3" s="51"/>
      <c r="UMS3" s="102"/>
      <c r="UMT3" s="103"/>
      <c r="UMU3" s="104"/>
      <c r="UMV3" s="104"/>
      <c r="UMW3" s="104"/>
      <c r="UMX3" s="104"/>
      <c r="UMY3" s="51"/>
      <c r="UMZ3" s="105"/>
      <c r="UNA3" s="50"/>
      <c r="UNB3" s="51"/>
      <c r="UNC3" s="51"/>
      <c r="UND3" s="102"/>
      <c r="UNE3" s="103"/>
      <c r="UNF3" s="104"/>
      <c r="UNG3" s="104"/>
      <c r="UNH3" s="104"/>
      <c r="UNI3" s="104"/>
      <c r="UNJ3" s="51"/>
      <c r="UNK3" s="105"/>
      <c r="UNL3" s="50"/>
      <c r="UNM3" s="51"/>
      <c r="UNN3" s="51"/>
      <c r="UNO3" s="102"/>
      <c r="UNP3" s="103"/>
      <c r="UNQ3" s="104"/>
      <c r="UNR3" s="104"/>
      <c r="UNS3" s="104"/>
      <c r="UNT3" s="104"/>
      <c r="UNU3" s="51"/>
      <c r="UNV3" s="105"/>
      <c r="UNW3" s="50"/>
      <c r="UNX3" s="51"/>
      <c r="UNY3" s="51"/>
      <c r="UNZ3" s="102"/>
      <c r="UOA3" s="103"/>
      <c r="UOB3" s="104"/>
      <c r="UOC3" s="104"/>
      <c r="UOD3" s="104"/>
      <c r="UOE3" s="104"/>
      <c r="UOF3" s="51"/>
      <c r="UOG3" s="105"/>
      <c r="UOH3" s="50"/>
      <c r="UOI3" s="51"/>
      <c r="UOJ3" s="51"/>
      <c r="UOK3" s="102"/>
      <c r="UOL3" s="103"/>
      <c r="UOM3" s="104"/>
      <c r="UON3" s="104"/>
      <c r="UOO3" s="104"/>
      <c r="UOP3" s="104"/>
      <c r="UOQ3" s="51"/>
      <c r="UOR3" s="105"/>
      <c r="UOS3" s="50"/>
      <c r="UOT3" s="51"/>
      <c r="UOU3" s="51"/>
      <c r="UOV3" s="102"/>
      <c r="UOW3" s="103"/>
      <c r="UOX3" s="104"/>
      <c r="UOY3" s="104"/>
      <c r="UOZ3" s="104"/>
      <c r="UPA3" s="104"/>
      <c r="UPB3" s="51"/>
      <c r="UPC3" s="105"/>
      <c r="UPD3" s="50"/>
      <c r="UPE3" s="51"/>
      <c r="UPF3" s="51"/>
      <c r="UPG3" s="102"/>
      <c r="UPH3" s="103"/>
      <c r="UPI3" s="104"/>
      <c r="UPJ3" s="104"/>
      <c r="UPK3" s="104"/>
      <c r="UPL3" s="104"/>
      <c r="UPM3" s="51"/>
      <c r="UPN3" s="105"/>
      <c r="UPO3" s="50"/>
      <c r="UPP3" s="51"/>
      <c r="UPQ3" s="51"/>
      <c r="UPR3" s="102"/>
      <c r="UPS3" s="103"/>
      <c r="UPT3" s="104"/>
      <c r="UPU3" s="104"/>
      <c r="UPV3" s="104"/>
      <c r="UPW3" s="104"/>
      <c r="UPX3" s="51"/>
      <c r="UPY3" s="105"/>
      <c r="UPZ3" s="50"/>
      <c r="UQA3" s="51"/>
      <c r="UQB3" s="51"/>
      <c r="UQC3" s="102"/>
      <c r="UQD3" s="103"/>
      <c r="UQE3" s="104"/>
      <c r="UQF3" s="104"/>
      <c r="UQG3" s="104"/>
      <c r="UQH3" s="104"/>
      <c r="UQI3" s="51"/>
      <c r="UQJ3" s="105"/>
      <c r="UQK3" s="50"/>
      <c r="UQL3" s="51"/>
      <c r="UQM3" s="51"/>
      <c r="UQN3" s="102"/>
      <c r="UQO3" s="103"/>
      <c r="UQP3" s="104"/>
      <c r="UQQ3" s="104"/>
      <c r="UQR3" s="104"/>
      <c r="UQS3" s="104"/>
      <c r="UQT3" s="51"/>
      <c r="UQU3" s="105"/>
      <c r="UQV3" s="50"/>
      <c r="UQW3" s="51"/>
      <c r="UQX3" s="51"/>
      <c r="UQY3" s="102"/>
      <c r="UQZ3" s="103"/>
      <c r="URA3" s="104"/>
      <c r="URB3" s="104"/>
      <c r="URC3" s="104"/>
      <c r="URD3" s="104"/>
      <c r="URE3" s="51"/>
      <c r="URF3" s="105"/>
      <c r="URG3" s="50"/>
      <c r="URH3" s="51"/>
      <c r="URI3" s="51"/>
      <c r="URJ3" s="102"/>
      <c r="URK3" s="103"/>
      <c r="URL3" s="104"/>
      <c r="URM3" s="104"/>
      <c r="URN3" s="104"/>
      <c r="URO3" s="104"/>
      <c r="URP3" s="51"/>
      <c r="URQ3" s="105"/>
      <c r="URR3" s="50"/>
      <c r="URS3" s="51"/>
      <c r="URT3" s="51"/>
      <c r="URU3" s="102"/>
      <c r="URV3" s="103"/>
      <c r="URW3" s="104"/>
      <c r="URX3" s="104"/>
      <c r="URY3" s="104"/>
      <c r="URZ3" s="104"/>
      <c r="USA3" s="51"/>
      <c r="USB3" s="105"/>
      <c r="USC3" s="50"/>
      <c r="USD3" s="51"/>
      <c r="USE3" s="51"/>
      <c r="USF3" s="102"/>
      <c r="USG3" s="103"/>
      <c r="USH3" s="104"/>
      <c r="USI3" s="104"/>
      <c r="USJ3" s="104"/>
      <c r="USK3" s="104"/>
      <c r="USL3" s="51"/>
      <c r="USM3" s="105"/>
      <c r="USN3" s="50"/>
      <c r="USO3" s="51"/>
      <c r="USP3" s="51"/>
      <c r="USQ3" s="102"/>
      <c r="USR3" s="103"/>
      <c r="USS3" s="104"/>
      <c r="UST3" s="104"/>
      <c r="USU3" s="104"/>
      <c r="USV3" s="104"/>
      <c r="USW3" s="51"/>
      <c r="USX3" s="105"/>
      <c r="USY3" s="50"/>
      <c r="USZ3" s="51"/>
      <c r="UTA3" s="51"/>
      <c r="UTB3" s="102"/>
      <c r="UTC3" s="103"/>
      <c r="UTD3" s="104"/>
      <c r="UTE3" s="104"/>
      <c r="UTF3" s="104"/>
      <c r="UTG3" s="104"/>
      <c r="UTH3" s="51"/>
      <c r="UTI3" s="105"/>
      <c r="UTJ3" s="50"/>
      <c r="UTK3" s="51"/>
      <c r="UTL3" s="51"/>
      <c r="UTM3" s="102"/>
      <c r="UTN3" s="103"/>
      <c r="UTO3" s="104"/>
      <c r="UTP3" s="104"/>
      <c r="UTQ3" s="104"/>
      <c r="UTR3" s="104"/>
      <c r="UTS3" s="51"/>
      <c r="UTT3" s="105"/>
      <c r="UTU3" s="50"/>
      <c r="UTV3" s="51"/>
      <c r="UTW3" s="51"/>
      <c r="UTX3" s="102"/>
      <c r="UTY3" s="103"/>
      <c r="UTZ3" s="104"/>
      <c r="UUA3" s="104"/>
      <c r="UUB3" s="104"/>
      <c r="UUC3" s="104"/>
      <c r="UUD3" s="51"/>
      <c r="UUE3" s="105"/>
      <c r="UUF3" s="50"/>
      <c r="UUG3" s="51"/>
      <c r="UUH3" s="51"/>
      <c r="UUI3" s="102"/>
      <c r="UUJ3" s="103"/>
      <c r="UUK3" s="104"/>
      <c r="UUL3" s="104"/>
      <c r="UUM3" s="104"/>
      <c r="UUN3" s="104"/>
      <c r="UUO3" s="51"/>
      <c r="UUP3" s="105"/>
      <c r="UUQ3" s="50"/>
      <c r="UUR3" s="51"/>
      <c r="UUS3" s="51"/>
      <c r="UUT3" s="102"/>
      <c r="UUU3" s="103"/>
      <c r="UUV3" s="104"/>
      <c r="UUW3" s="104"/>
      <c r="UUX3" s="104"/>
      <c r="UUY3" s="104"/>
      <c r="UUZ3" s="51"/>
      <c r="UVA3" s="105"/>
      <c r="UVB3" s="50"/>
      <c r="UVC3" s="51"/>
      <c r="UVD3" s="51"/>
      <c r="UVE3" s="102"/>
      <c r="UVF3" s="103"/>
      <c r="UVG3" s="104"/>
      <c r="UVH3" s="104"/>
      <c r="UVI3" s="104"/>
      <c r="UVJ3" s="104"/>
      <c r="UVK3" s="51"/>
      <c r="UVL3" s="105"/>
      <c r="UVM3" s="50"/>
      <c r="UVN3" s="51"/>
      <c r="UVO3" s="51"/>
      <c r="UVP3" s="102"/>
      <c r="UVQ3" s="103"/>
      <c r="UVR3" s="104"/>
      <c r="UVS3" s="104"/>
      <c r="UVT3" s="104"/>
      <c r="UVU3" s="104"/>
      <c r="UVV3" s="51"/>
      <c r="UVW3" s="105"/>
      <c r="UVX3" s="50"/>
      <c r="UVY3" s="51"/>
      <c r="UVZ3" s="51"/>
      <c r="UWA3" s="102"/>
      <c r="UWB3" s="103"/>
      <c r="UWC3" s="104"/>
      <c r="UWD3" s="104"/>
      <c r="UWE3" s="104"/>
      <c r="UWF3" s="104"/>
      <c r="UWG3" s="51"/>
      <c r="UWH3" s="105"/>
      <c r="UWI3" s="50"/>
      <c r="UWJ3" s="51"/>
      <c r="UWK3" s="51"/>
      <c r="UWL3" s="102"/>
      <c r="UWM3" s="103"/>
      <c r="UWN3" s="104"/>
      <c r="UWO3" s="104"/>
      <c r="UWP3" s="104"/>
      <c r="UWQ3" s="104"/>
      <c r="UWR3" s="51"/>
      <c r="UWS3" s="105"/>
      <c r="UWT3" s="50"/>
      <c r="UWU3" s="51"/>
      <c r="UWV3" s="51"/>
      <c r="UWW3" s="102"/>
      <c r="UWX3" s="103"/>
      <c r="UWY3" s="104"/>
      <c r="UWZ3" s="104"/>
      <c r="UXA3" s="104"/>
      <c r="UXB3" s="104"/>
      <c r="UXC3" s="51"/>
      <c r="UXD3" s="105"/>
      <c r="UXE3" s="50"/>
      <c r="UXF3" s="51"/>
      <c r="UXG3" s="51"/>
      <c r="UXH3" s="102"/>
      <c r="UXI3" s="103"/>
      <c r="UXJ3" s="104"/>
      <c r="UXK3" s="104"/>
      <c r="UXL3" s="104"/>
      <c r="UXM3" s="104"/>
      <c r="UXN3" s="51"/>
      <c r="UXO3" s="105"/>
      <c r="UXP3" s="50"/>
      <c r="UXQ3" s="51"/>
      <c r="UXR3" s="51"/>
      <c r="UXS3" s="102"/>
      <c r="UXT3" s="103"/>
      <c r="UXU3" s="104"/>
      <c r="UXV3" s="104"/>
      <c r="UXW3" s="104"/>
      <c r="UXX3" s="104"/>
      <c r="UXY3" s="51"/>
      <c r="UXZ3" s="105"/>
      <c r="UYA3" s="50"/>
      <c r="UYB3" s="51"/>
      <c r="UYC3" s="51"/>
      <c r="UYD3" s="102"/>
      <c r="UYE3" s="103"/>
      <c r="UYF3" s="104"/>
      <c r="UYG3" s="104"/>
      <c r="UYH3" s="104"/>
      <c r="UYI3" s="104"/>
      <c r="UYJ3" s="51"/>
      <c r="UYK3" s="105"/>
      <c r="UYL3" s="50"/>
      <c r="UYM3" s="51"/>
      <c r="UYN3" s="51"/>
      <c r="UYO3" s="102"/>
      <c r="UYP3" s="103"/>
      <c r="UYQ3" s="104"/>
      <c r="UYR3" s="104"/>
      <c r="UYS3" s="104"/>
      <c r="UYT3" s="104"/>
      <c r="UYU3" s="51"/>
      <c r="UYV3" s="105"/>
      <c r="UYW3" s="50"/>
      <c r="UYX3" s="51"/>
      <c r="UYY3" s="51"/>
      <c r="UYZ3" s="102"/>
      <c r="UZA3" s="103"/>
      <c r="UZB3" s="104"/>
      <c r="UZC3" s="104"/>
      <c r="UZD3" s="104"/>
      <c r="UZE3" s="104"/>
      <c r="UZF3" s="51"/>
      <c r="UZG3" s="105"/>
      <c r="UZH3" s="50"/>
      <c r="UZI3" s="51"/>
      <c r="UZJ3" s="51"/>
      <c r="UZK3" s="102"/>
      <c r="UZL3" s="103"/>
      <c r="UZM3" s="104"/>
      <c r="UZN3" s="104"/>
      <c r="UZO3" s="104"/>
      <c r="UZP3" s="104"/>
      <c r="UZQ3" s="51"/>
      <c r="UZR3" s="105"/>
      <c r="UZS3" s="50"/>
      <c r="UZT3" s="51"/>
      <c r="UZU3" s="51"/>
      <c r="UZV3" s="102"/>
      <c r="UZW3" s="103"/>
      <c r="UZX3" s="104"/>
      <c r="UZY3" s="104"/>
      <c r="UZZ3" s="104"/>
      <c r="VAA3" s="104"/>
      <c r="VAB3" s="51"/>
      <c r="VAC3" s="105"/>
      <c r="VAD3" s="50"/>
      <c r="VAE3" s="51"/>
      <c r="VAF3" s="51"/>
      <c r="VAG3" s="102"/>
      <c r="VAH3" s="103"/>
      <c r="VAI3" s="104"/>
      <c r="VAJ3" s="104"/>
      <c r="VAK3" s="104"/>
      <c r="VAL3" s="104"/>
      <c r="VAM3" s="51"/>
      <c r="VAN3" s="105"/>
      <c r="VAO3" s="50"/>
      <c r="VAP3" s="51"/>
      <c r="VAQ3" s="51"/>
      <c r="VAR3" s="102"/>
      <c r="VAS3" s="103"/>
      <c r="VAT3" s="104"/>
      <c r="VAU3" s="104"/>
      <c r="VAV3" s="104"/>
      <c r="VAW3" s="104"/>
      <c r="VAX3" s="51"/>
      <c r="VAY3" s="105"/>
      <c r="VAZ3" s="50"/>
      <c r="VBA3" s="51"/>
      <c r="VBB3" s="51"/>
      <c r="VBC3" s="102"/>
      <c r="VBD3" s="103"/>
      <c r="VBE3" s="104"/>
      <c r="VBF3" s="104"/>
      <c r="VBG3" s="104"/>
      <c r="VBH3" s="104"/>
      <c r="VBI3" s="51"/>
      <c r="VBJ3" s="105"/>
      <c r="VBK3" s="50"/>
      <c r="VBL3" s="51"/>
      <c r="VBM3" s="51"/>
      <c r="VBN3" s="102"/>
      <c r="VBO3" s="103"/>
      <c r="VBP3" s="104"/>
      <c r="VBQ3" s="104"/>
      <c r="VBR3" s="104"/>
      <c r="VBS3" s="104"/>
      <c r="VBT3" s="51"/>
      <c r="VBU3" s="105"/>
      <c r="VBV3" s="50"/>
      <c r="VBW3" s="51"/>
      <c r="VBX3" s="51"/>
      <c r="VBY3" s="102"/>
      <c r="VBZ3" s="103"/>
      <c r="VCA3" s="104"/>
      <c r="VCB3" s="104"/>
      <c r="VCC3" s="104"/>
      <c r="VCD3" s="104"/>
      <c r="VCE3" s="51"/>
      <c r="VCF3" s="105"/>
      <c r="VCG3" s="50"/>
      <c r="VCH3" s="51"/>
      <c r="VCI3" s="51"/>
      <c r="VCJ3" s="102"/>
      <c r="VCK3" s="103"/>
      <c r="VCL3" s="104"/>
      <c r="VCM3" s="104"/>
      <c r="VCN3" s="104"/>
      <c r="VCO3" s="104"/>
      <c r="VCP3" s="51"/>
      <c r="VCQ3" s="105"/>
      <c r="VCR3" s="50"/>
      <c r="VCS3" s="51"/>
      <c r="VCT3" s="51"/>
      <c r="VCU3" s="102"/>
      <c r="VCV3" s="103"/>
      <c r="VCW3" s="104"/>
      <c r="VCX3" s="104"/>
      <c r="VCY3" s="104"/>
      <c r="VCZ3" s="104"/>
      <c r="VDA3" s="51"/>
      <c r="VDB3" s="105"/>
      <c r="VDC3" s="50"/>
      <c r="VDD3" s="51"/>
      <c r="VDE3" s="51"/>
      <c r="VDF3" s="102"/>
      <c r="VDG3" s="103"/>
      <c r="VDH3" s="104"/>
      <c r="VDI3" s="104"/>
      <c r="VDJ3" s="104"/>
      <c r="VDK3" s="104"/>
      <c r="VDL3" s="51"/>
      <c r="VDM3" s="105"/>
      <c r="VDN3" s="50"/>
      <c r="VDO3" s="51"/>
      <c r="VDP3" s="51"/>
      <c r="VDQ3" s="102"/>
      <c r="VDR3" s="103"/>
      <c r="VDS3" s="104"/>
      <c r="VDT3" s="104"/>
      <c r="VDU3" s="104"/>
      <c r="VDV3" s="104"/>
      <c r="VDW3" s="51"/>
      <c r="VDX3" s="105"/>
      <c r="VDY3" s="50"/>
      <c r="VDZ3" s="51"/>
      <c r="VEA3" s="51"/>
      <c r="VEB3" s="102"/>
      <c r="VEC3" s="103"/>
      <c r="VED3" s="104"/>
      <c r="VEE3" s="104"/>
      <c r="VEF3" s="104"/>
      <c r="VEG3" s="104"/>
      <c r="VEH3" s="51"/>
      <c r="VEI3" s="105"/>
      <c r="VEJ3" s="50"/>
      <c r="VEK3" s="51"/>
      <c r="VEL3" s="51"/>
      <c r="VEM3" s="102"/>
      <c r="VEN3" s="103"/>
      <c r="VEO3" s="104"/>
      <c r="VEP3" s="104"/>
      <c r="VEQ3" s="104"/>
      <c r="VER3" s="104"/>
      <c r="VES3" s="51"/>
      <c r="VET3" s="105"/>
      <c r="VEU3" s="50"/>
      <c r="VEV3" s="51"/>
      <c r="VEW3" s="51"/>
      <c r="VEX3" s="102"/>
      <c r="VEY3" s="103"/>
      <c r="VEZ3" s="104"/>
      <c r="VFA3" s="104"/>
      <c r="VFB3" s="104"/>
      <c r="VFC3" s="104"/>
      <c r="VFD3" s="51"/>
      <c r="VFE3" s="105"/>
      <c r="VFF3" s="50"/>
      <c r="VFG3" s="51"/>
      <c r="VFH3" s="51"/>
      <c r="VFI3" s="102"/>
      <c r="VFJ3" s="103"/>
      <c r="VFK3" s="104"/>
      <c r="VFL3" s="104"/>
      <c r="VFM3" s="104"/>
      <c r="VFN3" s="104"/>
      <c r="VFO3" s="51"/>
      <c r="VFP3" s="105"/>
      <c r="VFQ3" s="50"/>
      <c r="VFR3" s="51"/>
      <c r="VFS3" s="51"/>
      <c r="VFT3" s="102"/>
      <c r="VFU3" s="103"/>
      <c r="VFV3" s="104"/>
      <c r="VFW3" s="104"/>
      <c r="VFX3" s="104"/>
      <c r="VFY3" s="104"/>
      <c r="VFZ3" s="51"/>
      <c r="VGA3" s="105"/>
      <c r="VGB3" s="50"/>
      <c r="VGC3" s="51"/>
      <c r="VGD3" s="51"/>
      <c r="VGE3" s="102"/>
      <c r="VGF3" s="103"/>
      <c r="VGG3" s="104"/>
      <c r="VGH3" s="104"/>
      <c r="VGI3" s="104"/>
      <c r="VGJ3" s="104"/>
      <c r="VGK3" s="51"/>
      <c r="VGL3" s="105"/>
      <c r="VGM3" s="50"/>
      <c r="VGN3" s="51"/>
      <c r="VGO3" s="51"/>
      <c r="VGP3" s="102"/>
      <c r="VGQ3" s="103"/>
      <c r="VGR3" s="104"/>
      <c r="VGS3" s="104"/>
      <c r="VGT3" s="104"/>
      <c r="VGU3" s="104"/>
      <c r="VGV3" s="51"/>
      <c r="VGW3" s="105"/>
      <c r="VGX3" s="50"/>
      <c r="VGY3" s="51"/>
      <c r="VGZ3" s="51"/>
      <c r="VHA3" s="102"/>
      <c r="VHB3" s="103"/>
      <c r="VHC3" s="104"/>
      <c r="VHD3" s="104"/>
      <c r="VHE3" s="104"/>
      <c r="VHF3" s="104"/>
      <c r="VHG3" s="51"/>
      <c r="VHH3" s="105"/>
      <c r="VHI3" s="50"/>
      <c r="VHJ3" s="51"/>
      <c r="VHK3" s="51"/>
      <c r="VHL3" s="102"/>
      <c r="VHM3" s="103"/>
      <c r="VHN3" s="104"/>
      <c r="VHO3" s="104"/>
      <c r="VHP3" s="104"/>
      <c r="VHQ3" s="104"/>
      <c r="VHR3" s="51"/>
      <c r="VHS3" s="105"/>
      <c r="VHT3" s="50"/>
      <c r="VHU3" s="51"/>
      <c r="VHV3" s="51"/>
      <c r="VHW3" s="102"/>
      <c r="VHX3" s="103"/>
      <c r="VHY3" s="104"/>
      <c r="VHZ3" s="104"/>
      <c r="VIA3" s="104"/>
      <c r="VIB3" s="104"/>
      <c r="VIC3" s="51"/>
      <c r="VID3" s="105"/>
      <c r="VIE3" s="50"/>
      <c r="VIF3" s="51"/>
      <c r="VIG3" s="51"/>
      <c r="VIH3" s="102"/>
      <c r="VII3" s="103"/>
      <c r="VIJ3" s="104"/>
      <c r="VIK3" s="104"/>
      <c r="VIL3" s="104"/>
      <c r="VIM3" s="104"/>
      <c r="VIN3" s="51"/>
      <c r="VIO3" s="105"/>
      <c r="VIP3" s="50"/>
      <c r="VIQ3" s="51"/>
      <c r="VIR3" s="51"/>
      <c r="VIS3" s="102"/>
      <c r="VIT3" s="103"/>
      <c r="VIU3" s="104"/>
      <c r="VIV3" s="104"/>
      <c r="VIW3" s="104"/>
      <c r="VIX3" s="104"/>
      <c r="VIY3" s="51"/>
      <c r="VIZ3" s="105"/>
      <c r="VJA3" s="50"/>
      <c r="VJB3" s="51"/>
      <c r="VJC3" s="51"/>
      <c r="VJD3" s="102"/>
      <c r="VJE3" s="103"/>
      <c r="VJF3" s="104"/>
      <c r="VJG3" s="104"/>
      <c r="VJH3" s="104"/>
      <c r="VJI3" s="104"/>
      <c r="VJJ3" s="51"/>
      <c r="VJK3" s="105"/>
      <c r="VJL3" s="50"/>
      <c r="VJM3" s="51"/>
      <c r="VJN3" s="51"/>
      <c r="VJO3" s="102"/>
      <c r="VJP3" s="103"/>
      <c r="VJQ3" s="104"/>
      <c r="VJR3" s="104"/>
      <c r="VJS3" s="104"/>
      <c r="VJT3" s="104"/>
      <c r="VJU3" s="51"/>
      <c r="VJV3" s="105"/>
      <c r="VJW3" s="50"/>
      <c r="VJX3" s="51"/>
      <c r="VJY3" s="51"/>
      <c r="VJZ3" s="102"/>
      <c r="VKA3" s="103"/>
      <c r="VKB3" s="104"/>
      <c r="VKC3" s="104"/>
      <c r="VKD3" s="104"/>
      <c r="VKE3" s="104"/>
      <c r="VKF3" s="51"/>
      <c r="VKG3" s="105"/>
      <c r="VKH3" s="50"/>
      <c r="VKI3" s="51"/>
      <c r="VKJ3" s="51"/>
      <c r="VKK3" s="102"/>
      <c r="VKL3" s="103"/>
      <c r="VKM3" s="104"/>
      <c r="VKN3" s="104"/>
      <c r="VKO3" s="104"/>
      <c r="VKP3" s="104"/>
      <c r="VKQ3" s="51"/>
      <c r="VKR3" s="105"/>
      <c r="VKS3" s="50"/>
      <c r="VKT3" s="51"/>
      <c r="VKU3" s="51"/>
      <c r="VKV3" s="102"/>
      <c r="VKW3" s="103"/>
      <c r="VKX3" s="104"/>
      <c r="VKY3" s="104"/>
      <c r="VKZ3" s="104"/>
      <c r="VLA3" s="104"/>
      <c r="VLB3" s="51"/>
      <c r="VLC3" s="105"/>
      <c r="VLD3" s="50"/>
      <c r="VLE3" s="51"/>
      <c r="VLF3" s="51"/>
      <c r="VLG3" s="102"/>
      <c r="VLH3" s="103"/>
      <c r="VLI3" s="104"/>
      <c r="VLJ3" s="104"/>
      <c r="VLK3" s="104"/>
      <c r="VLL3" s="104"/>
      <c r="VLM3" s="51"/>
      <c r="VLN3" s="105"/>
      <c r="VLO3" s="50"/>
      <c r="VLP3" s="51"/>
      <c r="VLQ3" s="51"/>
      <c r="VLR3" s="102"/>
      <c r="VLS3" s="103"/>
      <c r="VLT3" s="104"/>
      <c r="VLU3" s="104"/>
      <c r="VLV3" s="104"/>
      <c r="VLW3" s="104"/>
      <c r="VLX3" s="51"/>
      <c r="VLY3" s="105"/>
      <c r="VLZ3" s="50"/>
      <c r="VMA3" s="51"/>
      <c r="VMB3" s="51"/>
      <c r="VMC3" s="102"/>
      <c r="VMD3" s="103"/>
      <c r="VME3" s="104"/>
      <c r="VMF3" s="104"/>
      <c r="VMG3" s="104"/>
      <c r="VMH3" s="104"/>
      <c r="VMI3" s="51"/>
      <c r="VMJ3" s="105"/>
      <c r="VMK3" s="50"/>
      <c r="VML3" s="51"/>
      <c r="VMM3" s="51"/>
      <c r="VMN3" s="102"/>
      <c r="VMO3" s="103"/>
      <c r="VMP3" s="104"/>
      <c r="VMQ3" s="104"/>
      <c r="VMR3" s="104"/>
      <c r="VMS3" s="104"/>
      <c r="VMT3" s="51"/>
      <c r="VMU3" s="105"/>
      <c r="VMV3" s="50"/>
      <c r="VMW3" s="51"/>
      <c r="VMX3" s="51"/>
      <c r="VMY3" s="102"/>
      <c r="VMZ3" s="103"/>
      <c r="VNA3" s="104"/>
      <c r="VNB3" s="104"/>
      <c r="VNC3" s="104"/>
      <c r="VND3" s="104"/>
      <c r="VNE3" s="51"/>
      <c r="VNF3" s="105"/>
      <c r="VNG3" s="50"/>
      <c r="VNH3" s="51"/>
      <c r="VNI3" s="51"/>
      <c r="VNJ3" s="102"/>
      <c r="VNK3" s="103"/>
      <c r="VNL3" s="104"/>
      <c r="VNM3" s="104"/>
      <c r="VNN3" s="104"/>
      <c r="VNO3" s="104"/>
      <c r="VNP3" s="51"/>
      <c r="VNQ3" s="105"/>
      <c r="VNR3" s="50"/>
      <c r="VNS3" s="51"/>
      <c r="VNT3" s="51"/>
      <c r="VNU3" s="102"/>
      <c r="VNV3" s="103"/>
      <c r="VNW3" s="104"/>
      <c r="VNX3" s="104"/>
      <c r="VNY3" s="104"/>
      <c r="VNZ3" s="104"/>
      <c r="VOA3" s="51"/>
      <c r="VOB3" s="105"/>
      <c r="VOC3" s="50"/>
      <c r="VOD3" s="51"/>
      <c r="VOE3" s="51"/>
      <c r="VOF3" s="102"/>
      <c r="VOG3" s="103"/>
      <c r="VOH3" s="104"/>
      <c r="VOI3" s="104"/>
      <c r="VOJ3" s="104"/>
      <c r="VOK3" s="104"/>
      <c r="VOL3" s="51"/>
      <c r="VOM3" s="105"/>
      <c r="VON3" s="50"/>
      <c r="VOO3" s="51"/>
      <c r="VOP3" s="51"/>
      <c r="VOQ3" s="102"/>
      <c r="VOR3" s="103"/>
      <c r="VOS3" s="104"/>
      <c r="VOT3" s="104"/>
      <c r="VOU3" s="104"/>
      <c r="VOV3" s="104"/>
      <c r="VOW3" s="51"/>
      <c r="VOX3" s="105"/>
      <c r="VOY3" s="50"/>
      <c r="VOZ3" s="51"/>
      <c r="VPA3" s="51"/>
      <c r="VPB3" s="102"/>
      <c r="VPC3" s="103"/>
      <c r="VPD3" s="104"/>
      <c r="VPE3" s="104"/>
      <c r="VPF3" s="104"/>
      <c r="VPG3" s="104"/>
      <c r="VPH3" s="51"/>
      <c r="VPI3" s="105"/>
      <c r="VPJ3" s="50"/>
      <c r="VPK3" s="51"/>
      <c r="VPL3" s="51"/>
      <c r="VPM3" s="102"/>
      <c r="VPN3" s="103"/>
      <c r="VPO3" s="104"/>
      <c r="VPP3" s="104"/>
      <c r="VPQ3" s="104"/>
      <c r="VPR3" s="104"/>
      <c r="VPS3" s="51"/>
      <c r="VPT3" s="105"/>
      <c r="VPU3" s="50"/>
      <c r="VPV3" s="51"/>
      <c r="VPW3" s="51"/>
      <c r="VPX3" s="102"/>
      <c r="VPY3" s="103"/>
      <c r="VPZ3" s="104"/>
      <c r="VQA3" s="104"/>
      <c r="VQB3" s="104"/>
      <c r="VQC3" s="104"/>
      <c r="VQD3" s="51"/>
      <c r="VQE3" s="105"/>
      <c r="VQF3" s="50"/>
      <c r="VQG3" s="51"/>
      <c r="VQH3" s="51"/>
      <c r="VQI3" s="102"/>
      <c r="VQJ3" s="103"/>
      <c r="VQK3" s="104"/>
      <c r="VQL3" s="104"/>
      <c r="VQM3" s="104"/>
      <c r="VQN3" s="104"/>
      <c r="VQO3" s="51"/>
      <c r="VQP3" s="105"/>
      <c r="VQQ3" s="50"/>
      <c r="VQR3" s="51"/>
      <c r="VQS3" s="51"/>
      <c r="VQT3" s="102"/>
      <c r="VQU3" s="103"/>
      <c r="VQV3" s="104"/>
      <c r="VQW3" s="104"/>
      <c r="VQX3" s="104"/>
      <c r="VQY3" s="104"/>
      <c r="VQZ3" s="51"/>
      <c r="VRA3" s="105"/>
      <c r="VRB3" s="50"/>
      <c r="VRC3" s="51"/>
      <c r="VRD3" s="51"/>
      <c r="VRE3" s="102"/>
      <c r="VRF3" s="103"/>
      <c r="VRG3" s="104"/>
      <c r="VRH3" s="104"/>
      <c r="VRI3" s="104"/>
      <c r="VRJ3" s="104"/>
      <c r="VRK3" s="51"/>
      <c r="VRL3" s="105"/>
      <c r="VRM3" s="50"/>
      <c r="VRN3" s="51"/>
      <c r="VRO3" s="51"/>
      <c r="VRP3" s="102"/>
      <c r="VRQ3" s="103"/>
      <c r="VRR3" s="104"/>
      <c r="VRS3" s="104"/>
      <c r="VRT3" s="104"/>
      <c r="VRU3" s="104"/>
      <c r="VRV3" s="51"/>
      <c r="VRW3" s="105"/>
      <c r="VRX3" s="50"/>
      <c r="VRY3" s="51"/>
      <c r="VRZ3" s="51"/>
      <c r="VSA3" s="102"/>
      <c r="VSB3" s="103"/>
      <c r="VSC3" s="104"/>
      <c r="VSD3" s="104"/>
      <c r="VSE3" s="104"/>
      <c r="VSF3" s="104"/>
      <c r="VSG3" s="51"/>
      <c r="VSH3" s="105"/>
      <c r="VSI3" s="50"/>
      <c r="VSJ3" s="51"/>
      <c r="VSK3" s="51"/>
      <c r="VSL3" s="102"/>
      <c r="VSM3" s="103"/>
      <c r="VSN3" s="104"/>
      <c r="VSO3" s="104"/>
      <c r="VSP3" s="104"/>
      <c r="VSQ3" s="104"/>
      <c r="VSR3" s="51"/>
      <c r="VSS3" s="105"/>
      <c r="VST3" s="50"/>
      <c r="VSU3" s="51"/>
      <c r="VSV3" s="51"/>
      <c r="VSW3" s="102"/>
      <c r="VSX3" s="103"/>
      <c r="VSY3" s="104"/>
      <c r="VSZ3" s="104"/>
      <c r="VTA3" s="104"/>
      <c r="VTB3" s="104"/>
      <c r="VTC3" s="51"/>
      <c r="VTD3" s="105"/>
      <c r="VTE3" s="50"/>
      <c r="VTF3" s="51"/>
      <c r="VTG3" s="51"/>
      <c r="VTH3" s="102"/>
      <c r="VTI3" s="103"/>
      <c r="VTJ3" s="104"/>
      <c r="VTK3" s="104"/>
      <c r="VTL3" s="104"/>
      <c r="VTM3" s="104"/>
      <c r="VTN3" s="51"/>
      <c r="VTO3" s="105"/>
      <c r="VTP3" s="50"/>
      <c r="VTQ3" s="51"/>
      <c r="VTR3" s="51"/>
      <c r="VTS3" s="102"/>
      <c r="VTT3" s="103"/>
      <c r="VTU3" s="104"/>
      <c r="VTV3" s="104"/>
      <c r="VTW3" s="104"/>
      <c r="VTX3" s="104"/>
      <c r="VTY3" s="51"/>
      <c r="VTZ3" s="105"/>
      <c r="VUA3" s="50"/>
      <c r="VUB3" s="51"/>
      <c r="VUC3" s="51"/>
      <c r="VUD3" s="102"/>
      <c r="VUE3" s="103"/>
      <c r="VUF3" s="104"/>
      <c r="VUG3" s="104"/>
      <c r="VUH3" s="104"/>
      <c r="VUI3" s="104"/>
      <c r="VUJ3" s="51"/>
      <c r="VUK3" s="105"/>
      <c r="VUL3" s="50"/>
      <c r="VUM3" s="51"/>
      <c r="VUN3" s="51"/>
      <c r="VUO3" s="102"/>
      <c r="VUP3" s="103"/>
      <c r="VUQ3" s="104"/>
      <c r="VUR3" s="104"/>
      <c r="VUS3" s="104"/>
      <c r="VUT3" s="104"/>
      <c r="VUU3" s="51"/>
      <c r="VUV3" s="105"/>
      <c r="VUW3" s="50"/>
      <c r="VUX3" s="51"/>
      <c r="VUY3" s="51"/>
      <c r="VUZ3" s="102"/>
      <c r="VVA3" s="103"/>
      <c r="VVB3" s="104"/>
      <c r="VVC3" s="104"/>
      <c r="VVD3" s="104"/>
      <c r="VVE3" s="104"/>
      <c r="VVF3" s="51"/>
      <c r="VVG3" s="105"/>
      <c r="VVH3" s="50"/>
      <c r="VVI3" s="51"/>
      <c r="VVJ3" s="51"/>
      <c r="VVK3" s="102"/>
      <c r="VVL3" s="103"/>
      <c r="VVM3" s="104"/>
      <c r="VVN3" s="104"/>
      <c r="VVO3" s="104"/>
      <c r="VVP3" s="104"/>
      <c r="VVQ3" s="51"/>
      <c r="VVR3" s="105"/>
      <c r="VVS3" s="50"/>
      <c r="VVT3" s="51"/>
      <c r="VVU3" s="51"/>
      <c r="VVV3" s="102"/>
      <c r="VVW3" s="103"/>
      <c r="VVX3" s="104"/>
      <c r="VVY3" s="104"/>
      <c r="VVZ3" s="104"/>
      <c r="VWA3" s="104"/>
      <c r="VWB3" s="51"/>
      <c r="VWC3" s="105"/>
      <c r="VWD3" s="50"/>
      <c r="VWE3" s="51"/>
      <c r="VWF3" s="51"/>
      <c r="VWG3" s="102"/>
      <c r="VWH3" s="103"/>
      <c r="VWI3" s="104"/>
      <c r="VWJ3" s="104"/>
      <c r="VWK3" s="104"/>
      <c r="VWL3" s="104"/>
      <c r="VWM3" s="51"/>
      <c r="VWN3" s="105"/>
      <c r="VWO3" s="50"/>
      <c r="VWP3" s="51"/>
      <c r="VWQ3" s="51"/>
      <c r="VWR3" s="102"/>
      <c r="VWS3" s="103"/>
      <c r="VWT3" s="104"/>
      <c r="VWU3" s="104"/>
      <c r="VWV3" s="104"/>
      <c r="VWW3" s="104"/>
      <c r="VWX3" s="51"/>
      <c r="VWY3" s="105"/>
      <c r="VWZ3" s="50"/>
      <c r="VXA3" s="51"/>
      <c r="VXB3" s="51"/>
      <c r="VXC3" s="102"/>
      <c r="VXD3" s="103"/>
      <c r="VXE3" s="104"/>
      <c r="VXF3" s="104"/>
      <c r="VXG3" s="104"/>
      <c r="VXH3" s="104"/>
      <c r="VXI3" s="51"/>
      <c r="VXJ3" s="105"/>
      <c r="VXK3" s="50"/>
      <c r="VXL3" s="51"/>
      <c r="VXM3" s="51"/>
      <c r="VXN3" s="102"/>
      <c r="VXO3" s="103"/>
      <c r="VXP3" s="104"/>
      <c r="VXQ3" s="104"/>
      <c r="VXR3" s="104"/>
      <c r="VXS3" s="104"/>
      <c r="VXT3" s="51"/>
      <c r="VXU3" s="105"/>
      <c r="VXV3" s="50"/>
      <c r="VXW3" s="51"/>
      <c r="VXX3" s="51"/>
      <c r="VXY3" s="102"/>
      <c r="VXZ3" s="103"/>
      <c r="VYA3" s="104"/>
      <c r="VYB3" s="104"/>
      <c r="VYC3" s="104"/>
      <c r="VYD3" s="104"/>
      <c r="VYE3" s="51"/>
      <c r="VYF3" s="105"/>
      <c r="VYG3" s="50"/>
      <c r="VYH3" s="51"/>
      <c r="VYI3" s="51"/>
      <c r="VYJ3" s="102"/>
      <c r="VYK3" s="103"/>
      <c r="VYL3" s="104"/>
      <c r="VYM3" s="104"/>
      <c r="VYN3" s="104"/>
      <c r="VYO3" s="104"/>
      <c r="VYP3" s="51"/>
      <c r="VYQ3" s="105"/>
      <c r="VYR3" s="50"/>
      <c r="VYS3" s="51"/>
      <c r="VYT3" s="51"/>
      <c r="VYU3" s="102"/>
      <c r="VYV3" s="103"/>
      <c r="VYW3" s="104"/>
      <c r="VYX3" s="104"/>
      <c r="VYY3" s="104"/>
      <c r="VYZ3" s="104"/>
      <c r="VZA3" s="51"/>
      <c r="VZB3" s="105"/>
      <c r="VZC3" s="50"/>
      <c r="VZD3" s="51"/>
      <c r="VZE3" s="51"/>
      <c r="VZF3" s="102"/>
      <c r="VZG3" s="103"/>
      <c r="VZH3" s="104"/>
      <c r="VZI3" s="104"/>
      <c r="VZJ3" s="104"/>
      <c r="VZK3" s="104"/>
      <c r="VZL3" s="51"/>
      <c r="VZM3" s="105"/>
      <c r="VZN3" s="50"/>
      <c r="VZO3" s="51"/>
      <c r="VZP3" s="51"/>
      <c r="VZQ3" s="102"/>
      <c r="VZR3" s="103"/>
      <c r="VZS3" s="104"/>
      <c r="VZT3" s="104"/>
      <c r="VZU3" s="104"/>
      <c r="VZV3" s="104"/>
      <c r="VZW3" s="51"/>
      <c r="VZX3" s="105"/>
      <c r="VZY3" s="50"/>
      <c r="VZZ3" s="51"/>
      <c r="WAA3" s="51"/>
      <c r="WAB3" s="102"/>
      <c r="WAC3" s="103"/>
      <c r="WAD3" s="104"/>
      <c r="WAE3" s="104"/>
      <c r="WAF3" s="104"/>
      <c r="WAG3" s="104"/>
      <c r="WAH3" s="51"/>
      <c r="WAI3" s="105"/>
      <c r="WAJ3" s="50"/>
      <c r="WAK3" s="51"/>
      <c r="WAL3" s="51"/>
      <c r="WAM3" s="102"/>
      <c r="WAN3" s="103"/>
      <c r="WAO3" s="104"/>
      <c r="WAP3" s="104"/>
      <c r="WAQ3" s="104"/>
      <c r="WAR3" s="104"/>
      <c r="WAS3" s="51"/>
      <c r="WAT3" s="105"/>
      <c r="WAU3" s="50"/>
      <c r="WAV3" s="51"/>
      <c r="WAW3" s="51"/>
      <c r="WAX3" s="102"/>
      <c r="WAY3" s="103"/>
      <c r="WAZ3" s="104"/>
      <c r="WBA3" s="104"/>
      <c r="WBB3" s="104"/>
      <c r="WBC3" s="104"/>
      <c r="WBD3" s="51"/>
      <c r="WBE3" s="105"/>
      <c r="WBF3" s="50"/>
      <c r="WBG3" s="51"/>
      <c r="WBH3" s="51"/>
      <c r="WBI3" s="102"/>
      <c r="WBJ3" s="103"/>
      <c r="WBK3" s="104"/>
      <c r="WBL3" s="104"/>
      <c r="WBM3" s="104"/>
      <c r="WBN3" s="104"/>
      <c r="WBO3" s="51"/>
      <c r="WBP3" s="105"/>
      <c r="WBQ3" s="50"/>
      <c r="WBR3" s="51"/>
      <c r="WBS3" s="51"/>
      <c r="WBT3" s="102"/>
      <c r="WBU3" s="103"/>
      <c r="WBV3" s="104"/>
      <c r="WBW3" s="104"/>
      <c r="WBX3" s="104"/>
      <c r="WBY3" s="104"/>
      <c r="WBZ3" s="51"/>
      <c r="WCA3" s="105"/>
      <c r="WCB3" s="50"/>
      <c r="WCC3" s="51"/>
      <c r="WCD3" s="51"/>
      <c r="WCE3" s="102"/>
      <c r="WCF3" s="103"/>
      <c r="WCG3" s="104"/>
      <c r="WCH3" s="104"/>
      <c r="WCI3" s="104"/>
      <c r="WCJ3" s="104"/>
      <c r="WCK3" s="51"/>
      <c r="WCL3" s="105"/>
      <c r="WCM3" s="50"/>
      <c r="WCN3" s="51"/>
      <c r="WCO3" s="51"/>
      <c r="WCP3" s="102"/>
      <c r="WCQ3" s="103"/>
      <c r="WCR3" s="104"/>
      <c r="WCS3" s="104"/>
      <c r="WCT3" s="104"/>
      <c r="WCU3" s="104"/>
      <c r="WCV3" s="51"/>
      <c r="WCW3" s="105"/>
      <c r="WCX3" s="50"/>
      <c r="WCY3" s="51"/>
      <c r="WCZ3" s="51"/>
      <c r="WDA3" s="102"/>
      <c r="WDB3" s="103"/>
      <c r="WDC3" s="104"/>
      <c r="WDD3" s="104"/>
      <c r="WDE3" s="104"/>
      <c r="WDF3" s="104"/>
      <c r="WDG3" s="51"/>
      <c r="WDH3" s="105"/>
      <c r="WDI3" s="50"/>
      <c r="WDJ3" s="51"/>
      <c r="WDK3" s="51"/>
      <c r="WDL3" s="102"/>
      <c r="WDM3" s="103"/>
      <c r="WDN3" s="104"/>
      <c r="WDO3" s="104"/>
      <c r="WDP3" s="104"/>
      <c r="WDQ3" s="104"/>
      <c r="WDR3" s="51"/>
      <c r="WDS3" s="105"/>
      <c r="WDT3" s="50"/>
      <c r="WDU3" s="51"/>
      <c r="WDV3" s="51"/>
      <c r="WDW3" s="102"/>
      <c r="WDX3" s="103"/>
      <c r="WDY3" s="104"/>
      <c r="WDZ3" s="104"/>
      <c r="WEA3" s="104"/>
      <c r="WEB3" s="104"/>
      <c r="WEC3" s="51"/>
      <c r="WED3" s="105"/>
      <c r="WEE3" s="50"/>
      <c r="WEF3" s="51"/>
      <c r="WEG3" s="51"/>
      <c r="WEH3" s="102"/>
      <c r="WEI3" s="103"/>
      <c r="WEJ3" s="104"/>
      <c r="WEK3" s="104"/>
      <c r="WEL3" s="104"/>
      <c r="WEM3" s="104"/>
      <c r="WEN3" s="51"/>
      <c r="WEO3" s="105"/>
      <c r="WEP3" s="50"/>
      <c r="WEQ3" s="51"/>
      <c r="WER3" s="51"/>
      <c r="WES3" s="102"/>
      <c r="WET3" s="103"/>
      <c r="WEU3" s="104"/>
      <c r="WEV3" s="104"/>
      <c r="WEW3" s="104"/>
      <c r="WEX3" s="104"/>
      <c r="WEY3" s="51"/>
      <c r="WEZ3" s="105"/>
      <c r="WFA3" s="50"/>
      <c r="WFB3" s="51"/>
      <c r="WFC3" s="51"/>
      <c r="WFD3" s="102"/>
      <c r="WFE3" s="103"/>
      <c r="WFF3" s="104"/>
      <c r="WFG3" s="104"/>
      <c r="WFH3" s="104"/>
      <c r="WFI3" s="104"/>
      <c r="WFJ3" s="51"/>
      <c r="WFK3" s="105"/>
      <c r="WFL3" s="50"/>
      <c r="WFM3" s="51"/>
      <c r="WFN3" s="51"/>
      <c r="WFO3" s="102"/>
      <c r="WFP3" s="103"/>
      <c r="WFQ3" s="104"/>
      <c r="WFR3" s="104"/>
      <c r="WFS3" s="104"/>
      <c r="WFT3" s="104"/>
      <c r="WFU3" s="51"/>
      <c r="WFV3" s="105"/>
      <c r="WFW3" s="50"/>
      <c r="WFX3" s="51"/>
      <c r="WFY3" s="51"/>
      <c r="WFZ3" s="102"/>
      <c r="WGA3" s="103"/>
      <c r="WGB3" s="104"/>
      <c r="WGC3" s="104"/>
      <c r="WGD3" s="104"/>
      <c r="WGE3" s="104"/>
      <c r="WGF3" s="51"/>
      <c r="WGG3" s="105"/>
      <c r="WGH3" s="50"/>
      <c r="WGI3" s="51"/>
      <c r="WGJ3" s="51"/>
      <c r="WGK3" s="102"/>
      <c r="WGL3" s="103"/>
      <c r="WGM3" s="104"/>
      <c r="WGN3" s="104"/>
      <c r="WGO3" s="104"/>
      <c r="WGP3" s="104"/>
      <c r="WGQ3" s="51"/>
      <c r="WGR3" s="105"/>
      <c r="WGS3" s="50"/>
      <c r="WGT3" s="51"/>
      <c r="WGU3" s="51"/>
      <c r="WGV3" s="102"/>
      <c r="WGW3" s="103"/>
      <c r="WGX3" s="104"/>
      <c r="WGY3" s="104"/>
      <c r="WGZ3" s="104"/>
      <c r="WHA3" s="104"/>
      <c r="WHB3" s="51"/>
      <c r="WHC3" s="105"/>
      <c r="WHD3" s="50"/>
      <c r="WHE3" s="51"/>
      <c r="WHF3" s="51"/>
      <c r="WHG3" s="102"/>
      <c r="WHH3" s="103"/>
      <c r="WHI3" s="104"/>
      <c r="WHJ3" s="104"/>
      <c r="WHK3" s="104"/>
      <c r="WHL3" s="104"/>
      <c r="WHM3" s="51"/>
      <c r="WHN3" s="105"/>
      <c r="WHO3" s="50"/>
      <c r="WHP3" s="51"/>
      <c r="WHQ3" s="51"/>
      <c r="WHR3" s="102"/>
      <c r="WHS3" s="103"/>
      <c r="WHT3" s="104"/>
      <c r="WHU3" s="104"/>
      <c r="WHV3" s="104"/>
      <c r="WHW3" s="104"/>
      <c r="WHX3" s="51"/>
      <c r="WHY3" s="105"/>
      <c r="WHZ3" s="50"/>
      <c r="WIA3" s="51"/>
      <c r="WIB3" s="51"/>
      <c r="WIC3" s="102"/>
      <c r="WID3" s="103"/>
      <c r="WIE3" s="104"/>
      <c r="WIF3" s="104"/>
      <c r="WIG3" s="104"/>
      <c r="WIH3" s="104"/>
      <c r="WII3" s="51"/>
      <c r="WIJ3" s="105"/>
      <c r="WIK3" s="50"/>
      <c r="WIL3" s="51"/>
      <c r="WIM3" s="51"/>
      <c r="WIN3" s="102"/>
      <c r="WIO3" s="103"/>
      <c r="WIP3" s="104"/>
      <c r="WIQ3" s="104"/>
      <c r="WIR3" s="104"/>
      <c r="WIS3" s="104"/>
      <c r="WIT3" s="51"/>
      <c r="WIU3" s="105"/>
      <c r="WIV3" s="50"/>
      <c r="WIW3" s="51"/>
      <c r="WIX3" s="51"/>
      <c r="WIY3" s="102"/>
      <c r="WIZ3" s="103"/>
      <c r="WJA3" s="104"/>
      <c r="WJB3" s="104"/>
      <c r="WJC3" s="104"/>
      <c r="WJD3" s="104"/>
      <c r="WJE3" s="51"/>
      <c r="WJF3" s="105"/>
      <c r="WJG3" s="50"/>
      <c r="WJH3" s="51"/>
      <c r="WJI3" s="51"/>
      <c r="WJJ3" s="102"/>
      <c r="WJK3" s="103"/>
      <c r="WJL3" s="104"/>
      <c r="WJM3" s="104"/>
      <c r="WJN3" s="104"/>
      <c r="WJO3" s="104"/>
      <c r="WJP3" s="51"/>
      <c r="WJQ3" s="105"/>
      <c r="WJR3" s="50"/>
      <c r="WJS3" s="51"/>
      <c r="WJT3" s="51"/>
      <c r="WJU3" s="102"/>
      <c r="WJV3" s="103"/>
      <c r="WJW3" s="104"/>
      <c r="WJX3" s="104"/>
      <c r="WJY3" s="104"/>
      <c r="WJZ3" s="104"/>
      <c r="WKA3" s="51"/>
      <c r="WKB3" s="105"/>
      <c r="WKC3" s="50"/>
      <c r="WKD3" s="51"/>
      <c r="WKE3" s="51"/>
      <c r="WKF3" s="102"/>
      <c r="WKG3" s="103"/>
      <c r="WKH3" s="104"/>
      <c r="WKI3" s="104"/>
      <c r="WKJ3" s="104"/>
      <c r="WKK3" s="104"/>
      <c r="WKL3" s="51"/>
      <c r="WKM3" s="105"/>
      <c r="WKN3" s="50"/>
      <c r="WKO3" s="51"/>
      <c r="WKP3" s="51"/>
      <c r="WKQ3" s="102"/>
      <c r="WKR3" s="103"/>
      <c r="WKS3" s="104"/>
      <c r="WKT3" s="104"/>
      <c r="WKU3" s="104"/>
      <c r="WKV3" s="104"/>
      <c r="WKW3" s="51"/>
      <c r="WKX3" s="105"/>
      <c r="WKY3" s="50"/>
      <c r="WKZ3" s="51"/>
      <c r="WLA3" s="51"/>
      <c r="WLB3" s="102"/>
      <c r="WLC3" s="103"/>
      <c r="WLD3" s="104"/>
      <c r="WLE3" s="104"/>
      <c r="WLF3" s="104"/>
      <c r="WLG3" s="104"/>
      <c r="WLH3" s="51"/>
      <c r="WLI3" s="105"/>
      <c r="WLJ3" s="50"/>
      <c r="WLK3" s="51"/>
      <c r="WLL3" s="51"/>
      <c r="WLM3" s="102"/>
      <c r="WLN3" s="103"/>
      <c r="WLO3" s="104"/>
      <c r="WLP3" s="104"/>
      <c r="WLQ3" s="104"/>
      <c r="WLR3" s="104"/>
      <c r="WLS3" s="51"/>
      <c r="WLT3" s="105"/>
      <c r="WLU3" s="50"/>
      <c r="WLV3" s="51"/>
      <c r="WLW3" s="51"/>
      <c r="WLX3" s="102"/>
      <c r="WLY3" s="103"/>
      <c r="WLZ3" s="104"/>
      <c r="WMA3" s="104"/>
      <c r="WMB3" s="104"/>
      <c r="WMC3" s="104"/>
      <c r="WMD3" s="51"/>
      <c r="WME3" s="105"/>
      <c r="WMF3" s="50"/>
      <c r="WMG3" s="51"/>
      <c r="WMH3" s="51"/>
      <c r="WMI3" s="102"/>
      <c r="WMJ3" s="103"/>
      <c r="WMK3" s="104"/>
      <c r="WML3" s="104"/>
      <c r="WMM3" s="104"/>
      <c r="WMN3" s="104"/>
      <c r="WMO3" s="51"/>
      <c r="WMP3" s="105"/>
      <c r="WMQ3" s="50"/>
      <c r="WMR3" s="51"/>
      <c r="WMS3" s="51"/>
      <c r="WMT3" s="102"/>
      <c r="WMU3" s="103"/>
      <c r="WMV3" s="104"/>
      <c r="WMW3" s="104"/>
      <c r="WMX3" s="104"/>
      <c r="WMY3" s="104"/>
      <c r="WMZ3" s="51"/>
      <c r="WNA3" s="105"/>
      <c r="WNB3" s="50"/>
      <c r="WNC3" s="51"/>
      <c r="WND3" s="51"/>
      <c r="WNE3" s="102"/>
      <c r="WNF3" s="103"/>
      <c r="WNG3" s="104"/>
      <c r="WNH3" s="104"/>
      <c r="WNI3" s="104"/>
      <c r="WNJ3" s="104"/>
      <c r="WNK3" s="51"/>
      <c r="WNL3" s="105"/>
      <c r="WNM3" s="50"/>
      <c r="WNN3" s="51"/>
      <c r="WNO3" s="51"/>
      <c r="WNP3" s="102"/>
      <c r="WNQ3" s="103"/>
      <c r="WNR3" s="104"/>
      <c r="WNS3" s="104"/>
      <c r="WNT3" s="104"/>
      <c r="WNU3" s="104"/>
      <c r="WNV3" s="51"/>
      <c r="WNW3" s="105"/>
      <c r="WNX3" s="50"/>
      <c r="WNY3" s="51"/>
      <c r="WNZ3" s="51"/>
      <c r="WOA3" s="102"/>
      <c r="WOB3" s="103"/>
      <c r="WOC3" s="104"/>
      <c r="WOD3" s="104"/>
      <c r="WOE3" s="104"/>
      <c r="WOF3" s="104"/>
      <c r="WOG3" s="51"/>
      <c r="WOH3" s="105"/>
      <c r="WOI3" s="50"/>
      <c r="WOJ3" s="51"/>
      <c r="WOK3" s="51"/>
      <c r="WOL3" s="102"/>
      <c r="WOM3" s="103"/>
      <c r="WON3" s="104"/>
      <c r="WOO3" s="104"/>
      <c r="WOP3" s="104"/>
      <c r="WOQ3" s="104"/>
      <c r="WOR3" s="51"/>
      <c r="WOS3" s="105"/>
      <c r="WOT3" s="50"/>
      <c r="WOU3" s="51"/>
      <c r="WOV3" s="51"/>
      <c r="WOW3" s="102"/>
      <c r="WOX3" s="103"/>
      <c r="WOY3" s="104"/>
      <c r="WOZ3" s="104"/>
      <c r="WPA3" s="104"/>
      <c r="WPB3" s="104"/>
      <c r="WPC3" s="51"/>
      <c r="WPD3" s="105"/>
      <c r="WPE3" s="50"/>
      <c r="WPF3" s="51"/>
      <c r="WPG3" s="51"/>
      <c r="WPH3" s="102"/>
      <c r="WPI3" s="103"/>
      <c r="WPJ3" s="104"/>
      <c r="WPK3" s="104"/>
      <c r="WPL3" s="104"/>
      <c r="WPM3" s="104"/>
      <c r="WPN3" s="51"/>
      <c r="WPO3" s="105"/>
      <c r="WPP3" s="50"/>
      <c r="WPQ3" s="51"/>
      <c r="WPR3" s="51"/>
      <c r="WPS3" s="102"/>
      <c r="WPT3" s="103"/>
      <c r="WPU3" s="104"/>
      <c r="WPV3" s="104"/>
      <c r="WPW3" s="104"/>
      <c r="WPX3" s="104"/>
      <c r="WPY3" s="51"/>
      <c r="WPZ3" s="105"/>
      <c r="WQA3" s="50"/>
      <c r="WQB3" s="51"/>
      <c r="WQC3" s="51"/>
      <c r="WQD3" s="102"/>
      <c r="WQE3" s="103"/>
      <c r="WQF3" s="104"/>
      <c r="WQG3" s="104"/>
      <c r="WQH3" s="104"/>
      <c r="WQI3" s="104"/>
      <c r="WQJ3" s="51"/>
      <c r="WQK3" s="105"/>
      <c r="WQL3" s="50"/>
      <c r="WQM3" s="51"/>
      <c r="WQN3" s="51"/>
      <c r="WQO3" s="102"/>
      <c r="WQP3" s="103"/>
      <c r="WQQ3" s="104"/>
      <c r="WQR3" s="104"/>
      <c r="WQS3" s="104"/>
      <c r="WQT3" s="104"/>
      <c r="WQU3" s="51"/>
      <c r="WQV3" s="105"/>
      <c r="WQW3" s="50"/>
      <c r="WQX3" s="51"/>
      <c r="WQY3" s="51"/>
      <c r="WQZ3" s="102"/>
      <c r="WRA3" s="103"/>
      <c r="WRB3" s="104"/>
      <c r="WRC3" s="104"/>
      <c r="WRD3" s="104"/>
      <c r="WRE3" s="104"/>
      <c r="WRF3" s="51"/>
      <c r="WRG3" s="105"/>
      <c r="WRH3" s="50"/>
      <c r="WRI3" s="51"/>
      <c r="WRJ3" s="51"/>
      <c r="WRK3" s="102"/>
      <c r="WRL3" s="103"/>
      <c r="WRM3" s="104"/>
      <c r="WRN3" s="104"/>
      <c r="WRO3" s="104"/>
      <c r="WRP3" s="104"/>
      <c r="WRQ3" s="51"/>
      <c r="WRR3" s="105"/>
      <c r="WRS3" s="50"/>
      <c r="WRT3" s="51"/>
      <c r="WRU3" s="51"/>
      <c r="WRV3" s="102"/>
      <c r="WRW3" s="103"/>
      <c r="WRX3" s="104"/>
      <c r="WRY3" s="104"/>
      <c r="WRZ3" s="104"/>
      <c r="WSA3" s="104"/>
      <c r="WSB3" s="51"/>
      <c r="WSC3" s="105"/>
      <c r="WSD3" s="50"/>
      <c r="WSE3" s="51"/>
      <c r="WSF3" s="51"/>
      <c r="WSG3" s="102"/>
      <c r="WSH3" s="103"/>
      <c r="WSI3" s="104"/>
      <c r="WSJ3" s="104"/>
      <c r="WSK3" s="104"/>
      <c r="WSL3" s="104"/>
      <c r="WSM3" s="51"/>
      <c r="WSN3" s="105"/>
      <c r="WSO3" s="50"/>
      <c r="WSP3" s="51"/>
      <c r="WSQ3" s="51"/>
      <c r="WSR3" s="102"/>
      <c r="WSS3" s="103"/>
      <c r="WST3" s="104"/>
      <c r="WSU3" s="104"/>
      <c r="WSV3" s="104"/>
      <c r="WSW3" s="104"/>
      <c r="WSX3" s="51"/>
      <c r="WSY3" s="105"/>
      <c r="WSZ3" s="50"/>
      <c r="WTA3" s="51"/>
      <c r="WTB3" s="51"/>
      <c r="WTC3" s="102"/>
      <c r="WTD3" s="103"/>
      <c r="WTE3" s="104"/>
      <c r="WTF3" s="104"/>
      <c r="WTG3" s="104"/>
      <c r="WTH3" s="104"/>
      <c r="WTI3" s="51"/>
      <c r="WTJ3" s="105"/>
      <c r="WTK3" s="50"/>
      <c r="WTL3" s="51"/>
      <c r="WTM3" s="51"/>
      <c r="WTN3" s="102"/>
      <c r="WTO3" s="103"/>
      <c r="WTP3" s="104"/>
      <c r="WTQ3" s="104"/>
      <c r="WTR3" s="104"/>
      <c r="WTS3" s="104"/>
      <c r="WTT3" s="51"/>
      <c r="WTU3" s="105"/>
      <c r="WTV3" s="50"/>
      <c r="WTW3" s="51"/>
      <c r="WTX3" s="51"/>
      <c r="WTY3" s="102"/>
      <c r="WTZ3" s="103"/>
      <c r="WUA3" s="104"/>
      <c r="WUB3" s="104"/>
      <c r="WUC3" s="104"/>
      <c r="WUD3" s="104"/>
      <c r="WUE3" s="51"/>
      <c r="WUF3" s="105"/>
      <c r="WUG3" s="50"/>
      <c r="WUH3" s="51"/>
      <c r="WUI3" s="51"/>
      <c r="WUJ3" s="102"/>
      <c r="WUK3" s="103"/>
      <c r="WUL3" s="104"/>
      <c r="WUM3" s="104"/>
      <c r="WUN3" s="104"/>
      <c r="WUO3" s="104"/>
      <c r="WUP3" s="51"/>
      <c r="WUQ3" s="105"/>
      <c r="WUR3" s="50"/>
      <c r="WUS3" s="51"/>
      <c r="WUT3" s="51"/>
      <c r="WUU3" s="102"/>
      <c r="WUV3" s="103"/>
      <c r="WUW3" s="104"/>
      <c r="WUX3" s="104"/>
      <c r="WUY3" s="104"/>
      <c r="WUZ3" s="104"/>
      <c r="WVA3" s="51"/>
      <c r="WVB3" s="105"/>
      <c r="WVC3" s="50"/>
      <c r="WVD3" s="51"/>
      <c r="WVE3" s="51"/>
      <c r="WVF3" s="102"/>
      <c r="WVG3" s="103"/>
      <c r="WVH3" s="104"/>
      <c r="WVI3" s="104"/>
      <c r="WVJ3" s="104"/>
      <c r="WVK3" s="104"/>
      <c r="WVL3" s="51"/>
      <c r="WVM3" s="105"/>
      <c r="WVN3" s="50"/>
      <c r="WVO3" s="51"/>
      <c r="WVP3" s="51"/>
      <c r="WVQ3" s="102"/>
      <c r="WVR3" s="103"/>
      <c r="WVS3" s="104"/>
      <c r="WVT3" s="104"/>
      <c r="WVU3" s="104"/>
      <c r="WVV3" s="104"/>
      <c r="WVW3" s="51"/>
      <c r="WVX3" s="105"/>
      <c r="WVY3" s="50"/>
      <c r="WVZ3" s="51"/>
      <c r="WWA3" s="51"/>
      <c r="WWB3" s="102"/>
      <c r="WWC3" s="103"/>
      <c r="WWD3" s="104"/>
      <c r="WWE3" s="104"/>
      <c r="WWF3" s="104"/>
      <c r="WWG3" s="104"/>
      <c r="WWH3" s="51"/>
      <c r="WWI3" s="105"/>
      <c r="WWJ3" s="50"/>
      <c r="WWK3" s="51"/>
      <c r="WWL3" s="51"/>
      <c r="WWM3" s="102"/>
      <c r="WWN3" s="103"/>
      <c r="WWO3" s="104"/>
      <c r="WWP3" s="104"/>
      <c r="WWQ3" s="104"/>
      <c r="WWR3" s="104"/>
      <c r="WWS3" s="51"/>
      <c r="WWT3" s="105"/>
      <c r="WWU3" s="50"/>
      <c r="WWV3" s="51"/>
      <c r="WWW3" s="51"/>
      <c r="WWX3" s="102"/>
      <c r="WWY3" s="103"/>
      <c r="WWZ3" s="104"/>
      <c r="WXA3" s="104"/>
      <c r="WXB3" s="104"/>
      <c r="WXC3" s="104"/>
      <c r="WXD3" s="51"/>
      <c r="WXE3" s="105"/>
      <c r="WXF3" s="50"/>
      <c r="WXG3" s="51"/>
      <c r="WXH3" s="51"/>
      <c r="WXI3" s="102"/>
      <c r="WXJ3" s="103"/>
      <c r="WXK3" s="104"/>
      <c r="WXL3" s="104"/>
      <c r="WXM3" s="104"/>
      <c r="WXN3" s="104"/>
      <c r="WXO3" s="51"/>
      <c r="WXP3" s="105"/>
      <c r="WXQ3" s="50"/>
      <c r="WXR3" s="51"/>
      <c r="WXS3" s="51"/>
      <c r="WXT3" s="102"/>
      <c r="WXU3" s="103"/>
      <c r="WXV3" s="104"/>
      <c r="WXW3" s="104"/>
      <c r="WXX3" s="104"/>
      <c r="WXY3" s="104"/>
      <c r="WXZ3" s="51"/>
      <c r="WYA3" s="105"/>
      <c r="WYB3" s="50"/>
      <c r="WYC3" s="51"/>
      <c r="WYD3" s="51"/>
      <c r="WYE3" s="102"/>
      <c r="WYF3" s="103"/>
      <c r="WYG3" s="104"/>
      <c r="WYH3" s="104"/>
      <c r="WYI3" s="104"/>
      <c r="WYJ3" s="104"/>
      <c r="WYK3" s="51"/>
      <c r="WYL3" s="105"/>
      <c r="WYM3" s="50"/>
      <c r="WYN3" s="51"/>
      <c r="WYO3" s="51"/>
      <c r="WYP3" s="102"/>
      <c r="WYQ3" s="103"/>
      <c r="WYR3" s="104"/>
      <c r="WYS3" s="104"/>
      <c r="WYT3" s="104"/>
      <c r="WYU3" s="104"/>
      <c r="WYV3" s="51"/>
      <c r="WYW3" s="105"/>
      <c r="WYX3" s="50"/>
      <c r="WYY3" s="51"/>
      <c r="WYZ3" s="51"/>
      <c r="WZA3" s="102"/>
      <c r="WZB3" s="103"/>
      <c r="WZC3" s="104"/>
      <c r="WZD3" s="104"/>
      <c r="WZE3" s="104"/>
      <c r="WZF3" s="104"/>
      <c r="WZG3" s="51"/>
      <c r="WZH3" s="105"/>
      <c r="WZI3" s="50"/>
      <c r="WZJ3" s="51"/>
      <c r="WZK3" s="51"/>
      <c r="WZL3" s="102"/>
      <c r="WZM3" s="103"/>
      <c r="WZN3" s="104"/>
      <c r="WZO3" s="104"/>
      <c r="WZP3" s="104"/>
      <c r="WZQ3" s="104"/>
      <c r="WZR3" s="51"/>
      <c r="WZS3" s="105"/>
      <c r="WZT3" s="50"/>
      <c r="WZU3" s="51"/>
      <c r="WZV3" s="51"/>
      <c r="WZW3" s="102"/>
      <c r="WZX3" s="103"/>
      <c r="WZY3" s="104"/>
      <c r="WZZ3" s="104"/>
      <c r="XAA3" s="104"/>
      <c r="XAB3" s="104"/>
      <c r="XAC3" s="51"/>
      <c r="XAD3" s="105"/>
      <c r="XAE3" s="50"/>
      <c r="XAF3" s="51"/>
      <c r="XAG3" s="51"/>
      <c r="XAH3" s="102"/>
      <c r="XAI3" s="103"/>
      <c r="XAJ3" s="104"/>
      <c r="XAK3" s="104"/>
      <c r="XAL3" s="104"/>
      <c r="XAM3" s="104"/>
      <c r="XAN3" s="51"/>
      <c r="XAO3" s="105"/>
      <c r="XAP3" s="50"/>
      <c r="XAQ3" s="51"/>
      <c r="XAR3" s="51"/>
      <c r="XAS3" s="102"/>
      <c r="XAT3" s="103"/>
      <c r="XAU3" s="104"/>
      <c r="XAV3" s="104"/>
      <c r="XAW3" s="104"/>
      <c r="XAX3" s="104"/>
      <c r="XAY3" s="51"/>
      <c r="XAZ3" s="105"/>
      <c r="XBA3" s="50"/>
      <c r="XBB3" s="51"/>
      <c r="XBC3" s="51"/>
      <c r="XBD3" s="102"/>
      <c r="XBE3" s="103"/>
      <c r="XBF3" s="104"/>
      <c r="XBG3" s="104"/>
      <c r="XBH3" s="104"/>
      <c r="XBI3" s="104"/>
      <c r="XBJ3" s="51"/>
      <c r="XBK3" s="105"/>
      <c r="XBL3" s="50"/>
      <c r="XBM3" s="51"/>
      <c r="XBN3" s="51"/>
      <c r="XBO3" s="102"/>
      <c r="XBP3" s="103"/>
      <c r="XBQ3" s="104"/>
      <c r="XBR3" s="104"/>
      <c r="XBS3" s="104"/>
      <c r="XBT3" s="104"/>
      <c r="XBU3" s="51"/>
      <c r="XBV3" s="105"/>
      <c r="XBW3" s="50"/>
      <c r="XBX3" s="51"/>
      <c r="XBY3" s="51"/>
      <c r="XBZ3" s="102"/>
      <c r="XCA3" s="103"/>
      <c r="XCB3" s="104"/>
      <c r="XCC3" s="104"/>
      <c r="XCD3" s="104"/>
      <c r="XCE3" s="104"/>
      <c r="XCF3" s="51"/>
      <c r="XCG3" s="105"/>
      <c r="XCH3" s="50"/>
      <c r="XCI3" s="51"/>
      <c r="XCJ3" s="51"/>
      <c r="XCK3" s="102"/>
      <c r="XCL3" s="103"/>
      <c r="XCM3" s="104"/>
      <c r="XCN3" s="104"/>
      <c r="XCO3" s="104"/>
      <c r="XCP3" s="104"/>
      <c r="XCQ3" s="51"/>
      <c r="XCR3" s="105"/>
      <c r="XCS3" s="50"/>
      <c r="XCT3" s="51"/>
      <c r="XCU3" s="51"/>
      <c r="XCV3" s="102"/>
      <c r="XCW3" s="103"/>
      <c r="XCX3" s="104"/>
      <c r="XCY3" s="104"/>
      <c r="XCZ3" s="104"/>
      <c r="XDA3" s="104"/>
      <c r="XDB3" s="51"/>
      <c r="XDC3" s="105"/>
      <c r="XDD3" s="50"/>
      <c r="XDE3" s="51"/>
      <c r="XDF3" s="51"/>
      <c r="XDG3" s="102"/>
      <c r="XDH3" s="103"/>
      <c r="XDI3" s="104"/>
      <c r="XDJ3" s="104"/>
      <c r="XDK3" s="104"/>
      <c r="XDL3" s="104"/>
      <c r="XDM3" s="51"/>
      <c r="XDN3" s="105"/>
      <c r="XDO3" s="50"/>
      <c r="XDP3" s="51"/>
      <c r="XDQ3" s="51"/>
      <c r="XDR3" s="102"/>
      <c r="XDS3" s="103"/>
      <c r="XDT3" s="104"/>
      <c r="XDU3" s="104"/>
      <c r="XDV3" s="104"/>
      <c r="XDW3" s="104"/>
      <c r="XDX3" s="51"/>
      <c r="XDY3" s="105"/>
      <c r="XDZ3" s="50"/>
      <c r="XEA3" s="51"/>
      <c r="XEB3" s="51"/>
      <c r="XEC3" s="102"/>
      <c r="XED3" s="103"/>
    </row>
    <row r="4" spans="1:16358" s="100" customFormat="1" ht="100.5" customHeight="1" thickBot="1" x14ac:dyDescent="1.1499999999999999">
      <c r="A4" s="469" t="s">
        <v>875</v>
      </c>
      <c r="B4" s="314"/>
      <c r="C4" s="315"/>
      <c r="D4" s="316"/>
      <c r="E4" s="317" t="s">
        <v>791</v>
      </c>
      <c r="F4" s="318">
        <v>28.1</v>
      </c>
      <c r="G4" s="319">
        <v>5</v>
      </c>
      <c r="H4" s="283" t="s">
        <v>1070</v>
      </c>
      <c r="I4" s="320" t="s">
        <v>876</v>
      </c>
      <c r="J4" s="321" t="s">
        <v>407</v>
      </c>
      <c r="K4" s="322"/>
    </row>
    <row r="5" spans="1:16358" s="100" customFormat="1" ht="96.75" customHeight="1" thickBot="1" x14ac:dyDescent="1.1499999999999999">
      <c r="A5" s="469" t="s">
        <v>809</v>
      </c>
      <c r="B5" s="314" t="s">
        <v>1008</v>
      </c>
      <c r="C5" s="315" t="s">
        <v>1009</v>
      </c>
      <c r="D5" s="316" t="s">
        <v>1010</v>
      </c>
      <c r="E5" s="317" t="s">
        <v>778</v>
      </c>
      <c r="F5" s="318">
        <v>28.1</v>
      </c>
      <c r="G5" s="319">
        <v>5</v>
      </c>
      <c r="H5" s="283" t="s">
        <v>1230</v>
      </c>
      <c r="I5" s="320">
        <v>233</v>
      </c>
      <c r="J5" s="321" t="s">
        <v>149</v>
      </c>
      <c r="K5" s="322" t="s">
        <v>553</v>
      </c>
    </row>
    <row r="6" spans="1:16358" s="100" customFormat="1" ht="80.25" thickBot="1" x14ac:dyDescent="1.1499999999999999">
      <c r="A6" s="469" t="s">
        <v>934</v>
      </c>
      <c r="B6" s="314" t="s">
        <v>1060</v>
      </c>
      <c r="C6" s="315" t="s">
        <v>935</v>
      </c>
      <c r="D6" s="316" t="s">
        <v>1061</v>
      </c>
      <c r="E6" s="317" t="s">
        <v>550</v>
      </c>
      <c r="F6" s="318">
        <v>28.1</v>
      </c>
      <c r="G6" s="319">
        <v>7</v>
      </c>
      <c r="H6" s="283" t="s">
        <v>1065</v>
      </c>
      <c r="I6" s="320">
        <v>212</v>
      </c>
      <c r="J6" s="321" t="s">
        <v>149</v>
      </c>
      <c r="K6" s="322" t="s">
        <v>1062</v>
      </c>
      <c r="L6" s="103"/>
      <c r="M6" s="104"/>
      <c r="N6" s="104"/>
      <c r="O6" s="104"/>
      <c r="P6" s="104"/>
      <c r="Q6" s="51"/>
      <c r="R6" s="105"/>
      <c r="S6" s="50"/>
      <c r="T6" s="51"/>
      <c r="U6" s="51"/>
      <c r="V6" s="102"/>
      <c r="W6" s="103"/>
      <c r="X6" s="104"/>
      <c r="Y6" s="104"/>
      <c r="Z6" s="104"/>
      <c r="AA6" s="104"/>
      <c r="AB6" s="51"/>
      <c r="AC6" s="105"/>
      <c r="AD6" s="50"/>
      <c r="AE6" s="51"/>
      <c r="AF6" s="51"/>
      <c r="AG6" s="102"/>
      <c r="AH6" s="103"/>
      <c r="AI6" s="104"/>
      <c r="AJ6" s="104"/>
      <c r="AK6" s="104"/>
      <c r="AL6" s="104"/>
      <c r="AM6" s="51"/>
      <c r="AN6" s="105"/>
      <c r="AO6" s="50"/>
      <c r="AP6" s="51"/>
      <c r="AQ6" s="51"/>
      <c r="AR6" s="102"/>
      <c r="AS6" s="103"/>
      <c r="AT6" s="104"/>
      <c r="AU6" s="104"/>
      <c r="AV6" s="104"/>
      <c r="AW6" s="104"/>
      <c r="AX6" s="51"/>
      <c r="AY6" s="105"/>
      <c r="AZ6" s="50"/>
      <c r="BA6" s="51"/>
      <c r="BB6" s="51"/>
      <c r="BC6" s="102"/>
      <c r="BD6" s="103"/>
      <c r="BE6" s="104"/>
      <c r="BF6" s="104"/>
      <c r="BG6" s="104"/>
      <c r="BH6" s="104"/>
      <c r="BI6" s="51"/>
      <c r="BJ6" s="105"/>
      <c r="BK6" s="50"/>
      <c r="BL6" s="51"/>
      <c r="BM6" s="51"/>
      <c r="BN6" s="102"/>
      <c r="BO6" s="103"/>
      <c r="BP6" s="104"/>
      <c r="BQ6" s="104"/>
      <c r="BR6" s="104"/>
      <c r="BS6" s="104"/>
      <c r="BT6" s="51"/>
      <c r="BU6" s="105"/>
      <c r="BV6" s="50"/>
      <c r="BW6" s="51"/>
      <c r="BX6" s="51"/>
      <c r="BY6" s="102"/>
      <c r="BZ6" s="103"/>
      <c r="CA6" s="104"/>
      <c r="CB6" s="104"/>
      <c r="CC6" s="104"/>
      <c r="CD6" s="104"/>
      <c r="CE6" s="51"/>
      <c r="CF6" s="105"/>
      <c r="CG6" s="50"/>
      <c r="CH6" s="51"/>
      <c r="CI6" s="51"/>
      <c r="CJ6" s="102"/>
      <c r="CK6" s="103"/>
      <c r="CL6" s="104"/>
      <c r="CM6" s="104"/>
      <c r="CN6" s="104"/>
      <c r="CO6" s="104"/>
      <c r="CP6" s="51"/>
      <c r="CQ6" s="105"/>
      <c r="CR6" s="50"/>
      <c r="CS6" s="51"/>
      <c r="CT6" s="51"/>
      <c r="CU6" s="102"/>
      <c r="CV6" s="103"/>
      <c r="CW6" s="104"/>
      <c r="CX6" s="104"/>
      <c r="CY6" s="104"/>
      <c r="CZ6" s="104"/>
      <c r="DA6" s="51"/>
      <c r="DB6" s="105"/>
      <c r="DC6" s="50"/>
      <c r="DD6" s="51"/>
      <c r="DE6" s="51"/>
      <c r="DF6" s="102"/>
      <c r="DG6" s="103"/>
      <c r="DH6" s="104"/>
      <c r="DI6" s="104"/>
      <c r="DJ6" s="104"/>
      <c r="DK6" s="104"/>
      <c r="DL6" s="51"/>
      <c r="DM6" s="105"/>
      <c r="DN6" s="50"/>
      <c r="DO6" s="51"/>
      <c r="DP6" s="51"/>
      <c r="DQ6" s="102"/>
      <c r="DR6" s="103"/>
      <c r="DS6" s="104"/>
      <c r="DT6" s="104"/>
      <c r="DU6" s="104"/>
      <c r="DV6" s="104"/>
      <c r="DW6" s="51"/>
      <c r="DX6" s="105"/>
      <c r="DY6" s="50"/>
      <c r="DZ6" s="51"/>
      <c r="EA6" s="51"/>
      <c r="EB6" s="102"/>
      <c r="EC6" s="103"/>
      <c r="ED6" s="104"/>
      <c r="EE6" s="104"/>
      <c r="EF6" s="104"/>
      <c r="EG6" s="104"/>
      <c r="EH6" s="51"/>
      <c r="EI6" s="105"/>
      <c r="EJ6" s="50"/>
      <c r="EK6" s="51"/>
      <c r="EL6" s="51"/>
      <c r="EM6" s="102"/>
      <c r="EN6" s="103"/>
      <c r="EO6" s="104"/>
      <c r="EP6" s="104"/>
      <c r="EQ6" s="104"/>
      <c r="ER6" s="104"/>
      <c r="ES6" s="51"/>
      <c r="ET6" s="105"/>
      <c r="EU6" s="50"/>
      <c r="EV6" s="51"/>
      <c r="EW6" s="51"/>
      <c r="EX6" s="102"/>
      <c r="EY6" s="103"/>
      <c r="EZ6" s="104"/>
      <c r="FA6" s="104"/>
      <c r="FB6" s="104"/>
      <c r="FC6" s="104"/>
      <c r="FD6" s="51"/>
      <c r="FE6" s="105"/>
      <c r="FF6" s="50"/>
      <c r="FG6" s="51"/>
      <c r="FH6" s="51"/>
      <c r="FI6" s="102"/>
      <c r="FJ6" s="103"/>
      <c r="FK6" s="104"/>
      <c r="FL6" s="104"/>
      <c r="FM6" s="104"/>
      <c r="FN6" s="104"/>
      <c r="FO6" s="51"/>
      <c r="FP6" s="105"/>
      <c r="FQ6" s="50"/>
      <c r="FR6" s="51"/>
      <c r="FS6" s="51"/>
      <c r="FT6" s="102"/>
      <c r="FU6" s="103"/>
      <c r="FV6" s="104"/>
      <c r="FW6" s="104"/>
      <c r="FX6" s="104"/>
      <c r="FY6" s="104"/>
      <c r="FZ6" s="51"/>
      <c r="GA6" s="105"/>
      <c r="GB6" s="50"/>
      <c r="GC6" s="51"/>
      <c r="GD6" s="51"/>
      <c r="GE6" s="102"/>
      <c r="GF6" s="103"/>
      <c r="GG6" s="104"/>
      <c r="GH6" s="104"/>
      <c r="GI6" s="104"/>
      <c r="GJ6" s="104"/>
      <c r="GK6" s="51"/>
      <c r="GL6" s="105"/>
      <c r="GM6" s="50"/>
      <c r="GN6" s="51"/>
      <c r="GO6" s="51"/>
      <c r="GP6" s="102"/>
      <c r="GQ6" s="103"/>
      <c r="GR6" s="104"/>
      <c r="GS6" s="104"/>
      <c r="GT6" s="104"/>
      <c r="GU6" s="104"/>
      <c r="GV6" s="51"/>
      <c r="GW6" s="105"/>
      <c r="GX6" s="50"/>
      <c r="GY6" s="51"/>
      <c r="GZ6" s="51"/>
      <c r="HA6" s="102"/>
      <c r="HB6" s="103"/>
      <c r="HC6" s="104"/>
      <c r="HD6" s="104"/>
      <c r="HE6" s="104"/>
      <c r="HF6" s="104"/>
      <c r="HG6" s="51"/>
      <c r="HH6" s="105"/>
      <c r="HI6" s="50"/>
      <c r="HJ6" s="51"/>
      <c r="HK6" s="51"/>
      <c r="HL6" s="102"/>
      <c r="HM6" s="103"/>
      <c r="HN6" s="104"/>
      <c r="HO6" s="104"/>
      <c r="HP6" s="104"/>
      <c r="HQ6" s="104"/>
      <c r="HR6" s="51"/>
      <c r="HS6" s="105"/>
      <c r="HT6" s="50"/>
      <c r="HU6" s="51"/>
      <c r="HV6" s="51"/>
      <c r="HW6" s="102"/>
      <c r="HX6" s="103"/>
      <c r="HY6" s="104"/>
      <c r="HZ6" s="104"/>
      <c r="IA6" s="104"/>
      <c r="IB6" s="104"/>
      <c r="IC6" s="51"/>
      <c r="ID6" s="105"/>
      <c r="IE6" s="50"/>
      <c r="IF6" s="51"/>
      <c r="IG6" s="51"/>
      <c r="IH6" s="102"/>
      <c r="II6" s="103"/>
      <c r="IJ6" s="104"/>
      <c r="IK6" s="104"/>
      <c r="IL6" s="104"/>
      <c r="IM6" s="104"/>
      <c r="IN6" s="51"/>
      <c r="IO6" s="105"/>
      <c r="IP6" s="50"/>
      <c r="IQ6" s="51"/>
      <c r="IR6" s="51"/>
      <c r="IS6" s="102"/>
      <c r="IT6" s="103"/>
      <c r="IU6" s="104"/>
      <c r="IV6" s="104"/>
      <c r="IW6" s="104"/>
      <c r="IX6" s="104"/>
      <c r="IY6" s="51"/>
      <c r="IZ6" s="105"/>
      <c r="JA6" s="50"/>
      <c r="JB6" s="51"/>
      <c r="JC6" s="51"/>
      <c r="JD6" s="102"/>
      <c r="JE6" s="103"/>
      <c r="JF6" s="104"/>
      <c r="JG6" s="104"/>
      <c r="JH6" s="104"/>
      <c r="JI6" s="104"/>
      <c r="JJ6" s="51"/>
      <c r="JK6" s="105"/>
      <c r="JL6" s="50"/>
      <c r="JM6" s="51"/>
      <c r="JN6" s="51"/>
      <c r="JO6" s="102"/>
      <c r="JP6" s="103"/>
      <c r="JQ6" s="104"/>
      <c r="JR6" s="104"/>
      <c r="JS6" s="104"/>
      <c r="JT6" s="104"/>
      <c r="JU6" s="51"/>
      <c r="JV6" s="105"/>
      <c r="JW6" s="50"/>
      <c r="JX6" s="51"/>
      <c r="JY6" s="51"/>
      <c r="JZ6" s="102"/>
      <c r="KA6" s="103"/>
      <c r="KB6" s="104"/>
      <c r="KC6" s="104"/>
      <c r="KD6" s="104"/>
      <c r="KE6" s="104"/>
      <c r="KF6" s="51"/>
      <c r="KG6" s="105"/>
      <c r="KH6" s="50"/>
      <c r="KI6" s="51"/>
      <c r="KJ6" s="51"/>
      <c r="KK6" s="102"/>
      <c r="KL6" s="103"/>
      <c r="KM6" s="104"/>
      <c r="KN6" s="104"/>
      <c r="KO6" s="104"/>
      <c r="KP6" s="104"/>
      <c r="KQ6" s="51"/>
      <c r="KR6" s="105"/>
      <c r="KS6" s="50"/>
      <c r="KT6" s="51"/>
      <c r="KU6" s="51"/>
      <c r="KV6" s="102"/>
      <c r="KW6" s="103"/>
      <c r="KX6" s="104"/>
      <c r="KY6" s="104"/>
      <c r="KZ6" s="104"/>
      <c r="LA6" s="104"/>
      <c r="LB6" s="51"/>
      <c r="LC6" s="105"/>
      <c r="LD6" s="50"/>
      <c r="LE6" s="51"/>
      <c r="LF6" s="51"/>
      <c r="LG6" s="102"/>
      <c r="LH6" s="103"/>
      <c r="LI6" s="104"/>
      <c r="LJ6" s="104"/>
      <c r="LK6" s="104"/>
      <c r="LL6" s="104"/>
      <c r="LM6" s="51"/>
      <c r="LN6" s="105"/>
      <c r="LO6" s="50"/>
      <c r="LP6" s="51"/>
      <c r="LQ6" s="51"/>
      <c r="LR6" s="102"/>
      <c r="LS6" s="103"/>
      <c r="LT6" s="104"/>
      <c r="LU6" s="104"/>
      <c r="LV6" s="104"/>
      <c r="LW6" s="104"/>
      <c r="LX6" s="51"/>
      <c r="LY6" s="105"/>
      <c r="LZ6" s="50"/>
      <c r="MA6" s="51"/>
      <c r="MB6" s="51"/>
      <c r="MC6" s="102"/>
      <c r="MD6" s="103"/>
      <c r="ME6" s="104"/>
      <c r="MF6" s="104"/>
      <c r="MG6" s="104"/>
      <c r="MH6" s="104"/>
      <c r="MI6" s="51"/>
      <c r="MJ6" s="105"/>
      <c r="MK6" s="50"/>
      <c r="ML6" s="51"/>
      <c r="MM6" s="51"/>
      <c r="MN6" s="102"/>
      <c r="MO6" s="103"/>
      <c r="MP6" s="104"/>
      <c r="MQ6" s="104"/>
      <c r="MR6" s="104"/>
      <c r="MS6" s="104"/>
      <c r="MT6" s="51"/>
      <c r="MU6" s="105"/>
      <c r="MV6" s="50"/>
      <c r="MW6" s="51"/>
      <c r="MX6" s="51"/>
      <c r="MY6" s="102"/>
      <c r="MZ6" s="103"/>
      <c r="NA6" s="104"/>
      <c r="NB6" s="104"/>
      <c r="NC6" s="104"/>
      <c r="ND6" s="104"/>
      <c r="NE6" s="51"/>
      <c r="NF6" s="105"/>
      <c r="NG6" s="50"/>
      <c r="NH6" s="51"/>
      <c r="NI6" s="51"/>
      <c r="NJ6" s="102"/>
      <c r="NK6" s="103"/>
      <c r="NL6" s="104"/>
      <c r="NM6" s="104"/>
      <c r="NN6" s="104"/>
      <c r="NO6" s="104"/>
      <c r="NP6" s="51"/>
      <c r="NQ6" s="105"/>
      <c r="NR6" s="50"/>
      <c r="NS6" s="51"/>
      <c r="NT6" s="51"/>
      <c r="NU6" s="102"/>
      <c r="NV6" s="103"/>
      <c r="NW6" s="104"/>
      <c r="NX6" s="104"/>
      <c r="NY6" s="104"/>
      <c r="NZ6" s="104"/>
      <c r="OA6" s="51"/>
      <c r="OB6" s="105"/>
      <c r="OC6" s="50"/>
      <c r="OD6" s="51"/>
      <c r="OE6" s="51"/>
      <c r="OF6" s="102"/>
      <c r="OG6" s="103"/>
      <c r="OH6" s="104"/>
      <c r="OI6" s="104"/>
      <c r="OJ6" s="104"/>
      <c r="OK6" s="104"/>
      <c r="OL6" s="51"/>
      <c r="OM6" s="105"/>
      <c r="ON6" s="50"/>
      <c r="OO6" s="51"/>
      <c r="OP6" s="51"/>
      <c r="OQ6" s="102"/>
      <c r="OR6" s="103"/>
      <c r="OS6" s="104"/>
      <c r="OT6" s="104"/>
      <c r="OU6" s="104"/>
      <c r="OV6" s="104"/>
      <c r="OW6" s="51"/>
      <c r="OX6" s="105"/>
      <c r="OY6" s="50"/>
      <c r="OZ6" s="51"/>
      <c r="PA6" s="51"/>
      <c r="PB6" s="102"/>
      <c r="PC6" s="103"/>
      <c r="PD6" s="104"/>
      <c r="PE6" s="104"/>
      <c r="PF6" s="104"/>
      <c r="PG6" s="104"/>
      <c r="PH6" s="51"/>
      <c r="PI6" s="105"/>
      <c r="PJ6" s="50"/>
      <c r="PK6" s="51"/>
      <c r="PL6" s="51"/>
      <c r="PM6" s="102"/>
      <c r="PN6" s="103"/>
      <c r="PO6" s="104"/>
      <c r="PP6" s="104"/>
      <c r="PQ6" s="104"/>
      <c r="PR6" s="104"/>
      <c r="PS6" s="51"/>
      <c r="PT6" s="105"/>
      <c r="PU6" s="50"/>
      <c r="PV6" s="51"/>
      <c r="PW6" s="51"/>
      <c r="PX6" s="102"/>
      <c r="PY6" s="103"/>
      <c r="PZ6" s="104"/>
      <c r="QA6" s="104"/>
      <c r="QB6" s="104"/>
      <c r="QC6" s="104"/>
      <c r="QD6" s="51"/>
      <c r="QE6" s="105"/>
      <c r="QF6" s="50"/>
      <c r="QG6" s="51"/>
      <c r="QH6" s="51"/>
      <c r="QI6" s="102"/>
      <c r="QJ6" s="103"/>
      <c r="QK6" s="104"/>
      <c r="QL6" s="104"/>
      <c r="QM6" s="104"/>
      <c r="QN6" s="104"/>
      <c r="QO6" s="51"/>
      <c r="QP6" s="105"/>
      <c r="QQ6" s="50"/>
      <c r="QR6" s="51"/>
      <c r="QS6" s="51"/>
      <c r="QT6" s="102"/>
      <c r="QU6" s="103"/>
      <c r="QV6" s="104"/>
      <c r="QW6" s="104"/>
      <c r="QX6" s="104"/>
      <c r="QY6" s="104"/>
      <c r="QZ6" s="51"/>
      <c r="RA6" s="105"/>
      <c r="RB6" s="50"/>
      <c r="RC6" s="51"/>
      <c r="RD6" s="51"/>
      <c r="RE6" s="102"/>
      <c r="RF6" s="103"/>
      <c r="RG6" s="104"/>
      <c r="RH6" s="104"/>
      <c r="RI6" s="104"/>
      <c r="RJ6" s="104"/>
      <c r="RK6" s="51"/>
      <c r="RL6" s="105"/>
      <c r="RM6" s="50"/>
      <c r="RN6" s="51"/>
      <c r="RO6" s="51"/>
      <c r="RP6" s="102"/>
      <c r="RQ6" s="103"/>
      <c r="RR6" s="104"/>
      <c r="RS6" s="104"/>
      <c r="RT6" s="104"/>
      <c r="RU6" s="104"/>
      <c r="RV6" s="51"/>
      <c r="RW6" s="105"/>
      <c r="RX6" s="50"/>
      <c r="RY6" s="51"/>
      <c r="RZ6" s="51"/>
      <c r="SA6" s="102"/>
      <c r="SB6" s="103"/>
      <c r="SC6" s="104"/>
      <c r="SD6" s="104"/>
      <c r="SE6" s="104"/>
      <c r="SF6" s="104"/>
      <c r="SG6" s="51"/>
      <c r="SH6" s="105"/>
      <c r="SI6" s="50"/>
      <c r="SJ6" s="51"/>
      <c r="SK6" s="51"/>
      <c r="SL6" s="102"/>
      <c r="SM6" s="103"/>
      <c r="SN6" s="104"/>
      <c r="SO6" s="104"/>
      <c r="SP6" s="104"/>
      <c r="SQ6" s="104"/>
      <c r="SR6" s="51"/>
      <c r="SS6" s="105"/>
      <c r="ST6" s="50"/>
      <c r="SU6" s="51"/>
      <c r="SV6" s="51"/>
      <c r="SW6" s="102"/>
      <c r="SX6" s="103"/>
      <c r="SY6" s="104"/>
      <c r="SZ6" s="104"/>
      <c r="TA6" s="104"/>
      <c r="TB6" s="104"/>
      <c r="TC6" s="51"/>
      <c r="TD6" s="105"/>
      <c r="TE6" s="50"/>
      <c r="TF6" s="51"/>
      <c r="TG6" s="51"/>
      <c r="TH6" s="102"/>
      <c r="TI6" s="103"/>
      <c r="TJ6" s="104"/>
      <c r="TK6" s="104"/>
      <c r="TL6" s="104"/>
      <c r="TM6" s="104"/>
      <c r="TN6" s="51"/>
      <c r="TO6" s="105"/>
      <c r="TP6" s="50"/>
      <c r="TQ6" s="51"/>
      <c r="TR6" s="51"/>
      <c r="TS6" s="102"/>
      <c r="TT6" s="103"/>
      <c r="TU6" s="104"/>
      <c r="TV6" s="104"/>
      <c r="TW6" s="104"/>
      <c r="TX6" s="104"/>
      <c r="TY6" s="51"/>
      <c r="TZ6" s="105"/>
      <c r="UA6" s="50"/>
      <c r="UB6" s="51"/>
      <c r="UC6" s="51"/>
      <c r="UD6" s="102"/>
      <c r="UE6" s="103"/>
      <c r="UF6" s="104"/>
      <c r="UG6" s="104"/>
      <c r="UH6" s="104"/>
      <c r="UI6" s="104"/>
      <c r="UJ6" s="51"/>
      <c r="UK6" s="105"/>
      <c r="UL6" s="50"/>
      <c r="UM6" s="51"/>
      <c r="UN6" s="51"/>
      <c r="UO6" s="102"/>
      <c r="UP6" s="103"/>
      <c r="UQ6" s="104"/>
      <c r="UR6" s="104"/>
      <c r="US6" s="104"/>
      <c r="UT6" s="104"/>
      <c r="UU6" s="51"/>
      <c r="UV6" s="105"/>
      <c r="UW6" s="50"/>
      <c r="UX6" s="51"/>
      <c r="UY6" s="51"/>
      <c r="UZ6" s="102"/>
      <c r="VA6" s="103"/>
      <c r="VB6" s="104"/>
      <c r="VC6" s="104"/>
      <c r="VD6" s="104"/>
      <c r="VE6" s="104"/>
      <c r="VF6" s="51"/>
      <c r="VG6" s="105"/>
      <c r="VH6" s="50"/>
      <c r="VI6" s="51"/>
      <c r="VJ6" s="51"/>
      <c r="VK6" s="102"/>
      <c r="VL6" s="103"/>
      <c r="VM6" s="104"/>
      <c r="VN6" s="104"/>
      <c r="VO6" s="104"/>
      <c r="VP6" s="104"/>
      <c r="VQ6" s="51"/>
      <c r="VR6" s="105"/>
      <c r="VS6" s="50"/>
      <c r="VT6" s="51"/>
      <c r="VU6" s="51"/>
      <c r="VV6" s="102"/>
      <c r="VW6" s="103"/>
      <c r="VX6" s="104"/>
      <c r="VY6" s="104"/>
      <c r="VZ6" s="104"/>
      <c r="WA6" s="104"/>
      <c r="WB6" s="51"/>
      <c r="WC6" s="105"/>
      <c r="WD6" s="50"/>
      <c r="WE6" s="51"/>
      <c r="WF6" s="51"/>
      <c r="WG6" s="102"/>
      <c r="WH6" s="103"/>
      <c r="WI6" s="104"/>
      <c r="WJ6" s="104"/>
      <c r="WK6" s="104"/>
      <c r="WL6" s="104"/>
      <c r="WM6" s="51"/>
      <c r="WN6" s="105"/>
      <c r="WO6" s="50"/>
      <c r="WP6" s="51"/>
      <c r="WQ6" s="51"/>
      <c r="WR6" s="102"/>
      <c r="WS6" s="103"/>
      <c r="WT6" s="104"/>
      <c r="WU6" s="104"/>
      <c r="WV6" s="104"/>
      <c r="WW6" s="104"/>
      <c r="WX6" s="51"/>
      <c r="WY6" s="105"/>
      <c r="WZ6" s="50"/>
      <c r="XA6" s="51"/>
      <c r="XB6" s="51"/>
      <c r="XC6" s="102"/>
      <c r="XD6" s="103"/>
      <c r="XE6" s="104"/>
      <c r="XF6" s="104"/>
      <c r="XG6" s="104"/>
      <c r="XH6" s="104"/>
      <c r="XI6" s="51"/>
      <c r="XJ6" s="105"/>
      <c r="XK6" s="50"/>
      <c r="XL6" s="51"/>
      <c r="XM6" s="51"/>
      <c r="XN6" s="102"/>
      <c r="XO6" s="103"/>
      <c r="XP6" s="104"/>
      <c r="XQ6" s="104"/>
      <c r="XR6" s="104"/>
      <c r="XS6" s="104"/>
      <c r="XT6" s="51"/>
      <c r="XU6" s="105"/>
      <c r="XV6" s="50"/>
      <c r="XW6" s="51"/>
      <c r="XX6" s="51"/>
      <c r="XY6" s="102"/>
      <c r="XZ6" s="103"/>
      <c r="YA6" s="104"/>
      <c r="YB6" s="104"/>
      <c r="YC6" s="104"/>
      <c r="YD6" s="104"/>
      <c r="YE6" s="51"/>
      <c r="YF6" s="105"/>
      <c r="YG6" s="50"/>
      <c r="YH6" s="51"/>
      <c r="YI6" s="51"/>
      <c r="YJ6" s="102"/>
      <c r="YK6" s="103"/>
      <c r="YL6" s="104"/>
      <c r="YM6" s="104"/>
      <c r="YN6" s="104"/>
      <c r="YO6" s="104"/>
      <c r="YP6" s="51"/>
      <c r="YQ6" s="105"/>
      <c r="YR6" s="50"/>
      <c r="YS6" s="51"/>
      <c r="YT6" s="51"/>
      <c r="YU6" s="102"/>
      <c r="YV6" s="103"/>
      <c r="YW6" s="104"/>
      <c r="YX6" s="104"/>
      <c r="YY6" s="104"/>
      <c r="YZ6" s="104"/>
      <c r="ZA6" s="51"/>
      <c r="ZB6" s="105"/>
      <c r="ZC6" s="50"/>
      <c r="ZD6" s="51"/>
      <c r="ZE6" s="51"/>
      <c r="ZF6" s="102"/>
      <c r="ZG6" s="103"/>
      <c r="ZH6" s="104"/>
      <c r="ZI6" s="104"/>
      <c r="ZJ6" s="104"/>
      <c r="ZK6" s="104"/>
      <c r="ZL6" s="51"/>
      <c r="ZM6" s="105"/>
      <c r="ZN6" s="50"/>
      <c r="ZO6" s="51"/>
      <c r="ZP6" s="51"/>
      <c r="ZQ6" s="102"/>
      <c r="ZR6" s="103"/>
      <c r="ZS6" s="104"/>
      <c r="ZT6" s="104"/>
      <c r="ZU6" s="104"/>
      <c r="ZV6" s="104"/>
      <c r="ZW6" s="51"/>
      <c r="ZX6" s="105"/>
      <c r="ZY6" s="50"/>
      <c r="ZZ6" s="51"/>
      <c r="AAA6" s="51"/>
      <c r="AAB6" s="102"/>
      <c r="AAC6" s="103"/>
      <c r="AAD6" s="104"/>
      <c r="AAE6" s="104"/>
      <c r="AAF6" s="104"/>
      <c r="AAG6" s="104"/>
      <c r="AAH6" s="51"/>
      <c r="AAI6" s="105"/>
      <c r="AAJ6" s="50"/>
      <c r="AAK6" s="51"/>
      <c r="AAL6" s="51"/>
      <c r="AAM6" s="102"/>
      <c r="AAN6" s="103"/>
      <c r="AAO6" s="104"/>
      <c r="AAP6" s="104"/>
      <c r="AAQ6" s="104"/>
      <c r="AAR6" s="104"/>
      <c r="AAS6" s="51"/>
      <c r="AAT6" s="105"/>
      <c r="AAU6" s="50"/>
      <c r="AAV6" s="51"/>
      <c r="AAW6" s="51"/>
      <c r="AAX6" s="102"/>
      <c r="AAY6" s="103"/>
      <c r="AAZ6" s="104"/>
      <c r="ABA6" s="104"/>
      <c r="ABB6" s="104"/>
      <c r="ABC6" s="104"/>
      <c r="ABD6" s="51"/>
      <c r="ABE6" s="105"/>
      <c r="ABF6" s="50"/>
      <c r="ABG6" s="51"/>
      <c r="ABH6" s="51"/>
      <c r="ABI6" s="102"/>
      <c r="ABJ6" s="103"/>
      <c r="ABK6" s="104"/>
      <c r="ABL6" s="104"/>
      <c r="ABM6" s="104"/>
      <c r="ABN6" s="104"/>
      <c r="ABO6" s="51"/>
      <c r="ABP6" s="105"/>
      <c r="ABQ6" s="50"/>
      <c r="ABR6" s="51"/>
      <c r="ABS6" s="51"/>
      <c r="ABT6" s="102"/>
      <c r="ABU6" s="103"/>
      <c r="ABV6" s="104"/>
      <c r="ABW6" s="104"/>
      <c r="ABX6" s="104"/>
      <c r="ABY6" s="104"/>
      <c r="ABZ6" s="51"/>
      <c r="ACA6" s="105"/>
      <c r="ACB6" s="50"/>
      <c r="ACC6" s="51"/>
      <c r="ACD6" s="51"/>
      <c r="ACE6" s="102"/>
      <c r="ACF6" s="103"/>
      <c r="ACG6" s="104"/>
      <c r="ACH6" s="104"/>
      <c r="ACI6" s="104"/>
      <c r="ACJ6" s="104"/>
      <c r="ACK6" s="51"/>
      <c r="ACL6" s="105"/>
      <c r="ACM6" s="50"/>
      <c r="ACN6" s="51"/>
      <c r="ACO6" s="51"/>
      <c r="ACP6" s="102"/>
      <c r="ACQ6" s="103"/>
      <c r="ACR6" s="104"/>
      <c r="ACS6" s="104"/>
      <c r="ACT6" s="104"/>
      <c r="ACU6" s="104"/>
      <c r="ACV6" s="51"/>
      <c r="ACW6" s="105"/>
      <c r="ACX6" s="50"/>
      <c r="ACY6" s="51"/>
      <c r="ACZ6" s="51"/>
      <c r="ADA6" s="102"/>
      <c r="ADB6" s="103"/>
      <c r="ADC6" s="104"/>
      <c r="ADD6" s="104"/>
      <c r="ADE6" s="104"/>
      <c r="ADF6" s="104"/>
      <c r="ADG6" s="51"/>
      <c r="ADH6" s="105"/>
      <c r="ADI6" s="50"/>
      <c r="ADJ6" s="51"/>
      <c r="ADK6" s="51"/>
      <c r="ADL6" s="102"/>
      <c r="ADM6" s="103"/>
      <c r="ADN6" s="104"/>
      <c r="ADO6" s="104"/>
      <c r="ADP6" s="104"/>
      <c r="ADQ6" s="104"/>
      <c r="ADR6" s="51"/>
      <c r="ADS6" s="105"/>
      <c r="ADT6" s="50"/>
      <c r="ADU6" s="51"/>
      <c r="ADV6" s="51"/>
      <c r="ADW6" s="102"/>
      <c r="ADX6" s="103"/>
      <c r="ADY6" s="104"/>
      <c r="ADZ6" s="104"/>
      <c r="AEA6" s="104"/>
      <c r="AEB6" s="104"/>
      <c r="AEC6" s="51"/>
      <c r="AED6" s="105"/>
      <c r="AEE6" s="50"/>
      <c r="AEF6" s="51"/>
      <c r="AEG6" s="51"/>
      <c r="AEH6" s="102"/>
      <c r="AEI6" s="103"/>
      <c r="AEJ6" s="104"/>
      <c r="AEK6" s="104"/>
      <c r="AEL6" s="104"/>
      <c r="AEM6" s="104"/>
      <c r="AEN6" s="51"/>
      <c r="AEO6" s="105"/>
      <c r="AEP6" s="50"/>
      <c r="AEQ6" s="51"/>
      <c r="AER6" s="51"/>
      <c r="AES6" s="102"/>
      <c r="AET6" s="103"/>
      <c r="AEU6" s="104"/>
      <c r="AEV6" s="104"/>
      <c r="AEW6" s="104"/>
      <c r="AEX6" s="104"/>
      <c r="AEY6" s="51"/>
      <c r="AEZ6" s="105"/>
      <c r="AFA6" s="50"/>
      <c r="AFB6" s="51"/>
      <c r="AFC6" s="51"/>
      <c r="AFD6" s="102"/>
      <c r="AFE6" s="103"/>
      <c r="AFF6" s="104"/>
      <c r="AFG6" s="104"/>
      <c r="AFH6" s="104"/>
      <c r="AFI6" s="104"/>
      <c r="AFJ6" s="51"/>
      <c r="AFK6" s="105"/>
      <c r="AFL6" s="50"/>
      <c r="AFM6" s="51"/>
      <c r="AFN6" s="51"/>
      <c r="AFO6" s="102"/>
      <c r="AFP6" s="103"/>
      <c r="AFQ6" s="104"/>
      <c r="AFR6" s="104"/>
      <c r="AFS6" s="104"/>
      <c r="AFT6" s="104"/>
      <c r="AFU6" s="51"/>
      <c r="AFV6" s="105"/>
      <c r="AFW6" s="50"/>
      <c r="AFX6" s="51"/>
      <c r="AFY6" s="51"/>
      <c r="AFZ6" s="102"/>
      <c r="AGA6" s="103"/>
      <c r="AGB6" s="104"/>
      <c r="AGC6" s="104"/>
      <c r="AGD6" s="104"/>
      <c r="AGE6" s="104"/>
      <c r="AGF6" s="51"/>
      <c r="AGG6" s="105"/>
      <c r="AGH6" s="50"/>
      <c r="AGI6" s="51"/>
      <c r="AGJ6" s="51"/>
      <c r="AGK6" s="102"/>
      <c r="AGL6" s="103"/>
      <c r="AGM6" s="104"/>
      <c r="AGN6" s="104"/>
      <c r="AGO6" s="104"/>
      <c r="AGP6" s="104"/>
      <c r="AGQ6" s="51"/>
      <c r="AGR6" s="105"/>
      <c r="AGS6" s="50"/>
      <c r="AGT6" s="51"/>
      <c r="AGU6" s="51"/>
      <c r="AGV6" s="102"/>
      <c r="AGW6" s="103"/>
      <c r="AGX6" s="104"/>
      <c r="AGY6" s="104"/>
      <c r="AGZ6" s="104"/>
      <c r="AHA6" s="104"/>
      <c r="AHB6" s="51"/>
      <c r="AHC6" s="105"/>
      <c r="AHD6" s="50"/>
      <c r="AHE6" s="51"/>
      <c r="AHF6" s="51"/>
      <c r="AHG6" s="102"/>
      <c r="AHH6" s="103"/>
      <c r="AHI6" s="104"/>
      <c r="AHJ6" s="104"/>
      <c r="AHK6" s="104"/>
      <c r="AHL6" s="104"/>
      <c r="AHM6" s="51"/>
      <c r="AHN6" s="105"/>
      <c r="AHO6" s="50"/>
      <c r="AHP6" s="51"/>
      <c r="AHQ6" s="51"/>
      <c r="AHR6" s="102"/>
      <c r="AHS6" s="103"/>
      <c r="AHT6" s="104"/>
      <c r="AHU6" s="104"/>
      <c r="AHV6" s="104"/>
      <c r="AHW6" s="104"/>
      <c r="AHX6" s="51"/>
      <c r="AHY6" s="105"/>
      <c r="AHZ6" s="50"/>
      <c r="AIA6" s="51"/>
      <c r="AIB6" s="51"/>
      <c r="AIC6" s="102"/>
      <c r="AID6" s="103"/>
      <c r="AIE6" s="104"/>
      <c r="AIF6" s="104"/>
      <c r="AIG6" s="104"/>
      <c r="AIH6" s="104"/>
      <c r="AII6" s="51"/>
      <c r="AIJ6" s="105"/>
      <c r="AIK6" s="50"/>
      <c r="AIL6" s="51"/>
      <c r="AIM6" s="51"/>
      <c r="AIN6" s="102"/>
      <c r="AIO6" s="103"/>
      <c r="AIP6" s="104"/>
      <c r="AIQ6" s="104"/>
      <c r="AIR6" s="104"/>
      <c r="AIS6" s="104"/>
      <c r="AIT6" s="51"/>
      <c r="AIU6" s="105"/>
      <c r="AIV6" s="50"/>
      <c r="AIW6" s="51"/>
      <c r="AIX6" s="51"/>
      <c r="AIY6" s="102"/>
      <c r="AIZ6" s="103"/>
      <c r="AJA6" s="104"/>
      <c r="AJB6" s="104"/>
      <c r="AJC6" s="104"/>
      <c r="AJD6" s="104"/>
      <c r="AJE6" s="51"/>
      <c r="AJF6" s="105"/>
      <c r="AJG6" s="50"/>
      <c r="AJH6" s="51"/>
      <c r="AJI6" s="51"/>
      <c r="AJJ6" s="102"/>
      <c r="AJK6" s="103"/>
      <c r="AJL6" s="104"/>
      <c r="AJM6" s="104"/>
      <c r="AJN6" s="104"/>
      <c r="AJO6" s="104"/>
      <c r="AJP6" s="51"/>
      <c r="AJQ6" s="105"/>
      <c r="AJR6" s="50"/>
      <c r="AJS6" s="51"/>
      <c r="AJT6" s="51"/>
      <c r="AJU6" s="102"/>
      <c r="AJV6" s="103"/>
      <c r="AJW6" s="104"/>
      <c r="AJX6" s="104"/>
      <c r="AJY6" s="104"/>
      <c r="AJZ6" s="104"/>
      <c r="AKA6" s="51"/>
      <c r="AKB6" s="105"/>
      <c r="AKC6" s="50"/>
      <c r="AKD6" s="51"/>
      <c r="AKE6" s="51"/>
      <c r="AKF6" s="102"/>
      <c r="AKG6" s="103"/>
      <c r="AKH6" s="104"/>
      <c r="AKI6" s="104"/>
      <c r="AKJ6" s="104"/>
      <c r="AKK6" s="104"/>
      <c r="AKL6" s="51"/>
      <c r="AKM6" s="105"/>
      <c r="AKN6" s="50"/>
      <c r="AKO6" s="51"/>
      <c r="AKP6" s="51"/>
      <c r="AKQ6" s="102"/>
      <c r="AKR6" s="103"/>
      <c r="AKS6" s="104"/>
      <c r="AKT6" s="104"/>
      <c r="AKU6" s="104"/>
      <c r="AKV6" s="104"/>
      <c r="AKW6" s="51"/>
      <c r="AKX6" s="105"/>
      <c r="AKY6" s="50"/>
      <c r="AKZ6" s="51"/>
      <c r="ALA6" s="51"/>
      <c r="ALB6" s="102"/>
      <c r="ALC6" s="103"/>
      <c r="ALD6" s="104"/>
      <c r="ALE6" s="104"/>
      <c r="ALF6" s="104"/>
      <c r="ALG6" s="104"/>
      <c r="ALH6" s="51"/>
      <c r="ALI6" s="105"/>
      <c r="ALJ6" s="50"/>
      <c r="ALK6" s="51"/>
      <c r="ALL6" s="51"/>
      <c r="ALM6" s="102"/>
      <c r="ALN6" s="103"/>
      <c r="ALO6" s="104"/>
      <c r="ALP6" s="104"/>
      <c r="ALQ6" s="104"/>
      <c r="ALR6" s="104"/>
      <c r="ALS6" s="51"/>
      <c r="ALT6" s="105"/>
      <c r="ALU6" s="50"/>
      <c r="ALV6" s="51"/>
      <c r="ALW6" s="51"/>
      <c r="ALX6" s="102"/>
      <c r="ALY6" s="103"/>
      <c r="ALZ6" s="104"/>
      <c r="AMA6" s="104"/>
      <c r="AMB6" s="104"/>
      <c r="AMC6" s="104"/>
      <c r="AMD6" s="51"/>
      <c r="AME6" s="105"/>
      <c r="AMF6" s="50"/>
      <c r="AMG6" s="51"/>
      <c r="AMH6" s="51"/>
      <c r="AMI6" s="102"/>
      <c r="AMJ6" s="103"/>
      <c r="AMK6" s="104"/>
      <c r="AML6" s="104"/>
      <c r="AMM6" s="104"/>
      <c r="AMN6" s="104"/>
      <c r="AMO6" s="51"/>
      <c r="AMP6" s="105"/>
      <c r="AMQ6" s="50"/>
      <c r="AMR6" s="51"/>
      <c r="AMS6" s="51"/>
      <c r="AMT6" s="102"/>
      <c r="AMU6" s="103"/>
      <c r="AMV6" s="104"/>
      <c r="AMW6" s="104"/>
      <c r="AMX6" s="104"/>
      <c r="AMY6" s="104"/>
      <c r="AMZ6" s="51"/>
      <c r="ANA6" s="105"/>
      <c r="ANB6" s="50"/>
      <c r="ANC6" s="51"/>
      <c r="AND6" s="51"/>
      <c r="ANE6" s="102"/>
      <c r="ANF6" s="103"/>
      <c r="ANG6" s="104"/>
      <c r="ANH6" s="104"/>
      <c r="ANI6" s="104"/>
      <c r="ANJ6" s="104"/>
      <c r="ANK6" s="51"/>
      <c r="ANL6" s="105"/>
      <c r="ANM6" s="50"/>
      <c r="ANN6" s="51"/>
      <c r="ANO6" s="51"/>
      <c r="ANP6" s="102"/>
      <c r="ANQ6" s="103"/>
      <c r="ANR6" s="104"/>
      <c r="ANS6" s="104"/>
      <c r="ANT6" s="104"/>
      <c r="ANU6" s="104"/>
      <c r="ANV6" s="51"/>
      <c r="ANW6" s="105"/>
      <c r="ANX6" s="50"/>
      <c r="ANY6" s="51"/>
      <c r="ANZ6" s="51"/>
      <c r="AOA6" s="102"/>
      <c r="AOB6" s="103"/>
      <c r="AOC6" s="104"/>
      <c r="AOD6" s="104"/>
      <c r="AOE6" s="104"/>
      <c r="AOF6" s="104"/>
      <c r="AOG6" s="51"/>
      <c r="AOH6" s="105"/>
      <c r="AOI6" s="50"/>
      <c r="AOJ6" s="51"/>
      <c r="AOK6" s="51"/>
      <c r="AOL6" s="102"/>
      <c r="AOM6" s="103"/>
      <c r="AON6" s="104"/>
      <c r="AOO6" s="104"/>
      <c r="AOP6" s="104"/>
      <c r="AOQ6" s="104"/>
      <c r="AOR6" s="51"/>
      <c r="AOS6" s="105"/>
      <c r="AOT6" s="50"/>
      <c r="AOU6" s="51"/>
      <c r="AOV6" s="51"/>
      <c r="AOW6" s="102"/>
      <c r="AOX6" s="103"/>
      <c r="AOY6" s="104"/>
      <c r="AOZ6" s="104"/>
      <c r="APA6" s="104"/>
      <c r="APB6" s="104"/>
      <c r="APC6" s="51"/>
      <c r="APD6" s="105"/>
      <c r="APE6" s="50"/>
      <c r="APF6" s="51"/>
      <c r="APG6" s="51"/>
      <c r="APH6" s="102"/>
      <c r="API6" s="103"/>
      <c r="APJ6" s="104"/>
      <c r="APK6" s="104"/>
      <c r="APL6" s="104"/>
      <c r="APM6" s="104"/>
      <c r="APN6" s="51"/>
      <c r="APO6" s="105"/>
      <c r="APP6" s="50"/>
      <c r="APQ6" s="51"/>
      <c r="APR6" s="51"/>
      <c r="APS6" s="102"/>
      <c r="APT6" s="103"/>
      <c r="APU6" s="104"/>
      <c r="APV6" s="104"/>
      <c r="APW6" s="104"/>
      <c r="APX6" s="104"/>
      <c r="APY6" s="51"/>
      <c r="APZ6" s="105"/>
      <c r="AQA6" s="50"/>
      <c r="AQB6" s="51"/>
      <c r="AQC6" s="51"/>
      <c r="AQD6" s="102"/>
      <c r="AQE6" s="103"/>
      <c r="AQF6" s="104"/>
      <c r="AQG6" s="104"/>
      <c r="AQH6" s="104"/>
      <c r="AQI6" s="104"/>
      <c r="AQJ6" s="51"/>
      <c r="AQK6" s="105"/>
      <c r="AQL6" s="50"/>
      <c r="AQM6" s="51"/>
      <c r="AQN6" s="51"/>
      <c r="AQO6" s="102"/>
      <c r="AQP6" s="103"/>
      <c r="AQQ6" s="104"/>
      <c r="AQR6" s="104"/>
      <c r="AQS6" s="104"/>
      <c r="AQT6" s="104"/>
      <c r="AQU6" s="51"/>
      <c r="AQV6" s="105"/>
      <c r="AQW6" s="50"/>
      <c r="AQX6" s="51"/>
      <c r="AQY6" s="51"/>
      <c r="AQZ6" s="102"/>
      <c r="ARA6" s="103"/>
      <c r="ARB6" s="104"/>
      <c r="ARC6" s="104"/>
      <c r="ARD6" s="104"/>
      <c r="ARE6" s="104"/>
      <c r="ARF6" s="51"/>
      <c r="ARG6" s="105"/>
      <c r="ARH6" s="50"/>
      <c r="ARI6" s="51"/>
      <c r="ARJ6" s="51"/>
      <c r="ARK6" s="102"/>
      <c r="ARL6" s="103"/>
      <c r="ARM6" s="104"/>
      <c r="ARN6" s="104"/>
      <c r="ARO6" s="104"/>
      <c r="ARP6" s="104"/>
      <c r="ARQ6" s="51"/>
      <c r="ARR6" s="105"/>
      <c r="ARS6" s="50"/>
      <c r="ART6" s="51"/>
      <c r="ARU6" s="51"/>
      <c r="ARV6" s="102"/>
      <c r="ARW6" s="103"/>
      <c r="ARX6" s="104"/>
      <c r="ARY6" s="104"/>
      <c r="ARZ6" s="104"/>
      <c r="ASA6" s="104"/>
      <c r="ASB6" s="51"/>
      <c r="ASC6" s="105"/>
      <c r="ASD6" s="50"/>
      <c r="ASE6" s="51"/>
      <c r="ASF6" s="51"/>
      <c r="ASG6" s="102"/>
      <c r="ASH6" s="103"/>
      <c r="ASI6" s="104"/>
      <c r="ASJ6" s="104"/>
      <c r="ASK6" s="104"/>
      <c r="ASL6" s="104"/>
      <c r="ASM6" s="51"/>
      <c r="ASN6" s="105"/>
      <c r="ASO6" s="50"/>
      <c r="ASP6" s="51"/>
      <c r="ASQ6" s="51"/>
      <c r="ASR6" s="102"/>
      <c r="ASS6" s="103"/>
      <c r="AST6" s="104"/>
      <c r="ASU6" s="104"/>
      <c r="ASV6" s="104"/>
      <c r="ASW6" s="104"/>
      <c r="ASX6" s="51"/>
      <c r="ASY6" s="105"/>
      <c r="ASZ6" s="50"/>
      <c r="ATA6" s="51"/>
      <c r="ATB6" s="51"/>
      <c r="ATC6" s="102"/>
      <c r="ATD6" s="103"/>
      <c r="ATE6" s="104"/>
      <c r="ATF6" s="104"/>
      <c r="ATG6" s="104"/>
      <c r="ATH6" s="104"/>
      <c r="ATI6" s="51"/>
      <c r="ATJ6" s="105"/>
      <c r="ATK6" s="50"/>
      <c r="ATL6" s="51"/>
      <c r="ATM6" s="51"/>
      <c r="ATN6" s="102"/>
      <c r="ATO6" s="103"/>
      <c r="ATP6" s="104"/>
      <c r="ATQ6" s="104"/>
      <c r="ATR6" s="104"/>
      <c r="ATS6" s="104"/>
      <c r="ATT6" s="51"/>
      <c r="ATU6" s="105"/>
      <c r="ATV6" s="50"/>
      <c r="ATW6" s="51"/>
      <c r="ATX6" s="51"/>
      <c r="ATY6" s="102"/>
      <c r="ATZ6" s="103"/>
      <c r="AUA6" s="104"/>
      <c r="AUB6" s="104"/>
      <c r="AUC6" s="104"/>
      <c r="AUD6" s="104"/>
      <c r="AUE6" s="51"/>
      <c r="AUF6" s="105"/>
      <c r="AUG6" s="50"/>
      <c r="AUH6" s="51"/>
      <c r="AUI6" s="51"/>
      <c r="AUJ6" s="102"/>
      <c r="AUK6" s="103"/>
      <c r="AUL6" s="104"/>
      <c r="AUM6" s="104"/>
      <c r="AUN6" s="104"/>
      <c r="AUO6" s="104"/>
      <c r="AUP6" s="51"/>
      <c r="AUQ6" s="105"/>
      <c r="AUR6" s="50"/>
      <c r="AUS6" s="51"/>
      <c r="AUT6" s="51"/>
      <c r="AUU6" s="102"/>
      <c r="AUV6" s="103"/>
      <c r="AUW6" s="104"/>
      <c r="AUX6" s="104"/>
      <c r="AUY6" s="104"/>
      <c r="AUZ6" s="104"/>
      <c r="AVA6" s="51"/>
      <c r="AVB6" s="105"/>
      <c r="AVC6" s="50"/>
      <c r="AVD6" s="51"/>
      <c r="AVE6" s="51"/>
      <c r="AVF6" s="102"/>
      <c r="AVG6" s="103"/>
      <c r="AVH6" s="104"/>
      <c r="AVI6" s="104"/>
      <c r="AVJ6" s="104"/>
      <c r="AVK6" s="104"/>
      <c r="AVL6" s="51"/>
      <c r="AVM6" s="105"/>
      <c r="AVN6" s="50"/>
      <c r="AVO6" s="51"/>
      <c r="AVP6" s="51"/>
      <c r="AVQ6" s="102"/>
      <c r="AVR6" s="103"/>
      <c r="AVS6" s="104"/>
      <c r="AVT6" s="104"/>
      <c r="AVU6" s="104"/>
      <c r="AVV6" s="104"/>
      <c r="AVW6" s="51"/>
      <c r="AVX6" s="105"/>
      <c r="AVY6" s="50"/>
      <c r="AVZ6" s="51"/>
      <c r="AWA6" s="51"/>
      <c r="AWB6" s="102"/>
      <c r="AWC6" s="103"/>
      <c r="AWD6" s="104"/>
      <c r="AWE6" s="104"/>
      <c r="AWF6" s="104"/>
      <c r="AWG6" s="104"/>
      <c r="AWH6" s="51"/>
      <c r="AWI6" s="105"/>
      <c r="AWJ6" s="50"/>
      <c r="AWK6" s="51"/>
      <c r="AWL6" s="51"/>
      <c r="AWM6" s="102"/>
      <c r="AWN6" s="103"/>
      <c r="AWO6" s="104"/>
      <c r="AWP6" s="104"/>
      <c r="AWQ6" s="104"/>
      <c r="AWR6" s="104"/>
      <c r="AWS6" s="51"/>
      <c r="AWT6" s="105"/>
      <c r="AWU6" s="50"/>
      <c r="AWV6" s="51"/>
      <c r="AWW6" s="51"/>
      <c r="AWX6" s="102"/>
      <c r="AWY6" s="103"/>
      <c r="AWZ6" s="104"/>
      <c r="AXA6" s="104"/>
      <c r="AXB6" s="104"/>
      <c r="AXC6" s="104"/>
      <c r="AXD6" s="51"/>
      <c r="AXE6" s="105"/>
      <c r="AXF6" s="50"/>
      <c r="AXG6" s="51"/>
      <c r="AXH6" s="51"/>
      <c r="AXI6" s="102"/>
      <c r="AXJ6" s="103"/>
      <c r="AXK6" s="104"/>
      <c r="AXL6" s="104"/>
      <c r="AXM6" s="104"/>
      <c r="AXN6" s="104"/>
      <c r="AXO6" s="51"/>
      <c r="AXP6" s="105"/>
      <c r="AXQ6" s="50"/>
      <c r="AXR6" s="51"/>
      <c r="AXS6" s="51"/>
      <c r="AXT6" s="102"/>
      <c r="AXU6" s="103"/>
      <c r="AXV6" s="104"/>
      <c r="AXW6" s="104"/>
      <c r="AXX6" s="104"/>
      <c r="AXY6" s="104"/>
      <c r="AXZ6" s="51"/>
      <c r="AYA6" s="105"/>
      <c r="AYB6" s="50"/>
      <c r="AYC6" s="51"/>
      <c r="AYD6" s="51"/>
      <c r="AYE6" s="102"/>
      <c r="AYF6" s="103"/>
      <c r="AYG6" s="104"/>
      <c r="AYH6" s="104"/>
      <c r="AYI6" s="104"/>
      <c r="AYJ6" s="104"/>
      <c r="AYK6" s="51"/>
      <c r="AYL6" s="105"/>
      <c r="AYM6" s="50"/>
      <c r="AYN6" s="51"/>
      <c r="AYO6" s="51"/>
      <c r="AYP6" s="102"/>
      <c r="AYQ6" s="103"/>
      <c r="AYR6" s="104"/>
      <c r="AYS6" s="104"/>
      <c r="AYT6" s="104"/>
      <c r="AYU6" s="104"/>
      <c r="AYV6" s="51"/>
      <c r="AYW6" s="105"/>
      <c r="AYX6" s="50"/>
      <c r="AYY6" s="51"/>
      <c r="AYZ6" s="51"/>
      <c r="AZA6" s="102"/>
      <c r="AZB6" s="103"/>
      <c r="AZC6" s="104"/>
      <c r="AZD6" s="104"/>
      <c r="AZE6" s="104"/>
      <c r="AZF6" s="104"/>
      <c r="AZG6" s="51"/>
      <c r="AZH6" s="105"/>
      <c r="AZI6" s="50"/>
      <c r="AZJ6" s="51"/>
      <c r="AZK6" s="51"/>
      <c r="AZL6" s="102"/>
      <c r="AZM6" s="103"/>
      <c r="AZN6" s="104"/>
      <c r="AZO6" s="104"/>
      <c r="AZP6" s="104"/>
      <c r="AZQ6" s="104"/>
      <c r="AZR6" s="51"/>
      <c r="AZS6" s="105"/>
      <c r="AZT6" s="50"/>
      <c r="AZU6" s="51"/>
      <c r="AZV6" s="51"/>
      <c r="AZW6" s="102"/>
      <c r="AZX6" s="103"/>
      <c r="AZY6" s="104"/>
      <c r="AZZ6" s="104"/>
      <c r="BAA6" s="104"/>
      <c r="BAB6" s="104"/>
      <c r="BAC6" s="51"/>
      <c r="BAD6" s="105"/>
      <c r="BAE6" s="50"/>
      <c r="BAF6" s="51"/>
      <c r="BAG6" s="51"/>
      <c r="BAH6" s="102"/>
      <c r="BAI6" s="103"/>
      <c r="BAJ6" s="104"/>
      <c r="BAK6" s="104"/>
      <c r="BAL6" s="104"/>
      <c r="BAM6" s="104"/>
      <c r="BAN6" s="51"/>
      <c r="BAO6" s="105"/>
      <c r="BAP6" s="50"/>
      <c r="BAQ6" s="51"/>
      <c r="BAR6" s="51"/>
      <c r="BAS6" s="102"/>
      <c r="BAT6" s="103"/>
      <c r="BAU6" s="104"/>
      <c r="BAV6" s="104"/>
      <c r="BAW6" s="104"/>
      <c r="BAX6" s="104"/>
      <c r="BAY6" s="51"/>
      <c r="BAZ6" s="105"/>
      <c r="BBA6" s="50"/>
      <c r="BBB6" s="51"/>
      <c r="BBC6" s="51"/>
      <c r="BBD6" s="102"/>
      <c r="BBE6" s="103"/>
      <c r="BBF6" s="104"/>
      <c r="BBG6" s="104"/>
      <c r="BBH6" s="104"/>
      <c r="BBI6" s="104"/>
      <c r="BBJ6" s="51"/>
      <c r="BBK6" s="105"/>
      <c r="BBL6" s="50"/>
      <c r="BBM6" s="51"/>
      <c r="BBN6" s="51"/>
      <c r="BBO6" s="102"/>
      <c r="BBP6" s="103"/>
      <c r="BBQ6" s="104"/>
      <c r="BBR6" s="104"/>
      <c r="BBS6" s="104"/>
      <c r="BBT6" s="104"/>
      <c r="BBU6" s="51"/>
      <c r="BBV6" s="105"/>
      <c r="BBW6" s="50"/>
      <c r="BBX6" s="51"/>
      <c r="BBY6" s="51"/>
      <c r="BBZ6" s="102"/>
      <c r="BCA6" s="103"/>
      <c r="BCB6" s="104"/>
      <c r="BCC6" s="104"/>
      <c r="BCD6" s="104"/>
      <c r="BCE6" s="104"/>
      <c r="BCF6" s="51"/>
      <c r="BCG6" s="105"/>
      <c r="BCH6" s="50"/>
      <c r="BCI6" s="51"/>
      <c r="BCJ6" s="51"/>
      <c r="BCK6" s="102"/>
      <c r="BCL6" s="103"/>
      <c r="BCM6" s="104"/>
      <c r="BCN6" s="104"/>
      <c r="BCO6" s="104"/>
      <c r="BCP6" s="104"/>
      <c r="BCQ6" s="51"/>
      <c r="BCR6" s="105"/>
      <c r="BCS6" s="50"/>
      <c r="BCT6" s="51"/>
      <c r="BCU6" s="51"/>
      <c r="BCV6" s="102"/>
      <c r="BCW6" s="103"/>
      <c r="BCX6" s="104"/>
      <c r="BCY6" s="104"/>
      <c r="BCZ6" s="104"/>
      <c r="BDA6" s="104"/>
      <c r="BDB6" s="51"/>
      <c r="BDC6" s="105"/>
      <c r="BDD6" s="50"/>
      <c r="BDE6" s="51"/>
      <c r="BDF6" s="51"/>
      <c r="BDG6" s="102"/>
      <c r="BDH6" s="103"/>
      <c r="BDI6" s="104"/>
      <c r="BDJ6" s="104"/>
      <c r="BDK6" s="104"/>
      <c r="BDL6" s="104"/>
      <c r="BDM6" s="51"/>
      <c r="BDN6" s="105"/>
      <c r="BDO6" s="50"/>
      <c r="BDP6" s="51"/>
      <c r="BDQ6" s="51"/>
      <c r="BDR6" s="102"/>
      <c r="BDS6" s="103"/>
      <c r="BDT6" s="104"/>
      <c r="BDU6" s="104"/>
      <c r="BDV6" s="104"/>
      <c r="BDW6" s="104"/>
      <c r="BDX6" s="51"/>
      <c r="BDY6" s="105"/>
      <c r="BDZ6" s="50"/>
      <c r="BEA6" s="51"/>
      <c r="BEB6" s="51"/>
      <c r="BEC6" s="102"/>
      <c r="BED6" s="103"/>
      <c r="BEE6" s="104"/>
      <c r="BEF6" s="104"/>
      <c r="BEG6" s="104"/>
      <c r="BEH6" s="104"/>
      <c r="BEI6" s="51"/>
      <c r="BEJ6" s="105"/>
      <c r="BEK6" s="50"/>
      <c r="BEL6" s="51"/>
      <c r="BEM6" s="51"/>
      <c r="BEN6" s="102"/>
      <c r="BEO6" s="103"/>
      <c r="BEP6" s="104"/>
      <c r="BEQ6" s="104"/>
      <c r="BER6" s="104"/>
      <c r="BES6" s="104"/>
      <c r="BET6" s="51"/>
      <c r="BEU6" s="105"/>
      <c r="BEV6" s="50"/>
      <c r="BEW6" s="51"/>
      <c r="BEX6" s="51"/>
      <c r="BEY6" s="102"/>
      <c r="BEZ6" s="103"/>
      <c r="BFA6" s="104"/>
      <c r="BFB6" s="104"/>
      <c r="BFC6" s="104"/>
      <c r="BFD6" s="104"/>
      <c r="BFE6" s="51"/>
      <c r="BFF6" s="105"/>
      <c r="BFG6" s="50"/>
      <c r="BFH6" s="51"/>
      <c r="BFI6" s="51"/>
      <c r="BFJ6" s="102"/>
      <c r="BFK6" s="103"/>
      <c r="BFL6" s="104"/>
      <c r="BFM6" s="104"/>
      <c r="BFN6" s="104"/>
      <c r="BFO6" s="104"/>
      <c r="BFP6" s="51"/>
      <c r="BFQ6" s="105"/>
      <c r="BFR6" s="50"/>
      <c r="BFS6" s="51"/>
      <c r="BFT6" s="51"/>
      <c r="BFU6" s="102"/>
      <c r="BFV6" s="103"/>
      <c r="BFW6" s="104"/>
      <c r="BFX6" s="104"/>
      <c r="BFY6" s="104"/>
      <c r="BFZ6" s="104"/>
      <c r="BGA6" s="51"/>
      <c r="BGB6" s="105"/>
      <c r="BGC6" s="50"/>
      <c r="BGD6" s="51"/>
      <c r="BGE6" s="51"/>
      <c r="BGF6" s="102"/>
      <c r="BGG6" s="103"/>
      <c r="BGH6" s="104"/>
      <c r="BGI6" s="104"/>
      <c r="BGJ6" s="104"/>
      <c r="BGK6" s="104"/>
      <c r="BGL6" s="51"/>
      <c r="BGM6" s="105"/>
      <c r="BGN6" s="50"/>
      <c r="BGO6" s="51"/>
      <c r="BGP6" s="51"/>
      <c r="BGQ6" s="102"/>
      <c r="BGR6" s="103"/>
      <c r="BGS6" s="104"/>
      <c r="BGT6" s="104"/>
      <c r="BGU6" s="104"/>
      <c r="BGV6" s="104"/>
      <c r="BGW6" s="51"/>
      <c r="BGX6" s="105"/>
      <c r="BGY6" s="50"/>
      <c r="BGZ6" s="51"/>
      <c r="BHA6" s="51"/>
      <c r="BHB6" s="102"/>
      <c r="BHC6" s="103"/>
      <c r="BHD6" s="104"/>
      <c r="BHE6" s="104"/>
      <c r="BHF6" s="104"/>
      <c r="BHG6" s="104"/>
      <c r="BHH6" s="51"/>
      <c r="BHI6" s="105"/>
      <c r="BHJ6" s="50"/>
      <c r="BHK6" s="51"/>
      <c r="BHL6" s="51"/>
      <c r="BHM6" s="102"/>
      <c r="BHN6" s="103"/>
      <c r="BHO6" s="104"/>
      <c r="BHP6" s="104"/>
      <c r="BHQ6" s="104"/>
      <c r="BHR6" s="104"/>
      <c r="BHS6" s="51"/>
      <c r="BHT6" s="105"/>
      <c r="BHU6" s="50"/>
      <c r="BHV6" s="51"/>
      <c r="BHW6" s="51"/>
      <c r="BHX6" s="102"/>
      <c r="BHY6" s="103"/>
      <c r="BHZ6" s="104"/>
      <c r="BIA6" s="104"/>
      <c r="BIB6" s="104"/>
      <c r="BIC6" s="104"/>
      <c r="BID6" s="51"/>
      <c r="BIE6" s="105"/>
      <c r="BIF6" s="50"/>
      <c r="BIG6" s="51"/>
      <c r="BIH6" s="51"/>
      <c r="BII6" s="102"/>
      <c r="BIJ6" s="103"/>
      <c r="BIK6" s="104"/>
      <c r="BIL6" s="104"/>
      <c r="BIM6" s="104"/>
      <c r="BIN6" s="104"/>
      <c r="BIO6" s="51"/>
      <c r="BIP6" s="105"/>
      <c r="BIQ6" s="50"/>
      <c r="BIR6" s="51"/>
      <c r="BIS6" s="51"/>
      <c r="BIT6" s="102"/>
      <c r="BIU6" s="103"/>
      <c r="BIV6" s="104"/>
      <c r="BIW6" s="104"/>
      <c r="BIX6" s="104"/>
      <c r="BIY6" s="104"/>
      <c r="BIZ6" s="51"/>
      <c r="BJA6" s="105"/>
      <c r="BJB6" s="50"/>
      <c r="BJC6" s="51"/>
      <c r="BJD6" s="51"/>
      <c r="BJE6" s="102"/>
      <c r="BJF6" s="103"/>
      <c r="BJG6" s="104"/>
      <c r="BJH6" s="104"/>
      <c r="BJI6" s="104"/>
      <c r="BJJ6" s="104"/>
      <c r="BJK6" s="51"/>
      <c r="BJL6" s="105"/>
      <c r="BJM6" s="50"/>
      <c r="BJN6" s="51"/>
      <c r="BJO6" s="51"/>
      <c r="BJP6" s="102"/>
      <c r="BJQ6" s="103"/>
      <c r="BJR6" s="104"/>
      <c r="BJS6" s="104"/>
      <c r="BJT6" s="104"/>
      <c r="BJU6" s="104"/>
      <c r="BJV6" s="51"/>
      <c r="BJW6" s="105"/>
      <c r="BJX6" s="50"/>
      <c r="BJY6" s="51"/>
      <c r="BJZ6" s="51"/>
      <c r="BKA6" s="102"/>
      <c r="BKB6" s="103"/>
      <c r="BKC6" s="104"/>
      <c r="BKD6" s="104"/>
      <c r="BKE6" s="104"/>
      <c r="BKF6" s="104"/>
      <c r="BKG6" s="51"/>
      <c r="BKH6" s="105"/>
      <c r="BKI6" s="50"/>
      <c r="BKJ6" s="51"/>
      <c r="BKK6" s="51"/>
      <c r="BKL6" s="102"/>
      <c r="BKM6" s="103"/>
      <c r="BKN6" s="104"/>
      <c r="BKO6" s="104"/>
      <c r="BKP6" s="104"/>
      <c r="BKQ6" s="104"/>
      <c r="BKR6" s="51"/>
      <c r="BKS6" s="105"/>
      <c r="BKT6" s="50"/>
      <c r="BKU6" s="51"/>
      <c r="BKV6" s="51"/>
      <c r="BKW6" s="102"/>
      <c r="BKX6" s="103"/>
      <c r="BKY6" s="104"/>
      <c r="BKZ6" s="104"/>
      <c r="BLA6" s="104"/>
      <c r="BLB6" s="104"/>
      <c r="BLC6" s="51"/>
      <c r="BLD6" s="105"/>
      <c r="BLE6" s="50"/>
      <c r="BLF6" s="51"/>
      <c r="BLG6" s="51"/>
      <c r="BLH6" s="102"/>
      <c r="BLI6" s="103"/>
      <c r="BLJ6" s="104"/>
      <c r="BLK6" s="104"/>
      <c r="BLL6" s="104"/>
      <c r="BLM6" s="104"/>
      <c r="BLN6" s="51"/>
      <c r="BLO6" s="105"/>
      <c r="BLP6" s="50"/>
      <c r="BLQ6" s="51"/>
      <c r="BLR6" s="51"/>
      <c r="BLS6" s="102"/>
      <c r="BLT6" s="103"/>
      <c r="BLU6" s="104"/>
      <c r="BLV6" s="104"/>
      <c r="BLW6" s="104"/>
      <c r="BLX6" s="104"/>
      <c r="BLY6" s="51"/>
      <c r="BLZ6" s="105"/>
      <c r="BMA6" s="50"/>
      <c r="BMB6" s="51"/>
      <c r="BMC6" s="51"/>
      <c r="BMD6" s="102"/>
      <c r="BME6" s="103"/>
      <c r="BMF6" s="104"/>
      <c r="BMG6" s="104"/>
      <c r="BMH6" s="104"/>
      <c r="BMI6" s="104"/>
      <c r="BMJ6" s="51"/>
      <c r="BMK6" s="105"/>
      <c r="BML6" s="50"/>
      <c r="BMM6" s="51"/>
      <c r="BMN6" s="51"/>
      <c r="BMO6" s="102"/>
      <c r="BMP6" s="103"/>
      <c r="BMQ6" s="104"/>
      <c r="BMR6" s="104"/>
      <c r="BMS6" s="104"/>
      <c r="BMT6" s="104"/>
      <c r="BMU6" s="51"/>
      <c r="BMV6" s="105"/>
      <c r="BMW6" s="50"/>
      <c r="BMX6" s="51"/>
      <c r="BMY6" s="51"/>
      <c r="BMZ6" s="102"/>
      <c r="BNA6" s="103"/>
      <c r="BNB6" s="104"/>
      <c r="BNC6" s="104"/>
      <c r="BND6" s="104"/>
      <c r="BNE6" s="104"/>
      <c r="BNF6" s="51"/>
      <c r="BNG6" s="105"/>
      <c r="BNH6" s="50"/>
      <c r="BNI6" s="51"/>
      <c r="BNJ6" s="51"/>
      <c r="BNK6" s="102"/>
      <c r="BNL6" s="103"/>
      <c r="BNM6" s="104"/>
      <c r="BNN6" s="104"/>
      <c r="BNO6" s="104"/>
      <c r="BNP6" s="104"/>
      <c r="BNQ6" s="51"/>
      <c r="BNR6" s="105"/>
      <c r="BNS6" s="50"/>
      <c r="BNT6" s="51"/>
      <c r="BNU6" s="51"/>
      <c r="BNV6" s="102"/>
      <c r="BNW6" s="103"/>
      <c r="BNX6" s="104"/>
      <c r="BNY6" s="104"/>
      <c r="BNZ6" s="104"/>
      <c r="BOA6" s="104"/>
      <c r="BOB6" s="51"/>
      <c r="BOC6" s="105"/>
      <c r="BOD6" s="50"/>
      <c r="BOE6" s="51"/>
      <c r="BOF6" s="51"/>
      <c r="BOG6" s="102"/>
      <c r="BOH6" s="103"/>
      <c r="BOI6" s="104"/>
      <c r="BOJ6" s="104"/>
      <c r="BOK6" s="104"/>
      <c r="BOL6" s="104"/>
      <c r="BOM6" s="51"/>
      <c r="BON6" s="105"/>
      <c r="BOO6" s="50"/>
      <c r="BOP6" s="51"/>
      <c r="BOQ6" s="51"/>
      <c r="BOR6" s="102"/>
      <c r="BOS6" s="103"/>
      <c r="BOT6" s="104"/>
      <c r="BOU6" s="104"/>
      <c r="BOV6" s="104"/>
      <c r="BOW6" s="104"/>
      <c r="BOX6" s="51"/>
      <c r="BOY6" s="105"/>
      <c r="BOZ6" s="50"/>
      <c r="BPA6" s="51"/>
      <c r="BPB6" s="51"/>
      <c r="BPC6" s="102"/>
      <c r="BPD6" s="103"/>
      <c r="BPE6" s="104"/>
      <c r="BPF6" s="104"/>
      <c r="BPG6" s="104"/>
      <c r="BPH6" s="104"/>
      <c r="BPI6" s="51"/>
      <c r="BPJ6" s="105"/>
      <c r="BPK6" s="50"/>
      <c r="BPL6" s="51"/>
      <c r="BPM6" s="51"/>
      <c r="BPN6" s="102"/>
      <c r="BPO6" s="103"/>
      <c r="BPP6" s="104"/>
      <c r="BPQ6" s="104"/>
      <c r="BPR6" s="104"/>
      <c r="BPS6" s="104"/>
      <c r="BPT6" s="51"/>
      <c r="BPU6" s="105"/>
      <c r="BPV6" s="50"/>
      <c r="BPW6" s="51"/>
      <c r="BPX6" s="51"/>
      <c r="BPY6" s="102"/>
      <c r="BPZ6" s="103"/>
      <c r="BQA6" s="104"/>
      <c r="BQB6" s="104"/>
      <c r="BQC6" s="104"/>
      <c r="BQD6" s="104"/>
      <c r="BQE6" s="51"/>
      <c r="BQF6" s="105"/>
      <c r="BQG6" s="50"/>
      <c r="BQH6" s="51"/>
      <c r="BQI6" s="51"/>
      <c r="BQJ6" s="102"/>
      <c r="BQK6" s="103"/>
      <c r="BQL6" s="104"/>
      <c r="BQM6" s="104"/>
      <c r="BQN6" s="104"/>
      <c r="BQO6" s="104"/>
      <c r="BQP6" s="51"/>
      <c r="BQQ6" s="105"/>
      <c r="BQR6" s="50"/>
      <c r="BQS6" s="51"/>
      <c r="BQT6" s="51"/>
      <c r="BQU6" s="102"/>
      <c r="BQV6" s="103"/>
      <c r="BQW6" s="104"/>
      <c r="BQX6" s="104"/>
      <c r="BQY6" s="104"/>
      <c r="BQZ6" s="104"/>
      <c r="BRA6" s="51"/>
      <c r="BRB6" s="105"/>
      <c r="BRC6" s="50"/>
      <c r="BRD6" s="51"/>
      <c r="BRE6" s="51"/>
      <c r="BRF6" s="102"/>
      <c r="BRG6" s="103"/>
      <c r="BRH6" s="104"/>
      <c r="BRI6" s="104"/>
      <c r="BRJ6" s="104"/>
      <c r="BRK6" s="104"/>
      <c r="BRL6" s="51"/>
      <c r="BRM6" s="105"/>
      <c r="BRN6" s="50"/>
      <c r="BRO6" s="51"/>
      <c r="BRP6" s="51"/>
      <c r="BRQ6" s="102"/>
      <c r="BRR6" s="103"/>
      <c r="BRS6" s="104"/>
      <c r="BRT6" s="104"/>
      <c r="BRU6" s="104"/>
      <c r="BRV6" s="104"/>
      <c r="BRW6" s="51"/>
      <c r="BRX6" s="105"/>
      <c r="BRY6" s="50"/>
      <c r="BRZ6" s="51"/>
      <c r="BSA6" s="51"/>
      <c r="BSB6" s="102"/>
      <c r="BSC6" s="103"/>
      <c r="BSD6" s="104"/>
      <c r="BSE6" s="104"/>
      <c r="BSF6" s="104"/>
      <c r="BSG6" s="104"/>
      <c r="BSH6" s="51"/>
      <c r="BSI6" s="105"/>
      <c r="BSJ6" s="50"/>
      <c r="BSK6" s="51"/>
      <c r="BSL6" s="51"/>
      <c r="BSM6" s="102"/>
      <c r="BSN6" s="103"/>
      <c r="BSO6" s="104"/>
      <c r="BSP6" s="104"/>
      <c r="BSQ6" s="104"/>
      <c r="BSR6" s="104"/>
      <c r="BSS6" s="51"/>
      <c r="BST6" s="105"/>
      <c r="BSU6" s="50"/>
      <c r="BSV6" s="51"/>
      <c r="BSW6" s="51"/>
      <c r="BSX6" s="102"/>
      <c r="BSY6" s="103"/>
      <c r="BSZ6" s="104"/>
      <c r="BTA6" s="104"/>
      <c r="BTB6" s="104"/>
      <c r="BTC6" s="104"/>
      <c r="BTD6" s="51"/>
      <c r="BTE6" s="105"/>
      <c r="BTF6" s="50"/>
      <c r="BTG6" s="51"/>
      <c r="BTH6" s="51"/>
      <c r="BTI6" s="102"/>
      <c r="BTJ6" s="103"/>
      <c r="BTK6" s="104"/>
      <c r="BTL6" s="104"/>
      <c r="BTM6" s="104"/>
      <c r="BTN6" s="104"/>
      <c r="BTO6" s="51"/>
      <c r="BTP6" s="105"/>
      <c r="BTQ6" s="50"/>
      <c r="BTR6" s="51"/>
      <c r="BTS6" s="51"/>
      <c r="BTT6" s="102"/>
      <c r="BTU6" s="103"/>
      <c r="BTV6" s="104"/>
      <c r="BTW6" s="104"/>
      <c r="BTX6" s="104"/>
      <c r="BTY6" s="104"/>
      <c r="BTZ6" s="51"/>
      <c r="BUA6" s="105"/>
      <c r="BUB6" s="50"/>
      <c r="BUC6" s="51"/>
      <c r="BUD6" s="51"/>
      <c r="BUE6" s="102"/>
      <c r="BUF6" s="103"/>
      <c r="BUG6" s="104"/>
      <c r="BUH6" s="104"/>
      <c r="BUI6" s="104"/>
      <c r="BUJ6" s="104"/>
      <c r="BUK6" s="51"/>
      <c r="BUL6" s="105"/>
      <c r="BUM6" s="50"/>
      <c r="BUN6" s="51"/>
      <c r="BUO6" s="51"/>
      <c r="BUP6" s="102"/>
      <c r="BUQ6" s="103"/>
      <c r="BUR6" s="104"/>
      <c r="BUS6" s="104"/>
      <c r="BUT6" s="104"/>
      <c r="BUU6" s="104"/>
      <c r="BUV6" s="51"/>
      <c r="BUW6" s="105"/>
      <c r="BUX6" s="50"/>
      <c r="BUY6" s="51"/>
      <c r="BUZ6" s="51"/>
      <c r="BVA6" s="102"/>
      <c r="BVB6" s="103"/>
      <c r="BVC6" s="104"/>
      <c r="BVD6" s="104"/>
      <c r="BVE6" s="104"/>
      <c r="BVF6" s="104"/>
      <c r="BVG6" s="51"/>
      <c r="BVH6" s="105"/>
      <c r="BVI6" s="50"/>
      <c r="BVJ6" s="51"/>
      <c r="BVK6" s="51"/>
      <c r="BVL6" s="102"/>
      <c r="BVM6" s="103"/>
      <c r="BVN6" s="104"/>
      <c r="BVO6" s="104"/>
      <c r="BVP6" s="104"/>
      <c r="BVQ6" s="104"/>
      <c r="BVR6" s="51"/>
      <c r="BVS6" s="105"/>
      <c r="BVT6" s="50"/>
      <c r="BVU6" s="51"/>
      <c r="BVV6" s="51"/>
      <c r="BVW6" s="102"/>
      <c r="BVX6" s="103"/>
      <c r="BVY6" s="104"/>
      <c r="BVZ6" s="104"/>
      <c r="BWA6" s="104"/>
      <c r="BWB6" s="104"/>
      <c r="BWC6" s="51"/>
      <c r="BWD6" s="105"/>
      <c r="BWE6" s="50"/>
      <c r="BWF6" s="51"/>
      <c r="BWG6" s="51"/>
      <c r="BWH6" s="102"/>
      <c r="BWI6" s="103"/>
      <c r="BWJ6" s="104"/>
      <c r="BWK6" s="104"/>
      <c r="BWL6" s="104"/>
      <c r="BWM6" s="104"/>
      <c r="BWN6" s="51"/>
      <c r="BWO6" s="105"/>
      <c r="BWP6" s="50"/>
      <c r="BWQ6" s="51"/>
      <c r="BWR6" s="51"/>
      <c r="BWS6" s="102"/>
      <c r="BWT6" s="103"/>
      <c r="BWU6" s="104"/>
      <c r="BWV6" s="104"/>
      <c r="BWW6" s="104"/>
      <c r="BWX6" s="104"/>
      <c r="BWY6" s="51"/>
      <c r="BWZ6" s="105"/>
      <c r="BXA6" s="50"/>
      <c r="BXB6" s="51"/>
      <c r="BXC6" s="51"/>
      <c r="BXD6" s="102"/>
      <c r="BXE6" s="103"/>
      <c r="BXF6" s="104"/>
      <c r="BXG6" s="104"/>
      <c r="BXH6" s="104"/>
      <c r="BXI6" s="104"/>
      <c r="BXJ6" s="51"/>
      <c r="BXK6" s="105"/>
      <c r="BXL6" s="50"/>
      <c r="BXM6" s="51"/>
      <c r="BXN6" s="51"/>
      <c r="BXO6" s="102"/>
      <c r="BXP6" s="103"/>
      <c r="BXQ6" s="104"/>
      <c r="BXR6" s="104"/>
      <c r="BXS6" s="104"/>
      <c r="BXT6" s="104"/>
      <c r="BXU6" s="51"/>
      <c r="BXV6" s="105"/>
      <c r="BXW6" s="50"/>
      <c r="BXX6" s="51"/>
      <c r="BXY6" s="51"/>
      <c r="BXZ6" s="102"/>
      <c r="BYA6" s="103"/>
      <c r="BYB6" s="104"/>
      <c r="BYC6" s="104"/>
      <c r="BYD6" s="104"/>
      <c r="BYE6" s="104"/>
      <c r="BYF6" s="51"/>
      <c r="BYG6" s="105"/>
      <c r="BYH6" s="50"/>
      <c r="BYI6" s="51"/>
      <c r="BYJ6" s="51"/>
      <c r="BYK6" s="102"/>
      <c r="BYL6" s="103"/>
      <c r="BYM6" s="104"/>
      <c r="BYN6" s="104"/>
      <c r="BYO6" s="104"/>
      <c r="BYP6" s="104"/>
      <c r="BYQ6" s="51"/>
      <c r="BYR6" s="105"/>
      <c r="BYS6" s="50"/>
      <c r="BYT6" s="51"/>
      <c r="BYU6" s="51"/>
      <c r="BYV6" s="102"/>
      <c r="BYW6" s="103"/>
      <c r="BYX6" s="104"/>
      <c r="BYY6" s="104"/>
      <c r="BYZ6" s="104"/>
      <c r="BZA6" s="104"/>
      <c r="BZB6" s="51"/>
      <c r="BZC6" s="105"/>
      <c r="BZD6" s="50"/>
      <c r="BZE6" s="51"/>
      <c r="BZF6" s="51"/>
      <c r="BZG6" s="102"/>
      <c r="BZH6" s="103"/>
      <c r="BZI6" s="104"/>
      <c r="BZJ6" s="104"/>
      <c r="BZK6" s="104"/>
      <c r="BZL6" s="104"/>
      <c r="BZM6" s="51"/>
      <c r="BZN6" s="105"/>
      <c r="BZO6" s="50"/>
      <c r="BZP6" s="51"/>
      <c r="BZQ6" s="51"/>
      <c r="BZR6" s="102"/>
      <c r="BZS6" s="103"/>
      <c r="BZT6" s="104"/>
      <c r="BZU6" s="104"/>
      <c r="BZV6" s="104"/>
      <c r="BZW6" s="104"/>
      <c r="BZX6" s="51"/>
      <c r="BZY6" s="105"/>
      <c r="BZZ6" s="50"/>
      <c r="CAA6" s="51"/>
      <c r="CAB6" s="51"/>
      <c r="CAC6" s="102"/>
      <c r="CAD6" s="103"/>
      <c r="CAE6" s="104"/>
      <c r="CAF6" s="104"/>
      <c r="CAG6" s="104"/>
      <c r="CAH6" s="104"/>
      <c r="CAI6" s="51"/>
      <c r="CAJ6" s="105"/>
      <c r="CAK6" s="50"/>
      <c r="CAL6" s="51"/>
      <c r="CAM6" s="51"/>
      <c r="CAN6" s="102"/>
      <c r="CAO6" s="103"/>
      <c r="CAP6" s="104"/>
      <c r="CAQ6" s="104"/>
      <c r="CAR6" s="104"/>
      <c r="CAS6" s="104"/>
      <c r="CAT6" s="51"/>
      <c r="CAU6" s="105"/>
      <c r="CAV6" s="50"/>
      <c r="CAW6" s="51"/>
      <c r="CAX6" s="51"/>
      <c r="CAY6" s="102"/>
      <c r="CAZ6" s="103"/>
      <c r="CBA6" s="104"/>
      <c r="CBB6" s="104"/>
      <c r="CBC6" s="104"/>
      <c r="CBD6" s="104"/>
      <c r="CBE6" s="51"/>
      <c r="CBF6" s="105"/>
      <c r="CBG6" s="50"/>
      <c r="CBH6" s="51"/>
      <c r="CBI6" s="51"/>
      <c r="CBJ6" s="102"/>
      <c r="CBK6" s="103"/>
      <c r="CBL6" s="104"/>
      <c r="CBM6" s="104"/>
      <c r="CBN6" s="104"/>
      <c r="CBO6" s="104"/>
      <c r="CBP6" s="51"/>
      <c r="CBQ6" s="105"/>
      <c r="CBR6" s="50"/>
      <c r="CBS6" s="51"/>
      <c r="CBT6" s="51"/>
      <c r="CBU6" s="102"/>
      <c r="CBV6" s="103"/>
      <c r="CBW6" s="104"/>
      <c r="CBX6" s="104"/>
      <c r="CBY6" s="104"/>
      <c r="CBZ6" s="104"/>
      <c r="CCA6" s="51"/>
      <c r="CCB6" s="105"/>
      <c r="CCC6" s="50"/>
      <c r="CCD6" s="51"/>
      <c r="CCE6" s="51"/>
      <c r="CCF6" s="102"/>
      <c r="CCG6" s="103"/>
      <c r="CCH6" s="104"/>
      <c r="CCI6" s="104"/>
      <c r="CCJ6" s="104"/>
      <c r="CCK6" s="104"/>
      <c r="CCL6" s="51"/>
      <c r="CCM6" s="105"/>
      <c r="CCN6" s="50"/>
      <c r="CCO6" s="51"/>
      <c r="CCP6" s="51"/>
      <c r="CCQ6" s="102"/>
      <c r="CCR6" s="103"/>
      <c r="CCS6" s="104"/>
      <c r="CCT6" s="104"/>
      <c r="CCU6" s="104"/>
      <c r="CCV6" s="104"/>
      <c r="CCW6" s="51"/>
      <c r="CCX6" s="105"/>
      <c r="CCY6" s="50"/>
      <c r="CCZ6" s="51"/>
      <c r="CDA6" s="51"/>
      <c r="CDB6" s="102"/>
      <c r="CDC6" s="103"/>
      <c r="CDD6" s="104"/>
      <c r="CDE6" s="104"/>
      <c r="CDF6" s="104"/>
      <c r="CDG6" s="104"/>
      <c r="CDH6" s="51"/>
      <c r="CDI6" s="105"/>
      <c r="CDJ6" s="50"/>
      <c r="CDK6" s="51"/>
      <c r="CDL6" s="51"/>
      <c r="CDM6" s="102"/>
      <c r="CDN6" s="103"/>
      <c r="CDO6" s="104"/>
      <c r="CDP6" s="104"/>
      <c r="CDQ6" s="104"/>
      <c r="CDR6" s="104"/>
      <c r="CDS6" s="51"/>
      <c r="CDT6" s="105"/>
      <c r="CDU6" s="50"/>
      <c r="CDV6" s="51"/>
      <c r="CDW6" s="51"/>
      <c r="CDX6" s="102"/>
      <c r="CDY6" s="103"/>
      <c r="CDZ6" s="104"/>
      <c r="CEA6" s="104"/>
      <c r="CEB6" s="104"/>
      <c r="CEC6" s="104"/>
      <c r="CED6" s="51"/>
      <c r="CEE6" s="105"/>
      <c r="CEF6" s="50"/>
      <c r="CEG6" s="51"/>
      <c r="CEH6" s="51"/>
      <c r="CEI6" s="102"/>
      <c r="CEJ6" s="103"/>
      <c r="CEK6" s="104"/>
      <c r="CEL6" s="104"/>
      <c r="CEM6" s="104"/>
      <c r="CEN6" s="104"/>
      <c r="CEO6" s="51"/>
      <c r="CEP6" s="105"/>
      <c r="CEQ6" s="50"/>
      <c r="CER6" s="51"/>
      <c r="CES6" s="51"/>
      <c r="CET6" s="102"/>
      <c r="CEU6" s="103"/>
      <c r="CEV6" s="104"/>
      <c r="CEW6" s="104"/>
      <c r="CEX6" s="104"/>
      <c r="CEY6" s="104"/>
      <c r="CEZ6" s="51"/>
      <c r="CFA6" s="105"/>
      <c r="CFB6" s="50"/>
      <c r="CFC6" s="51"/>
      <c r="CFD6" s="51"/>
      <c r="CFE6" s="102"/>
      <c r="CFF6" s="103"/>
      <c r="CFG6" s="104"/>
      <c r="CFH6" s="104"/>
      <c r="CFI6" s="104"/>
      <c r="CFJ6" s="104"/>
      <c r="CFK6" s="51"/>
      <c r="CFL6" s="105"/>
      <c r="CFM6" s="50"/>
      <c r="CFN6" s="51"/>
      <c r="CFO6" s="51"/>
      <c r="CFP6" s="102"/>
      <c r="CFQ6" s="103"/>
      <c r="CFR6" s="104"/>
      <c r="CFS6" s="104"/>
      <c r="CFT6" s="104"/>
      <c r="CFU6" s="104"/>
      <c r="CFV6" s="51"/>
      <c r="CFW6" s="105"/>
      <c r="CFX6" s="50"/>
      <c r="CFY6" s="51"/>
      <c r="CFZ6" s="51"/>
      <c r="CGA6" s="102"/>
      <c r="CGB6" s="103"/>
      <c r="CGC6" s="104"/>
      <c r="CGD6" s="104"/>
      <c r="CGE6" s="104"/>
      <c r="CGF6" s="104"/>
      <c r="CGG6" s="51"/>
      <c r="CGH6" s="105"/>
      <c r="CGI6" s="50"/>
      <c r="CGJ6" s="51"/>
      <c r="CGK6" s="51"/>
      <c r="CGL6" s="102"/>
      <c r="CGM6" s="103"/>
      <c r="CGN6" s="104"/>
      <c r="CGO6" s="104"/>
      <c r="CGP6" s="104"/>
      <c r="CGQ6" s="104"/>
      <c r="CGR6" s="51"/>
      <c r="CGS6" s="105"/>
      <c r="CGT6" s="50"/>
      <c r="CGU6" s="51"/>
      <c r="CGV6" s="51"/>
      <c r="CGW6" s="102"/>
      <c r="CGX6" s="103"/>
      <c r="CGY6" s="104"/>
      <c r="CGZ6" s="104"/>
      <c r="CHA6" s="104"/>
      <c r="CHB6" s="104"/>
      <c r="CHC6" s="51"/>
      <c r="CHD6" s="105"/>
      <c r="CHE6" s="50"/>
      <c r="CHF6" s="51"/>
      <c r="CHG6" s="51"/>
      <c r="CHH6" s="102"/>
      <c r="CHI6" s="103"/>
      <c r="CHJ6" s="104"/>
      <c r="CHK6" s="104"/>
      <c r="CHL6" s="104"/>
      <c r="CHM6" s="104"/>
      <c r="CHN6" s="51"/>
      <c r="CHO6" s="105"/>
      <c r="CHP6" s="50"/>
      <c r="CHQ6" s="51"/>
      <c r="CHR6" s="51"/>
      <c r="CHS6" s="102"/>
      <c r="CHT6" s="103"/>
      <c r="CHU6" s="104"/>
      <c r="CHV6" s="104"/>
      <c r="CHW6" s="104"/>
      <c r="CHX6" s="104"/>
      <c r="CHY6" s="51"/>
      <c r="CHZ6" s="105"/>
      <c r="CIA6" s="50"/>
      <c r="CIB6" s="51"/>
      <c r="CIC6" s="51"/>
      <c r="CID6" s="102"/>
      <c r="CIE6" s="103"/>
      <c r="CIF6" s="104"/>
      <c r="CIG6" s="104"/>
      <c r="CIH6" s="104"/>
      <c r="CII6" s="104"/>
      <c r="CIJ6" s="51"/>
      <c r="CIK6" s="105"/>
      <c r="CIL6" s="50"/>
      <c r="CIM6" s="51"/>
      <c r="CIN6" s="51"/>
      <c r="CIO6" s="102"/>
      <c r="CIP6" s="103"/>
      <c r="CIQ6" s="104"/>
      <c r="CIR6" s="104"/>
      <c r="CIS6" s="104"/>
      <c r="CIT6" s="104"/>
      <c r="CIU6" s="51"/>
      <c r="CIV6" s="105"/>
      <c r="CIW6" s="50"/>
      <c r="CIX6" s="51"/>
      <c r="CIY6" s="51"/>
      <c r="CIZ6" s="102"/>
      <c r="CJA6" s="103"/>
      <c r="CJB6" s="104"/>
      <c r="CJC6" s="104"/>
      <c r="CJD6" s="104"/>
      <c r="CJE6" s="104"/>
      <c r="CJF6" s="51"/>
      <c r="CJG6" s="105"/>
      <c r="CJH6" s="50"/>
      <c r="CJI6" s="51"/>
      <c r="CJJ6" s="51"/>
      <c r="CJK6" s="102"/>
      <c r="CJL6" s="103"/>
      <c r="CJM6" s="104"/>
      <c r="CJN6" s="104"/>
      <c r="CJO6" s="104"/>
      <c r="CJP6" s="104"/>
      <c r="CJQ6" s="51"/>
      <c r="CJR6" s="105"/>
      <c r="CJS6" s="50"/>
      <c r="CJT6" s="51"/>
      <c r="CJU6" s="51"/>
      <c r="CJV6" s="102"/>
      <c r="CJW6" s="103"/>
      <c r="CJX6" s="104"/>
      <c r="CJY6" s="104"/>
      <c r="CJZ6" s="104"/>
      <c r="CKA6" s="104"/>
      <c r="CKB6" s="51"/>
      <c r="CKC6" s="105"/>
      <c r="CKD6" s="50"/>
      <c r="CKE6" s="51"/>
      <c r="CKF6" s="51"/>
      <c r="CKG6" s="102"/>
      <c r="CKH6" s="103"/>
      <c r="CKI6" s="104"/>
      <c r="CKJ6" s="104"/>
      <c r="CKK6" s="104"/>
      <c r="CKL6" s="104"/>
      <c r="CKM6" s="51"/>
      <c r="CKN6" s="105"/>
      <c r="CKO6" s="50"/>
      <c r="CKP6" s="51"/>
      <c r="CKQ6" s="51"/>
      <c r="CKR6" s="102"/>
      <c r="CKS6" s="103"/>
      <c r="CKT6" s="104"/>
      <c r="CKU6" s="104"/>
      <c r="CKV6" s="104"/>
      <c r="CKW6" s="104"/>
      <c r="CKX6" s="51"/>
      <c r="CKY6" s="105"/>
      <c r="CKZ6" s="50"/>
      <c r="CLA6" s="51"/>
      <c r="CLB6" s="51"/>
      <c r="CLC6" s="102"/>
      <c r="CLD6" s="103"/>
      <c r="CLE6" s="104"/>
      <c r="CLF6" s="104"/>
      <c r="CLG6" s="104"/>
      <c r="CLH6" s="104"/>
      <c r="CLI6" s="51"/>
      <c r="CLJ6" s="105"/>
      <c r="CLK6" s="50"/>
      <c r="CLL6" s="51"/>
      <c r="CLM6" s="51"/>
      <c r="CLN6" s="102"/>
      <c r="CLO6" s="103"/>
      <c r="CLP6" s="104"/>
      <c r="CLQ6" s="104"/>
      <c r="CLR6" s="104"/>
      <c r="CLS6" s="104"/>
      <c r="CLT6" s="51"/>
      <c r="CLU6" s="105"/>
      <c r="CLV6" s="50"/>
      <c r="CLW6" s="51"/>
      <c r="CLX6" s="51"/>
      <c r="CLY6" s="102"/>
      <c r="CLZ6" s="103"/>
      <c r="CMA6" s="104"/>
      <c r="CMB6" s="104"/>
      <c r="CMC6" s="104"/>
      <c r="CMD6" s="104"/>
      <c r="CME6" s="51"/>
      <c r="CMF6" s="105"/>
      <c r="CMG6" s="50"/>
      <c r="CMH6" s="51"/>
      <c r="CMI6" s="51"/>
      <c r="CMJ6" s="102"/>
      <c r="CMK6" s="103"/>
      <c r="CML6" s="104"/>
      <c r="CMM6" s="104"/>
      <c r="CMN6" s="104"/>
      <c r="CMO6" s="104"/>
      <c r="CMP6" s="51"/>
      <c r="CMQ6" s="105"/>
      <c r="CMR6" s="50"/>
      <c r="CMS6" s="51"/>
      <c r="CMT6" s="51"/>
      <c r="CMU6" s="102"/>
      <c r="CMV6" s="103"/>
      <c r="CMW6" s="104"/>
      <c r="CMX6" s="104"/>
      <c r="CMY6" s="104"/>
      <c r="CMZ6" s="104"/>
      <c r="CNA6" s="51"/>
      <c r="CNB6" s="105"/>
      <c r="CNC6" s="50"/>
      <c r="CND6" s="51"/>
      <c r="CNE6" s="51"/>
      <c r="CNF6" s="102"/>
      <c r="CNG6" s="103"/>
      <c r="CNH6" s="104"/>
      <c r="CNI6" s="104"/>
      <c r="CNJ6" s="104"/>
      <c r="CNK6" s="104"/>
      <c r="CNL6" s="51"/>
      <c r="CNM6" s="105"/>
      <c r="CNN6" s="50"/>
      <c r="CNO6" s="51"/>
      <c r="CNP6" s="51"/>
      <c r="CNQ6" s="102"/>
      <c r="CNR6" s="103"/>
      <c r="CNS6" s="104"/>
      <c r="CNT6" s="104"/>
      <c r="CNU6" s="104"/>
      <c r="CNV6" s="104"/>
      <c r="CNW6" s="51"/>
      <c r="CNX6" s="105"/>
      <c r="CNY6" s="50"/>
      <c r="CNZ6" s="51"/>
      <c r="COA6" s="51"/>
      <c r="COB6" s="102"/>
      <c r="COC6" s="103"/>
      <c r="COD6" s="104"/>
      <c r="COE6" s="104"/>
      <c r="COF6" s="104"/>
      <c r="COG6" s="104"/>
      <c r="COH6" s="51"/>
      <c r="COI6" s="105"/>
      <c r="COJ6" s="50"/>
      <c r="COK6" s="51"/>
      <c r="COL6" s="51"/>
      <c r="COM6" s="102"/>
      <c r="CON6" s="103"/>
      <c r="COO6" s="104"/>
      <c r="COP6" s="104"/>
      <c r="COQ6" s="104"/>
      <c r="COR6" s="104"/>
      <c r="COS6" s="51"/>
      <c r="COT6" s="105"/>
      <c r="COU6" s="50"/>
      <c r="COV6" s="51"/>
      <c r="COW6" s="51"/>
      <c r="COX6" s="102"/>
      <c r="COY6" s="103"/>
      <c r="COZ6" s="104"/>
      <c r="CPA6" s="104"/>
      <c r="CPB6" s="104"/>
      <c r="CPC6" s="104"/>
      <c r="CPD6" s="51"/>
      <c r="CPE6" s="105"/>
      <c r="CPF6" s="50"/>
      <c r="CPG6" s="51"/>
      <c r="CPH6" s="51"/>
      <c r="CPI6" s="102"/>
      <c r="CPJ6" s="103"/>
      <c r="CPK6" s="104"/>
      <c r="CPL6" s="104"/>
      <c r="CPM6" s="104"/>
      <c r="CPN6" s="104"/>
      <c r="CPO6" s="51"/>
      <c r="CPP6" s="105"/>
      <c r="CPQ6" s="50"/>
      <c r="CPR6" s="51"/>
      <c r="CPS6" s="51"/>
      <c r="CPT6" s="102"/>
      <c r="CPU6" s="103"/>
      <c r="CPV6" s="104"/>
      <c r="CPW6" s="104"/>
      <c r="CPX6" s="104"/>
      <c r="CPY6" s="104"/>
      <c r="CPZ6" s="51"/>
      <c r="CQA6" s="105"/>
      <c r="CQB6" s="50"/>
      <c r="CQC6" s="51"/>
      <c r="CQD6" s="51"/>
      <c r="CQE6" s="102"/>
      <c r="CQF6" s="103"/>
      <c r="CQG6" s="104"/>
      <c r="CQH6" s="104"/>
      <c r="CQI6" s="104"/>
      <c r="CQJ6" s="104"/>
      <c r="CQK6" s="51"/>
      <c r="CQL6" s="105"/>
      <c r="CQM6" s="50"/>
      <c r="CQN6" s="51"/>
      <c r="CQO6" s="51"/>
      <c r="CQP6" s="102"/>
      <c r="CQQ6" s="103"/>
      <c r="CQR6" s="104"/>
      <c r="CQS6" s="104"/>
      <c r="CQT6" s="104"/>
      <c r="CQU6" s="104"/>
      <c r="CQV6" s="51"/>
      <c r="CQW6" s="105"/>
      <c r="CQX6" s="50"/>
      <c r="CQY6" s="51"/>
      <c r="CQZ6" s="51"/>
      <c r="CRA6" s="102"/>
      <c r="CRB6" s="103"/>
      <c r="CRC6" s="104"/>
      <c r="CRD6" s="104"/>
      <c r="CRE6" s="104"/>
      <c r="CRF6" s="104"/>
      <c r="CRG6" s="51"/>
      <c r="CRH6" s="105"/>
      <c r="CRI6" s="50"/>
      <c r="CRJ6" s="51"/>
      <c r="CRK6" s="51"/>
      <c r="CRL6" s="102"/>
      <c r="CRM6" s="103"/>
      <c r="CRN6" s="104"/>
      <c r="CRO6" s="104"/>
      <c r="CRP6" s="104"/>
      <c r="CRQ6" s="104"/>
      <c r="CRR6" s="51"/>
      <c r="CRS6" s="105"/>
      <c r="CRT6" s="50"/>
      <c r="CRU6" s="51"/>
      <c r="CRV6" s="51"/>
      <c r="CRW6" s="102"/>
      <c r="CRX6" s="103"/>
      <c r="CRY6" s="104"/>
      <c r="CRZ6" s="104"/>
      <c r="CSA6" s="104"/>
      <c r="CSB6" s="104"/>
      <c r="CSC6" s="51"/>
      <c r="CSD6" s="105"/>
      <c r="CSE6" s="50"/>
      <c r="CSF6" s="51"/>
      <c r="CSG6" s="51"/>
      <c r="CSH6" s="102"/>
      <c r="CSI6" s="103"/>
      <c r="CSJ6" s="104"/>
      <c r="CSK6" s="104"/>
      <c r="CSL6" s="104"/>
      <c r="CSM6" s="104"/>
      <c r="CSN6" s="51"/>
      <c r="CSO6" s="105"/>
      <c r="CSP6" s="50"/>
      <c r="CSQ6" s="51"/>
      <c r="CSR6" s="51"/>
      <c r="CSS6" s="102"/>
      <c r="CST6" s="103"/>
      <c r="CSU6" s="104"/>
      <c r="CSV6" s="104"/>
      <c r="CSW6" s="104"/>
      <c r="CSX6" s="104"/>
      <c r="CSY6" s="51"/>
      <c r="CSZ6" s="105"/>
      <c r="CTA6" s="50"/>
      <c r="CTB6" s="51"/>
      <c r="CTC6" s="51"/>
      <c r="CTD6" s="102"/>
      <c r="CTE6" s="103"/>
      <c r="CTF6" s="104"/>
      <c r="CTG6" s="104"/>
      <c r="CTH6" s="104"/>
      <c r="CTI6" s="104"/>
      <c r="CTJ6" s="51"/>
      <c r="CTK6" s="105"/>
      <c r="CTL6" s="50"/>
      <c r="CTM6" s="51"/>
      <c r="CTN6" s="51"/>
      <c r="CTO6" s="102"/>
      <c r="CTP6" s="103"/>
      <c r="CTQ6" s="104"/>
      <c r="CTR6" s="104"/>
      <c r="CTS6" s="104"/>
      <c r="CTT6" s="104"/>
      <c r="CTU6" s="51"/>
      <c r="CTV6" s="105"/>
      <c r="CTW6" s="50"/>
      <c r="CTX6" s="51"/>
      <c r="CTY6" s="51"/>
      <c r="CTZ6" s="102"/>
      <c r="CUA6" s="103"/>
      <c r="CUB6" s="104"/>
      <c r="CUC6" s="104"/>
      <c r="CUD6" s="104"/>
      <c r="CUE6" s="104"/>
      <c r="CUF6" s="51"/>
      <c r="CUG6" s="105"/>
      <c r="CUH6" s="50"/>
      <c r="CUI6" s="51"/>
      <c r="CUJ6" s="51"/>
      <c r="CUK6" s="102"/>
      <c r="CUL6" s="103"/>
      <c r="CUM6" s="104"/>
      <c r="CUN6" s="104"/>
      <c r="CUO6" s="104"/>
      <c r="CUP6" s="104"/>
      <c r="CUQ6" s="51"/>
      <c r="CUR6" s="105"/>
      <c r="CUS6" s="50"/>
      <c r="CUT6" s="51"/>
      <c r="CUU6" s="51"/>
      <c r="CUV6" s="102"/>
      <c r="CUW6" s="103"/>
      <c r="CUX6" s="104"/>
      <c r="CUY6" s="104"/>
      <c r="CUZ6" s="104"/>
      <c r="CVA6" s="104"/>
      <c r="CVB6" s="51"/>
      <c r="CVC6" s="105"/>
      <c r="CVD6" s="50"/>
      <c r="CVE6" s="51"/>
      <c r="CVF6" s="51"/>
      <c r="CVG6" s="102"/>
      <c r="CVH6" s="103"/>
      <c r="CVI6" s="104"/>
      <c r="CVJ6" s="104"/>
      <c r="CVK6" s="104"/>
      <c r="CVL6" s="104"/>
      <c r="CVM6" s="51"/>
      <c r="CVN6" s="105"/>
      <c r="CVO6" s="50"/>
      <c r="CVP6" s="51"/>
      <c r="CVQ6" s="51"/>
      <c r="CVR6" s="102"/>
      <c r="CVS6" s="103"/>
      <c r="CVT6" s="104"/>
      <c r="CVU6" s="104"/>
      <c r="CVV6" s="104"/>
      <c r="CVW6" s="104"/>
      <c r="CVX6" s="51"/>
      <c r="CVY6" s="105"/>
      <c r="CVZ6" s="50"/>
      <c r="CWA6" s="51"/>
      <c r="CWB6" s="51"/>
      <c r="CWC6" s="102"/>
      <c r="CWD6" s="103"/>
      <c r="CWE6" s="104"/>
      <c r="CWF6" s="104"/>
      <c r="CWG6" s="104"/>
      <c r="CWH6" s="104"/>
      <c r="CWI6" s="51"/>
      <c r="CWJ6" s="105"/>
      <c r="CWK6" s="50"/>
      <c r="CWL6" s="51"/>
      <c r="CWM6" s="51"/>
      <c r="CWN6" s="102"/>
      <c r="CWO6" s="103"/>
      <c r="CWP6" s="104"/>
      <c r="CWQ6" s="104"/>
      <c r="CWR6" s="104"/>
      <c r="CWS6" s="104"/>
      <c r="CWT6" s="51"/>
      <c r="CWU6" s="105"/>
      <c r="CWV6" s="50"/>
      <c r="CWW6" s="51"/>
      <c r="CWX6" s="51"/>
      <c r="CWY6" s="102"/>
      <c r="CWZ6" s="103"/>
      <c r="CXA6" s="104"/>
      <c r="CXB6" s="104"/>
      <c r="CXC6" s="104"/>
      <c r="CXD6" s="104"/>
      <c r="CXE6" s="51"/>
      <c r="CXF6" s="105"/>
      <c r="CXG6" s="50"/>
      <c r="CXH6" s="51"/>
      <c r="CXI6" s="51"/>
      <c r="CXJ6" s="102"/>
      <c r="CXK6" s="103"/>
      <c r="CXL6" s="104"/>
      <c r="CXM6" s="104"/>
      <c r="CXN6" s="104"/>
      <c r="CXO6" s="104"/>
      <c r="CXP6" s="51"/>
      <c r="CXQ6" s="105"/>
      <c r="CXR6" s="50"/>
      <c r="CXS6" s="51"/>
      <c r="CXT6" s="51"/>
      <c r="CXU6" s="102"/>
      <c r="CXV6" s="103"/>
      <c r="CXW6" s="104"/>
      <c r="CXX6" s="104"/>
      <c r="CXY6" s="104"/>
      <c r="CXZ6" s="104"/>
      <c r="CYA6" s="51"/>
      <c r="CYB6" s="105"/>
      <c r="CYC6" s="50"/>
      <c r="CYD6" s="51"/>
      <c r="CYE6" s="51"/>
      <c r="CYF6" s="102"/>
      <c r="CYG6" s="103"/>
      <c r="CYH6" s="104"/>
      <c r="CYI6" s="104"/>
      <c r="CYJ6" s="104"/>
      <c r="CYK6" s="104"/>
      <c r="CYL6" s="51"/>
      <c r="CYM6" s="105"/>
      <c r="CYN6" s="50"/>
      <c r="CYO6" s="51"/>
      <c r="CYP6" s="51"/>
      <c r="CYQ6" s="102"/>
      <c r="CYR6" s="103"/>
      <c r="CYS6" s="104"/>
      <c r="CYT6" s="104"/>
      <c r="CYU6" s="104"/>
      <c r="CYV6" s="104"/>
      <c r="CYW6" s="51"/>
      <c r="CYX6" s="105"/>
      <c r="CYY6" s="50"/>
      <c r="CYZ6" s="51"/>
      <c r="CZA6" s="51"/>
      <c r="CZB6" s="102"/>
      <c r="CZC6" s="103"/>
      <c r="CZD6" s="104"/>
      <c r="CZE6" s="104"/>
      <c r="CZF6" s="104"/>
      <c r="CZG6" s="104"/>
      <c r="CZH6" s="51"/>
      <c r="CZI6" s="105"/>
      <c r="CZJ6" s="50"/>
      <c r="CZK6" s="51"/>
      <c r="CZL6" s="51"/>
      <c r="CZM6" s="102"/>
      <c r="CZN6" s="103"/>
      <c r="CZO6" s="104"/>
      <c r="CZP6" s="104"/>
      <c r="CZQ6" s="104"/>
      <c r="CZR6" s="104"/>
      <c r="CZS6" s="51"/>
      <c r="CZT6" s="105"/>
      <c r="CZU6" s="50"/>
      <c r="CZV6" s="51"/>
      <c r="CZW6" s="51"/>
      <c r="CZX6" s="102"/>
      <c r="CZY6" s="103"/>
      <c r="CZZ6" s="104"/>
      <c r="DAA6" s="104"/>
      <c r="DAB6" s="104"/>
      <c r="DAC6" s="104"/>
      <c r="DAD6" s="51"/>
      <c r="DAE6" s="105"/>
      <c r="DAF6" s="50"/>
      <c r="DAG6" s="51"/>
      <c r="DAH6" s="51"/>
      <c r="DAI6" s="102"/>
      <c r="DAJ6" s="103"/>
      <c r="DAK6" s="104"/>
      <c r="DAL6" s="104"/>
      <c r="DAM6" s="104"/>
      <c r="DAN6" s="104"/>
      <c r="DAO6" s="51"/>
      <c r="DAP6" s="105"/>
      <c r="DAQ6" s="50"/>
      <c r="DAR6" s="51"/>
      <c r="DAS6" s="51"/>
      <c r="DAT6" s="102"/>
      <c r="DAU6" s="103"/>
      <c r="DAV6" s="104"/>
      <c r="DAW6" s="104"/>
      <c r="DAX6" s="104"/>
      <c r="DAY6" s="104"/>
      <c r="DAZ6" s="51"/>
      <c r="DBA6" s="105"/>
      <c r="DBB6" s="50"/>
      <c r="DBC6" s="51"/>
      <c r="DBD6" s="51"/>
      <c r="DBE6" s="102"/>
      <c r="DBF6" s="103"/>
      <c r="DBG6" s="104"/>
      <c r="DBH6" s="104"/>
      <c r="DBI6" s="104"/>
      <c r="DBJ6" s="104"/>
      <c r="DBK6" s="51"/>
      <c r="DBL6" s="105"/>
      <c r="DBM6" s="50"/>
      <c r="DBN6" s="51"/>
      <c r="DBO6" s="51"/>
      <c r="DBP6" s="102"/>
      <c r="DBQ6" s="103"/>
      <c r="DBR6" s="104"/>
      <c r="DBS6" s="104"/>
      <c r="DBT6" s="104"/>
      <c r="DBU6" s="104"/>
      <c r="DBV6" s="51"/>
      <c r="DBW6" s="105"/>
      <c r="DBX6" s="50"/>
      <c r="DBY6" s="51"/>
      <c r="DBZ6" s="51"/>
      <c r="DCA6" s="102"/>
      <c r="DCB6" s="103"/>
      <c r="DCC6" s="104"/>
      <c r="DCD6" s="104"/>
      <c r="DCE6" s="104"/>
      <c r="DCF6" s="104"/>
      <c r="DCG6" s="51"/>
      <c r="DCH6" s="105"/>
      <c r="DCI6" s="50"/>
      <c r="DCJ6" s="51"/>
      <c r="DCK6" s="51"/>
      <c r="DCL6" s="102"/>
      <c r="DCM6" s="103"/>
      <c r="DCN6" s="104"/>
      <c r="DCO6" s="104"/>
      <c r="DCP6" s="104"/>
      <c r="DCQ6" s="104"/>
      <c r="DCR6" s="51"/>
      <c r="DCS6" s="105"/>
      <c r="DCT6" s="50"/>
      <c r="DCU6" s="51"/>
      <c r="DCV6" s="51"/>
      <c r="DCW6" s="102"/>
      <c r="DCX6" s="103"/>
      <c r="DCY6" s="104"/>
      <c r="DCZ6" s="104"/>
      <c r="DDA6" s="104"/>
      <c r="DDB6" s="104"/>
      <c r="DDC6" s="51"/>
      <c r="DDD6" s="105"/>
      <c r="DDE6" s="50"/>
      <c r="DDF6" s="51"/>
      <c r="DDG6" s="51"/>
      <c r="DDH6" s="102"/>
      <c r="DDI6" s="103"/>
      <c r="DDJ6" s="104"/>
      <c r="DDK6" s="104"/>
      <c r="DDL6" s="104"/>
      <c r="DDM6" s="104"/>
      <c r="DDN6" s="51"/>
      <c r="DDO6" s="105"/>
      <c r="DDP6" s="50"/>
      <c r="DDQ6" s="51"/>
      <c r="DDR6" s="51"/>
      <c r="DDS6" s="102"/>
      <c r="DDT6" s="103"/>
      <c r="DDU6" s="104"/>
      <c r="DDV6" s="104"/>
      <c r="DDW6" s="104"/>
      <c r="DDX6" s="104"/>
      <c r="DDY6" s="51"/>
      <c r="DDZ6" s="105"/>
      <c r="DEA6" s="50"/>
      <c r="DEB6" s="51"/>
      <c r="DEC6" s="51"/>
      <c r="DED6" s="102"/>
      <c r="DEE6" s="103"/>
      <c r="DEF6" s="104"/>
      <c r="DEG6" s="104"/>
      <c r="DEH6" s="104"/>
      <c r="DEI6" s="104"/>
      <c r="DEJ6" s="51"/>
      <c r="DEK6" s="105"/>
      <c r="DEL6" s="50"/>
      <c r="DEM6" s="51"/>
      <c r="DEN6" s="51"/>
      <c r="DEO6" s="102"/>
      <c r="DEP6" s="103"/>
      <c r="DEQ6" s="104"/>
      <c r="DER6" s="104"/>
      <c r="DES6" s="104"/>
      <c r="DET6" s="104"/>
      <c r="DEU6" s="51"/>
      <c r="DEV6" s="105"/>
      <c r="DEW6" s="50"/>
      <c r="DEX6" s="51"/>
      <c r="DEY6" s="51"/>
      <c r="DEZ6" s="102"/>
      <c r="DFA6" s="103"/>
      <c r="DFB6" s="104"/>
      <c r="DFC6" s="104"/>
      <c r="DFD6" s="104"/>
      <c r="DFE6" s="104"/>
      <c r="DFF6" s="51"/>
      <c r="DFG6" s="105"/>
      <c r="DFH6" s="50"/>
      <c r="DFI6" s="51"/>
      <c r="DFJ6" s="51"/>
      <c r="DFK6" s="102"/>
      <c r="DFL6" s="103"/>
      <c r="DFM6" s="104"/>
      <c r="DFN6" s="104"/>
      <c r="DFO6" s="104"/>
      <c r="DFP6" s="104"/>
      <c r="DFQ6" s="51"/>
      <c r="DFR6" s="105"/>
      <c r="DFS6" s="50"/>
      <c r="DFT6" s="51"/>
      <c r="DFU6" s="51"/>
      <c r="DFV6" s="102"/>
      <c r="DFW6" s="103"/>
      <c r="DFX6" s="104"/>
      <c r="DFY6" s="104"/>
      <c r="DFZ6" s="104"/>
      <c r="DGA6" s="104"/>
      <c r="DGB6" s="51"/>
      <c r="DGC6" s="105"/>
      <c r="DGD6" s="50"/>
      <c r="DGE6" s="51"/>
      <c r="DGF6" s="51"/>
      <c r="DGG6" s="102"/>
      <c r="DGH6" s="103"/>
      <c r="DGI6" s="104"/>
      <c r="DGJ6" s="104"/>
      <c r="DGK6" s="104"/>
      <c r="DGL6" s="104"/>
      <c r="DGM6" s="51"/>
      <c r="DGN6" s="105"/>
      <c r="DGO6" s="50"/>
      <c r="DGP6" s="51"/>
      <c r="DGQ6" s="51"/>
      <c r="DGR6" s="102"/>
      <c r="DGS6" s="103"/>
      <c r="DGT6" s="104"/>
      <c r="DGU6" s="104"/>
      <c r="DGV6" s="104"/>
      <c r="DGW6" s="104"/>
      <c r="DGX6" s="51"/>
      <c r="DGY6" s="105"/>
      <c r="DGZ6" s="50"/>
      <c r="DHA6" s="51"/>
      <c r="DHB6" s="51"/>
      <c r="DHC6" s="102"/>
      <c r="DHD6" s="103"/>
      <c r="DHE6" s="104"/>
      <c r="DHF6" s="104"/>
      <c r="DHG6" s="104"/>
      <c r="DHH6" s="104"/>
      <c r="DHI6" s="51"/>
      <c r="DHJ6" s="105"/>
      <c r="DHK6" s="50"/>
      <c r="DHL6" s="51"/>
      <c r="DHM6" s="51"/>
      <c r="DHN6" s="102"/>
      <c r="DHO6" s="103"/>
      <c r="DHP6" s="104"/>
      <c r="DHQ6" s="104"/>
      <c r="DHR6" s="104"/>
      <c r="DHS6" s="104"/>
      <c r="DHT6" s="51"/>
      <c r="DHU6" s="105"/>
      <c r="DHV6" s="50"/>
      <c r="DHW6" s="51"/>
      <c r="DHX6" s="51"/>
      <c r="DHY6" s="102"/>
      <c r="DHZ6" s="103"/>
      <c r="DIA6" s="104"/>
      <c r="DIB6" s="104"/>
      <c r="DIC6" s="104"/>
      <c r="DID6" s="104"/>
      <c r="DIE6" s="51"/>
      <c r="DIF6" s="105"/>
      <c r="DIG6" s="50"/>
      <c r="DIH6" s="51"/>
      <c r="DII6" s="51"/>
      <c r="DIJ6" s="102"/>
      <c r="DIK6" s="103"/>
      <c r="DIL6" s="104"/>
      <c r="DIM6" s="104"/>
      <c r="DIN6" s="104"/>
      <c r="DIO6" s="104"/>
      <c r="DIP6" s="51"/>
      <c r="DIQ6" s="105"/>
      <c r="DIR6" s="50"/>
      <c r="DIS6" s="51"/>
      <c r="DIT6" s="51"/>
      <c r="DIU6" s="102"/>
      <c r="DIV6" s="103"/>
      <c r="DIW6" s="104"/>
      <c r="DIX6" s="104"/>
      <c r="DIY6" s="104"/>
      <c r="DIZ6" s="104"/>
      <c r="DJA6" s="51"/>
      <c r="DJB6" s="105"/>
      <c r="DJC6" s="50"/>
      <c r="DJD6" s="51"/>
      <c r="DJE6" s="51"/>
      <c r="DJF6" s="102"/>
      <c r="DJG6" s="103"/>
      <c r="DJH6" s="104"/>
      <c r="DJI6" s="104"/>
      <c r="DJJ6" s="104"/>
      <c r="DJK6" s="104"/>
      <c r="DJL6" s="51"/>
      <c r="DJM6" s="105"/>
      <c r="DJN6" s="50"/>
      <c r="DJO6" s="51"/>
      <c r="DJP6" s="51"/>
      <c r="DJQ6" s="102"/>
      <c r="DJR6" s="103"/>
      <c r="DJS6" s="104"/>
      <c r="DJT6" s="104"/>
      <c r="DJU6" s="104"/>
      <c r="DJV6" s="104"/>
      <c r="DJW6" s="51"/>
      <c r="DJX6" s="105"/>
      <c r="DJY6" s="50"/>
      <c r="DJZ6" s="51"/>
      <c r="DKA6" s="51"/>
      <c r="DKB6" s="102"/>
      <c r="DKC6" s="103"/>
      <c r="DKD6" s="104"/>
      <c r="DKE6" s="104"/>
      <c r="DKF6" s="104"/>
      <c r="DKG6" s="104"/>
      <c r="DKH6" s="51"/>
      <c r="DKI6" s="105"/>
      <c r="DKJ6" s="50"/>
      <c r="DKK6" s="51"/>
      <c r="DKL6" s="51"/>
      <c r="DKM6" s="102"/>
      <c r="DKN6" s="103"/>
      <c r="DKO6" s="104"/>
      <c r="DKP6" s="104"/>
      <c r="DKQ6" s="104"/>
      <c r="DKR6" s="104"/>
      <c r="DKS6" s="51"/>
      <c r="DKT6" s="105"/>
      <c r="DKU6" s="50"/>
      <c r="DKV6" s="51"/>
      <c r="DKW6" s="51"/>
      <c r="DKX6" s="102"/>
      <c r="DKY6" s="103"/>
      <c r="DKZ6" s="104"/>
      <c r="DLA6" s="104"/>
      <c r="DLB6" s="104"/>
      <c r="DLC6" s="104"/>
      <c r="DLD6" s="51"/>
      <c r="DLE6" s="105"/>
      <c r="DLF6" s="50"/>
      <c r="DLG6" s="51"/>
      <c r="DLH6" s="51"/>
      <c r="DLI6" s="102"/>
      <c r="DLJ6" s="103"/>
      <c r="DLK6" s="104"/>
      <c r="DLL6" s="104"/>
      <c r="DLM6" s="104"/>
      <c r="DLN6" s="104"/>
      <c r="DLO6" s="51"/>
      <c r="DLP6" s="105"/>
      <c r="DLQ6" s="50"/>
      <c r="DLR6" s="51"/>
      <c r="DLS6" s="51"/>
      <c r="DLT6" s="102"/>
      <c r="DLU6" s="103"/>
      <c r="DLV6" s="104"/>
      <c r="DLW6" s="104"/>
      <c r="DLX6" s="104"/>
      <c r="DLY6" s="104"/>
      <c r="DLZ6" s="51"/>
      <c r="DMA6" s="105"/>
      <c r="DMB6" s="50"/>
      <c r="DMC6" s="51"/>
      <c r="DMD6" s="51"/>
      <c r="DME6" s="102"/>
      <c r="DMF6" s="103"/>
      <c r="DMG6" s="104"/>
      <c r="DMH6" s="104"/>
      <c r="DMI6" s="104"/>
      <c r="DMJ6" s="104"/>
      <c r="DMK6" s="51"/>
      <c r="DML6" s="105"/>
      <c r="DMM6" s="50"/>
      <c r="DMN6" s="51"/>
      <c r="DMO6" s="51"/>
      <c r="DMP6" s="102"/>
      <c r="DMQ6" s="103"/>
      <c r="DMR6" s="104"/>
      <c r="DMS6" s="104"/>
      <c r="DMT6" s="104"/>
      <c r="DMU6" s="104"/>
      <c r="DMV6" s="51"/>
      <c r="DMW6" s="105"/>
      <c r="DMX6" s="50"/>
      <c r="DMY6" s="51"/>
      <c r="DMZ6" s="51"/>
      <c r="DNA6" s="102"/>
      <c r="DNB6" s="103"/>
      <c r="DNC6" s="104"/>
      <c r="DND6" s="104"/>
      <c r="DNE6" s="104"/>
      <c r="DNF6" s="104"/>
      <c r="DNG6" s="51"/>
      <c r="DNH6" s="105"/>
      <c r="DNI6" s="50"/>
      <c r="DNJ6" s="51"/>
      <c r="DNK6" s="51"/>
      <c r="DNL6" s="102"/>
      <c r="DNM6" s="103"/>
      <c r="DNN6" s="104"/>
      <c r="DNO6" s="104"/>
      <c r="DNP6" s="104"/>
      <c r="DNQ6" s="104"/>
      <c r="DNR6" s="51"/>
      <c r="DNS6" s="105"/>
      <c r="DNT6" s="50"/>
      <c r="DNU6" s="51"/>
      <c r="DNV6" s="51"/>
      <c r="DNW6" s="102"/>
      <c r="DNX6" s="103"/>
      <c r="DNY6" s="104"/>
      <c r="DNZ6" s="104"/>
      <c r="DOA6" s="104"/>
      <c r="DOB6" s="104"/>
      <c r="DOC6" s="51"/>
      <c r="DOD6" s="105"/>
      <c r="DOE6" s="50"/>
      <c r="DOF6" s="51"/>
      <c r="DOG6" s="51"/>
      <c r="DOH6" s="102"/>
      <c r="DOI6" s="103"/>
      <c r="DOJ6" s="104"/>
      <c r="DOK6" s="104"/>
      <c r="DOL6" s="104"/>
      <c r="DOM6" s="104"/>
      <c r="DON6" s="51"/>
      <c r="DOO6" s="105"/>
      <c r="DOP6" s="50"/>
      <c r="DOQ6" s="51"/>
      <c r="DOR6" s="51"/>
      <c r="DOS6" s="102"/>
      <c r="DOT6" s="103"/>
      <c r="DOU6" s="104"/>
      <c r="DOV6" s="104"/>
      <c r="DOW6" s="104"/>
      <c r="DOX6" s="104"/>
      <c r="DOY6" s="51"/>
      <c r="DOZ6" s="105"/>
      <c r="DPA6" s="50"/>
      <c r="DPB6" s="51"/>
      <c r="DPC6" s="51"/>
      <c r="DPD6" s="102"/>
      <c r="DPE6" s="103"/>
      <c r="DPF6" s="104"/>
      <c r="DPG6" s="104"/>
      <c r="DPH6" s="104"/>
      <c r="DPI6" s="104"/>
      <c r="DPJ6" s="51"/>
      <c r="DPK6" s="105"/>
      <c r="DPL6" s="50"/>
      <c r="DPM6" s="51"/>
      <c r="DPN6" s="51"/>
      <c r="DPO6" s="102"/>
      <c r="DPP6" s="103"/>
      <c r="DPQ6" s="104"/>
      <c r="DPR6" s="104"/>
      <c r="DPS6" s="104"/>
      <c r="DPT6" s="104"/>
      <c r="DPU6" s="51"/>
      <c r="DPV6" s="105"/>
      <c r="DPW6" s="50"/>
      <c r="DPX6" s="51"/>
      <c r="DPY6" s="51"/>
      <c r="DPZ6" s="102"/>
      <c r="DQA6" s="103"/>
      <c r="DQB6" s="104"/>
      <c r="DQC6" s="104"/>
      <c r="DQD6" s="104"/>
      <c r="DQE6" s="104"/>
      <c r="DQF6" s="51"/>
      <c r="DQG6" s="105"/>
      <c r="DQH6" s="50"/>
      <c r="DQI6" s="51"/>
      <c r="DQJ6" s="51"/>
      <c r="DQK6" s="102"/>
      <c r="DQL6" s="103"/>
      <c r="DQM6" s="104"/>
      <c r="DQN6" s="104"/>
      <c r="DQO6" s="104"/>
      <c r="DQP6" s="104"/>
      <c r="DQQ6" s="51"/>
      <c r="DQR6" s="105"/>
      <c r="DQS6" s="50"/>
      <c r="DQT6" s="51"/>
      <c r="DQU6" s="51"/>
      <c r="DQV6" s="102"/>
      <c r="DQW6" s="103"/>
      <c r="DQX6" s="104"/>
      <c r="DQY6" s="104"/>
      <c r="DQZ6" s="104"/>
      <c r="DRA6" s="104"/>
      <c r="DRB6" s="51"/>
      <c r="DRC6" s="105"/>
      <c r="DRD6" s="50"/>
      <c r="DRE6" s="51"/>
      <c r="DRF6" s="51"/>
      <c r="DRG6" s="102"/>
      <c r="DRH6" s="103"/>
      <c r="DRI6" s="104"/>
      <c r="DRJ6" s="104"/>
      <c r="DRK6" s="104"/>
      <c r="DRL6" s="104"/>
      <c r="DRM6" s="51"/>
      <c r="DRN6" s="105"/>
      <c r="DRO6" s="50"/>
      <c r="DRP6" s="51"/>
      <c r="DRQ6" s="51"/>
      <c r="DRR6" s="102"/>
      <c r="DRS6" s="103"/>
      <c r="DRT6" s="104"/>
      <c r="DRU6" s="104"/>
      <c r="DRV6" s="104"/>
      <c r="DRW6" s="104"/>
      <c r="DRX6" s="51"/>
      <c r="DRY6" s="105"/>
      <c r="DRZ6" s="50"/>
      <c r="DSA6" s="51"/>
      <c r="DSB6" s="51"/>
      <c r="DSC6" s="102"/>
      <c r="DSD6" s="103"/>
      <c r="DSE6" s="104"/>
      <c r="DSF6" s="104"/>
      <c r="DSG6" s="104"/>
      <c r="DSH6" s="104"/>
      <c r="DSI6" s="51"/>
      <c r="DSJ6" s="105"/>
      <c r="DSK6" s="50"/>
      <c r="DSL6" s="51"/>
      <c r="DSM6" s="51"/>
      <c r="DSN6" s="102"/>
      <c r="DSO6" s="103"/>
      <c r="DSP6" s="104"/>
      <c r="DSQ6" s="104"/>
      <c r="DSR6" s="104"/>
      <c r="DSS6" s="104"/>
      <c r="DST6" s="51"/>
      <c r="DSU6" s="105"/>
      <c r="DSV6" s="50"/>
      <c r="DSW6" s="51"/>
      <c r="DSX6" s="51"/>
      <c r="DSY6" s="102"/>
      <c r="DSZ6" s="103"/>
      <c r="DTA6" s="104"/>
      <c r="DTB6" s="104"/>
      <c r="DTC6" s="104"/>
      <c r="DTD6" s="104"/>
      <c r="DTE6" s="51"/>
      <c r="DTF6" s="105"/>
      <c r="DTG6" s="50"/>
      <c r="DTH6" s="51"/>
      <c r="DTI6" s="51"/>
      <c r="DTJ6" s="102"/>
      <c r="DTK6" s="103"/>
      <c r="DTL6" s="104"/>
      <c r="DTM6" s="104"/>
      <c r="DTN6" s="104"/>
      <c r="DTO6" s="104"/>
      <c r="DTP6" s="51"/>
      <c r="DTQ6" s="105"/>
      <c r="DTR6" s="50"/>
      <c r="DTS6" s="51"/>
      <c r="DTT6" s="51"/>
      <c r="DTU6" s="102"/>
      <c r="DTV6" s="103"/>
      <c r="DTW6" s="104"/>
      <c r="DTX6" s="104"/>
      <c r="DTY6" s="104"/>
      <c r="DTZ6" s="104"/>
      <c r="DUA6" s="51"/>
      <c r="DUB6" s="105"/>
      <c r="DUC6" s="50"/>
      <c r="DUD6" s="51"/>
      <c r="DUE6" s="51"/>
      <c r="DUF6" s="102"/>
      <c r="DUG6" s="103"/>
      <c r="DUH6" s="104"/>
      <c r="DUI6" s="104"/>
      <c r="DUJ6" s="104"/>
      <c r="DUK6" s="104"/>
      <c r="DUL6" s="51"/>
      <c r="DUM6" s="105"/>
      <c r="DUN6" s="50"/>
      <c r="DUO6" s="51"/>
      <c r="DUP6" s="51"/>
      <c r="DUQ6" s="102"/>
      <c r="DUR6" s="103"/>
      <c r="DUS6" s="104"/>
      <c r="DUT6" s="104"/>
      <c r="DUU6" s="104"/>
      <c r="DUV6" s="104"/>
      <c r="DUW6" s="51"/>
      <c r="DUX6" s="105"/>
      <c r="DUY6" s="50"/>
      <c r="DUZ6" s="51"/>
      <c r="DVA6" s="51"/>
      <c r="DVB6" s="102"/>
      <c r="DVC6" s="103"/>
      <c r="DVD6" s="104"/>
      <c r="DVE6" s="104"/>
      <c r="DVF6" s="104"/>
      <c r="DVG6" s="104"/>
      <c r="DVH6" s="51"/>
      <c r="DVI6" s="105"/>
      <c r="DVJ6" s="50"/>
      <c r="DVK6" s="51"/>
      <c r="DVL6" s="51"/>
      <c r="DVM6" s="102"/>
      <c r="DVN6" s="103"/>
      <c r="DVO6" s="104"/>
      <c r="DVP6" s="104"/>
      <c r="DVQ6" s="104"/>
      <c r="DVR6" s="104"/>
      <c r="DVS6" s="51"/>
      <c r="DVT6" s="105"/>
      <c r="DVU6" s="50"/>
      <c r="DVV6" s="51"/>
      <c r="DVW6" s="51"/>
      <c r="DVX6" s="102"/>
      <c r="DVY6" s="103"/>
      <c r="DVZ6" s="104"/>
      <c r="DWA6" s="104"/>
      <c r="DWB6" s="104"/>
      <c r="DWC6" s="104"/>
      <c r="DWD6" s="51"/>
      <c r="DWE6" s="105"/>
      <c r="DWF6" s="50"/>
      <c r="DWG6" s="51"/>
      <c r="DWH6" s="51"/>
      <c r="DWI6" s="102"/>
      <c r="DWJ6" s="103"/>
      <c r="DWK6" s="104"/>
      <c r="DWL6" s="104"/>
      <c r="DWM6" s="104"/>
      <c r="DWN6" s="104"/>
      <c r="DWO6" s="51"/>
      <c r="DWP6" s="105"/>
      <c r="DWQ6" s="50"/>
      <c r="DWR6" s="51"/>
      <c r="DWS6" s="51"/>
      <c r="DWT6" s="102"/>
      <c r="DWU6" s="103"/>
      <c r="DWV6" s="104"/>
      <c r="DWW6" s="104"/>
      <c r="DWX6" s="104"/>
      <c r="DWY6" s="104"/>
      <c r="DWZ6" s="51"/>
      <c r="DXA6" s="105"/>
      <c r="DXB6" s="50"/>
      <c r="DXC6" s="51"/>
      <c r="DXD6" s="51"/>
      <c r="DXE6" s="102"/>
      <c r="DXF6" s="103"/>
      <c r="DXG6" s="104"/>
      <c r="DXH6" s="104"/>
      <c r="DXI6" s="104"/>
      <c r="DXJ6" s="104"/>
      <c r="DXK6" s="51"/>
      <c r="DXL6" s="105"/>
      <c r="DXM6" s="50"/>
      <c r="DXN6" s="51"/>
      <c r="DXO6" s="51"/>
      <c r="DXP6" s="102"/>
      <c r="DXQ6" s="103"/>
      <c r="DXR6" s="104"/>
      <c r="DXS6" s="104"/>
      <c r="DXT6" s="104"/>
      <c r="DXU6" s="104"/>
      <c r="DXV6" s="51"/>
      <c r="DXW6" s="105"/>
      <c r="DXX6" s="50"/>
      <c r="DXY6" s="51"/>
      <c r="DXZ6" s="51"/>
      <c r="DYA6" s="102"/>
      <c r="DYB6" s="103"/>
      <c r="DYC6" s="104"/>
      <c r="DYD6" s="104"/>
      <c r="DYE6" s="104"/>
      <c r="DYF6" s="104"/>
      <c r="DYG6" s="51"/>
      <c r="DYH6" s="105"/>
      <c r="DYI6" s="50"/>
      <c r="DYJ6" s="51"/>
      <c r="DYK6" s="51"/>
      <c r="DYL6" s="102"/>
      <c r="DYM6" s="103"/>
      <c r="DYN6" s="104"/>
      <c r="DYO6" s="104"/>
      <c r="DYP6" s="104"/>
      <c r="DYQ6" s="104"/>
      <c r="DYR6" s="51"/>
      <c r="DYS6" s="105"/>
      <c r="DYT6" s="50"/>
      <c r="DYU6" s="51"/>
      <c r="DYV6" s="51"/>
      <c r="DYW6" s="102"/>
      <c r="DYX6" s="103"/>
      <c r="DYY6" s="104"/>
      <c r="DYZ6" s="104"/>
      <c r="DZA6" s="104"/>
      <c r="DZB6" s="104"/>
      <c r="DZC6" s="51"/>
      <c r="DZD6" s="105"/>
      <c r="DZE6" s="50"/>
      <c r="DZF6" s="51"/>
      <c r="DZG6" s="51"/>
      <c r="DZH6" s="102"/>
      <c r="DZI6" s="103"/>
      <c r="DZJ6" s="104"/>
      <c r="DZK6" s="104"/>
      <c r="DZL6" s="104"/>
      <c r="DZM6" s="104"/>
      <c r="DZN6" s="51"/>
      <c r="DZO6" s="105"/>
      <c r="DZP6" s="50"/>
      <c r="DZQ6" s="51"/>
      <c r="DZR6" s="51"/>
      <c r="DZS6" s="102"/>
      <c r="DZT6" s="103"/>
      <c r="DZU6" s="104"/>
      <c r="DZV6" s="104"/>
      <c r="DZW6" s="104"/>
      <c r="DZX6" s="104"/>
      <c r="DZY6" s="51"/>
      <c r="DZZ6" s="105"/>
      <c r="EAA6" s="50"/>
      <c r="EAB6" s="51"/>
      <c r="EAC6" s="51"/>
      <c r="EAD6" s="102"/>
      <c r="EAE6" s="103"/>
      <c r="EAF6" s="104"/>
      <c r="EAG6" s="104"/>
      <c r="EAH6" s="104"/>
      <c r="EAI6" s="104"/>
      <c r="EAJ6" s="51"/>
      <c r="EAK6" s="105"/>
      <c r="EAL6" s="50"/>
      <c r="EAM6" s="51"/>
      <c r="EAN6" s="51"/>
      <c r="EAO6" s="102"/>
      <c r="EAP6" s="103"/>
      <c r="EAQ6" s="104"/>
      <c r="EAR6" s="104"/>
      <c r="EAS6" s="104"/>
      <c r="EAT6" s="104"/>
      <c r="EAU6" s="51"/>
      <c r="EAV6" s="105"/>
      <c r="EAW6" s="50"/>
      <c r="EAX6" s="51"/>
      <c r="EAY6" s="51"/>
      <c r="EAZ6" s="102"/>
      <c r="EBA6" s="103"/>
      <c r="EBB6" s="104"/>
      <c r="EBC6" s="104"/>
      <c r="EBD6" s="104"/>
      <c r="EBE6" s="104"/>
      <c r="EBF6" s="51"/>
      <c r="EBG6" s="105"/>
      <c r="EBH6" s="50"/>
      <c r="EBI6" s="51"/>
      <c r="EBJ6" s="51"/>
      <c r="EBK6" s="102"/>
      <c r="EBL6" s="103"/>
      <c r="EBM6" s="104"/>
      <c r="EBN6" s="104"/>
      <c r="EBO6" s="104"/>
      <c r="EBP6" s="104"/>
      <c r="EBQ6" s="51"/>
      <c r="EBR6" s="105"/>
      <c r="EBS6" s="50"/>
      <c r="EBT6" s="51"/>
      <c r="EBU6" s="51"/>
      <c r="EBV6" s="102"/>
      <c r="EBW6" s="103"/>
      <c r="EBX6" s="104"/>
      <c r="EBY6" s="104"/>
      <c r="EBZ6" s="104"/>
      <c r="ECA6" s="104"/>
      <c r="ECB6" s="51"/>
      <c r="ECC6" s="105"/>
      <c r="ECD6" s="50"/>
      <c r="ECE6" s="51"/>
      <c r="ECF6" s="51"/>
      <c r="ECG6" s="102"/>
      <c r="ECH6" s="103"/>
      <c r="ECI6" s="104"/>
      <c r="ECJ6" s="104"/>
      <c r="ECK6" s="104"/>
      <c r="ECL6" s="104"/>
      <c r="ECM6" s="51"/>
      <c r="ECN6" s="105"/>
      <c r="ECO6" s="50"/>
      <c r="ECP6" s="51"/>
      <c r="ECQ6" s="51"/>
      <c r="ECR6" s="102"/>
      <c r="ECS6" s="103"/>
      <c r="ECT6" s="104"/>
      <c r="ECU6" s="104"/>
      <c r="ECV6" s="104"/>
      <c r="ECW6" s="104"/>
      <c r="ECX6" s="51"/>
      <c r="ECY6" s="105"/>
      <c r="ECZ6" s="50"/>
      <c r="EDA6" s="51"/>
      <c r="EDB6" s="51"/>
      <c r="EDC6" s="102"/>
      <c r="EDD6" s="103"/>
      <c r="EDE6" s="104"/>
      <c r="EDF6" s="104"/>
      <c r="EDG6" s="104"/>
      <c r="EDH6" s="104"/>
      <c r="EDI6" s="51"/>
      <c r="EDJ6" s="105"/>
      <c r="EDK6" s="50"/>
      <c r="EDL6" s="51"/>
      <c r="EDM6" s="51"/>
      <c r="EDN6" s="102"/>
      <c r="EDO6" s="103"/>
      <c r="EDP6" s="104"/>
      <c r="EDQ6" s="104"/>
      <c r="EDR6" s="104"/>
      <c r="EDS6" s="104"/>
      <c r="EDT6" s="51"/>
      <c r="EDU6" s="105"/>
      <c r="EDV6" s="50"/>
      <c r="EDW6" s="51"/>
      <c r="EDX6" s="51"/>
      <c r="EDY6" s="102"/>
      <c r="EDZ6" s="103"/>
      <c r="EEA6" s="104"/>
      <c r="EEB6" s="104"/>
      <c r="EEC6" s="104"/>
      <c r="EED6" s="104"/>
      <c r="EEE6" s="51"/>
      <c r="EEF6" s="105"/>
      <c r="EEG6" s="50"/>
      <c r="EEH6" s="51"/>
      <c r="EEI6" s="51"/>
      <c r="EEJ6" s="102"/>
      <c r="EEK6" s="103"/>
      <c r="EEL6" s="104"/>
      <c r="EEM6" s="104"/>
      <c r="EEN6" s="104"/>
      <c r="EEO6" s="104"/>
      <c r="EEP6" s="51"/>
      <c r="EEQ6" s="105"/>
      <c r="EER6" s="50"/>
      <c r="EES6" s="51"/>
      <c r="EET6" s="51"/>
      <c r="EEU6" s="102"/>
      <c r="EEV6" s="103"/>
      <c r="EEW6" s="104"/>
      <c r="EEX6" s="104"/>
      <c r="EEY6" s="104"/>
      <c r="EEZ6" s="104"/>
      <c r="EFA6" s="51"/>
      <c r="EFB6" s="105"/>
      <c r="EFC6" s="50"/>
      <c r="EFD6" s="51"/>
      <c r="EFE6" s="51"/>
      <c r="EFF6" s="102"/>
      <c r="EFG6" s="103"/>
      <c r="EFH6" s="104"/>
      <c r="EFI6" s="104"/>
      <c r="EFJ6" s="104"/>
      <c r="EFK6" s="104"/>
      <c r="EFL6" s="51"/>
      <c r="EFM6" s="105"/>
      <c r="EFN6" s="50"/>
      <c r="EFO6" s="51"/>
      <c r="EFP6" s="51"/>
      <c r="EFQ6" s="102"/>
      <c r="EFR6" s="103"/>
      <c r="EFS6" s="104"/>
      <c r="EFT6" s="104"/>
      <c r="EFU6" s="104"/>
      <c r="EFV6" s="104"/>
      <c r="EFW6" s="51"/>
      <c r="EFX6" s="105"/>
      <c r="EFY6" s="50"/>
      <c r="EFZ6" s="51"/>
      <c r="EGA6" s="51"/>
      <c r="EGB6" s="102"/>
      <c r="EGC6" s="103"/>
      <c r="EGD6" s="104"/>
      <c r="EGE6" s="104"/>
      <c r="EGF6" s="104"/>
      <c r="EGG6" s="104"/>
      <c r="EGH6" s="51"/>
      <c r="EGI6" s="105"/>
      <c r="EGJ6" s="50"/>
      <c r="EGK6" s="51"/>
      <c r="EGL6" s="51"/>
      <c r="EGM6" s="102"/>
      <c r="EGN6" s="103"/>
      <c r="EGO6" s="104"/>
      <c r="EGP6" s="104"/>
      <c r="EGQ6" s="104"/>
      <c r="EGR6" s="104"/>
      <c r="EGS6" s="51"/>
      <c r="EGT6" s="105"/>
      <c r="EGU6" s="50"/>
      <c r="EGV6" s="51"/>
      <c r="EGW6" s="51"/>
      <c r="EGX6" s="102"/>
      <c r="EGY6" s="103"/>
      <c r="EGZ6" s="104"/>
      <c r="EHA6" s="104"/>
      <c r="EHB6" s="104"/>
      <c r="EHC6" s="104"/>
      <c r="EHD6" s="51"/>
      <c r="EHE6" s="105"/>
      <c r="EHF6" s="50"/>
      <c r="EHG6" s="51"/>
      <c r="EHH6" s="51"/>
      <c r="EHI6" s="102"/>
      <c r="EHJ6" s="103"/>
      <c r="EHK6" s="104"/>
      <c r="EHL6" s="104"/>
      <c r="EHM6" s="104"/>
      <c r="EHN6" s="104"/>
      <c r="EHO6" s="51"/>
      <c r="EHP6" s="105"/>
      <c r="EHQ6" s="50"/>
      <c r="EHR6" s="51"/>
      <c r="EHS6" s="51"/>
      <c r="EHT6" s="102"/>
      <c r="EHU6" s="103"/>
      <c r="EHV6" s="104"/>
      <c r="EHW6" s="104"/>
      <c r="EHX6" s="104"/>
      <c r="EHY6" s="104"/>
      <c r="EHZ6" s="51"/>
      <c r="EIA6" s="105"/>
      <c r="EIB6" s="50"/>
      <c r="EIC6" s="51"/>
      <c r="EID6" s="51"/>
      <c r="EIE6" s="102"/>
      <c r="EIF6" s="103"/>
      <c r="EIG6" s="104"/>
      <c r="EIH6" s="104"/>
      <c r="EII6" s="104"/>
      <c r="EIJ6" s="104"/>
      <c r="EIK6" s="51"/>
      <c r="EIL6" s="105"/>
      <c r="EIM6" s="50"/>
      <c r="EIN6" s="51"/>
      <c r="EIO6" s="51"/>
      <c r="EIP6" s="102"/>
      <c r="EIQ6" s="103"/>
      <c r="EIR6" s="104"/>
      <c r="EIS6" s="104"/>
      <c r="EIT6" s="104"/>
      <c r="EIU6" s="104"/>
      <c r="EIV6" s="51"/>
      <c r="EIW6" s="105"/>
      <c r="EIX6" s="50"/>
      <c r="EIY6" s="51"/>
      <c r="EIZ6" s="51"/>
      <c r="EJA6" s="102"/>
      <c r="EJB6" s="103"/>
      <c r="EJC6" s="104"/>
      <c r="EJD6" s="104"/>
      <c r="EJE6" s="104"/>
      <c r="EJF6" s="104"/>
      <c r="EJG6" s="51"/>
      <c r="EJH6" s="105"/>
      <c r="EJI6" s="50"/>
      <c r="EJJ6" s="51"/>
      <c r="EJK6" s="51"/>
      <c r="EJL6" s="102"/>
      <c r="EJM6" s="103"/>
      <c r="EJN6" s="104"/>
      <c r="EJO6" s="104"/>
      <c r="EJP6" s="104"/>
      <c r="EJQ6" s="104"/>
      <c r="EJR6" s="51"/>
      <c r="EJS6" s="105"/>
      <c r="EJT6" s="50"/>
      <c r="EJU6" s="51"/>
      <c r="EJV6" s="51"/>
      <c r="EJW6" s="102"/>
      <c r="EJX6" s="103"/>
      <c r="EJY6" s="104"/>
      <c r="EJZ6" s="104"/>
      <c r="EKA6" s="104"/>
      <c r="EKB6" s="104"/>
      <c r="EKC6" s="51"/>
      <c r="EKD6" s="105"/>
      <c r="EKE6" s="50"/>
      <c r="EKF6" s="51"/>
      <c r="EKG6" s="51"/>
      <c r="EKH6" s="102"/>
      <c r="EKI6" s="103"/>
      <c r="EKJ6" s="104"/>
      <c r="EKK6" s="104"/>
      <c r="EKL6" s="104"/>
      <c r="EKM6" s="104"/>
      <c r="EKN6" s="51"/>
      <c r="EKO6" s="105"/>
      <c r="EKP6" s="50"/>
      <c r="EKQ6" s="51"/>
      <c r="EKR6" s="51"/>
      <c r="EKS6" s="102"/>
      <c r="EKT6" s="103"/>
      <c r="EKU6" s="104"/>
      <c r="EKV6" s="104"/>
      <c r="EKW6" s="104"/>
      <c r="EKX6" s="104"/>
      <c r="EKY6" s="51"/>
      <c r="EKZ6" s="105"/>
      <c r="ELA6" s="50"/>
      <c r="ELB6" s="51"/>
      <c r="ELC6" s="51"/>
      <c r="ELD6" s="102"/>
      <c r="ELE6" s="103"/>
      <c r="ELF6" s="104"/>
      <c r="ELG6" s="104"/>
      <c r="ELH6" s="104"/>
      <c r="ELI6" s="104"/>
      <c r="ELJ6" s="51"/>
      <c r="ELK6" s="105"/>
      <c r="ELL6" s="50"/>
      <c r="ELM6" s="51"/>
      <c r="ELN6" s="51"/>
      <c r="ELO6" s="102"/>
      <c r="ELP6" s="103"/>
      <c r="ELQ6" s="104"/>
      <c r="ELR6" s="104"/>
      <c r="ELS6" s="104"/>
      <c r="ELT6" s="104"/>
      <c r="ELU6" s="51"/>
      <c r="ELV6" s="105"/>
      <c r="ELW6" s="50"/>
      <c r="ELX6" s="51"/>
      <c r="ELY6" s="51"/>
      <c r="ELZ6" s="102"/>
      <c r="EMA6" s="103"/>
      <c r="EMB6" s="104"/>
      <c r="EMC6" s="104"/>
      <c r="EMD6" s="104"/>
      <c r="EME6" s="104"/>
      <c r="EMF6" s="51"/>
      <c r="EMG6" s="105"/>
      <c r="EMH6" s="50"/>
      <c r="EMI6" s="51"/>
      <c r="EMJ6" s="51"/>
      <c r="EMK6" s="102"/>
      <c r="EML6" s="103"/>
      <c r="EMM6" s="104"/>
      <c r="EMN6" s="104"/>
      <c r="EMO6" s="104"/>
      <c r="EMP6" s="104"/>
      <c r="EMQ6" s="51"/>
      <c r="EMR6" s="105"/>
      <c r="EMS6" s="50"/>
      <c r="EMT6" s="51"/>
      <c r="EMU6" s="51"/>
      <c r="EMV6" s="102"/>
      <c r="EMW6" s="103"/>
      <c r="EMX6" s="104"/>
      <c r="EMY6" s="104"/>
      <c r="EMZ6" s="104"/>
      <c r="ENA6" s="104"/>
      <c r="ENB6" s="51"/>
      <c r="ENC6" s="105"/>
      <c r="END6" s="50"/>
      <c r="ENE6" s="51"/>
      <c r="ENF6" s="51"/>
      <c r="ENG6" s="102"/>
      <c r="ENH6" s="103"/>
      <c r="ENI6" s="104"/>
      <c r="ENJ6" s="104"/>
      <c r="ENK6" s="104"/>
      <c r="ENL6" s="104"/>
      <c r="ENM6" s="51"/>
      <c r="ENN6" s="105"/>
      <c r="ENO6" s="50"/>
      <c r="ENP6" s="51"/>
      <c r="ENQ6" s="51"/>
      <c r="ENR6" s="102"/>
      <c r="ENS6" s="103"/>
      <c r="ENT6" s="104"/>
      <c r="ENU6" s="104"/>
      <c r="ENV6" s="104"/>
      <c r="ENW6" s="104"/>
      <c r="ENX6" s="51"/>
      <c r="ENY6" s="105"/>
      <c r="ENZ6" s="50"/>
      <c r="EOA6" s="51"/>
      <c r="EOB6" s="51"/>
      <c r="EOC6" s="102"/>
      <c r="EOD6" s="103"/>
      <c r="EOE6" s="104"/>
      <c r="EOF6" s="104"/>
      <c r="EOG6" s="104"/>
      <c r="EOH6" s="104"/>
      <c r="EOI6" s="51"/>
      <c r="EOJ6" s="105"/>
      <c r="EOK6" s="50"/>
      <c r="EOL6" s="51"/>
      <c r="EOM6" s="51"/>
      <c r="EON6" s="102"/>
      <c r="EOO6" s="103"/>
      <c r="EOP6" s="104"/>
      <c r="EOQ6" s="104"/>
      <c r="EOR6" s="104"/>
      <c r="EOS6" s="104"/>
      <c r="EOT6" s="51"/>
      <c r="EOU6" s="105"/>
      <c r="EOV6" s="50"/>
      <c r="EOW6" s="51"/>
      <c r="EOX6" s="51"/>
      <c r="EOY6" s="102"/>
      <c r="EOZ6" s="103"/>
      <c r="EPA6" s="104"/>
      <c r="EPB6" s="104"/>
      <c r="EPC6" s="104"/>
      <c r="EPD6" s="104"/>
      <c r="EPE6" s="51"/>
      <c r="EPF6" s="105"/>
      <c r="EPG6" s="50"/>
      <c r="EPH6" s="51"/>
      <c r="EPI6" s="51"/>
      <c r="EPJ6" s="102"/>
      <c r="EPK6" s="103"/>
      <c r="EPL6" s="104"/>
      <c r="EPM6" s="104"/>
      <c r="EPN6" s="104"/>
      <c r="EPO6" s="104"/>
      <c r="EPP6" s="51"/>
      <c r="EPQ6" s="105"/>
      <c r="EPR6" s="50"/>
      <c r="EPS6" s="51"/>
      <c r="EPT6" s="51"/>
      <c r="EPU6" s="102"/>
      <c r="EPV6" s="103"/>
      <c r="EPW6" s="104"/>
      <c r="EPX6" s="104"/>
      <c r="EPY6" s="104"/>
      <c r="EPZ6" s="104"/>
      <c r="EQA6" s="51"/>
      <c r="EQB6" s="105"/>
      <c r="EQC6" s="50"/>
      <c r="EQD6" s="51"/>
      <c r="EQE6" s="51"/>
      <c r="EQF6" s="102"/>
      <c r="EQG6" s="103"/>
      <c r="EQH6" s="104"/>
      <c r="EQI6" s="104"/>
      <c r="EQJ6" s="104"/>
      <c r="EQK6" s="104"/>
      <c r="EQL6" s="51"/>
      <c r="EQM6" s="105"/>
      <c r="EQN6" s="50"/>
      <c r="EQO6" s="51"/>
      <c r="EQP6" s="51"/>
      <c r="EQQ6" s="102"/>
      <c r="EQR6" s="103"/>
      <c r="EQS6" s="104"/>
      <c r="EQT6" s="104"/>
      <c r="EQU6" s="104"/>
      <c r="EQV6" s="104"/>
      <c r="EQW6" s="51"/>
      <c r="EQX6" s="105"/>
      <c r="EQY6" s="50"/>
      <c r="EQZ6" s="51"/>
      <c r="ERA6" s="51"/>
      <c r="ERB6" s="102"/>
      <c r="ERC6" s="103"/>
      <c r="ERD6" s="104"/>
      <c r="ERE6" s="104"/>
      <c r="ERF6" s="104"/>
      <c r="ERG6" s="104"/>
      <c r="ERH6" s="51"/>
      <c r="ERI6" s="105"/>
      <c r="ERJ6" s="50"/>
      <c r="ERK6" s="51"/>
      <c r="ERL6" s="51"/>
      <c r="ERM6" s="102"/>
      <c r="ERN6" s="103"/>
      <c r="ERO6" s="104"/>
      <c r="ERP6" s="104"/>
      <c r="ERQ6" s="104"/>
      <c r="ERR6" s="104"/>
      <c r="ERS6" s="51"/>
      <c r="ERT6" s="105"/>
      <c r="ERU6" s="50"/>
      <c r="ERV6" s="51"/>
      <c r="ERW6" s="51"/>
      <c r="ERX6" s="102"/>
      <c r="ERY6" s="103"/>
      <c r="ERZ6" s="104"/>
      <c r="ESA6" s="104"/>
      <c r="ESB6" s="104"/>
      <c r="ESC6" s="104"/>
      <c r="ESD6" s="51"/>
      <c r="ESE6" s="105"/>
      <c r="ESF6" s="50"/>
      <c r="ESG6" s="51"/>
      <c r="ESH6" s="51"/>
      <c r="ESI6" s="102"/>
      <c r="ESJ6" s="103"/>
      <c r="ESK6" s="104"/>
      <c r="ESL6" s="104"/>
      <c r="ESM6" s="104"/>
      <c r="ESN6" s="104"/>
      <c r="ESO6" s="51"/>
      <c r="ESP6" s="105"/>
      <c r="ESQ6" s="50"/>
      <c r="ESR6" s="51"/>
      <c r="ESS6" s="51"/>
      <c r="EST6" s="102"/>
      <c r="ESU6" s="103"/>
      <c r="ESV6" s="104"/>
      <c r="ESW6" s="104"/>
      <c r="ESX6" s="104"/>
      <c r="ESY6" s="104"/>
      <c r="ESZ6" s="51"/>
      <c r="ETA6" s="105"/>
      <c r="ETB6" s="50"/>
      <c r="ETC6" s="51"/>
      <c r="ETD6" s="51"/>
      <c r="ETE6" s="102"/>
      <c r="ETF6" s="103"/>
      <c r="ETG6" s="104"/>
      <c r="ETH6" s="104"/>
      <c r="ETI6" s="104"/>
      <c r="ETJ6" s="104"/>
      <c r="ETK6" s="51"/>
      <c r="ETL6" s="105"/>
      <c r="ETM6" s="50"/>
      <c r="ETN6" s="51"/>
      <c r="ETO6" s="51"/>
      <c r="ETP6" s="102"/>
      <c r="ETQ6" s="103"/>
      <c r="ETR6" s="104"/>
      <c r="ETS6" s="104"/>
      <c r="ETT6" s="104"/>
      <c r="ETU6" s="104"/>
      <c r="ETV6" s="51"/>
      <c r="ETW6" s="105"/>
      <c r="ETX6" s="50"/>
      <c r="ETY6" s="51"/>
      <c r="ETZ6" s="51"/>
      <c r="EUA6" s="102"/>
      <c r="EUB6" s="103"/>
      <c r="EUC6" s="104"/>
      <c r="EUD6" s="104"/>
      <c r="EUE6" s="104"/>
      <c r="EUF6" s="104"/>
      <c r="EUG6" s="51"/>
      <c r="EUH6" s="105"/>
      <c r="EUI6" s="50"/>
      <c r="EUJ6" s="51"/>
      <c r="EUK6" s="51"/>
      <c r="EUL6" s="102"/>
      <c r="EUM6" s="103"/>
      <c r="EUN6" s="104"/>
      <c r="EUO6" s="104"/>
      <c r="EUP6" s="104"/>
      <c r="EUQ6" s="104"/>
      <c r="EUR6" s="51"/>
      <c r="EUS6" s="105"/>
      <c r="EUT6" s="50"/>
      <c r="EUU6" s="51"/>
      <c r="EUV6" s="51"/>
      <c r="EUW6" s="102"/>
      <c r="EUX6" s="103"/>
      <c r="EUY6" s="104"/>
      <c r="EUZ6" s="104"/>
      <c r="EVA6" s="104"/>
      <c r="EVB6" s="104"/>
      <c r="EVC6" s="51"/>
      <c r="EVD6" s="105"/>
      <c r="EVE6" s="50"/>
      <c r="EVF6" s="51"/>
      <c r="EVG6" s="51"/>
      <c r="EVH6" s="102"/>
      <c r="EVI6" s="103"/>
      <c r="EVJ6" s="104"/>
      <c r="EVK6" s="104"/>
      <c r="EVL6" s="104"/>
      <c r="EVM6" s="104"/>
      <c r="EVN6" s="51"/>
      <c r="EVO6" s="105"/>
      <c r="EVP6" s="50"/>
      <c r="EVQ6" s="51"/>
      <c r="EVR6" s="51"/>
      <c r="EVS6" s="102"/>
      <c r="EVT6" s="103"/>
      <c r="EVU6" s="104"/>
      <c r="EVV6" s="104"/>
      <c r="EVW6" s="104"/>
      <c r="EVX6" s="104"/>
      <c r="EVY6" s="51"/>
      <c r="EVZ6" s="105"/>
      <c r="EWA6" s="50"/>
      <c r="EWB6" s="51"/>
      <c r="EWC6" s="51"/>
      <c r="EWD6" s="102"/>
      <c r="EWE6" s="103"/>
      <c r="EWF6" s="104"/>
      <c r="EWG6" s="104"/>
      <c r="EWH6" s="104"/>
      <c r="EWI6" s="104"/>
      <c r="EWJ6" s="51"/>
      <c r="EWK6" s="105"/>
      <c r="EWL6" s="50"/>
      <c r="EWM6" s="51"/>
      <c r="EWN6" s="51"/>
      <c r="EWO6" s="102"/>
      <c r="EWP6" s="103"/>
      <c r="EWQ6" s="104"/>
      <c r="EWR6" s="104"/>
      <c r="EWS6" s="104"/>
      <c r="EWT6" s="104"/>
      <c r="EWU6" s="51"/>
      <c r="EWV6" s="105"/>
      <c r="EWW6" s="50"/>
      <c r="EWX6" s="51"/>
      <c r="EWY6" s="51"/>
      <c r="EWZ6" s="102"/>
      <c r="EXA6" s="103"/>
      <c r="EXB6" s="104"/>
      <c r="EXC6" s="104"/>
      <c r="EXD6" s="104"/>
      <c r="EXE6" s="104"/>
      <c r="EXF6" s="51"/>
      <c r="EXG6" s="105"/>
      <c r="EXH6" s="50"/>
      <c r="EXI6" s="51"/>
      <c r="EXJ6" s="51"/>
      <c r="EXK6" s="102"/>
      <c r="EXL6" s="103"/>
      <c r="EXM6" s="104"/>
      <c r="EXN6" s="104"/>
      <c r="EXO6" s="104"/>
      <c r="EXP6" s="104"/>
      <c r="EXQ6" s="51"/>
      <c r="EXR6" s="105"/>
      <c r="EXS6" s="50"/>
      <c r="EXT6" s="51"/>
      <c r="EXU6" s="51"/>
      <c r="EXV6" s="102"/>
      <c r="EXW6" s="103"/>
      <c r="EXX6" s="104"/>
      <c r="EXY6" s="104"/>
      <c r="EXZ6" s="104"/>
      <c r="EYA6" s="104"/>
      <c r="EYB6" s="51"/>
      <c r="EYC6" s="105"/>
      <c r="EYD6" s="50"/>
      <c r="EYE6" s="51"/>
      <c r="EYF6" s="51"/>
      <c r="EYG6" s="102"/>
      <c r="EYH6" s="103"/>
      <c r="EYI6" s="104"/>
      <c r="EYJ6" s="104"/>
      <c r="EYK6" s="104"/>
      <c r="EYL6" s="104"/>
      <c r="EYM6" s="51"/>
      <c r="EYN6" s="105"/>
      <c r="EYO6" s="50"/>
      <c r="EYP6" s="51"/>
      <c r="EYQ6" s="51"/>
      <c r="EYR6" s="102"/>
      <c r="EYS6" s="103"/>
      <c r="EYT6" s="104"/>
      <c r="EYU6" s="104"/>
      <c r="EYV6" s="104"/>
      <c r="EYW6" s="104"/>
      <c r="EYX6" s="51"/>
      <c r="EYY6" s="105"/>
      <c r="EYZ6" s="50"/>
      <c r="EZA6" s="51"/>
      <c r="EZB6" s="51"/>
      <c r="EZC6" s="102"/>
      <c r="EZD6" s="103"/>
      <c r="EZE6" s="104"/>
      <c r="EZF6" s="104"/>
      <c r="EZG6" s="104"/>
      <c r="EZH6" s="104"/>
      <c r="EZI6" s="51"/>
      <c r="EZJ6" s="105"/>
      <c r="EZK6" s="50"/>
      <c r="EZL6" s="51"/>
      <c r="EZM6" s="51"/>
      <c r="EZN6" s="102"/>
      <c r="EZO6" s="103"/>
      <c r="EZP6" s="104"/>
      <c r="EZQ6" s="104"/>
      <c r="EZR6" s="104"/>
      <c r="EZS6" s="104"/>
      <c r="EZT6" s="51"/>
      <c r="EZU6" s="105"/>
      <c r="EZV6" s="50"/>
      <c r="EZW6" s="51"/>
      <c r="EZX6" s="51"/>
      <c r="EZY6" s="102"/>
      <c r="EZZ6" s="103"/>
      <c r="FAA6" s="104"/>
      <c r="FAB6" s="104"/>
      <c r="FAC6" s="104"/>
      <c r="FAD6" s="104"/>
      <c r="FAE6" s="51"/>
      <c r="FAF6" s="105"/>
      <c r="FAG6" s="50"/>
      <c r="FAH6" s="51"/>
      <c r="FAI6" s="51"/>
      <c r="FAJ6" s="102"/>
      <c r="FAK6" s="103"/>
      <c r="FAL6" s="104"/>
      <c r="FAM6" s="104"/>
      <c r="FAN6" s="104"/>
      <c r="FAO6" s="104"/>
      <c r="FAP6" s="51"/>
      <c r="FAQ6" s="105"/>
      <c r="FAR6" s="50"/>
      <c r="FAS6" s="51"/>
      <c r="FAT6" s="51"/>
      <c r="FAU6" s="102"/>
      <c r="FAV6" s="103"/>
      <c r="FAW6" s="104"/>
      <c r="FAX6" s="104"/>
      <c r="FAY6" s="104"/>
      <c r="FAZ6" s="104"/>
      <c r="FBA6" s="51"/>
      <c r="FBB6" s="105"/>
      <c r="FBC6" s="50"/>
      <c r="FBD6" s="51"/>
      <c r="FBE6" s="51"/>
      <c r="FBF6" s="102"/>
      <c r="FBG6" s="103"/>
      <c r="FBH6" s="104"/>
      <c r="FBI6" s="104"/>
      <c r="FBJ6" s="104"/>
      <c r="FBK6" s="104"/>
      <c r="FBL6" s="51"/>
      <c r="FBM6" s="105"/>
      <c r="FBN6" s="50"/>
      <c r="FBO6" s="51"/>
      <c r="FBP6" s="51"/>
      <c r="FBQ6" s="102"/>
      <c r="FBR6" s="103"/>
      <c r="FBS6" s="104"/>
      <c r="FBT6" s="104"/>
      <c r="FBU6" s="104"/>
      <c r="FBV6" s="104"/>
      <c r="FBW6" s="51"/>
      <c r="FBX6" s="105"/>
      <c r="FBY6" s="50"/>
      <c r="FBZ6" s="51"/>
      <c r="FCA6" s="51"/>
      <c r="FCB6" s="102"/>
      <c r="FCC6" s="103"/>
      <c r="FCD6" s="104"/>
      <c r="FCE6" s="104"/>
      <c r="FCF6" s="104"/>
      <c r="FCG6" s="104"/>
      <c r="FCH6" s="51"/>
      <c r="FCI6" s="105"/>
      <c r="FCJ6" s="50"/>
      <c r="FCK6" s="51"/>
      <c r="FCL6" s="51"/>
      <c r="FCM6" s="102"/>
      <c r="FCN6" s="103"/>
      <c r="FCO6" s="104"/>
      <c r="FCP6" s="104"/>
      <c r="FCQ6" s="104"/>
      <c r="FCR6" s="104"/>
      <c r="FCS6" s="51"/>
      <c r="FCT6" s="105"/>
      <c r="FCU6" s="50"/>
      <c r="FCV6" s="51"/>
      <c r="FCW6" s="51"/>
      <c r="FCX6" s="102"/>
      <c r="FCY6" s="103"/>
      <c r="FCZ6" s="104"/>
      <c r="FDA6" s="104"/>
      <c r="FDB6" s="104"/>
      <c r="FDC6" s="104"/>
      <c r="FDD6" s="51"/>
      <c r="FDE6" s="105"/>
      <c r="FDF6" s="50"/>
      <c r="FDG6" s="51"/>
      <c r="FDH6" s="51"/>
      <c r="FDI6" s="102"/>
      <c r="FDJ6" s="103"/>
      <c r="FDK6" s="104"/>
      <c r="FDL6" s="104"/>
      <c r="FDM6" s="104"/>
      <c r="FDN6" s="104"/>
      <c r="FDO6" s="51"/>
      <c r="FDP6" s="105"/>
      <c r="FDQ6" s="50"/>
      <c r="FDR6" s="51"/>
      <c r="FDS6" s="51"/>
      <c r="FDT6" s="102"/>
      <c r="FDU6" s="103"/>
      <c r="FDV6" s="104"/>
      <c r="FDW6" s="104"/>
      <c r="FDX6" s="104"/>
      <c r="FDY6" s="104"/>
      <c r="FDZ6" s="51"/>
      <c r="FEA6" s="105"/>
      <c r="FEB6" s="50"/>
      <c r="FEC6" s="51"/>
      <c r="FED6" s="51"/>
      <c r="FEE6" s="102"/>
      <c r="FEF6" s="103"/>
      <c r="FEG6" s="104"/>
      <c r="FEH6" s="104"/>
      <c r="FEI6" s="104"/>
      <c r="FEJ6" s="104"/>
      <c r="FEK6" s="51"/>
      <c r="FEL6" s="105"/>
      <c r="FEM6" s="50"/>
      <c r="FEN6" s="51"/>
      <c r="FEO6" s="51"/>
      <c r="FEP6" s="102"/>
      <c r="FEQ6" s="103"/>
      <c r="FER6" s="104"/>
      <c r="FES6" s="104"/>
      <c r="FET6" s="104"/>
      <c r="FEU6" s="104"/>
      <c r="FEV6" s="51"/>
      <c r="FEW6" s="105"/>
      <c r="FEX6" s="50"/>
      <c r="FEY6" s="51"/>
      <c r="FEZ6" s="51"/>
      <c r="FFA6" s="102"/>
      <c r="FFB6" s="103"/>
      <c r="FFC6" s="104"/>
      <c r="FFD6" s="104"/>
      <c r="FFE6" s="104"/>
      <c r="FFF6" s="104"/>
      <c r="FFG6" s="51"/>
      <c r="FFH6" s="105"/>
      <c r="FFI6" s="50"/>
      <c r="FFJ6" s="51"/>
      <c r="FFK6" s="51"/>
      <c r="FFL6" s="102"/>
      <c r="FFM6" s="103"/>
      <c r="FFN6" s="104"/>
      <c r="FFO6" s="104"/>
      <c r="FFP6" s="104"/>
      <c r="FFQ6" s="104"/>
      <c r="FFR6" s="51"/>
      <c r="FFS6" s="105"/>
      <c r="FFT6" s="50"/>
      <c r="FFU6" s="51"/>
      <c r="FFV6" s="51"/>
      <c r="FFW6" s="102"/>
      <c r="FFX6" s="103"/>
      <c r="FFY6" s="104"/>
      <c r="FFZ6" s="104"/>
      <c r="FGA6" s="104"/>
      <c r="FGB6" s="104"/>
      <c r="FGC6" s="51"/>
      <c r="FGD6" s="105"/>
      <c r="FGE6" s="50"/>
      <c r="FGF6" s="51"/>
      <c r="FGG6" s="51"/>
      <c r="FGH6" s="102"/>
      <c r="FGI6" s="103"/>
      <c r="FGJ6" s="104"/>
      <c r="FGK6" s="104"/>
      <c r="FGL6" s="104"/>
      <c r="FGM6" s="104"/>
      <c r="FGN6" s="51"/>
      <c r="FGO6" s="105"/>
      <c r="FGP6" s="50"/>
      <c r="FGQ6" s="51"/>
      <c r="FGR6" s="51"/>
      <c r="FGS6" s="102"/>
      <c r="FGT6" s="103"/>
      <c r="FGU6" s="104"/>
      <c r="FGV6" s="104"/>
      <c r="FGW6" s="104"/>
      <c r="FGX6" s="104"/>
      <c r="FGY6" s="51"/>
      <c r="FGZ6" s="105"/>
      <c r="FHA6" s="50"/>
      <c r="FHB6" s="51"/>
      <c r="FHC6" s="51"/>
      <c r="FHD6" s="102"/>
      <c r="FHE6" s="103"/>
      <c r="FHF6" s="104"/>
      <c r="FHG6" s="104"/>
      <c r="FHH6" s="104"/>
      <c r="FHI6" s="104"/>
      <c r="FHJ6" s="51"/>
      <c r="FHK6" s="105"/>
      <c r="FHL6" s="50"/>
      <c r="FHM6" s="51"/>
      <c r="FHN6" s="51"/>
      <c r="FHO6" s="102"/>
      <c r="FHP6" s="103"/>
      <c r="FHQ6" s="104"/>
      <c r="FHR6" s="104"/>
      <c r="FHS6" s="104"/>
      <c r="FHT6" s="104"/>
      <c r="FHU6" s="51"/>
      <c r="FHV6" s="105"/>
      <c r="FHW6" s="50"/>
      <c r="FHX6" s="51"/>
      <c r="FHY6" s="51"/>
      <c r="FHZ6" s="102"/>
      <c r="FIA6" s="103"/>
      <c r="FIB6" s="104"/>
      <c r="FIC6" s="104"/>
      <c r="FID6" s="104"/>
      <c r="FIE6" s="104"/>
      <c r="FIF6" s="51"/>
      <c r="FIG6" s="105"/>
      <c r="FIH6" s="50"/>
      <c r="FII6" s="51"/>
      <c r="FIJ6" s="51"/>
      <c r="FIK6" s="102"/>
      <c r="FIL6" s="103"/>
      <c r="FIM6" s="104"/>
      <c r="FIN6" s="104"/>
      <c r="FIO6" s="104"/>
      <c r="FIP6" s="104"/>
      <c r="FIQ6" s="51"/>
      <c r="FIR6" s="105"/>
      <c r="FIS6" s="50"/>
      <c r="FIT6" s="51"/>
      <c r="FIU6" s="51"/>
      <c r="FIV6" s="102"/>
      <c r="FIW6" s="103"/>
      <c r="FIX6" s="104"/>
      <c r="FIY6" s="104"/>
      <c r="FIZ6" s="104"/>
      <c r="FJA6" s="104"/>
      <c r="FJB6" s="51"/>
      <c r="FJC6" s="105"/>
      <c r="FJD6" s="50"/>
      <c r="FJE6" s="51"/>
      <c r="FJF6" s="51"/>
      <c r="FJG6" s="102"/>
      <c r="FJH6" s="103"/>
      <c r="FJI6" s="104"/>
      <c r="FJJ6" s="104"/>
      <c r="FJK6" s="104"/>
      <c r="FJL6" s="104"/>
      <c r="FJM6" s="51"/>
      <c r="FJN6" s="105"/>
      <c r="FJO6" s="50"/>
      <c r="FJP6" s="51"/>
      <c r="FJQ6" s="51"/>
      <c r="FJR6" s="102"/>
      <c r="FJS6" s="103"/>
      <c r="FJT6" s="104"/>
      <c r="FJU6" s="104"/>
      <c r="FJV6" s="104"/>
      <c r="FJW6" s="104"/>
      <c r="FJX6" s="51"/>
      <c r="FJY6" s="105"/>
      <c r="FJZ6" s="50"/>
      <c r="FKA6" s="51"/>
      <c r="FKB6" s="51"/>
      <c r="FKC6" s="102"/>
      <c r="FKD6" s="103"/>
      <c r="FKE6" s="104"/>
      <c r="FKF6" s="104"/>
      <c r="FKG6" s="104"/>
      <c r="FKH6" s="104"/>
      <c r="FKI6" s="51"/>
      <c r="FKJ6" s="105"/>
      <c r="FKK6" s="50"/>
      <c r="FKL6" s="51"/>
      <c r="FKM6" s="51"/>
      <c r="FKN6" s="102"/>
      <c r="FKO6" s="103"/>
      <c r="FKP6" s="104"/>
      <c r="FKQ6" s="104"/>
      <c r="FKR6" s="104"/>
      <c r="FKS6" s="104"/>
      <c r="FKT6" s="51"/>
      <c r="FKU6" s="105"/>
      <c r="FKV6" s="50"/>
      <c r="FKW6" s="51"/>
      <c r="FKX6" s="51"/>
      <c r="FKY6" s="102"/>
      <c r="FKZ6" s="103"/>
      <c r="FLA6" s="104"/>
      <c r="FLB6" s="104"/>
      <c r="FLC6" s="104"/>
      <c r="FLD6" s="104"/>
      <c r="FLE6" s="51"/>
      <c r="FLF6" s="105"/>
      <c r="FLG6" s="50"/>
      <c r="FLH6" s="51"/>
      <c r="FLI6" s="51"/>
      <c r="FLJ6" s="102"/>
      <c r="FLK6" s="103"/>
      <c r="FLL6" s="104"/>
      <c r="FLM6" s="104"/>
      <c r="FLN6" s="104"/>
      <c r="FLO6" s="104"/>
      <c r="FLP6" s="51"/>
      <c r="FLQ6" s="105"/>
      <c r="FLR6" s="50"/>
      <c r="FLS6" s="51"/>
      <c r="FLT6" s="51"/>
      <c r="FLU6" s="102"/>
      <c r="FLV6" s="103"/>
      <c r="FLW6" s="104"/>
      <c r="FLX6" s="104"/>
      <c r="FLY6" s="104"/>
      <c r="FLZ6" s="104"/>
      <c r="FMA6" s="51"/>
      <c r="FMB6" s="105"/>
      <c r="FMC6" s="50"/>
      <c r="FMD6" s="51"/>
      <c r="FME6" s="51"/>
      <c r="FMF6" s="102"/>
      <c r="FMG6" s="103"/>
      <c r="FMH6" s="104"/>
      <c r="FMI6" s="104"/>
      <c r="FMJ6" s="104"/>
      <c r="FMK6" s="104"/>
      <c r="FML6" s="51"/>
      <c r="FMM6" s="105"/>
      <c r="FMN6" s="50"/>
      <c r="FMO6" s="51"/>
      <c r="FMP6" s="51"/>
      <c r="FMQ6" s="102"/>
      <c r="FMR6" s="103"/>
      <c r="FMS6" s="104"/>
      <c r="FMT6" s="104"/>
      <c r="FMU6" s="104"/>
      <c r="FMV6" s="104"/>
      <c r="FMW6" s="51"/>
      <c r="FMX6" s="105"/>
      <c r="FMY6" s="50"/>
      <c r="FMZ6" s="51"/>
      <c r="FNA6" s="51"/>
      <c r="FNB6" s="102"/>
      <c r="FNC6" s="103"/>
      <c r="FND6" s="104"/>
      <c r="FNE6" s="104"/>
      <c r="FNF6" s="104"/>
      <c r="FNG6" s="104"/>
      <c r="FNH6" s="51"/>
      <c r="FNI6" s="105"/>
      <c r="FNJ6" s="50"/>
      <c r="FNK6" s="51"/>
      <c r="FNL6" s="51"/>
      <c r="FNM6" s="102"/>
      <c r="FNN6" s="103"/>
      <c r="FNO6" s="104"/>
      <c r="FNP6" s="104"/>
      <c r="FNQ6" s="104"/>
      <c r="FNR6" s="104"/>
      <c r="FNS6" s="51"/>
      <c r="FNT6" s="105"/>
      <c r="FNU6" s="50"/>
      <c r="FNV6" s="51"/>
      <c r="FNW6" s="51"/>
      <c r="FNX6" s="102"/>
      <c r="FNY6" s="103"/>
      <c r="FNZ6" s="104"/>
      <c r="FOA6" s="104"/>
      <c r="FOB6" s="104"/>
      <c r="FOC6" s="104"/>
      <c r="FOD6" s="51"/>
      <c r="FOE6" s="105"/>
      <c r="FOF6" s="50"/>
      <c r="FOG6" s="51"/>
      <c r="FOH6" s="51"/>
      <c r="FOI6" s="102"/>
      <c r="FOJ6" s="103"/>
      <c r="FOK6" s="104"/>
      <c r="FOL6" s="104"/>
      <c r="FOM6" s="104"/>
      <c r="FON6" s="104"/>
      <c r="FOO6" s="51"/>
      <c r="FOP6" s="105"/>
      <c r="FOQ6" s="50"/>
      <c r="FOR6" s="51"/>
      <c r="FOS6" s="51"/>
      <c r="FOT6" s="102"/>
      <c r="FOU6" s="103"/>
      <c r="FOV6" s="104"/>
      <c r="FOW6" s="104"/>
      <c r="FOX6" s="104"/>
      <c r="FOY6" s="104"/>
      <c r="FOZ6" s="51"/>
      <c r="FPA6" s="105"/>
      <c r="FPB6" s="50"/>
      <c r="FPC6" s="51"/>
      <c r="FPD6" s="51"/>
      <c r="FPE6" s="102"/>
      <c r="FPF6" s="103"/>
      <c r="FPG6" s="104"/>
      <c r="FPH6" s="104"/>
      <c r="FPI6" s="104"/>
      <c r="FPJ6" s="104"/>
      <c r="FPK6" s="51"/>
      <c r="FPL6" s="105"/>
      <c r="FPM6" s="50"/>
      <c r="FPN6" s="51"/>
      <c r="FPO6" s="51"/>
      <c r="FPP6" s="102"/>
      <c r="FPQ6" s="103"/>
      <c r="FPR6" s="104"/>
      <c r="FPS6" s="104"/>
      <c r="FPT6" s="104"/>
      <c r="FPU6" s="104"/>
      <c r="FPV6" s="51"/>
      <c r="FPW6" s="105"/>
      <c r="FPX6" s="50"/>
      <c r="FPY6" s="51"/>
      <c r="FPZ6" s="51"/>
      <c r="FQA6" s="102"/>
      <c r="FQB6" s="103"/>
      <c r="FQC6" s="104"/>
      <c r="FQD6" s="104"/>
      <c r="FQE6" s="104"/>
      <c r="FQF6" s="104"/>
      <c r="FQG6" s="51"/>
      <c r="FQH6" s="105"/>
      <c r="FQI6" s="50"/>
      <c r="FQJ6" s="51"/>
      <c r="FQK6" s="51"/>
      <c r="FQL6" s="102"/>
      <c r="FQM6" s="103"/>
      <c r="FQN6" s="104"/>
      <c r="FQO6" s="104"/>
      <c r="FQP6" s="104"/>
      <c r="FQQ6" s="104"/>
      <c r="FQR6" s="51"/>
      <c r="FQS6" s="105"/>
      <c r="FQT6" s="50"/>
      <c r="FQU6" s="51"/>
      <c r="FQV6" s="51"/>
      <c r="FQW6" s="102"/>
      <c r="FQX6" s="103"/>
      <c r="FQY6" s="104"/>
      <c r="FQZ6" s="104"/>
      <c r="FRA6" s="104"/>
      <c r="FRB6" s="104"/>
      <c r="FRC6" s="51"/>
      <c r="FRD6" s="105"/>
      <c r="FRE6" s="50"/>
      <c r="FRF6" s="51"/>
      <c r="FRG6" s="51"/>
      <c r="FRH6" s="102"/>
      <c r="FRI6" s="103"/>
      <c r="FRJ6" s="104"/>
      <c r="FRK6" s="104"/>
      <c r="FRL6" s="104"/>
      <c r="FRM6" s="104"/>
      <c r="FRN6" s="51"/>
      <c r="FRO6" s="105"/>
      <c r="FRP6" s="50"/>
      <c r="FRQ6" s="51"/>
      <c r="FRR6" s="51"/>
      <c r="FRS6" s="102"/>
      <c r="FRT6" s="103"/>
      <c r="FRU6" s="104"/>
      <c r="FRV6" s="104"/>
      <c r="FRW6" s="104"/>
      <c r="FRX6" s="104"/>
      <c r="FRY6" s="51"/>
      <c r="FRZ6" s="105"/>
      <c r="FSA6" s="50"/>
      <c r="FSB6" s="51"/>
      <c r="FSC6" s="51"/>
      <c r="FSD6" s="102"/>
      <c r="FSE6" s="103"/>
      <c r="FSF6" s="104"/>
      <c r="FSG6" s="104"/>
      <c r="FSH6" s="104"/>
      <c r="FSI6" s="104"/>
      <c r="FSJ6" s="51"/>
      <c r="FSK6" s="105"/>
      <c r="FSL6" s="50"/>
      <c r="FSM6" s="51"/>
      <c r="FSN6" s="51"/>
      <c r="FSO6" s="102"/>
      <c r="FSP6" s="103"/>
      <c r="FSQ6" s="104"/>
      <c r="FSR6" s="104"/>
      <c r="FSS6" s="104"/>
      <c r="FST6" s="104"/>
      <c r="FSU6" s="51"/>
      <c r="FSV6" s="105"/>
      <c r="FSW6" s="50"/>
      <c r="FSX6" s="51"/>
      <c r="FSY6" s="51"/>
      <c r="FSZ6" s="102"/>
      <c r="FTA6" s="103"/>
      <c r="FTB6" s="104"/>
      <c r="FTC6" s="104"/>
      <c r="FTD6" s="104"/>
      <c r="FTE6" s="104"/>
      <c r="FTF6" s="51"/>
      <c r="FTG6" s="105"/>
      <c r="FTH6" s="50"/>
      <c r="FTI6" s="51"/>
      <c r="FTJ6" s="51"/>
      <c r="FTK6" s="102"/>
      <c r="FTL6" s="103"/>
      <c r="FTM6" s="104"/>
      <c r="FTN6" s="104"/>
      <c r="FTO6" s="104"/>
      <c r="FTP6" s="104"/>
      <c r="FTQ6" s="51"/>
      <c r="FTR6" s="105"/>
      <c r="FTS6" s="50"/>
      <c r="FTT6" s="51"/>
      <c r="FTU6" s="51"/>
      <c r="FTV6" s="102"/>
      <c r="FTW6" s="103"/>
      <c r="FTX6" s="104"/>
      <c r="FTY6" s="104"/>
      <c r="FTZ6" s="104"/>
      <c r="FUA6" s="104"/>
      <c r="FUB6" s="51"/>
      <c r="FUC6" s="105"/>
      <c r="FUD6" s="50"/>
      <c r="FUE6" s="51"/>
      <c r="FUF6" s="51"/>
      <c r="FUG6" s="102"/>
      <c r="FUH6" s="103"/>
      <c r="FUI6" s="104"/>
      <c r="FUJ6" s="104"/>
      <c r="FUK6" s="104"/>
      <c r="FUL6" s="104"/>
      <c r="FUM6" s="51"/>
      <c r="FUN6" s="105"/>
      <c r="FUO6" s="50"/>
      <c r="FUP6" s="51"/>
      <c r="FUQ6" s="51"/>
      <c r="FUR6" s="102"/>
      <c r="FUS6" s="103"/>
      <c r="FUT6" s="104"/>
      <c r="FUU6" s="104"/>
      <c r="FUV6" s="104"/>
      <c r="FUW6" s="104"/>
      <c r="FUX6" s="51"/>
      <c r="FUY6" s="105"/>
      <c r="FUZ6" s="50"/>
      <c r="FVA6" s="51"/>
      <c r="FVB6" s="51"/>
      <c r="FVC6" s="102"/>
      <c r="FVD6" s="103"/>
      <c r="FVE6" s="104"/>
      <c r="FVF6" s="104"/>
      <c r="FVG6" s="104"/>
      <c r="FVH6" s="104"/>
      <c r="FVI6" s="51"/>
      <c r="FVJ6" s="105"/>
      <c r="FVK6" s="50"/>
      <c r="FVL6" s="51"/>
      <c r="FVM6" s="51"/>
      <c r="FVN6" s="102"/>
      <c r="FVO6" s="103"/>
      <c r="FVP6" s="104"/>
      <c r="FVQ6" s="104"/>
      <c r="FVR6" s="104"/>
      <c r="FVS6" s="104"/>
      <c r="FVT6" s="51"/>
      <c r="FVU6" s="105"/>
      <c r="FVV6" s="50"/>
      <c r="FVW6" s="51"/>
      <c r="FVX6" s="51"/>
      <c r="FVY6" s="102"/>
      <c r="FVZ6" s="103"/>
      <c r="FWA6" s="104"/>
      <c r="FWB6" s="104"/>
      <c r="FWC6" s="104"/>
      <c r="FWD6" s="104"/>
      <c r="FWE6" s="51"/>
      <c r="FWF6" s="105"/>
      <c r="FWG6" s="50"/>
      <c r="FWH6" s="51"/>
      <c r="FWI6" s="51"/>
      <c r="FWJ6" s="102"/>
      <c r="FWK6" s="103"/>
      <c r="FWL6" s="104"/>
      <c r="FWM6" s="104"/>
      <c r="FWN6" s="104"/>
      <c r="FWO6" s="104"/>
      <c r="FWP6" s="51"/>
      <c r="FWQ6" s="105"/>
      <c r="FWR6" s="50"/>
      <c r="FWS6" s="51"/>
      <c r="FWT6" s="51"/>
      <c r="FWU6" s="102"/>
      <c r="FWV6" s="103"/>
      <c r="FWW6" s="104"/>
      <c r="FWX6" s="104"/>
      <c r="FWY6" s="104"/>
      <c r="FWZ6" s="104"/>
      <c r="FXA6" s="51"/>
      <c r="FXB6" s="105"/>
      <c r="FXC6" s="50"/>
      <c r="FXD6" s="51"/>
      <c r="FXE6" s="51"/>
      <c r="FXF6" s="102"/>
      <c r="FXG6" s="103"/>
      <c r="FXH6" s="104"/>
      <c r="FXI6" s="104"/>
      <c r="FXJ6" s="104"/>
      <c r="FXK6" s="104"/>
      <c r="FXL6" s="51"/>
      <c r="FXM6" s="105"/>
      <c r="FXN6" s="50"/>
      <c r="FXO6" s="51"/>
      <c r="FXP6" s="51"/>
      <c r="FXQ6" s="102"/>
      <c r="FXR6" s="103"/>
      <c r="FXS6" s="104"/>
      <c r="FXT6" s="104"/>
      <c r="FXU6" s="104"/>
      <c r="FXV6" s="104"/>
      <c r="FXW6" s="51"/>
      <c r="FXX6" s="105"/>
      <c r="FXY6" s="50"/>
      <c r="FXZ6" s="51"/>
      <c r="FYA6" s="51"/>
      <c r="FYB6" s="102"/>
      <c r="FYC6" s="103"/>
      <c r="FYD6" s="104"/>
      <c r="FYE6" s="104"/>
      <c r="FYF6" s="104"/>
      <c r="FYG6" s="104"/>
      <c r="FYH6" s="51"/>
      <c r="FYI6" s="105"/>
      <c r="FYJ6" s="50"/>
      <c r="FYK6" s="51"/>
      <c r="FYL6" s="51"/>
      <c r="FYM6" s="102"/>
      <c r="FYN6" s="103"/>
      <c r="FYO6" s="104"/>
      <c r="FYP6" s="104"/>
      <c r="FYQ6" s="104"/>
      <c r="FYR6" s="104"/>
      <c r="FYS6" s="51"/>
      <c r="FYT6" s="105"/>
      <c r="FYU6" s="50"/>
      <c r="FYV6" s="51"/>
      <c r="FYW6" s="51"/>
      <c r="FYX6" s="102"/>
      <c r="FYY6" s="103"/>
      <c r="FYZ6" s="104"/>
      <c r="FZA6" s="104"/>
      <c r="FZB6" s="104"/>
      <c r="FZC6" s="104"/>
      <c r="FZD6" s="51"/>
      <c r="FZE6" s="105"/>
      <c r="FZF6" s="50"/>
      <c r="FZG6" s="51"/>
      <c r="FZH6" s="51"/>
      <c r="FZI6" s="102"/>
      <c r="FZJ6" s="103"/>
      <c r="FZK6" s="104"/>
      <c r="FZL6" s="104"/>
      <c r="FZM6" s="104"/>
      <c r="FZN6" s="104"/>
      <c r="FZO6" s="51"/>
      <c r="FZP6" s="105"/>
      <c r="FZQ6" s="50"/>
      <c r="FZR6" s="51"/>
      <c r="FZS6" s="51"/>
      <c r="FZT6" s="102"/>
      <c r="FZU6" s="103"/>
      <c r="FZV6" s="104"/>
      <c r="FZW6" s="104"/>
      <c r="FZX6" s="104"/>
      <c r="FZY6" s="104"/>
      <c r="FZZ6" s="51"/>
      <c r="GAA6" s="105"/>
      <c r="GAB6" s="50"/>
      <c r="GAC6" s="51"/>
      <c r="GAD6" s="51"/>
      <c r="GAE6" s="102"/>
      <c r="GAF6" s="103"/>
      <c r="GAG6" s="104"/>
      <c r="GAH6" s="104"/>
      <c r="GAI6" s="104"/>
      <c r="GAJ6" s="104"/>
      <c r="GAK6" s="51"/>
      <c r="GAL6" s="105"/>
      <c r="GAM6" s="50"/>
      <c r="GAN6" s="51"/>
      <c r="GAO6" s="51"/>
      <c r="GAP6" s="102"/>
      <c r="GAQ6" s="103"/>
      <c r="GAR6" s="104"/>
      <c r="GAS6" s="104"/>
      <c r="GAT6" s="104"/>
      <c r="GAU6" s="104"/>
      <c r="GAV6" s="51"/>
      <c r="GAW6" s="105"/>
      <c r="GAX6" s="50"/>
      <c r="GAY6" s="51"/>
      <c r="GAZ6" s="51"/>
      <c r="GBA6" s="102"/>
      <c r="GBB6" s="103"/>
      <c r="GBC6" s="104"/>
      <c r="GBD6" s="104"/>
      <c r="GBE6" s="104"/>
      <c r="GBF6" s="104"/>
      <c r="GBG6" s="51"/>
      <c r="GBH6" s="105"/>
      <c r="GBI6" s="50"/>
      <c r="GBJ6" s="51"/>
      <c r="GBK6" s="51"/>
      <c r="GBL6" s="102"/>
      <c r="GBM6" s="103"/>
      <c r="GBN6" s="104"/>
      <c r="GBO6" s="104"/>
      <c r="GBP6" s="104"/>
      <c r="GBQ6" s="104"/>
      <c r="GBR6" s="51"/>
      <c r="GBS6" s="105"/>
      <c r="GBT6" s="50"/>
      <c r="GBU6" s="51"/>
      <c r="GBV6" s="51"/>
      <c r="GBW6" s="102"/>
      <c r="GBX6" s="103"/>
      <c r="GBY6" s="104"/>
      <c r="GBZ6" s="104"/>
      <c r="GCA6" s="104"/>
      <c r="GCB6" s="104"/>
      <c r="GCC6" s="51"/>
      <c r="GCD6" s="105"/>
      <c r="GCE6" s="50"/>
      <c r="GCF6" s="51"/>
      <c r="GCG6" s="51"/>
      <c r="GCH6" s="102"/>
      <c r="GCI6" s="103"/>
      <c r="GCJ6" s="104"/>
      <c r="GCK6" s="104"/>
      <c r="GCL6" s="104"/>
      <c r="GCM6" s="104"/>
      <c r="GCN6" s="51"/>
      <c r="GCO6" s="105"/>
      <c r="GCP6" s="50"/>
      <c r="GCQ6" s="51"/>
      <c r="GCR6" s="51"/>
      <c r="GCS6" s="102"/>
      <c r="GCT6" s="103"/>
      <c r="GCU6" s="104"/>
      <c r="GCV6" s="104"/>
      <c r="GCW6" s="104"/>
      <c r="GCX6" s="104"/>
      <c r="GCY6" s="51"/>
      <c r="GCZ6" s="105"/>
      <c r="GDA6" s="50"/>
      <c r="GDB6" s="51"/>
      <c r="GDC6" s="51"/>
      <c r="GDD6" s="102"/>
      <c r="GDE6" s="103"/>
      <c r="GDF6" s="104"/>
      <c r="GDG6" s="104"/>
      <c r="GDH6" s="104"/>
      <c r="GDI6" s="104"/>
      <c r="GDJ6" s="51"/>
      <c r="GDK6" s="105"/>
      <c r="GDL6" s="50"/>
      <c r="GDM6" s="51"/>
      <c r="GDN6" s="51"/>
      <c r="GDO6" s="102"/>
      <c r="GDP6" s="103"/>
      <c r="GDQ6" s="104"/>
      <c r="GDR6" s="104"/>
      <c r="GDS6" s="104"/>
      <c r="GDT6" s="104"/>
      <c r="GDU6" s="51"/>
      <c r="GDV6" s="105"/>
      <c r="GDW6" s="50"/>
      <c r="GDX6" s="51"/>
      <c r="GDY6" s="51"/>
      <c r="GDZ6" s="102"/>
      <c r="GEA6" s="103"/>
      <c r="GEB6" s="104"/>
      <c r="GEC6" s="104"/>
      <c r="GED6" s="104"/>
      <c r="GEE6" s="104"/>
      <c r="GEF6" s="51"/>
      <c r="GEG6" s="105"/>
      <c r="GEH6" s="50"/>
      <c r="GEI6" s="51"/>
      <c r="GEJ6" s="51"/>
      <c r="GEK6" s="102"/>
      <c r="GEL6" s="103"/>
      <c r="GEM6" s="104"/>
      <c r="GEN6" s="104"/>
      <c r="GEO6" s="104"/>
      <c r="GEP6" s="104"/>
      <c r="GEQ6" s="51"/>
      <c r="GER6" s="105"/>
      <c r="GES6" s="50"/>
      <c r="GET6" s="51"/>
      <c r="GEU6" s="51"/>
      <c r="GEV6" s="102"/>
      <c r="GEW6" s="103"/>
      <c r="GEX6" s="104"/>
      <c r="GEY6" s="104"/>
      <c r="GEZ6" s="104"/>
      <c r="GFA6" s="104"/>
      <c r="GFB6" s="51"/>
      <c r="GFC6" s="105"/>
      <c r="GFD6" s="50"/>
      <c r="GFE6" s="51"/>
      <c r="GFF6" s="51"/>
      <c r="GFG6" s="102"/>
      <c r="GFH6" s="103"/>
      <c r="GFI6" s="104"/>
      <c r="GFJ6" s="104"/>
      <c r="GFK6" s="104"/>
      <c r="GFL6" s="104"/>
      <c r="GFM6" s="51"/>
      <c r="GFN6" s="105"/>
      <c r="GFO6" s="50"/>
      <c r="GFP6" s="51"/>
      <c r="GFQ6" s="51"/>
      <c r="GFR6" s="102"/>
      <c r="GFS6" s="103"/>
      <c r="GFT6" s="104"/>
      <c r="GFU6" s="104"/>
      <c r="GFV6" s="104"/>
      <c r="GFW6" s="104"/>
      <c r="GFX6" s="51"/>
      <c r="GFY6" s="105"/>
      <c r="GFZ6" s="50"/>
      <c r="GGA6" s="51"/>
      <c r="GGB6" s="51"/>
      <c r="GGC6" s="102"/>
      <c r="GGD6" s="103"/>
      <c r="GGE6" s="104"/>
      <c r="GGF6" s="104"/>
      <c r="GGG6" s="104"/>
      <c r="GGH6" s="104"/>
      <c r="GGI6" s="51"/>
      <c r="GGJ6" s="105"/>
      <c r="GGK6" s="50"/>
      <c r="GGL6" s="51"/>
      <c r="GGM6" s="51"/>
      <c r="GGN6" s="102"/>
      <c r="GGO6" s="103"/>
      <c r="GGP6" s="104"/>
      <c r="GGQ6" s="104"/>
      <c r="GGR6" s="104"/>
      <c r="GGS6" s="104"/>
      <c r="GGT6" s="51"/>
      <c r="GGU6" s="105"/>
      <c r="GGV6" s="50"/>
      <c r="GGW6" s="51"/>
      <c r="GGX6" s="51"/>
      <c r="GGY6" s="102"/>
      <c r="GGZ6" s="103"/>
      <c r="GHA6" s="104"/>
      <c r="GHB6" s="104"/>
      <c r="GHC6" s="104"/>
      <c r="GHD6" s="104"/>
      <c r="GHE6" s="51"/>
      <c r="GHF6" s="105"/>
      <c r="GHG6" s="50"/>
      <c r="GHH6" s="51"/>
      <c r="GHI6" s="51"/>
      <c r="GHJ6" s="102"/>
      <c r="GHK6" s="103"/>
      <c r="GHL6" s="104"/>
      <c r="GHM6" s="104"/>
      <c r="GHN6" s="104"/>
      <c r="GHO6" s="104"/>
      <c r="GHP6" s="51"/>
      <c r="GHQ6" s="105"/>
      <c r="GHR6" s="50"/>
      <c r="GHS6" s="51"/>
      <c r="GHT6" s="51"/>
      <c r="GHU6" s="102"/>
      <c r="GHV6" s="103"/>
      <c r="GHW6" s="104"/>
      <c r="GHX6" s="104"/>
      <c r="GHY6" s="104"/>
      <c r="GHZ6" s="104"/>
      <c r="GIA6" s="51"/>
      <c r="GIB6" s="105"/>
      <c r="GIC6" s="50"/>
      <c r="GID6" s="51"/>
      <c r="GIE6" s="51"/>
      <c r="GIF6" s="102"/>
      <c r="GIG6" s="103"/>
      <c r="GIH6" s="104"/>
      <c r="GII6" s="104"/>
      <c r="GIJ6" s="104"/>
      <c r="GIK6" s="104"/>
      <c r="GIL6" s="51"/>
      <c r="GIM6" s="105"/>
      <c r="GIN6" s="50"/>
      <c r="GIO6" s="51"/>
      <c r="GIP6" s="51"/>
      <c r="GIQ6" s="102"/>
      <c r="GIR6" s="103"/>
      <c r="GIS6" s="104"/>
      <c r="GIT6" s="104"/>
      <c r="GIU6" s="104"/>
      <c r="GIV6" s="104"/>
      <c r="GIW6" s="51"/>
      <c r="GIX6" s="105"/>
      <c r="GIY6" s="50"/>
      <c r="GIZ6" s="51"/>
      <c r="GJA6" s="51"/>
      <c r="GJB6" s="102"/>
      <c r="GJC6" s="103"/>
      <c r="GJD6" s="104"/>
      <c r="GJE6" s="104"/>
      <c r="GJF6" s="104"/>
      <c r="GJG6" s="104"/>
      <c r="GJH6" s="51"/>
      <c r="GJI6" s="105"/>
      <c r="GJJ6" s="50"/>
      <c r="GJK6" s="51"/>
      <c r="GJL6" s="51"/>
      <c r="GJM6" s="102"/>
      <c r="GJN6" s="103"/>
      <c r="GJO6" s="104"/>
      <c r="GJP6" s="104"/>
      <c r="GJQ6" s="104"/>
      <c r="GJR6" s="104"/>
      <c r="GJS6" s="51"/>
      <c r="GJT6" s="105"/>
      <c r="GJU6" s="50"/>
      <c r="GJV6" s="51"/>
      <c r="GJW6" s="51"/>
      <c r="GJX6" s="102"/>
      <c r="GJY6" s="103"/>
      <c r="GJZ6" s="104"/>
      <c r="GKA6" s="104"/>
      <c r="GKB6" s="104"/>
      <c r="GKC6" s="104"/>
      <c r="GKD6" s="51"/>
      <c r="GKE6" s="105"/>
      <c r="GKF6" s="50"/>
      <c r="GKG6" s="51"/>
      <c r="GKH6" s="51"/>
      <c r="GKI6" s="102"/>
      <c r="GKJ6" s="103"/>
      <c r="GKK6" s="104"/>
      <c r="GKL6" s="104"/>
      <c r="GKM6" s="104"/>
      <c r="GKN6" s="104"/>
      <c r="GKO6" s="51"/>
      <c r="GKP6" s="105"/>
      <c r="GKQ6" s="50"/>
      <c r="GKR6" s="51"/>
      <c r="GKS6" s="51"/>
      <c r="GKT6" s="102"/>
      <c r="GKU6" s="103"/>
      <c r="GKV6" s="104"/>
      <c r="GKW6" s="104"/>
      <c r="GKX6" s="104"/>
      <c r="GKY6" s="104"/>
      <c r="GKZ6" s="51"/>
      <c r="GLA6" s="105"/>
      <c r="GLB6" s="50"/>
      <c r="GLC6" s="51"/>
      <c r="GLD6" s="51"/>
      <c r="GLE6" s="102"/>
      <c r="GLF6" s="103"/>
      <c r="GLG6" s="104"/>
      <c r="GLH6" s="104"/>
      <c r="GLI6" s="104"/>
      <c r="GLJ6" s="104"/>
      <c r="GLK6" s="51"/>
      <c r="GLL6" s="105"/>
      <c r="GLM6" s="50"/>
      <c r="GLN6" s="51"/>
      <c r="GLO6" s="51"/>
      <c r="GLP6" s="102"/>
      <c r="GLQ6" s="103"/>
      <c r="GLR6" s="104"/>
      <c r="GLS6" s="104"/>
      <c r="GLT6" s="104"/>
      <c r="GLU6" s="104"/>
      <c r="GLV6" s="51"/>
      <c r="GLW6" s="105"/>
      <c r="GLX6" s="50"/>
      <c r="GLY6" s="51"/>
      <c r="GLZ6" s="51"/>
      <c r="GMA6" s="102"/>
      <c r="GMB6" s="103"/>
      <c r="GMC6" s="104"/>
      <c r="GMD6" s="104"/>
      <c r="GME6" s="104"/>
      <c r="GMF6" s="104"/>
      <c r="GMG6" s="51"/>
      <c r="GMH6" s="105"/>
      <c r="GMI6" s="50"/>
      <c r="GMJ6" s="51"/>
      <c r="GMK6" s="51"/>
      <c r="GML6" s="102"/>
      <c r="GMM6" s="103"/>
      <c r="GMN6" s="104"/>
      <c r="GMO6" s="104"/>
      <c r="GMP6" s="104"/>
      <c r="GMQ6" s="104"/>
      <c r="GMR6" s="51"/>
      <c r="GMS6" s="105"/>
      <c r="GMT6" s="50"/>
      <c r="GMU6" s="51"/>
      <c r="GMV6" s="51"/>
      <c r="GMW6" s="102"/>
      <c r="GMX6" s="103"/>
      <c r="GMY6" s="104"/>
      <c r="GMZ6" s="104"/>
      <c r="GNA6" s="104"/>
      <c r="GNB6" s="104"/>
      <c r="GNC6" s="51"/>
      <c r="GND6" s="105"/>
      <c r="GNE6" s="50"/>
      <c r="GNF6" s="51"/>
      <c r="GNG6" s="51"/>
      <c r="GNH6" s="102"/>
      <c r="GNI6" s="103"/>
      <c r="GNJ6" s="104"/>
      <c r="GNK6" s="104"/>
      <c r="GNL6" s="104"/>
      <c r="GNM6" s="104"/>
      <c r="GNN6" s="51"/>
      <c r="GNO6" s="105"/>
      <c r="GNP6" s="50"/>
      <c r="GNQ6" s="51"/>
      <c r="GNR6" s="51"/>
      <c r="GNS6" s="102"/>
      <c r="GNT6" s="103"/>
      <c r="GNU6" s="104"/>
      <c r="GNV6" s="104"/>
      <c r="GNW6" s="104"/>
      <c r="GNX6" s="104"/>
      <c r="GNY6" s="51"/>
      <c r="GNZ6" s="105"/>
      <c r="GOA6" s="50"/>
      <c r="GOB6" s="51"/>
      <c r="GOC6" s="51"/>
      <c r="GOD6" s="102"/>
      <c r="GOE6" s="103"/>
      <c r="GOF6" s="104"/>
      <c r="GOG6" s="104"/>
      <c r="GOH6" s="104"/>
      <c r="GOI6" s="104"/>
      <c r="GOJ6" s="51"/>
      <c r="GOK6" s="105"/>
      <c r="GOL6" s="50"/>
      <c r="GOM6" s="51"/>
      <c r="GON6" s="51"/>
      <c r="GOO6" s="102"/>
      <c r="GOP6" s="103"/>
      <c r="GOQ6" s="104"/>
      <c r="GOR6" s="104"/>
      <c r="GOS6" s="104"/>
      <c r="GOT6" s="104"/>
      <c r="GOU6" s="51"/>
      <c r="GOV6" s="105"/>
      <c r="GOW6" s="50"/>
      <c r="GOX6" s="51"/>
      <c r="GOY6" s="51"/>
      <c r="GOZ6" s="102"/>
      <c r="GPA6" s="103"/>
      <c r="GPB6" s="104"/>
      <c r="GPC6" s="104"/>
      <c r="GPD6" s="104"/>
      <c r="GPE6" s="104"/>
      <c r="GPF6" s="51"/>
      <c r="GPG6" s="105"/>
      <c r="GPH6" s="50"/>
      <c r="GPI6" s="51"/>
      <c r="GPJ6" s="51"/>
      <c r="GPK6" s="102"/>
      <c r="GPL6" s="103"/>
      <c r="GPM6" s="104"/>
      <c r="GPN6" s="104"/>
      <c r="GPO6" s="104"/>
      <c r="GPP6" s="104"/>
      <c r="GPQ6" s="51"/>
      <c r="GPR6" s="105"/>
      <c r="GPS6" s="50"/>
      <c r="GPT6" s="51"/>
      <c r="GPU6" s="51"/>
      <c r="GPV6" s="102"/>
      <c r="GPW6" s="103"/>
      <c r="GPX6" s="104"/>
      <c r="GPY6" s="104"/>
      <c r="GPZ6" s="104"/>
      <c r="GQA6" s="104"/>
      <c r="GQB6" s="51"/>
      <c r="GQC6" s="105"/>
      <c r="GQD6" s="50"/>
      <c r="GQE6" s="51"/>
      <c r="GQF6" s="51"/>
      <c r="GQG6" s="102"/>
      <c r="GQH6" s="103"/>
      <c r="GQI6" s="104"/>
      <c r="GQJ6" s="104"/>
      <c r="GQK6" s="104"/>
      <c r="GQL6" s="104"/>
      <c r="GQM6" s="51"/>
      <c r="GQN6" s="105"/>
      <c r="GQO6" s="50"/>
      <c r="GQP6" s="51"/>
      <c r="GQQ6" s="51"/>
      <c r="GQR6" s="102"/>
      <c r="GQS6" s="103"/>
      <c r="GQT6" s="104"/>
      <c r="GQU6" s="104"/>
      <c r="GQV6" s="104"/>
      <c r="GQW6" s="104"/>
      <c r="GQX6" s="51"/>
      <c r="GQY6" s="105"/>
      <c r="GQZ6" s="50"/>
      <c r="GRA6" s="51"/>
      <c r="GRB6" s="51"/>
      <c r="GRC6" s="102"/>
      <c r="GRD6" s="103"/>
      <c r="GRE6" s="104"/>
      <c r="GRF6" s="104"/>
      <c r="GRG6" s="104"/>
      <c r="GRH6" s="104"/>
      <c r="GRI6" s="51"/>
      <c r="GRJ6" s="105"/>
      <c r="GRK6" s="50"/>
      <c r="GRL6" s="51"/>
      <c r="GRM6" s="51"/>
      <c r="GRN6" s="102"/>
      <c r="GRO6" s="103"/>
      <c r="GRP6" s="104"/>
      <c r="GRQ6" s="104"/>
      <c r="GRR6" s="104"/>
      <c r="GRS6" s="104"/>
      <c r="GRT6" s="51"/>
      <c r="GRU6" s="105"/>
      <c r="GRV6" s="50"/>
      <c r="GRW6" s="51"/>
      <c r="GRX6" s="51"/>
      <c r="GRY6" s="102"/>
      <c r="GRZ6" s="103"/>
      <c r="GSA6" s="104"/>
      <c r="GSB6" s="104"/>
      <c r="GSC6" s="104"/>
      <c r="GSD6" s="104"/>
      <c r="GSE6" s="51"/>
      <c r="GSF6" s="105"/>
      <c r="GSG6" s="50"/>
      <c r="GSH6" s="51"/>
      <c r="GSI6" s="51"/>
      <c r="GSJ6" s="102"/>
      <c r="GSK6" s="103"/>
      <c r="GSL6" s="104"/>
      <c r="GSM6" s="104"/>
      <c r="GSN6" s="104"/>
      <c r="GSO6" s="104"/>
      <c r="GSP6" s="51"/>
      <c r="GSQ6" s="105"/>
      <c r="GSR6" s="50"/>
      <c r="GSS6" s="51"/>
      <c r="GST6" s="51"/>
      <c r="GSU6" s="102"/>
      <c r="GSV6" s="103"/>
      <c r="GSW6" s="104"/>
      <c r="GSX6" s="104"/>
      <c r="GSY6" s="104"/>
      <c r="GSZ6" s="104"/>
      <c r="GTA6" s="51"/>
      <c r="GTB6" s="105"/>
      <c r="GTC6" s="50"/>
      <c r="GTD6" s="51"/>
      <c r="GTE6" s="51"/>
      <c r="GTF6" s="102"/>
      <c r="GTG6" s="103"/>
      <c r="GTH6" s="104"/>
      <c r="GTI6" s="104"/>
      <c r="GTJ6" s="104"/>
      <c r="GTK6" s="104"/>
      <c r="GTL6" s="51"/>
      <c r="GTM6" s="105"/>
      <c r="GTN6" s="50"/>
      <c r="GTO6" s="51"/>
      <c r="GTP6" s="51"/>
      <c r="GTQ6" s="102"/>
      <c r="GTR6" s="103"/>
      <c r="GTS6" s="104"/>
      <c r="GTT6" s="104"/>
      <c r="GTU6" s="104"/>
      <c r="GTV6" s="104"/>
      <c r="GTW6" s="51"/>
      <c r="GTX6" s="105"/>
      <c r="GTY6" s="50"/>
      <c r="GTZ6" s="51"/>
      <c r="GUA6" s="51"/>
      <c r="GUB6" s="102"/>
      <c r="GUC6" s="103"/>
      <c r="GUD6" s="104"/>
      <c r="GUE6" s="104"/>
      <c r="GUF6" s="104"/>
      <c r="GUG6" s="104"/>
      <c r="GUH6" s="51"/>
      <c r="GUI6" s="105"/>
      <c r="GUJ6" s="50"/>
      <c r="GUK6" s="51"/>
      <c r="GUL6" s="51"/>
      <c r="GUM6" s="102"/>
      <c r="GUN6" s="103"/>
      <c r="GUO6" s="104"/>
      <c r="GUP6" s="104"/>
      <c r="GUQ6" s="104"/>
      <c r="GUR6" s="104"/>
      <c r="GUS6" s="51"/>
      <c r="GUT6" s="105"/>
      <c r="GUU6" s="50"/>
      <c r="GUV6" s="51"/>
      <c r="GUW6" s="51"/>
      <c r="GUX6" s="102"/>
      <c r="GUY6" s="103"/>
      <c r="GUZ6" s="104"/>
      <c r="GVA6" s="104"/>
      <c r="GVB6" s="104"/>
      <c r="GVC6" s="104"/>
      <c r="GVD6" s="51"/>
      <c r="GVE6" s="105"/>
      <c r="GVF6" s="50"/>
      <c r="GVG6" s="51"/>
      <c r="GVH6" s="51"/>
      <c r="GVI6" s="102"/>
      <c r="GVJ6" s="103"/>
      <c r="GVK6" s="104"/>
      <c r="GVL6" s="104"/>
      <c r="GVM6" s="104"/>
      <c r="GVN6" s="104"/>
      <c r="GVO6" s="51"/>
      <c r="GVP6" s="105"/>
      <c r="GVQ6" s="50"/>
      <c r="GVR6" s="51"/>
      <c r="GVS6" s="51"/>
      <c r="GVT6" s="102"/>
      <c r="GVU6" s="103"/>
      <c r="GVV6" s="104"/>
      <c r="GVW6" s="104"/>
      <c r="GVX6" s="104"/>
      <c r="GVY6" s="104"/>
      <c r="GVZ6" s="51"/>
      <c r="GWA6" s="105"/>
      <c r="GWB6" s="50"/>
      <c r="GWC6" s="51"/>
      <c r="GWD6" s="51"/>
      <c r="GWE6" s="102"/>
      <c r="GWF6" s="103"/>
      <c r="GWG6" s="104"/>
      <c r="GWH6" s="104"/>
      <c r="GWI6" s="104"/>
      <c r="GWJ6" s="104"/>
      <c r="GWK6" s="51"/>
      <c r="GWL6" s="105"/>
      <c r="GWM6" s="50"/>
      <c r="GWN6" s="51"/>
      <c r="GWO6" s="51"/>
      <c r="GWP6" s="102"/>
      <c r="GWQ6" s="103"/>
      <c r="GWR6" s="104"/>
      <c r="GWS6" s="104"/>
      <c r="GWT6" s="104"/>
      <c r="GWU6" s="104"/>
      <c r="GWV6" s="51"/>
      <c r="GWW6" s="105"/>
      <c r="GWX6" s="50"/>
      <c r="GWY6" s="51"/>
      <c r="GWZ6" s="51"/>
      <c r="GXA6" s="102"/>
      <c r="GXB6" s="103"/>
      <c r="GXC6" s="104"/>
      <c r="GXD6" s="104"/>
      <c r="GXE6" s="104"/>
      <c r="GXF6" s="104"/>
      <c r="GXG6" s="51"/>
      <c r="GXH6" s="105"/>
      <c r="GXI6" s="50"/>
      <c r="GXJ6" s="51"/>
      <c r="GXK6" s="51"/>
      <c r="GXL6" s="102"/>
      <c r="GXM6" s="103"/>
      <c r="GXN6" s="104"/>
      <c r="GXO6" s="104"/>
      <c r="GXP6" s="104"/>
      <c r="GXQ6" s="104"/>
      <c r="GXR6" s="51"/>
      <c r="GXS6" s="105"/>
      <c r="GXT6" s="50"/>
      <c r="GXU6" s="51"/>
      <c r="GXV6" s="51"/>
      <c r="GXW6" s="102"/>
      <c r="GXX6" s="103"/>
      <c r="GXY6" s="104"/>
      <c r="GXZ6" s="104"/>
      <c r="GYA6" s="104"/>
      <c r="GYB6" s="104"/>
      <c r="GYC6" s="51"/>
      <c r="GYD6" s="105"/>
      <c r="GYE6" s="50"/>
      <c r="GYF6" s="51"/>
      <c r="GYG6" s="51"/>
      <c r="GYH6" s="102"/>
      <c r="GYI6" s="103"/>
      <c r="GYJ6" s="104"/>
      <c r="GYK6" s="104"/>
      <c r="GYL6" s="104"/>
      <c r="GYM6" s="104"/>
      <c r="GYN6" s="51"/>
      <c r="GYO6" s="105"/>
      <c r="GYP6" s="50"/>
      <c r="GYQ6" s="51"/>
      <c r="GYR6" s="51"/>
      <c r="GYS6" s="102"/>
      <c r="GYT6" s="103"/>
      <c r="GYU6" s="104"/>
      <c r="GYV6" s="104"/>
      <c r="GYW6" s="104"/>
      <c r="GYX6" s="104"/>
      <c r="GYY6" s="51"/>
      <c r="GYZ6" s="105"/>
      <c r="GZA6" s="50"/>
      <c r="GZB6" s="51"/>
      <c r="GZC6" s="51"/>
      <c r="GZD6" s="102"/>
      <c r="GZE6" s="103"/>
      <c r="GZF6" s="104"/>
      <c r="GZG6" s="104"/>
      <c r="GZH6" s="104"/>
      <c r="GZI6" s="104"/>
      <c r="GZJ6" s="51"/>
      <c r="GZK6" s="105"/>
      <c r="GZL6" s="50"/>
      <c r="GZM6" s="51"/>
      <c r="GZN6" s="51"/>
      <c r="GZO6" s="102"/>
      <c r="GZP6" s="103"/>
      <c r="GZQ6" s="104"/>
      <c r="GZR6" s="104"/>
      <c r="GZS6" s="104"/>
      <c r="GZT6" s="104"/>
      <c r="GZU6" s="51"/>
      <c r="GZV6" s="105"/>
      <c r="GZW6" s="50"/>
      <c r="GZX6" s="51"/>
      <c r="GZY6" s="51"/>
      <c r="GZZ6" s="102"/>
      <c r="HAA6" s="103"/>
      <c r="HAB6" s="104"/>
      <c r="HAC6" s="104"/>
      <c r="HAD6" s="104"/>
      <c r="HAE6" s="104"/>
      <c r="HAF6" s="51"/>
      <c r="HAG6" s="105"/>
      <c r="HAH6" s="50"/>
      <c r="HAI6" s="51"/>
      <c r="HAJ6" s="51"/>
      <c r="HAK6" s="102"/>
      <c r="HAL6" s="103"/>
      <c r="HAM6" s="104"/>
      <c r="HAN6" s="104"/>
      <c r="HAO6" s="104"/>
      <c r="HAP6" s="104"/>
      <c r="HAQ6" s="51"/>
      <c r="HAR6" s="105"/>
      <c r="HAS6" s="50"/>
      <c r="HAT6" s="51"/>
      <c r="HAU6" s="51"/>
      <c r="HAV6" s="102"/>
      <c r="HAW6" s="103"/>
      <c r="HAX6" s="104"/>
      <c r="HAY6" s="104"/>
      <c r="HAZ6" s="104"/>
      <c r="HBA6" s="104"/>
      <c r="HBB6" s="51"/>
      <c r="HBC6" s="105"/>
      <c r="HBD6" s="50"/>
      <c r="HBE6" s="51"/>
      <c r="HBF6" s="51"/>
      <c r="HBG6" s="102"/>
      <c r="HBH6" s="103"/>
      <c r="HBI6" s="104"/>
      <c r="HBJ6" s="104"/>
      <c r="HBK6" s="104"/>
      <c r="HBL6" s="104"/>
      <c r="HBM6" s="51"/>
      <c r="HBN6" s="105"/>
      <c r="HBO6" s="50"/>
      <c r="HBP6" s="51"/>
      <c r="HBQ6" s="51"/>
      <c r="HBR6" s="102"/>
      <c r="HBS6" s="103"/>
      <c r="HBT6" s="104"/>
      <c r="HBU6" s="104"/>
      <c r="HBV6" s="104"/>
      <c r="HBW6" s="104"/>
      <c r="HBX6" s="51"/>
      <c r="HBY6" s="105"/>
      <c r="HBZ6" s="50"/>
      <c r="HCA6" s="51"/>
      <c r="HCB6" s="51"/>
      <c r="HCC6" s="102"/>
      <c r="HCD6" s="103"/>
      <c r="HCE6" s="104"/>
      <c r="HCF6" s="104"/>
      <c r="HCG6" s="104"/>
      <c r="HCH6" s="104"/>
      <c r="HCI6" s="51"/>
      <c r="HCJ6" s="105"/>
      <c r="HCK6" s="50"/>
      <c r="HCL6" s="51"/>
      <c r="HCM6" s="51"/>
      <c r="HCN6" s="102"/>
      <c r="HCO6" s="103"/>
      <c r="HCP6" s="104"/>
      <c r="HCQ6" s="104"/>
      <c r="HCR6" s="104"/>
      <c r="HCS6" s="104"/>
      <c r="HCT6" s="51"/>
      <c r="HCU6" s="105"/>
      <c r="HCV6" s="50"/>
      <c r="HCW6" s="51"/>
      <c r="HCX6" s="51"/>
      <c r="HCY6" s="102"/>
      <c r="HCZ6" s="103"/>
      <c r="HDA6" s="104"/>
      <c r="HDB6" s="104"/>
      <c r="HDC6" s="104"/>
      <c r="HDD6" s="104"/>
      <c r="HDE6" s="51"/>
      <c r="HDF6" s="105"/>
      <c r="HDG6" s="50"/>
      <c r="HDH6" s="51"/>
      <c r="HDI6" s="51"/>
      <c r="HDJ6" s="102"/>
      <c r="HDK6" s="103"/>
      <c r="HDL6" s="104"/>
      <c r="HDM6" s="104"/>
      <c r="HDN6" s="104"/>
      <c r="HDO6" s="104"/>
      <c r="HDP6" s="51"/>
      <c r="HDQ6" s="105"/>
      <c r="HDR6" s="50"/>
      <c r="HDS6" s="51"/>
      <c r="HDT6" s="51"/>
      <c r="HDU6" s="102"/>
      <c r="HDV6" s="103"/>
      <c r="HDW6" s="104"/>
      <c r="HDX6" s="104"/>
      <c r="HDY6" s="104"/>
      <c r="HDZ6" s="104"/>
      <c r="HEA6" s="51"/>
      <c r="HEB6" s="105"/>
      <c r="HEC6" s="50"/>
      <c r="HED6" s="51"/>
      <c r="HEE6" s="51"/>
      <c r="HEF6" s="102"/>
      <c r="HEG6" s="103"/>
      <c r="HEH6" s="104"/>
      <c r="HEI6" s="104"/>
      <c r="HEJ6" s="104"/>
      <c r="HEK6" s="104"/>
      <c r="HEL6" s="51"/>
      <c r="HEM6" s="105"/>
      <c r="HEN6" s="50"/>
      <c r="HEO6" s="51"/>
      <c r="HEP6" s="51"/>
      <c r="HEQ6" s="102"/>
      <c r="HER6" s="103"/>
      <c r="HES6" s="104"/>
      <c r="HET6" s="104"/>
      <c r="HEU6" s="104"/>
      <c r="HEV6" s="104"/>
      <c r="HEW6" s="51"/>
      <c r="HEX6" s="105"/>
      <c r="HEY6" s="50"/>
      <c r="HEZ6" s="51"/>
      <c r="HFA6" s="51"/>
      <c r="HFB6" s="102"/>
      <c r="HFC6" s="103"/>
      <c r="HFD6" s="104"/>
      <c r="HFE6" s="104"/>
      <c r="HFF6" s="104"/>
      <c r="HFG6" s="104"/>
      <c r="HFH6" s="51"/>
      <c r="HFI6" s="105"/>
      <c r="HFJ6" s="50"/>
      <c r="HFK6" s="51"/>
      <c r="HFL6" s="51"/>
      <c r="HFM6" s="102"/>
      <c r="HFN6" s="103"/>
      <c r="HFO6" s="104"/>
      <c r="HFP6" s="104"/>
      <c r="HFQ6" s="104"/>
      <c r="HFR6" s="104"/>
      <c r="HFS6" s="51"/>
      <c r="HFT6" s="105"/>
      <c r="HFU6" s="50"/>
      <c r="HFV6" s="51"/>
      <c r="HFW6" s="51"/>
      <c r="HFX6" s="102"/>
      <c r="HFY6" s="103"/>
      <c r="HFZ6" s="104"/>
      <c r="HGA6" s="104"/>
      <c r="HGB6" s="104"/>
      <c r="HGC6" s="104"/>
      <c r="HGD6" s="51"/>
      <c r="HGE6" s="105"/>
      <c r="HGF6" s="50"/>
      <c r="HGG6" s="51"/>
      <c r="HGH6" s="51"/>
      <c r="HGI6" s="102"/>
      <c r="HGJ6" s="103"/>
      <c r="HGK6" s="104"/>
      <c r="HGL6" s="104"/>
      <c r="HGM6" s="104"/>
      <c r="HGN6" s="104"/>
      <c r="HGO6" s="51"/>
      <c r="HGP6" s="105"/>
      <c r="HGQ6" s="50"/>
      <c r="HGR6" s="51"/>
      <c r="HGS6" s="51"/>
      <c r="HGT6" s="102"/>
      <c r="HGU6" s="103"/>
      <c r="HGV6" s="104"/>
      <c r="HGW6" s="104"/>
      <c r="HGX6" s="104"/>
      <c r="HGY6" s="104"/>
      <c r="HGZ6" s="51"/>
      <c r="HHA6" s="105"/>
      <c r="HHB6" s="50"/>
      <c r="HHC6" s="51"/>
      <c r="HHD6" s="51"/>
      <c r="HHE6" s="102"/>
      <c r="HHF6" s="103"/>
      <c r="HHG6" s="104"/>
      <c r="HHH6" s="104"/>
      <c r="HHI6" s="104"/>
      <c r="HHJ6" s="104"/>
      <c r="HHK6" s="51"/>
      <c r="HHL6" s="105"/>
      <c r="HHM6" s="50"/>
      <c r="HHN6" s="51"/>
      <c r="HHO6" s="51"/>
      <c r="HHP6" s="102"/>
      <c r="HHQ6" s="103"/>
      <c r="HHR6" s="104"/>
      <c r="HHS6" s="104"/>
      <c r="HHT6" s="104"/>
      <c r="HHU6" s="104"/>
      <c r="HHV6" s="51"/>
      <c r="HHW6" s="105"/>
      <c r="HHX6" s="50"/>
      <c r="HHY6" s="51"/>
      <c r="HHZ6" s="51"/>
      <c r="HIA6" s="102"/>
      <c r="HIB6" s="103"/>
      <c r="HIC6" s="104"/>
      <c r="HID6" s="104"/>
      <c r="HIE6" s="104"/>
      <c r="HIF6" s="104"/>
      <c r="HIG6" s="51"/>
      <c r="HIH6" s="105"/>
      <c r="HII6" s="50"/>
      <c r="HIJ6" s="51"/>
      <c r="HIK6" s="51"/>
      <c r="HIL6" s="102"/>
      <c r="HIM6" s="103"/>
      <c r="HIN6" s="104"/>
      <c r="HIO6" s="104"/>
      <c r="HIP6" s="104"/>
      <c r="HIQ6" s="104"/>
      <c r="HIR6" s="51"/>
      <c r="HIS6" s="105"/>
      <c r="HIT6" s="50"/>
      <c r="HIU6" s="51"/>
      <c r="HIV6" s="51"/>
      <c r="HIW6" s="102"/>
      <c r="HIX6" s="103"/>
      <c r="HIY6" s="104"/>
      <c r="HIZ6" s="104"/>
      <c r="HJA6" s="104"/>
      <c r="HJB6" s="104"/>
      <c r="HJC6" s="51"/>
      <c r="HJD6" s="105"/>
      <c r="HJE6" s="50"/>
      <c r="HJF6" s="51"/>
      <c r="HJG6" s="51"/>
      <c r="HJH6" s="102"/>
      <c r="HJI6" s="103"/>
      <c r="HJJ6" s="104"/>
      <c r="HJK6" s="104"/>
      <c r="HJL6" s="104"/>
      <c r="HJM6" s="104"/>
      <c r="HJN6" s="51"/>
      <c r="HJO6" s="105"/>
      <c r="HJP6" s="50"/>
      <c r="HJQ6" s="51"/>
      <c r="HJR6" s="51"/>
      <c r="HJS6" s="102"/>
      <c r="HJT6" s="103"/>
      <c r="HJU6" s="104"/>
      <c r="HJV6" s="104"/>
      <c r="HJW6" s="104"/>
      <c r="HJX6" s="104"/>
      <c r="HJY6" s="51"/>
      <c r="HJZ6" s="105"/>
      <c r="HKA6" s="50"/>
      <c r="HKB6" s="51"/>
      <c r="HKC6" s="51"/>
      <c r="HKD6" s="102"/>
      <c r="HKE6" s="103"/>
      <c r="HKF6" s="104"/>
      <c r="HKG6" s="104"/>
      <c r="HKH6" s="104"/>
      <c r="HKI6" s="104"/>
      <c r="HKJ6" s="51"/>
      <c r="HKK6" s="105"/>
      <c r="HKL6" s="50"/>
      <c r="HKM6" s="51"/>
      <c r="HKN6" s="51"/>
      <c r="HKO6" s="102"/>
      <c r="HKP6" s="103"/>
      <c r="HKQ6" s="104"/>
      <c r="HKR6" s="104"/>
      <c r="HKS6" s="104"/>
      <c r="HKT6" s="104"/>
      <c r="HKU6" s="51"/>
      <c r="HKV6" s="105"/>
      <c r="HKW6" s="50"/>
      <c r="HKX6" s="51"/>
      <c r="HKY6" s="51"/>
      <c r="HKZ6" s="102"/>
      <c r="HLA6" s="103"/>
      <c r="HLB6" s="104"/>
      <c r="HLC6" s="104"/>
      <c r="HLD6" s="104"/>
      <c r="HLE6" s="104"/>
      <c r="HLF6" s="51"/>
      <c r="HLG6" s="105"/>
      <c r="HLH6" s="50"/>
      <c r="HLI6" s="51"/>
      <c r="HLJ6" s="51"/>
      <c r="HLK6" s="102"/>
      <c r="HLL6" s="103"/>
      <c r="HLM6" s="104"/>
      <c r="HLN6" s="104"/>
      <c r="HLO6" s="104"/>
      <c r="HLP6" s="104"/>
      <c r="HLQ6" s="51"/>
      <c r="HLR6" s="105"/>
      <c r="HLS6" s="50"/>
      <c r="HLT6" s="51"/>
      <c r="HLU6" s="51"/>
      <c r="HLV6" s="102"/>
      <c r="HLW6" s="103"/>
      <c r="HLX6" s="104"/>
      <c r="HLY6" s="104"/>
      <c r="HLZ6" s="104"/>
      <c r="HMA6" s="104"/>
      <c r="HMB6" s="51"/>
      <c r="HMC6" s="105"/>
      <c r="HMD6" s="50"/>
      <c r="HME6" s="51"/>
      <c r="HMF6" s="51"/>
      <c r="HMG6" s="102"/>
      <c r="HMH6" s="103"/>
      <c r="HMI6" s="104"/>
      <c r="HMJ6" s="104"/>
      <c r="HMK6" s="104"/>
      <c r="HML6" s="104"/>
      <c r="HMM6" s="51"/>
      <c r="HMN6" s="105"/>
      <c r="HMO6" s="50"/>
      <c r="HMP6" s="51"/>
      <c r="HMQ6" s="51"/>
      <c r="HMR6" s="102"/>
      <c r="HMS6" s="103"/>
      <c r="HMT6" s="104"/>
      <c r="HMU6" s="104"/>
      <c r="HMV6" s="104"/>
      <c r="HMW6" s="104"/>
      <c r="HMX6" s="51"/>
      <c r="HMY6" s="105"/>
      <c r="HMZ6" s="50"/>
      <c r="HNA6" s="51"/>
      <c r="HNB6" s="51"/>
      <c r="HNC6" s="102"/>
      <c r="HND6" s="103"/>
      <c r="HNE6" s="104"/>
      <c r="HNF6" s="104"/>
      <c r="HNG6" s="104"/>
      <c r="HNH6" s="104"/>
      <c r="HNI6" s="51"/>
      <c r="HNJ6" s="105"/>
      <c r="HNK6" s="50"/>
      <c r="HNL6" s="51"/>
      <c r="HNM6" s="51"/>
      <c r="HNN6" s="102"/>
      <c r="HNO6" s="103"/>
      <c r="HNP6" s="104"/>
      <c r="HNQ6" s="104"/>
      <c r="HNR6" s="104"/>
      <c r="HNS6" s="104"/>
      <c r="HNT6" s="51"/>
      <c r="HNU6" s="105"/>
      <c r="HNV6" s="50"/>
      <c r="HNW6" s="51"/>
      <c r="HNX6" s="51"/>
      <c r="HNY6" s="102"/>
      <c r="HNZ6" s="103"/>
      <c r="HOA6" s="104"/>
      <c r="HOB6" s="104"/>
      <c r="HOC6" s="104"/>
      <c r="HOD6" s="104"/>
      <c r="HOE6" s="51"/>
      <c r="HOF6" s="105"/>
      <c r="HOG6" s="50"/>
      <c r="HOH6" s="51"/>
      <c r="HOI6" s="51"/>
      <c r="HOJ6" s="102"/>
      <c r="HOK6" s="103"/>
      <c r="HOL6" s="104"/>
      <c r="HOM6" s="104"/>
      <c r="HON6" s="104"/>
      <c r="HOO6" s="104"/>
      <c r="HOP6" s="51"/>
      <c r="HOQ6" s="105"/>
      <c r="HOR6" s="50"/>
      <c r="HOS6" s="51"/>
      <c r="HOT6" s="51"/>
      <c r="HOU6" s="102"/>
      <c r="HOV6" s="103"/>
      <c r="HOW6" s="104"/>
      <c r="HOX6" s="104"/>
      <c r="HOY6" s="104"/>
      <c r="HOZ6" s="104"/>
      <c r="HPA6" s="51"/>
      <c r="HPB6" s="105"/>
      <c r="HPC6" s="50"/>
      <c r="HPD6" s="51"/>
      <c r="HPE6" s="51"/>
      <c r="HPF6" s="102"/>
      <c r="HPG6" s="103"/>
      <c r="HPH6" s="104"/>
      <c r="HPI6" s="104"/>
      <c r="HPJ6" s="104"/>
      <c r="HPK6" s="104"/>
      <c r="HPL6" s="51"/>
      <c r="HPM6" s="105"/>
      <c r="HPN6" s="50"/>
      <c r="HPO6" s="51"/>
      <c r="HPP6" s="51"/>
      <c r="HPQ6" s="102"/>
      <c r="HPR6" s="103"/>
      <c r="HPS6" s="104"/>
      <c r="HPT6" s="104"/>
      <c r="HPU6" s="104"/>
      <c r="HPV6" s="104"/>
      <c r="HPW6" s="51"/>
      <c r="HPX6" s="105"/>
      <c r="HPY6" s="50"/>
      <c r="HPZ6" s="51"/>
      <c r="HQA6" s="51"/>
      <c r="HQB6" s="102"/>
      <c r="HQC6" s="103"/>
      <c r="HQD6" s="104"/>
      <c r="HQE6" s="104"/>
      <c r="HQF6" s="104"/>
      <c r="HQG6" s="104"/>
      <c r="HQH6" s="51"/>
      <c r="HQI6" s="105"/>
      <c r="HQJ6" s="50"/>
      <c r="HQK6" s="51"/>
      <c r="HQL6" s="51"/>
      <c r="HQM6" s="102"/>
      <c r="HQN6" s="103"/>
      <c r="HQO6" s="104"/>
      <c r="HQP6" s="104"/>
      <c r="HQQ6" s="104"/>
      <c r="HQR6" s="104"/>
      <c r="HQS6" s="51"/>
      <c r="HQT6" s="105"/>
      <c r="HQU6" s="50"/>
      <c r="HQV6" s="51"/>
      <c r="HQW6" s="51"/>
      <c r="HQX6" s="102"/>
      <c r="HQY6" s="103"/>
      <c r="HQZ6" s="104"/>
      <c r="HRA6" s="104"/>
      <c r="HRB6" s="104"/>
      <c r="HRC6" s="104"/>
      <c r="HRD6" s="51"/>
      <c r="HRE6" s="105"/>
      <c r="HRF6" s="50"/>
      <c r="HRG6" s="51"/>
      <c r="HRH6" s="51"/>
      <c r="HRI6" s="102"/>
      <c r="HRJ6" s="103"/>
      <c r="HRK6" s="104"/>
      <c r="HRL6" s="104"/>
      <c r="HRM6" s="104"/>
      <c r="HRN6" s="104"/>
      <c r="HRO6" s="51"/>
      <c r="HRP6" s="105"/>
      <c r="HRQ6" s="50"/>
      <c r="HRR6" s="51"/>
      <c r="HRS6" s="51"/>
      <c r="HRT6" s="102"/>
      <c r="HRU6" s="103"/>
      <c r="HRV6" s="104"/>
      <c r="HRW6" s="104"/>
      <c r="HRX6" s="104"/>
      <c r="HRY6" s="104"/>
      <c r="HRZ6" s="51"/>
      <c r="HSA6" s="105"/>
      <c r="HSB6" s="50"/>
      <c r="HSC6" s="51"/>
      <c r="HSD6" s="51"/>
      <c r="HSE6" s="102"/>
      <c r="HSF6" s="103"/>
      <c r="HSG6" s="104"/>
      <c r="HSH6" s="104"/>
      <c r="HSI6" s="104"/>
      <c r="HSJ6" s="104"/>
      <c r="HSK6" s="51"/>
      <c r="HSL6" s="105"/>
      <c r="HSM6" s="50"/>
      <c r="HSN6" s="51"/>
      <c r="HSO6" s="51"/>
      <c r="HSP6" s="102"/>
      <c r="HSQ6" s="103"/>
      <c r="HSR6" s="104"/>
      <c r="HSS6" s="104"/>
      <c r="HST6" s="104"/>
      <c r="HSU6" s="104"/>
      <c r="HSV6" s="51"/>
      <c r="HSW6" s="105"/>
      <c r="HSX6" s="50"/>
      <c r="HSY6" s="51"/>
      <c r="HSZ6" s="51"/>
      <c r="HTA6" s="102"/>
      <c r="HTB6" s="103"/>
      <c r="HTC6" s="104"/>
      <c r="HTD6" s="104"/>
      <c r="HTE6" s="104"/>
      <c r="HTF6" s="104"/>
      <c r="HTG6" s="51"/>
      <c r="HTH6" s="105"/>
      <c r="HTI6" s="50"/>
      <c r="HTJ6" s="51"/>
      <c r="HTK6" s="51"/>
      <c r="HTL6" s="102"/>
      <c r="HTM6" s="103"/>
      <c r="HTN6" s="104"/>
      <c r="HTO6" s="104"/>
      <c r="HTP6" s="104"/>
      <c r="HTQ6" s="104"/>
      <c r="HTR6" s="51"/>
      <c r="HTS6" s="105"/>
      <c r="HTT6" s="50"/>
      <c r="HTU6" s="51"/>
      <c r="HTV6" s="51"/>
      <c r="HTW6" s="102"/>
      <c r="HTX6" s="103"/>
      <c r="HTY6" s="104"/>
      <c r="HTZ6" s="104"/>
      <c r="HUA6" s="104"/>
      <c r="HUB6" s="104"/>
      <c r="HUC6" s="51"/>
      <c r="HUD6" s="105"/>
      <c r="HUE6" s="50"/>
      <c r="HUF6" s="51"/>
      <c r="HUG6" s="51"/>
      <c r="HUH6" s="102"/>
      <c r="HUI6" s="103"/>
      <c r="HUJ6" s="104"/>
      <c r="HUK6" s="104"/>
      <c r="HUL6" s="104"/>
      <c r="HUM6" s="104"/>
      <c r="HUN6" s="51"/>
      <c r="HUO6" s="105"/>
      <c r="HUP6" s="50"/>
      <c r="HUQ6" s="51"/>
      <c r="HUR6" s="51"/>
      <c r="HUS6" s="102"/>
      <c r="HUT6" s="103"/>
      <c r="HUU6" s="104"/>
      <c r="HUV6" s="104"/>
      <c r="HUW6" s="104"/>
      <c r="HUX6" s="104"/>
      <c r="HUY6" s="51"/>
      <c r="HUZ6" s="105"/>
      <c r="HVA6" s="50"/>
      <c r="HVB6" s="51"/>
      <c r="HVC6" s="51"/>
      <c r="HVD6" s="102"/>
      <c r="HVE6" s="103"/>
      <c r="HVF6" s="104"/>
      <c r="HVG6" s="104"/>
      <c r="HVH6" s="104"/>
      <c r="HVI6" s="104"/>
      <c r="HVJ6" s="51"/>
      <c r="HVK6" s="105"/>
      <c r="HVL6" s="50"/>
      <c r="HVM6" s="51"/>
      <c r="HVN6" s="51"/>
      <c r="HVO6" s="102"/>
      <c r="HVP6" s="103"/>
      <c r="HVQ6" s="104"/>
      <c r="HVR6" s="104"/>
      <c r="HVS6" s="104"/>
      <c r="HVT6" s="104"/>
      <c r="HVU6" s="51"/>
      <c r="HVV6" s="105"/>
      <c r="HVW6" s="50"/>
      <c r="HVX6" s="51"/>
      <c r="HVY6" s="51"/>
      <c r="HVZ6" s="102"/>
      <c r="HWA6" s="103"/>
      <c r="HWB6" s="104"/>
      <c r="HWC6" s="104"/>
      <c r="HWD6" s="104"/>
      <c r="HWE6" s="104"/>
      <c r="HWF6" s="51"/>
      <c r="HWG6" s="105"/>
      <c r="HWH6" s="50"/>
      <c r="HWI6" s="51"/>
      <c r="HWJ6" s="51"/>
      <c r="HWK6" s="102"/>
      <c r="HWL6" s="103"/>
      <c r="HWM6" s="104"/>
      <c r="HWN6" s="104"/>
      <c r="HWO6" s="104"/>
      <c r="HWP6" s="104"/>
      <c r="HWQ6" s="51"/>
      <c r="HWR6" s="105"/>
      <c r="HWS6" s="50"/>
      <c r="HWT6" s="51"/>
      <c r="HWU6" s="51"/>
      <c r="HWV6" s="102"/>
      <c r="HWW6" s="103"/>
      <c r="HWX6" s="104"/>
      <c r="HWY6" s="104"/>
      <c r="HWZ6" s="104"/>
      <c r="HXA6" s="104"/>
      <c r="HXB6" s="51"/>
      <c r="HXC6" s="105"/>
      <c r="HXD6" s="50"/>
      <c r="HXE6" s="51"/>
      <c r="HXF6" s="51"/>
      <c r="HXG6" s="102"/>
      <c r="HXH6" s="103"/>
      <c r="HXI6" s="104"/>
      <c r="HXJ6" s="104"/>
      <c r="HXK6" s="104"/>
      <c r="HXL6" s="104"/>
      <c r="HXM6" s="51"/>
      <c r="HXN6" s="105"/>
      <c r="HXO6" s="50"/>
      <c r="HXP6" s="51"/>
      <c r="HXQ6" s="51"/>
      <c r="HXR6" s="102"/>
      <c r="HXS6" s="103"/>
      <c r="HXT6" s="104"/>
      <c r="HXU6" s="104"/>
      <c r="HXV6" s="104"/>
      <c r="HXW6" s="104"/>
      <c r="HXX6" s="51"/>
      <c r="HXY6" s="105"/>
      <c r="HXZ6" s="50"/>
      <c r="HYA6" s="51"/>
      <c r="HYB6" s="51"/>
      <c r="HYC6" s="102"/>
      <c r="HYD6" s="103"/>
      <c r="HYE6" s="104"/>
      <c r="HYF6" s="104"/>
      <c r="HYG6" s="104"/>
      <c r="HYH6" s="104"/>
      <c r="HYI6" s="51"/>
      <c r="HYJ6" s="105"/>
      <c r="HYK6" s="50"/>
      <c r="HYL6" s="51"/>
      <c r="HYM6" s="51"/>
      <c r="HYN6" s="102"/>
      <c r="HYO6" s="103"/>
      <c r="HYP6" s="104"/>
      <c r="HYQ6" s="104"/>
      <c r="HYR6" s="104"/>
      <c r="HYS6" s="104"/>
      <c r="HYT6" s="51"/>
      <c r="HYU6" s="105"/>
      <c r="HYV6" s="50"/>
      <c r="HYW6" s="51"/>
      <c r="HYX6" s="51"/>
      <c r="HYY6" s="102"/>
      <c r="HYZ6" s="103"/>
      <c r="HZA6" s="104"/>
      <c r="HZB6" s="104"/>
      <c r="HZC6" s="104"/>
      <c r="HZD6" s="104"/>
      <c r="HZE6" s="51"/>
      <c r="HZF6" s="105"/>
      <c r="HZG6" s="50"/>
      <c r="HZH6" s="51"/>
      <c r="HZI6" s="51"/>
      <c r="HZJ6" s="102"/>
      <c r="HZK6" s="103"/>
      <c r="HZL6" s="104"/>
      <c r="HZM6" s="104"/>
      <c r="HZN6" s="104"/>
      <c r="HZO6" s="104"/>
      <c r="HZP6" s="51"/>
      <c r="HZQ6" s="105"/>
      <c r="HZR6" s="50"/>
      <c r="HZS6" s="51"/>
      <c r="HZT6" s="51"/>
      <c r="HZU6" s="102"/>
      <c r="HZV6" s="103"/>
      <c r="HZW6" s="104"/>
      <c r="HZX6" s="104"/>
      <c r="HZY6" s="104"/>
      <c r="HZZ6" s="104"/>
      <c r="IAA6" s="51"/>
      <c r="IAB6" s="105"/>
      <c r="IAC6" s="50"/>
      <c r="IAD6" s="51"/>
      <c r="IAE6" s="51"/>
      <c r="IAF6" s="102"/>
      <c r="IAG6" s="103"/>
      <c r="IAH6" s="104"/>
      <c r="IAI6" s="104"/>
      <c r="IAJ6" s="104"/>
      <c r="IAK6" s="104"/>
      <c r="IAL6" s="51"/>
      <c r="IAM6" s="105"/>
      <c r="IAN6" s="50"/>
      <c r="IAO6" s="51"/>
      <c r="IAP6" s="51"/>
      <c r="IAQ6" s="102"/>
      <c r="IAR6" s="103"/>
      <c r="IAS6" s="104"/>
      <c r="IAT6" s="104"/>
      <c r="IAU6" s="104"/>
      <c r="IAV6" s="104"/>
      <c r="IAW6" s="51"/>
      <c r="IAX6" s="105"/>
      <c r="IAY6" s="50"/>
      <c r="IAZ6" s="51"/>
      <c r="IBA6" s="51"/>
      <c r="IBB6" s="102"/>
      <c r="IBC6" s="103"/>
      <c r="IBD6" s="104"/>
      <c r="IBE6" s="104"/>
      <c r="IBF6" s="104"/>
      <c r="IBG6" s="104"/>
      <c r="IBH6" s="51"/>
      <c r="IBI6" s="105"/>
      <c r="IBJ6" s="50"/>
      <c r="IBK6" s="51"/>
      <c r="IBL6" s="51"/>
      <c r="IBM6" s="102"/>
      <c r="IBN6" s="103"/>
      <c r="IBO6" s="104"/>
      <c r="IBP6" s="104"/>
      <c r="IBQ6" s="104"/>
      <c r="IBR6" s="104"/>
      <c r="IBS6" s="51"/>
      <c r="IBT6" s="105"/>
      <c r="IBU6" s="50"/>
      <c r="IBV6" s="51"/>
      <c r="IBW6" s="51"/>
      <c r="IBX6" s="102"/>
      <c r="IBY6" s="103"/>
      <c r="IBZ6" s="104"/>
      <c r="ICA6" s="104"/>
      <c r="ICB6" s="104"/>
      <c r="ICC6" s="104"/>
      <c r="ICD6" s="51"/>
      <c r="ICE6" s="105"/>
      <c r="ICF6" s="50"/>
      <c r="ICG6" s="51"/>
      <c r="ICH6" s="51"/>
      <c r="ICI6" s="102"/>
      <c r="ICJ6" s="103"/>
      <c r="ICK6" s="104"/>
      <c r="ICL6" s="104"/>
      <c r="ICM6" s="104"/>
      <c r="ICN6" s="104"/>
      <c r="ICO6" s="51"/>
      <c r="ICP6" s="105"/>
      <c r="ICQ6" s="50"/>
      <c r="ICR6" s="51"/>
      <c r="ICS6" s="51"/>
      <c r="ICT6" s="102"/>
      <c r="ICU6" s="103"/>
      <c r="ICV6" s="104"/>
      <c r="ICW6" s="104"/>
      <c r="ICX6" s="104"/>
      <c r="ICY6" s="104"/>
      <c r="ICZ6" s="51"/>
      <c r="IDA6" s="105"/>
      <c r="IDB6" s="50"/>
      <c r="IDC6" s="51"/>
      <c r="IDD6" s="51"/>
      <c r="IDE6" s="102"/>
      <c r="IDF6" s="103"/>
      <c r="IDG6" s="104"/>
      <c r="IDH6" s="104"/>
      <c r="IDI6" s="104"/>
      <c r="IDJ6" s="104"/>
      <c r="IDK6" s="51"/>
      <c r="IDL6" s="105"/>
      <c r="IDM6" s="50"/>
      <c r="IDN6" s="51"/>
      <c r="IDO6" s="51"/>
      <c r="IDP6" s="102"/>
      <c r="IDQ6" s="103"/>
      <c r="IDR6" s="104"/>
      <c r="IDS6" s="104"/>
      <c r="IDT6" s="104"/>
      <c r="IDU6" s="104"/>
      <c r="IDV6" s="51"/>
      <c r="IDW6" s="105"/>
      <c r="IDX6" s="50"/>
      <c r="IDY6" s="51"/>
      <c r="IDZ6" s="51"/>
      <c r="IEA6" s="102"/>
      <c r="IEB6" s="103"/>
      <c r="IEC6" s="104"/>
      <c r="IED6" s="104"/>
      <c r="IEE6" s="104"/>
      <c r="IEF6" s="104"/>
      <c r="IEG6" s="51"/>
      <c r="IEH6" s="105"/>
      <c r="IEI6" s="50"/>
      <c r="IEJ6" s="51"/>
      <c r="IEK6" s="51"/>
      <c r="IEL6" s="102"/>
      <c r="IEM6" s="103"/>
      <c r="IEN6" s="104"/>
      <c r="IEO6" s="104"/>
      <c r="IEP6" s="104"/>
      <c r="IEQ6" s="104"/>
      <c r="IER6" s="51"/>
      <c r="IES6" s="105"/>
      <c r="IET6" s="50"/>
      <c r="IEU6" s="51"/>
      <c r="IEV6" s="51"/>
      <c r="IEW6" s="102"/>
      <c r="IEX6" s="103"/>
      <c r="IEY6" s="104"/>
      <c r="IEZ6" s="104"/>
      <c r="IFA6" s="104"/>
      <c r="IFB6" s="104"/>
      <c r="IFC6" s="51"/>
      <c r="IFD6" s="105"/>
      <c r="IFE6" s="50"/>
      <c r="IFF6" s="51"/>
      <c r="IFG6" s="51"/>
      <c r="IFH6" s="102"/>
      <c r="IFI6" s="103"/>
      <c r="IFJ6" s="104"/>
      <c r="IFK6" s="104"/>
      <c r="IFL6" s="104"/>
      <c r="IFM6" s="104"/>
      <c r="IFN6" s="51"/>
      <c r="IFO6" s="105"/>
      <c r="IFP6" s="50"/>
      <c r="IFQ6" s="51"/>
      <c r="IFR6" s="51"/>
      <c r="IFS6" s="102"/>
      <c r="IFT6" s="103"/>
      <c r="IFU6" s="104"/>
      <c r="IFV6" s="104"/>
      <c r="IFW6" s="104"/>
      <c r="IFX6" s="104"/>
      <c r="IFY6" s="51"/>
      <c r="IFZ6" s="105"/>
      <c r="IGA6" s="50"/>
      <c r="IGB6" s="51"/>
      <c r="IGC6" s="51"/>
      <c r="IGD6" s="102"/>
      <c r="IGE6" s="103"/>
      <c r="IGF6" s="104"/>
      <c r="IGG6" s="104"/>
      <c r="IGH6" s="104"/>
      <c r="IGI6" s="104"/>
      <c r="IGJ6" s="51"/>
      <c r="IGK6" s="105"/>
      <c r="IGL6" s="50"/>
      <c r="IGM6" s="51"/>
      <c r="IGN6" s="51"/>
      <c r="IGO6" s="102"/>
      <c r="IGP6" s="103"/>
      <c r="IGQ6" s="104"/>
      <c r="IGR6" s="104"/>
      <c r="IGS6" s="104"/>
      <c r="IGT6" s="104"/>
      <c r="IGU6" s="51"/>
      <c r="IGV6" s="105"/>
      <c r="IGW6" s="50"/>
      <c r="IGX6" s="51"/>
      <c r="IGY6" s="51"/>
      <c r="IGZ6" s="102"/>
      <c r="IHA6" s="103"/>
      <c r="IHB6" s="104"/>
      <c r="IHC6" s="104"/>
      <c r="IHD6" s="104"/>
      <c r="IHE6" s="104"/>
      <c r="IHF6" s="51"/>
      <c r="IHG6" s="105"/>
      <c r="IHH6" s="50"/>
      <c r="IHI6" s="51"/>
      <c r="IHJ6" s="51"/>
      <c r="IHK6" s="102"/>
      <c r="IHL6" s="103"/>
      <c r="IHM6" s="104"/>
      <c r="IHN6" s="104"/>
      <c r="IHO6" s="104"/>
      <c r="IHP6" s="104"/>
      <c r="IHQ6" s="51"/>
      <c r="IHR6" s="105"/>
      <c r="IHS6" s="50"/>
      <c r="IHT6" s="51"/>
      <c r="IHU6" s="51"/>
      <c r="IHV6" s="102"/>
      <c r="IHW6" s="103"/>
      <c r="IHX6" s="104"/>
      <c r="IHY6" s="104"/>
      <c r="IHZ6" s="104"/>
      <c r="IIA6" s="104"/>
      <c r="IIB6" s="51"/>
      <c r="IIC6" s="105"/>
      <c r="IID6" s="50"/>
      <c r="IIE6" s="51"/>
      <c r="IIF6" s="51"/>
      <c r="IIG6" s="102"/>
      <c r="IIH6" s="103"/>
      <c r="III6" s="104"/>
      <c r="IIJ6" s="104"/>
      <c r="IIK6" s="104"/>
      <c r="IIL6" s="104"/>
      <c r="IIM6" s="51"/>
      <c r="IIN6" s="105"/>
      <c r="IIO6" s="50"/>
      <c r="IIP6" s="51"/>
      <c r="IIQ6" s="51"/>
      <c r="IIR6" s="102"/>
      <c r="IIS6" s="103"/>
      <c r="IIT6" s="104"/>
      <c r="IIU6" s="104"/>
      <c r="IIV6" s="104"/>
      <c r="IIW6" s="104"/>
      <c r="IIX6" s="51"/>
      <c r="IIY6" s="105"/>
      <c r="IIZ6" s="50"/>
      <c r="IJA6" s="51"/>
      <c r="IJB6" s="51"/>
      <c r="IJC6" s="102"/>
      <c r="IJD6" s="103"/>
      <c r="IJE6" s="104"/>
      <c r="IJF6" s="104"/>
      <c r="IJG6" s="104"/>
      <c r="IJH6" s="104"/>
      <c r="IJI6" s="51"/>
      <c r="IJJ6" s="105"/>
      <c r="IJK6" s="50"/>
      <c r="IJL6" s="51"/>
      <c r="IJM6" s="51"/>
      <c r="IJN6" s="102"/>
      <c r="IJO6" s="103"/>
      <c r="IJP6" s="104"/>
      <c r="IJQ6" s="104"/>
      <c r="IJR6" s="104"/>
      <c r="IJS6" s="104"/>
      <c r="IJT6" s="51"/>
      <c r="IJU6" s="105"/>
      <c r="IJV6" s="50"/>
      <c r="IJW6" s="51"/>
      <c r="IJX6" s="51"/>
      <c r="IJY6" s="102"/>
      <c r="IJZ6" s="103"/>
      <c r="IKA6" s="104"/>
      <c r="IKB6" s="104"/>
      <c r="IKC6" s="104"/>
      <c r="IKD6" s="104"/>
      <c r="IKE6" s="51"/>
      <c r="IKF6" s="105"/>
      <c r="IKG6" s="50"/>
      <c r="IKH6" s="51"/>
      <c r="IKI6" s="51"/>
      <c r="IKJ6" s="102"/>
      <c r="IKK6" s="103"/>
      <c r="IKL6" s="104"/>
      <c r="IKM6" s="104"/>
      <c r="IKN6" s="104"/>
      <c r="IKO6" s="104"/>
      <c r="IKP6" s="51"/>
      <c r="IKQ6" s="105"/>
      <c r="IKR6" s="50"/>
      <c r="IKS6" s="51"/>
      <c r="IKT6" s="51"/>
      <c r="IKU6" s="102"/>
      <c r="IKV6" s="103"/>
      <c r="IKW6" s="104"/>
      <c r="IKX6" s="104"/>
      <c r="IKY6" s="104"/>
      <c r="IKZ6" s="104"/>
      <c r="ILA6" s="51"/>
      <c r="ILB6" s="105"/>
      <c r="ILC6" s="50"/>
      <c r="ILD6" s="51"/>
      <c r="ILE6" s="51"/>
      <c r="ILF6" s="102"/>
      <c r="ILG6" s="103"/>
      <c r="ILH6" s="104"/>
      <c r="ILI6" s="104"/>
      <c r="ILJ6" s="104"/>
      <c r="ILK6" s="104"/>
      <c r="ILL6" s="51"/>
      <c r="ILM6" s="105"/>
      <c r="ILN6" s="50"/>
      <c r="ILO6" s="51"/>
      <c r="ILP6" s="51"/>
      <c r="ILQ6" s="102"/>
      <c r="ILR6" s="103"/>
      <c r="ILS6" s="104"/>
      <c r="ILT6" s="104"/>
      <c r="ILU6" s="104"/>
      <c r="ILV6" s="104"/>
      <c r="ILW6" s="51"/>
      <c r="ILX6" s="105"/>
      <c r="ILY6" s="50"/>
      <c r="ILZ6" s="51"/>
      <c r="IMA6" s="51"/>
      <c r="IMB6" s="102"/>
      <c r="IMC6" s="103"/>
      <c r="IMD6" s="104"/>
      <c r="IME6" s="104"/>
      <c r="IMF6" s="104"/>
      <c r="IMG6" s="104"/>
      <c r="IMH6" s="51"/>
      <c r="IMI6" s="105"/>
      <c r="IMJ6" s="50"/>
      <c r="IMK6" s="51"/>
      <c r="IML6" s="51"/>
      <c r="IMM6" s="102"/>
      <c r="IMN6" s="103"/>
      <c r="IMO6" s="104"/>
      <c r="IMP6" s="104"/>
      <c r="IMQ6" s="104"/>
      <c r="IMR6" s="104"/>
      <c r="IMS6" s="51"/>
      <c r="IMT6" s="105"/>
      <c r="IMU6" s="50"/>
      <c r="IMV6" s="51"/>
      <c r="IMW6" s="51"/>
      <c r="IMX6" s="102"/>
      <c r="IMY6" s="103"/>
      <c r="IMZ6" s="104"/>
      <c r="INA6" s="104"/>
      <c r="INB6" s="104"/>
      <c r="INC6" s="104"/>
      <c r="IND6" s="51"/>
      <c r="INE6" s="105"/>
      <c r="INF6" s="50"/>
      <c r="ING6" s="51"/>
      <c r="INH6" s="51"/>
      <c r="INI6" s="102"/>
      <c r="INJ6" s="103"/>
      <c r="INK6" s="104"/>
      <c r="INL6" s="104"/>
      <c r="INM6" s="104"/>
      <c r="INN6" s="104"/>
      <c r="INO6" s="51"/>
      <c r="INP6" s="105"/>
      <c r="INQ6" s="50"/>
      <c r="INR6" s="51"/>
      <c r="INS6" s="51"/>
      <c r="INT6" s="102"/>
      <c r="INU6" s="103"/>
      <c r="INV6" s="104"/>
      <c r="INW6" s="104"/>
      <c r="INX6" s="104"/>
      <c r="INY6" s="104"/>
      <c r="INZ6" s="51"/>
      <c r="IOA6" s="105"/>
      <c r="IOB6" s="50"/>
      <c r="IOC6" s="51"/>
      <c r="IOD6" s="51"/>
      <c r="IOE6" s="102"/>
      <c r="IOF6" s="103"/>
      <c r="IOG6" s="104"/>
      <c r="IOH6" s="104"/>
      <c r="IOI6" s="104"/>
      <c r="IOJ6" s="104"/>
      <c r="IOK6" s="51"/>
      <c r="IOL6" s="105"/>
      <c r="IOM6" s="50"/>
      <c r="ION6" s="51"/>
      <c r="IOO6" s="51"/>
      <c r="IOP6" s="102"/>
      <c r="IOQ6" s="103"/>
      <c r="IOR6" s="104"/>
      <c r="IOS6" s="104"/>
      <c r="IOT6" s="104"/>
      <c r="IOU6" s="104"/>
      <c r="IOV6" s="51"/>
      <c r="IOW6" s="105"/>
      <c r="IOX6" s="50"/>
      <c r="IOY6" s="51"/>
      <c r="IOZ6" s="51"/>
      <c r="IPA6" s="102"/>
      <c r="IPB6" s="103"/>
      <c r="IPC6" s="104"/>
      <c r="IPD6" s="104"/>
      <c r="IPE6" s="104"/>
      <c r="IPF6" s="104"/>
      <c r="IPG6" s="51"/>
      <c r="IPH6" s="105"/>
      <c r="IPI6" s="50"/>
      <c r="IPJ6" s="51"/>
      <c r="IPK6" s="51"/>
      <c r="IPL6" s="102"/>
      <c r="IPM6" s="103"/>
      <c r="IPN6" s="104"/>
      <c r="IPO6" s="104"/>
      <c r="IPP6" s="104"/>
      <c r="IPQ6" s="104"/>
      <c r="IPR6" s="51"/>
      <c r="IPS6" s="105"/>
      <c r="IPT6" s="50"/>
      <c r="IPU6" s="51"/>
      <c r="IPV6" s="51"/>
      <c r="IPW6" s="102"/>
      <c r="IPX6" s="103"/>
      <c r="IPY6" s="104"/>
      <c r="IPZ6" s="104"/>
      <c r="IQA6" s="104"/>
      <c r="IQB6" s="104"/>
      <c r="IQC6" s="51"/>
      <c r="IQD6" s="105"/>
      <c r="IQE6" s="50"/>
      <c r="IQF6" s="51"/>
      <c r="IQG6" s="51"/>
      <c r="IQH6" s="102"/>
      <c r="IQI6" s="103"/>
      <c r="IQJ6" s="104"/>
      <c r="IQK6" s="104"/>
      <c r="IQL6" s="104"/>
      <c r="IQM6" s="104"/>
      <c r="IQN6" s="51"/>
      <c r="IQO6" s="105"/>
      <c r="IQP6" s="50"/>
      <c r="IQQ6" s="51"/>
      <c r="IQR6" s="51"/>
      <c r="IQS6" s="102"/>
      <c r="IQT6" s="103"/>
      <c r="IQU6" s="104"/>
      <c r="IQV6" s="104"/>
      <c r="IQW6" s="104"/>
      <c r="IQX6" s="104"/>
      <c r="IQY6" s="51"/>
      <c r="IQZ6" s="105"/>
      <c r="IRA6" s="50"/>
      <c r="IRB6" s="51"/>
      <c r="IRC6" s="51"/>
      <c r="IRD6" s="102"/>
      <c r="IRE6" s="103"/>
      <c r="IRF6" s="104"/>
      <c r="IRG6" s="104"/>
      <c r="IRH6" s="104"/>
      <c r="IRI6" s="104"/>
      <c r="IRJ6" s="51"/>
      <c r="IRK6" s="105"/>
      <c r="IRL6" s="50"/>
      <c r="IRM6" s="51"/>
      <c r="IRN6" s="51"/>
      <c r="IRO6" s="102"/>
      <c r="IRP6" s="103"/>
      <c r="IRQ6" s="104"/>
      <c r="IRR6" s="104"/>
      <c r="IRS6" s="104"/>
      <c r="IRT6" s="104"/>
      <c r="IRU6" s="51"/>
      <c r="IRV6" s="105"/>
      <c r="IRW6" s="50"/>
      <c r="IRX6" s="51"/>
      <c r="IRY6" s="51"/>
      <c r="IRZ6" s="102"/>
      <c r="ISA6" s="103"/>
      <c r="ISB6" s="104"/>
      <c r="ISC6" s="104"/>
      <c r="ISD6" s="104"/>
      <c r="ISE6" s="104"/>
      <c r="ISF6" s="51"/>
      <c r="ISG6" s="105"/>
      <c r="ISH6" s="50"/>
      <c r="ISI6" s="51"/>
      <c r="ISJ6" s="51"/>
      <c r="ISK6" s="102"/>
      <c r="ISL6" s="103"/>
      <c r="ISM6" s="104"/>
      <c r="ISN6" s="104"/>
      <c r="ISO6" s="104"/>
      <c r="ISP6" s="104"/>
      <c r="ISQ6" s="51"/>
      <c r="ISR6" s="105"/>
      <c r="ISS6" s="50"/>
      <c r="IST6" s="51"/>
      <c r="ISU6" s="51"/>
      <c r="ISV6" s="102"/>
      <c r="ISW6" s="103"/>
      <c r="ISX6" s="104"/>
      <c r="ISY6" s="104"/>
      <c r="ISZ6" s="104"/>
      <c r="ITA6" s="104"/>
      <c r="ITB6" s="51"/>
      <c r="ITC6" s="105"/>
      <c r="ITD6" s="50"/>
      <c r="ITE6" s="51"/>
      <c r="ITF6" s="51"/>
      <c r="ITG6" s="102"/>
      <c r="ITH6" s="103"/>
      <c r="ITI6" s="104"/>
      <c r="ITJ6" s="104"/>
      <c r="ITK6" s="104"/>
      <c r="ITL6" s="104"/>
      <c r="ITM6" s="51"/>
      <c r="ITN6" s="105"/>
      <c r="ITO6" s="50"/>
      <c r="ITP6" s="51"/>
      <c r="ITQ6" s="51"/>
      <c r="ITR6" s="102"/>
      <c r="ITS6" s="103"/>
      <c r="ITT6" s="104"/>
      <c r="ITU6" s="104"/>
      <c r="ITV6" s="104"/>
      <c r="ITW6" s="104"/>
      <c r="ITX6" s="51"/>
      <c r="ITY6" s="105"/>
      <c r="ITZ6" s="50"/>
      <c r="IUA6" s="51"/>
      <c r="IUB6" s="51"/>
      <c r="IUC6" s="102"/>
      <c r="IUD6" s="103"/>
      <c r="IUE6" s="104"/>
      <c r="IUF6" s="104"/>
      <c r="IUG6" s="104"/>
      <c r="IUH6" s="104"/>
      <c r="IUI6" s="51"/>
      <c r="IUJ6" s="105"/>
      <c r="IUK6" s="50"/>
      <c r="IUL6" s="51"/>
      <c r="IUM6" s="51"/>
      <c r="IUN6" s="102"/>
      <c r="IUO6" s="103"/>
      <c r="IUP6" s="104"/>
      <c r="IUQ6" s="104"/>
      <c r="IUR6" s="104"/>
      <c r="IUS6" s="104"/>
      <c r="IUT6" s="51"/>
      <c r="IUU6" s="105"/>
      <c r="IUV6" s="50"/>
      <c r="IUW6" s="51"/>
      <c r="IUX6" s="51"/>
      <c r="IUY6" s="102"/>
      <c r="IUZ6" s="103"/>
      <c r="IVA6" s="104"/>
      <c r="IVB6" s="104"/>
      <c r="IVC6" s="104"/>
      <c r="IVD6" s="104"/>
      <c r="IVE6" s="51"/>
      <c r="IVF6" s="105"/>
      <c r="IVG6" s="50"/>
      <c r="IVH6" s="51"/>
      <c r="IVI6" s="51"/>
      <c r="IVJ6" s="102"/>
      <c r="IVK6" s="103"/>
      <c r="IVL6" s="104"/>
      <c r="IVM6" s="104"/>
      <c r="IVN6" s="104"/>
      <c r="IVO6" s="104"/>
      <c r="IVP6" s="51"/>
      <c r="IVQ6" s="105"/>
      <c r="IVR6" s="50"/>
      <c r="IVS6" s="51"/>
      <c r="IVT6" s="51"/>
      <c r="IVU6" s="102"/>
      <c r="IVV6" s="103"/>
      <c r="IVW6" s="104"/>
      <c r="IVX6" s="104"/>
      <c r="IVY6" s="104"/>
      <c r="IVZ6" s="104"/>
      <c r="IWA6" s="51"/>
      <c r="IWB6" s="105"/>
      <c r="IWC6" s="50"/>
      <c r="IWD6" s="51"/>
      <c r="IWE6" s="51"/>
      <c r="IWF6" s="102"/>
      <c r="IWG6" s="103"/>
      <c r="IWH6" s="104"/>
      <c r="IWI6" s="104"/>
      <c r="IWJ6" s="104"/>
      <c r="IWK6" s="104"/>
      <c r="IWL6" s="51"/>
      <c r="IWM6" s="105"/>
      <c r="IWN6" s="50"/>
      <c r="IWO6" s="51"/>
      <c r="IWP6" s="51"/>
      <c r="IWQ6" s="102"/>
      <c r="IWR6" s="103"/>
      <c r="IWS6" s="104"/>
      <c r="IWT6" s="104"/>
      <c r="IWU6" s="104"/>
      <c r="IWV6" s="104"/>
      <c r="IWW6" s="51"/>
      <c r="IWX6" s="105"/>
      <c r="IWY6" s="50"/>
      <c r="IWZ6" s="51"/>
      <c r="IXA6" s="51"/>
      <c r="IXB6" s="102"/>
      <c r="IXC6" s="103"/>
      <c r="IXD6" s="104"/>
      <c r="IXE6" s="104"/>
      <c r="IXF6" s="104"/>
      <c r="IXG6" s="104"/>
      <c r="IXH6" s="51"/>
      <c r="IXI6" s="105"/>
      <c r="IXJ6" s="50"/>
      <c r="IXK6" s="51"/>
      <c r="IXL6" s="51"/>
      <c r="IXM6" s="102"/>
      <c r="IXN6" s="103"/>
      <c r="IXO6" s="104"/>
      <c r="IXP6" s="104"/>
      <c r="IXQ6" s="104"/>
      <c r="IXR6" s="104"/>
      <c r="IXS6" s="51"/>
      <c r="IXT6" s="105"/>
      <c r="IXU6" s="50"/>
      <c r="IXV6" s="51"/>
      <c r="IXW6" s="51"/>
      <c r="IXX6" s="102"/>
      <c r="IXY6" s="103"/>
      <c r="IXZ6" s="104"/>
      <c r="IYA6" s="104"/>
      <c r="IYB6" s="104"/>
      <c r="IYC6" s="104"/>
      <c r="IYD6" s="51"/>
      <c r="IYE6" s="105"/>
      <c r="IYF6" s="50"/>
      <c r="IYG6" s="51"/>
      <c r="IYH6" s="51"/>
      <c r="IYI6" s="102"/>
      <c r="IYJ6" s="103"/>
      <c r="IYK6" s="104"/>
      <c r="IYL6" s="104"/>
      <c r="IYM6" s="104"/>
      <c r="IYN6" s="104"/>
      <c r="IYO6" s="51"/>
      <c r="IYP6" s="105"/>
      <c r="IYQ6" s="50"/>
      <c r="IYR6" s="51"/>
      <c r="IYS6" s="51"/>
      <c r="IYT6" s="102"/>
      <c r="IYU6" s="103"/>
      <c r="IYV6" s="104"/>
      <c r="IYW6" s="104"/>
      <c r="IYX6" s="104"/>
      <c r="IYY6" s="104"/>
      <c r="IYZ6" s="51"/>
      <c r="IZA6" s="105"/>
      <c r="IZB6" s="50"/>
      <c r="IZC6" s="51"/>
      <c r="IZD6" s="51"/>
      <c r="IZE6" s="102"/>
      <c r="IZF6" s="103"/>
      <c r="IZG6" s="104"/>
      <c r="IZH6" s="104"/>
      <c r="IZI6" s="104"/>
      <c r="IZJ6" s="104"/>
      <c r="IZK6" s="51"/>
      <c r="IZL6" s="105"/>
      <c r="IZM6" s="50"/>
      <c r="IZN6" s="51"/>
      <c r="IZO6" s="51"/>
      <c r="IZP6" s="102"/>
      <c r="IZQ6" s="103"/>
      <c r="IZR6" s="104"/>
      <c r="IZS6" s="104"/>
      <c r="IZT6" s="104"/>
      <c r="IZU6" s="104"/>
      <c r="IZV6" s="51"/>
      <c r="IZW6" s="105"/>
      <c r="IZX6" s="50"/>
      <c r="IZY6" s="51"/>
      <c r="IZZ6" s="51"/>
      <c r="JAA6" s="102"/>
      <c r="JAB6" s="103"/>
      <c r="JAC6" s="104"/>
      <c r="JAD6" s="104"/>
      <c r="JAE6" s="104"/>
      <c r="JAF6" s="104"/>
      <c r="JAG6" s="51"/>
      <c r="JAH6" s="105"/>
      <c r="JAI6" s="50"/>
      <c r="JAJ6" s="51"/>
      <c r="JAK6" s="51"/>
      <c r="JAL6" s="102"/>
      <c r="JAM6" s="103"/>
      <c r="JAN6" s="104"/>
      <c r="JAO6" s="104"/>
      <c r="JAP6" s="104"/>
      <c r="JAQ6" s="104"/>
      <c r="JAR6" s="51"/>
      <c r="JAS6" s="105"/>
      <c r="JAT6" s="50"/>
      <c r="JAU6" s="51"/>
      <c r="JAV6" s="51"/>
      <c r="JAW6" s="102"/>
      <c r="JAX6" s="103"/>
      <c r="JAY6" s="104"/>
      <c r="JAZ6" s="104"/>
      <c r="JBA6" s="104"/>
      <c r="JBB6" s="104"/>
      <c r="JBC6" s="51"/>
      <c r="JBD6" s="105"/>
      <c r="JBE6" s="50"/>
      <c r="JBF6" s="51"/>
      <c r="JBG6" s="51"/>
      <c r="JBH6" s="102"/>
      <c r="JBI6" s="103"/>
      <c r="JBJ6" s="104"/>
      <c r="JBK6" s="104"/>
      <c r="JBL6" s="104"/>
      <c r="JBM6" s="104"/>
      <c r="JBN6" s="51"/>
      <c r="JBO6" s="105"/>
      <c r="JBP6" s="50"/>
      <c r="JBQ6" s="51"/>
      <c r="JBR6" s="51"/>
      <c r="JBS6" s="102"/>
      <c r="JBT6" s="103"/>
      <c r="JBU6" s="104"/>
      <c r="JBV6" s="104"/>
      <c r="JBW6" s="104"/>
      <c r="JBX6" s="104"/>
      <c r="JBY6" s="51"/>
      <c r="JBZ6" s="105"/>
      <c r="JCA6" s="50"/>
      <c r="JCB6" s="51"/>
      <c r="JCC6" s="51"/>
      <c r="JCD6" s="102"/>
      <c r="JCE6" s="103"/>
      <c r="JCF6" s="104"/>
      <c r="JCG6" s="104"/>
      <c r="JCH6" s="104"/>
      <c r="JCI6" s="104"/>
      <c r="JCJ6" s="51"/>
      <c r="JCK6" s="105"/>
      <c r="JCL6" s="50"/>
      <c r="JCM6" s="51"/>
      <c r="JCN6" s="51"/>
      <c r="JCO6" s="102"/>
      <c r="JCP6" s="103"/>
      <c r="JCQ6" s="104"/>
      <c r="JCR6" s="104"/>
      <c r="JCS6" s="104"/>
      <c r="JCT6" s="104"/>
      <c r="JCU6" s="51"/>
      <c r="JCV6" s="105"/>
      <c r="JCW6" s="50"/>
      <c r="JCX6" s="51"/>
      <c r="JCY6" s="51"/>
      <c r="JCZ6" s="102"/>
      <c r="JDA6" s="103"/>
      <c r="JDB6" s="104"/>
      <c r="JDC6" s="104"/>
      <c r="JDD6" s="104"/>
      <c r="JDE6" s="104"/>
      <c r="JDF6" s="51"/>
      <c r="JDG6" s="105"/>
      <c r="JDH6" s="50"/>
      <c r="JDI6" s="51"/>
      <c r="JDJ6" s="51"/>
      <c r="JDK6" s="102"/>
      <c r="JDL6" s="103"/>
      <c r="JDM6" s="104"/>
      <c r="JDN6" s="104"/>
      <c r="JDO6" s="104"/>
      <c r="JDP6" s="104"/>
      <c r="JDQ6" s="51"/>
      <c r="JDR6" s="105"/>
      <c r="JDS6" s="50"/>
      <c r="JDT6" s="51"/>
      <c r="JDU6" s="51"/>
      <c r="JDV6" s="102"/>
      <c r="JDW6" s="103"/>
      <c r="JDX6" s="104"/>
      <c r="JDY6" s="104"/>
      <c r="JDZ6" s="104"/>
      <c r="JEA6" s="104"/>
      <c r="JEB6" s="51"/>
      <c r="JEC6" s="105"/>
      <c r="JED6" s="50"/>
      <c r="JEE6" s="51"/>
      <c r="JEF6" s="51"/>
      <c r="JEG6" s="102"/>
      <c r="JEH6" s="103"/>
      <c r="JEI6" s="104"/>
      <c r="JEJ6" s="104"/>
      <c r="JEK6" s="104"/>
      <c r="JEL6" s="104"/>
      <c r="JEM6" s="51"/>
      <c r="JEN6" s="105"/>
      <c r="JEO6" s="50"/>
      <c r="JEP6" s="51"/>
      <c r="JEQ6" s="51"/>
      <c r="JER6" s="102"/>
      <c r="JES6" s="103"/>
      <c r="JET6" s="104"/>
      <c r="JEU6" s="104"/>
      <c r="JEV6" s="104"/>
      <c r="JEW6" s="104"/>
      <c r="JEX6" s="51"/>
      <c r="JEY6" s="105"/>
      <c r="JEZ6" s="50"/>
      <c r="JFA6" s="51"/>
      <c r="JFB6" s="51"/>
      <c r="JFC6" s="102"/>
      <c r="JFD6" s="103"/>
      <c r="JFE6" s="104"/>
      <c r="JFF6" s="104"/>
      <c r="JFG6" s="104"/>
      <c r="JFH6" s="104"/>
      <c r="JFI6" s="51"/>
      <c r="JFJ6" s="105"/>
      <c r="JFK6" s="50"/>
      <c r="JFL6" s="51"/>
      <c r="JFM6" s="51"/>
      <c r="JFN6" s="102"/>
      <c r="JFO6" s="103"/>
      <c r="JFP6" s="104"/>
      <c r="JFQ6" s="104"/>
      <c r="JFR6" s="104"/>
      <c r="JFS6" s="104"/>
      <c r="JFT6" s="51"/>
      <c r="JFU6" s="105"/>
      <c r="JFV6" s="50"/>
      <c r="JFW6" s="51"/>
      <c r="JFX6" s="51"/>
      <c r="JFY6" s="102"/>
      <c r="JFZ6" s="103"/>
      <c r="JGA6" s="104"/>
      <c r="JGB6" s="104"/>
      <c r="JGC6" s="104"/>
      <c r="JGD6" s="104"/>
      <c r="JGE6" s="51"/>
      <c r="JGF6" s="105"/>
      <c r="JGG6" s="50"/>
      <c r="JGH6" s="51"/>
      <c r="JGI6" s="51"/>
      <c r="JGJ6" s="102"/>
      <c r="JGK6" s="103"/>
      <c r="JGL6" s="104"/>
      <c r="JGM6" s="104"/>
      <c r="JGN6" s="104"/>
      <c r="JGO6" s="104"/>
      <c r="JGP6" s="51"/>
      <c r="JGQ6" s="105"/>
      <c r="JGR6" s="50"/>
      <c r="JGS6" s="51"/>
      <c r="JGT6" s="51"/>
      <c r="JGU6" s="102"/>
      <c r="JGV6" s="103"/>
      <c r="JGW6" s="104"/>
      <c r="JGX6" s="104"/>
      <c r="JGY6" s="104"/>
      <c r="JGZ6" s="104"/>
      <c r="JHA6" s="51"/>
      <c r="JHB6" s="105"/>
      <c r="JHC6" s="50"/>
      <c r="JHD6" s="51"/>
      <c r="JHE6" s="51"/>
      <c r="JHF6" s="102"/>
      <c r="JHG6" s="103"/>
      <c r="JHH6" s="104"/>
      <c r="JHI6" s="104"/>
      <c r="JHJ6" s="104"/>
      <c r="JHK6" s="104"/>
      <c r="JHL6" s="51"/>
      <c r="JHM6" s="105"/>
      <c r="JHN6" s="50"/>
      <c r="JHO6" s="51"/>
      <c r="JHP6" s="51"/>
      <c r="JHQ6" s="102"/>
      <c r="JHR6" s="103"/>
      <c r="JHS6" s="104"/>
      <c r="JHT6" s="104"/>
      <c r="JHU6" s="104"/>
      <c r="JHV6" s="104"/>
      <c r="JHW6" s="51"/>
      <c r="JHX6" s="105"/>
      <c r="JHY6" s="50"/>
      <c r="JHZ6" s="51"/>
      <c r="JIA6" s="51"/>
      <c r="JIB6" s="102"/>
      <c r="JIC6" s="103"/>
      <c r="JID6" s="104"/>
      <c r="JIE6" s="104"/>
      <c r="JIF6" s="104"/>
      <c r="JIG6" s="104"/>
      <c r="JIH6" s="51"/>
      <c r="JII6" s="105"/>
      <c r="JIJ6" s="50"/>
      <c r="JIK6" s="51"/>
      <c r="JIL6" s="51"/>
      <c r="JIM6" s="102"/>
      <c r="JIN6" s="103"/>
      <c r="JIO6" s="104"/>
      <c r="JIP6" s="104"/>
      <c r="JIQ6" s="104"/>
      <c r="JIR6" s="104"/>
      <c r="JIS6" s="51"/>
      <c r="JIT6" s="105"/>
      <c r="JIU6" s="50"/>
      <c r="JIV6" s="51"/>
      <c r="JIW6" s="51"/>
      <c r="JIX6" s="102"/>
      <c r="JIY6" s="103"/>
      <c r="JIZ6" s="104"/>
      <c r="JJA6" s="104"/>
      <c r="JJB6" s="104"/>
      <c r="JJC6" s="104"/>
      <c r="JJD6" s="51"/>
      <c r="JJE6" s="105"/>
      <c r="JJF6" s="50"/>
      <c r="JJG6" s="51"/>
      <c r="JJH6" s="51"/>
      <c r="JJI6" s="102"/>
      <c r="JJJ6" s="103"/>
      <c r="JJK6" s="104"/>
      <c r="JJL6" s="104"/>
      <c r="JJM6" s="104"/>
      <c r="JJN6" s="104"/>
      <c r="JJO6" s="51"/>
      <c r="JJP6" s="105"/>
      <c r="JJQ6" s="50"/>
      <c r="JJR6" s="51"/>
      <c r="JJS6" s="51"/>
      <c r="JJT6" s="102"/>
      <c r="JJU6" s="103"/>
      <c r="JJV6" s="104"/>
      <c r="JJW6" s="104"/>
      <c r="JJX6" s="104"/>
      <c r="JJY6" s="104"/>
      <c r="JJZ6" s="51"/>
      <c r="JKA6" s="105"/>
      <c r="JKB6" s="50"/>
      <c r="JKC6" s="51"/>
      <c r="JKD6" s="51"/>
      <c r="JKE6" s="102"/>
      <c r="JKF6" s="103"/>
      <c r="JKG6" s="104"/>
      <c r="JKH6" s="104"/>
      <c r="JKI6" s="104"/>
      <c r="JKJ6" s="104"/>
      <c r="JKK6" s="51"/>
      <c r="JKL6" s="105"/>
      <c r="JKM6" s="50"/>
      <c r="JKN6" s="51"/>
      <c r="JKO6" s="51"/>
      <c r="JKP6" s="102"/>
      <c r="JKQ6" s="103"/>
      <c r="JKR6" s="104"/>
      <c r="JKS6" s="104"/>
      <c r="JKT6" s="104"/>
      <c r="JKU6" s="104"/>
      <c r="JKV6" s="51"/>
      <c r="JKW6" s="105"/>
      <c r="JKX6" s="50"/>
      <c r="JKY6" s="51"/>
      <c r="JKZ6" s="51"/>
      <c r="JLA6" s="102"/>
      <c r="JLB6" s="103"/>
      <c r="JLC6" s="104"/>
      <c r="JLD6" s="104"/>
      <c r="JLE6" s="104"/>
      <c r="JLF6" s="104"/>
      <c r="JLG6" s="51"/>
      <c r="JLH6" s="105"/>
      <c r="JLI6" s="50"/>
      <c r="JLJ6" s="51"/>
      <c r="JLK6" s="51"/>
      <c r="JLL6" s="102"/>
      <c r="JLM6" s="103"/>
      <c r="JLN6" s="104"/>
      <c r="JLO6" s="104"/>
      <c r="JLP6" s="104"/>
      <c r="JLQ6" s="104"/>
      <c r="JLR6" s="51"/>
      <c r="JLS6" s="105"/>
      <c r="JLT6" s="50"/>
      <c r="JLU6" s="51"/>
      <c r="JLV6" s="51"/>
      <c r="JLW6" s="102"/>
      <c r="JLX6" s="103"/>
      <c r="JLY6" s="104"/>
      <c r="JLZ6" s="104"/>
      <c r="JMA6" s="104"/>
      <c r="JMB6" s="104"/>
      <c r="JMC6" s="51"/>
      <c r="JMD6" s="105"/>
      <c r="JME6" s="50"/>
      <c r="JMF6" s="51"/>
      <c r="JMG6" s="51"/>
      <c r="JMH6" s="102"/>
      <c r="JMI6" s="103"/>
      <c r="JMJ6" s="104"/>
      <c r="JMK6" s="104"/>
      <c r="JML6" s="104"/>
      <c r="JMM6" s="104"/>
      <c r="JMN6" s="51"/>
      <c r="JMO6" s="105"/>
      <c r="JMP6" s="50"/>
      <c r="JMQ6" s="51"/>
      <c r="JMR6" s="51"/>
      <c r="JMS6" s="102"/>
      <c r="JMT6" s="103"/>
      <c r="JMU6" s="104"/>
      <c r="JMV6" s="104"/>
      <c r="JMW6" s="104"/>
      <c r="JMX6" s="104"/>
      <c r="JMY6" s="51"/>
      <c r="JMZ6" s="105"/>
      <c r="JNA6" s="50"/>
      <c r="JNB6" s="51"/>
      <c r="JNC6" s="51"/>
      <c r="JND6" s="102"/>
      <c r="JNE6" s="103"/>
      <c r="JNF6" s="104"/>
      <c r="JNG6" s="104"/>
      <c r="JNH6" s="104"/>
      <c r="JNI6" s="104"/>
      <c r="JNJ6" s="51"/>
      <c r="JNK6" s="105"/>
      <c r="JNL6" s="50"/>
      <c r="JNM6" s="51"/>
      <c r="JNN6" s="51"/>
      <c r="JNO6" s="102"/>
      <c r="JNP6" s="103"/>
      <c r="JNQ6" s="104"/>
      <c r="JNR6" s="104"/>
      <c r="JNS6" s="104"/>
      <c r="JNT6" s="104"/>
      <c r="JNU6" s="51"/>
      <c r="JNV6" s="105"/>
      <c r="JNW6" s="50"/>
      <c r="JNX6" s="51"/>
      <c r="JNY6" s="51"/>
      <c r="JNZ6" s="102"/>
      <c r="JOA6" s="103"/>
      <c r="JOB6" s="104"/>
      <c r="JOC6" s="104"/>
      <c r="JOD6" s="104"/>
      <c r="JOE6" s="104"/>
      <c r="JOF6" s="51"/>
      <c r="JOG6" s="105"/>
      <c r="JOH6" s="50"/>
      <c r="JOI6" s="51"/>
      <c r="JOJ6" s="51"/>
      <c r="JOK6" s="102"/>
      <c r="JOL6" s="103"/>
      <c r="JOM6" s="104"/>
      <c r="JON6" s="104"/>
      <c r="JOO6" s="104"/>
      <c r="JOP6" s="104"/>
      <c r="JOQ6" s="51"/>
      <c r="JOR6" s="105"/>
      <c r="JOS6" s="50"/>
      <c r="JOT6" s="51"/>
      <c r="JOU6" s="51"/>
      <c r="JOV6" s="102"/>
      <c r="JOW6" s="103"/>
      <c r="JOX6" s="104"/>
      <c r="JOY6" s="104"/>
      <c r="JOZ6" s="104"/>
      <c r="JPA6" s="104"/>
      <c r="JPB6" s="51"/>
      <c r="JPC6" s="105"/>
      <c r="JPD6" s="50"/>
      <c r="JPE6" s="51"/>
      <c r="JPF6" s="51"/>
      <c r="JPG6" s="102"/>
      <c r="JPH6" s="103"/>
      <c r="JPI6" s="104"/>
      <c r="JPJ6" s="104"/>
      <c r="JPK6" s="104"/>
      <c r="JPL6" s="104"/>
      <c r="JPM6" s="51"/>
      <c r="JPN6" s="105"/>
      <c r="JPO6" s="50"/>
      <c r="JPP6" s="51"/>
      <c r="JPQ6" s="51"/>
      <c r="JPR6" s="102"/>
      <c r="JPS6" s="103"/>
      <c r="JPT6" s="104"/>
      <c r="JPU6" s="104"/>
      <c r="JPV6" s="104"/>
      <c r="JPW6" s="104"/>
      <c r="JPX6" s="51"/>
      <c r="JPY6" s="105"/>
      <c r="JPZ6" s="50"/>
      <c r="JQA6" s="51"/>
      <c r="JQB6" s="51"/>
      <c r="JQC6" s="102"/>
      <c r="JQD6" s="103"/>
      <c r="JQE6" s="104"/>
      <c r="JQF6" s="104"/>
      <c r="JQG6" s="104"/>
      <c r="JQH6" s="104"/>
      <c r="JQI6" s="51"/>
      <c r="JQJ6" s="105"/>
      <c r="JQK6" s="50"/>
      <c r="JQL6" s="51"/>
      <c r="JQM6" s="51"/>
      <c r="JQN6" s="102"/>
      <c r="JQO6" s="103"/>
      <c r="JQP6" s="104"/>
      <c r="JQQ6" s="104"/>
      <c r="JQR6" s="104"/>
      <c r="JQS6" s="104"/>
      <c r="JQT6" s="51"/>
      <c r="JQU6" s="105"/>
      <c r="JQV6" s="50"/>
      <c r="JQW6" s="51"/>
      <c r="JQX6" s="51"/>
      <c r="JQY6" s="102"/>
      <c r="JQZ6" s="103"/>
      <c r="JRA6" s="104"/>
      <c r="JRB6" s="104"/>
      <c r="JRC6" s="104"/>
      <c r="JRD6" s="104"/>
      <c r="JRE6" s="51"/>
      <c r="JRF6" s="105"/>
      <c r="JRG6" s="50"/>
      <c r="JRH6" s="51"/>
      <c r="JRI6" s="51"/>
      <c r="JRJ6" s="102"/>
      <c r="JRK6" s="103"/>
      <c r="JRL6" s="104"/>
      <c r="JRM6" s="104"/>
      <c r="JRN6" s="104"/>
      <c r="JRO6" s="104"/>
      <c r="JRP6" s="51"/>
      <c r="JRQ6" s="105"/>
      <c r="JRR6" s="50"/>
      <c r="JRS6" s="51"/>
      <c r="JRT6" s="51"/>
      <c r="JRU6" s="102"/>
      <c r="JRV6" s="103"/>
      <c r="JRW6" s="104"/>
      <c r="JRX6" s="104"/>
      <c r="JRY6" s="104"/>
      <c r="JRZ6" s="104"/>
      <c r="JSA6" s="51"/>
      <c r="JSB6" s="105"/>
      <c r="JSC6" s="50"/>
      <c r="JSD6" s="51"/>
      <c r="JSE6" s="51"/>
      <c r="JSF6" s="102"/>
      <c r="JSG6" s="103"/>
      <c r="JSH6" s="104"/>
      <c r="JSI6" s="104"/>
      <c r="JSJ6" s="104"/>
      <c r="JSK6" s="104"/>
      <c r="JSL6" s="51"/>
      <c r="JSM6" s="105"/>
      <c r="JSN6" s="50"/>
      <c r="JSO6" s="51"/>
      <c r="JSP6" s="51"/>
      <c r="JSQ6" s="102"/>
      <c r="JSR6" s="103"/>
      <c r="JSS6" s="104"/>
      <c r="JST6" s="104"/>
      <c r="JSU6" s="104"/>
      <c r="JSV6" s="104"/>
      <c r="JSW6" s="51"/>
      <c r="JSX6" s="105"/>
      <c r="JSY6" s="50"/>
      <c r="JSZ6" s="51"/>
      <c r="JTA6" s="51"/>
      <c r="JTB6" s="102"/>
      <c r="JTC6" s="103"/>
      <c r="JTD6" s="104"/>
      <c r="JTE6" s="104"/>
      <c r="JTF6" s="104"/>
      <c r="JTG6" s="104"/>
      <c r="JTH6" s="51"/>
      <c r="JTI6" s="105"/>
      <c r="JTJ6" s="50"/>
      <c r="JTK6" s="51"/>
      <c r="JTL6" s="51"/>
      <c r="JTM6" s="102"/>
      <c r="JTN6" s="103"/>
      <c r="JTO6" s="104"/>
      <c r="JTP6" s="104"/>
      <c r="JTQ6" s="104"/>
      <c r="JTR6" s="104"/>
      <c r="JTS6" s="51"/>
      <c r="JTT6" s="105"/>
      <c r="JTU6" s="50"/>
      <c r="JTV6" s="51"/>
      <c r="JTW6" s="51"/>
      <c r="JTX6" s="102"/>
      <c r="JTY6" s="103"/>
      <c r="JTZ6" s="104"/>
      <c r="JUA6" s="104"/>
      <c r="JUB6" s="104"/>
      <c r="JUC6" s="104"/>
      <c r="JUD6" s="51"/>
      <c r="JUE6" s="105"/>
      <c r="JUF6" s="50"/>
      <c r="JUG6" s="51"/>
      <c r="JUH6" s="51"/>
      <c r="JUI6" s="102"/>
      <c r="JUJ6" s="103"/>
      <c r="JUK6" s="104"/>
      <c r="JUL6" s="104"/>
      <c r="JUM6" s="104"/>
      <c r="JUN6" s="104"/>
      <c r="JUO6" s="51"/>
      <c r="JUP6" s="105"/>
      <c r="JUQ6" s="50"/>
      <c r="JUR6" s="51"/>
      <c r="JUS6" s="51"/>
      <c r="JUT6" s="102"/>
      <c r="JUU6" s="103"/>
      <c r="JUV6" s="104"/>
      <c r="JUW6" s="104"/>
      <c r="JUX6" s="104"/>
      <c r="JUY6" s="104"/>
      <c r="JUZ6" s="51"/>
      <c r="JVA6" s="105"/>
      <c r="JVB6" s="50"/>
      <c r="JVC6" s="51"/>
      <c r="JVD6" s="51"/>
      <c r="JVE6" s="102"/>
      <c r="JVF6" s="103"/>
      <c r="JVG6" s="104"/>
      <c r="JVH6" s="104"/>
      <c r="JVI6" s="104"/>
      <c r="JVJ6" s="104"/>
      <c r="JVK6" s="51"/>
      <c r="JVL6" s="105"/>
      <c r="JVM6" s="50"/>
      <c r="JVN6" s="51"/>
      <c r="JVO6" s="51"/>
      <c r="JVP6" s="102"/>
      <c r="JVQ6" s="103"/>
      <c r="JVR6" s="104"/>
      <c r="JVS6" s="104"/>
      <c r="JVT6" s="104"/>
      <c r="JVU6" s="104"/>
      <c r="JVV6" s="51"/>
      <c r="JVW6" s="105"/>
      <c r="JVX6" s="50"/>
      <c r="JVY6" s="51"/>
      <c r="JVZ6" s="51"/>
      <c r="JWA6" s="102"/>
      <c r="JWB6" s="103"/>
      <c r="JWC6" s="104"/>
      <c r="JWD6" s="104"/>
      <c r="JWE6" s="104"/>
      <c r="JWF6" s="104"/>
      <c r="JWG6" s="51"/>
      <c r="JWH6" s="105"/>
      <c r="JWI6" s="50"/>
      <c r="JWJ6" s="51"/>
      <c r="JWK6" s="51"/>
      <c r="JWL6" s="102"/>
      <c r="JWM6" s="103"/>
      <c r="JWN6" s="104"/>
      <c r="JWO6" s="104"/>
      <c r="JWP6" s="104"/>
      <c r="JWQ6" s="104"/>
      <c r="JWR6" s="51"/>
      <c r="JWS6" s="105"/>
      <c r="JWT6" s="50"/>
      <c r="JWU6" s="51"/>
      <c r="JWV6" s="51"/>
      <c r="JWW6" s="102"/>
      <c r="JWX6" s="103"/>
      <c r="JWY6" s="104"/>
      <c r="JWZ6" s="104"/>
      <c r="JXA6" s="104"/>
      <c r="JXB6" s="104"/>
      <c r="JXC6" s="51"/>
      <c r="JXD6" s="105"/>
      <c r="JXE6" s="50"/>
      <c r="JXF6" s="51"/>
      <c r="JXG6" s="51"/>
      <c r="JXH6" s="102"/>
      <c r="JXI6" s="103"/>
      <c r="JXJ6" s="104"/>
      <c r="JXK6" s="104"/>
      <c r="JXL6" s="104"/>
      <c r="JXM6" s="104"/>
      <c r="JXN6" s="51"/>
      <c r="JXO6" s="105"/>
      <c r="JXP6" s="50"/>
      <c r="JXQ6" s="51"/>
      <c r="JXR6" s="51"/>
      <c r="JXS6" s="102"/>
      <c r="JXT6" s="103"/>
      <c r="JXU6" s="104"/>
      <c r="JXV6" s="104"/>
      <c r="JXW6" s="104"/>
      <c r="JXX6" s="104"/>
      <c r="JXY6" s="51"/>
      <c r="JXZ6" s="105"/>
      <c r="JYA6" s="50"/>
      <c r="JYB6" s="51"/>
      <c r="JYC6" s="51"/>
      <c r="JYD6" s="102"/>
      <c r="JYE6" s="103"/>
      <c r="JYF6" s="104"/>
      <c r="JYG6" s="104"/>
      <c r="JYH6" s="104"/>
      <c r="JYI6" s="104"/>
      <c r="JYJ6" s="51"/>
      <c r="JYK6" s="105"/>
      <c r="JYL6" s="50"/>
      <c r="JYM6" s="51"/>
      <c r="JYN6" s="51"/>
      <c r="JYO6" s="102"/>
      <c r="JYP6" s="103"/>
      <c r="JYQ6" s="104"/>
      <c r="JYR6" s="104"/>
      <c r="JYS6" s="104"/>
      <c r="JYT6" s="104"/>
      <c r="JYU6" s="51"/>
      <c r="JYV6" s="105"/>
      <c r="JYW6" s="50"/>
      <c r="JYX6" s="51"/>
      <c r="JYY6" s="51"/>
      <c r="JYZ6" s="102"/>
      <c r="JZA6" s="103"/>
      <c r="JZB6" s="104"/>
      <c r="JZC6" s="104"/>
      <c r="JZD6" s="104"/>
      <c r="JZE6" s="104"/>
      <c r="JZF6" s="51"/>
      <c r="JZG6" s="105"/>
      <c r="JZH6" s="50"/>
      <c r="JZI6" s="51"/>
      <c r="JZJ6" s="51"/>
      <c r="JZK6" s="102"/>
      <c r="JZL6" s="103"/>
      <c r="JZM6" s="104"/>
      <c r="JZN6" s="104"/>
      <c r="JZO6" s="104"/>
      <c r="JZP6" s="104"/>
      <c r="JZQ6" s="51"/>
      <c r="JZR6" s="105"/>
      <c r="JZS6" s="50"/>
      <c r="JZT6" s="51"/>
      <c r="JZU6" s="51"/>
      <c r="JZV6" s="102"/>
      <c r="JZW6" s="103"/>
      <c r="JZX6" s="104"/>
      <c r="JZY6" s="104"/>
      <c r="JZZ6" s="104"/>
      <c r="KAA6" s="104"/>
      <c r="KAB6" s="51"/>
      <c r="KAC6" s="105"/>
      <c r="KAD6" s="50"/>
      <c r="KAE6" s="51"/>
      <c r="KAF6" s="51"/>
      <c r="KAG6" s="102"/>
      <c r="KAH6" s="103"/>
      <c r="KAI6" s="104"/>
      <c r="KAJ6" s="104"/>
      <c r="KAK6" s="104"/>
      <c r="KAL6" s="104"/>
      <c r="KAM6" s="51"/>
      <c r="KAN6" s="105"/>
      <c r="KAO6" s="50"/>
      <c r="KAP6" s="51"/>
      <c r="KAQ6" s="51"/>
      <c r="KAR6" s="102"/>
      <c r="KAS6" s="103"/>
      <c r="KAT6" s="104"/>
      <c r="KAU6" s="104"/>
      <c r="KAV6" s="104"/>
      <c r="KAW6" s="104"/>
      <c r="KAX6" s="51"/>
      <c r="KAY6" s="105"/>
      <c r="KAZ6" s="50"/>
      <c r="KBA6" s="51"/>
      <c r="KBB6" s="51"/>
      <c r="KBC6" s="102"/>
      <c r="KBD6" s="103"/>
      <c r="KBE6" s="104"/>
      <c r="KBF6" s="104"/>
      <c r="KBG6" s="104"/>
      <c r="KBH6" s="104"/>
      <c r="KBI6" s="51"/>
      <c r="KBJ6" s="105"/>
      <c r="KBK6" s="50"/>
      <c r="KBL6" s="51"/>
      <c r="KBM6" s="51"/>
      <c r="KBN6" s="102"/>
      <c r="KBO6" s="103"/>
      <c r="KBP6" s="104"/>
      <c r="KBQ6" s="104"/>
      <c r="KBR6" s="104"/>
      <c r="KBS6" s="104"/>
      <c r="KBT6" s="51"/>
      <c r="KBU6" s="105"/>
      <c r="KBV6" s="50"/>
      <c r="KBW6" s="51"/>
      <c r="KBX6" s="51"/>
      <c r="KBY6" s="102"/>
      <c r="KBZ6" s="103"/>
      <c r="KCA6" s="104"/>
      <c r="KCB6" s="104"/>
      <c r="KCC6" s="104"/>
      <c r="KCD6" s="104"/>
      <c r="KCE6" s="51"/>
      <c r="KCF6" s="105"/>
      <c r="KCG6" s="50"/>
      <c r="KCH6" s="51"/>
      <c r="KCI6" s="51"/>
      <c r="KCJ6" s="102"/>
      <c r="KCK6" s="103"/>
      <c r="KCL6" s="104"/>
      <c r="KCM6" s="104"/>
      <c r="KCN6" s="104"/>
      <c r="KCO6" s="104"/>
      <c r="KCP6" s="51"/>
      <c r="KCQ6" s="105"/>
      <c r="KCR6" s="50"/>
      <c r="KCS6" s="51"/>
      <c r="KCT6" s="51"/>
      <c r="KCU6" s="102"/>
      <c r="KCV6" s="103"/>
      <c r="KCW6" s="104"/>
      <c r="KCX6" s="104"/>
      <c r="KCY6" s="104"/>
      <c r="KCZ6" s="104"/>
      <c r="KDA6" s="51"/>
      <c r="KDB6" s="105"/>
      <c r="KDC6" s="50"/>
      <c r="KDD6" s="51"/>
      <c r="KDE6" s="51"/>
      <c r="KDF6" s="102"/>
      <c r="KDG6" s="103"/>
      <c r="KDH6" s="104"/>
      <c r="KDI6" s="104"/>
      <c r="KDJ6" s="104"/>
      <c r="KDK6" s="104"/>
      <c r="KDL6" s="51"/>
      <c r="KDM6" s="105"/>
      <c r="KDN6" s="50"/>
      <c r="KDO6" s="51"/>
      <c r="KDP6" s="51"/>
      <c r="KDQ6" s="102"/>
      <c r="KDR6" s="103"/>
      <c r="KDS6" s="104"/>
      <c r="KDT6" s="104"/>
      <c r="KDU6" s="104"/>
      <c r="KDV6" s="104"/>
      <c r="KDW6" s="51"/>
      <c r="KDX6" s="105"/>
      <c r="KDY6" s="50"/>
      <c r="KDZ6" s="51"/>
      <c r="KEA6" s="51"/>
      <c r="KEB6" s="102"/>
      <c r="KEC6" s="103"/>
      <c r="KED6" s="104"/>
      <c r="KEE6" s="104"/>
      <c r="KEF6" s="104"/>
      <c r="KEG6" s="104"/>
      <c r="KEH6" s="51"/>
      <c r="KEI6" s="105"/>
      <c r="KEJ6" s="50"/>
      <c r="KEK6" s="51"/>
      <c r="KEL6" s="51"/>
      <c r="KEM6" s="102"/>
      <c r="KEN6" s="103"/>
      <c r="KEO6" s="104"/>
      <c r="KEP6" s="104"/>
      <c r="KEQ6" s="104"/>
      <c r="KER6" s="104"/>
      <c r="KES6" s="51"/>
      <c r="KET6" s="105"/>
      <c r="KEU6" s="50"/>
      <c r="KEV6" s="51"/>
      <c r="KEW6" s="51"/>
      <c r="KEX6" s="102"/>
      <c r="KEY6" s="103"/>
      <c r="KEZ6" s="104"/>
      <c r="KFA6" s="104"/>
      <c r="KFB6" s="104"/>
      <c r="KFC6" s="104"/>
      <c r="KFD6" s="51"/>
      <c r="KFE6" s="105"/>
      <c r="KFF6" s="50"/>
      <c r="KFG6" s="51"/>
      <c r="KFH6" s="51"/>
      <c r="KFI6" s="102"/>
      <c r="KFJ6" s="103"/>
      <c r="KFK6" s="104"/>
      <c r="KFL6" s="104"/>
      <c r="KFM6" s="104"/>
      <c r="KFN6" s="104"/>
      <c r="KFO6" s="51"/>
      <c r="KFP6" s="105"/>
      <c r="KFQ6" s="50"/>
      <c r="KFR6" s="51"/>
      <c r="KFS6" s="51"/>
      <c r="KFT6" s="102"/>
      <c r="KFU6" s="103"/>
      <c r="KFV6" s="104"/>
      <c r="KFW6" s="104"/>
      <c r="KFX6" s="104"/>
      <c r="KFY6" s="104"/>
      <c r="KFZ6" s="51"/>
      <c r="KGA6" s="105"/>
      <c r="KGB6" s="50"/>
      <c r="KGC6" s="51"/>
      <c r="KGD6" s="51"/>
      <c r="KGE6" s="102"/>
      <c r="KGF6" s="103"/>
      <c r="KGG6" s="104"/>
      <c r="KGH6" s="104"/>
      <c r="KGI6" s="104"/>
      <c r="KGJ6" s="104"/>
      <c r="KGK6" s="51"/>
      <c r="KGL6" s="105"/>
      <c r="KGM6" s="50"/>
      <c r="KGN6" s="51"/>
      <c r="KGO6" s="51"/>
      <c r="KGP6" s="102"/>
      <c r="KGQ6" s="103"/>
      <c r="KGR6" s="104"/>
      <c r="KGS6" s="104"/>
      <c r="KGT6" s="104"/>
      <c r="KGU6" s="104"/>
      <c r="KGV6" s="51"/>
      <c r="KGW6" s="105"/>
      <c r="KGX6" s="50"/>
      <c r="KGY6" s="51"/>
      <c r="KGZ6" s="51"/>
      <c r="KHA6" s="102"/>
      <c r="KHB6" s="103"/>
      <c r="KHC6" s="104"/>
      <c r="KHD6" s="104"/>
      <c r="KHE6" s="104"/>
      <c r="KHF6" s="104"/>
      <c r="KHG6" s="51"/>
      <c r="KHH6" s="105"/>
      <c r="KHI6" s="50"/>
      <c r="KHJ6" s="51"/>
      <c r="KHK6" s="51"/>
      <c r="KHL6" s="102"/>
      <c r="KHM6" s="103"/>
      <c r="KHN6" s="104"/>
      <c r="KHO6" s="104"/>
      <c r="KHP6" s="104"/>
      <c r="KHQ6" s="104"/>
      <c r="KHR6" s="51"/>
      <c r="KHS6" s="105"/>
      <c r="KHT6" s="50"/>
      <c r="KHU6" s="51"/>
      <c r="KHV6" s="51"/>
      <c r="KHW6" s="102"/>
      <c r="KHX6" s="103"/>
      <c r="KHY6" s="104"/>
      <c r="KHZ6" s="104"/>
      <c r="KIA6" s="104"/>
      <c r="KIB6" s="104"/>
      <c r="KIC6" s="51"/>
      <c r="KID6" s="105"/>
      <c r="KIE6" s="50"/>
      <c r="KIF6" s="51"/>
      <c r="KIG6" s="51"/>
      <c r="KIH6" s="102"/>
      <c r="KII6" s="103"/>
      <c r="KIJ6" s="104"/>
      <c r="KIK6" s="104"/>
      <c r="KIL6" s="104"/>
      <c r="KIM6" s="104"/>
      <c r="KIN6" s="51"/>
      <c r="KIO6" s="105"/>
      <c r="KIP6" s="50"/>
      <c r="KIQ6" s="51"/>
      <c r="KIR6" s="51"/>
      <c r="KIS6" s="102"/>
      <c r="KIT6" s="103"/>
      <c r="KIU6" s="104"/>
      <c r="KIV6" s="104"/>
      <c r="KIW6" s="104"/>
      <c r="KIX6" s="104"/>
      <c r="KIY6" s="51"/>
      <c r="KIZ6" s="105"/>
      <c r="KJA6" s="50"/>
      <c r="KJB6" s="51"/>
      <c r="KJC6" s="51"/>
      <c r="KJD6" s="102"/>
      <c r="KJE6" s="103"/>
      <c r="KJF6" s="104"/>
      <c r="KJG6" s="104"/>
      <c r="KJH6" s="104"/>
      <c r="KJI6" s="104"/>
      <c r="KJJ6" s="51"/>
      <c r="KJK6" s="105"/>
      <c r="KJL6" s="50"/>
      <c r="KJM6" s="51"/>
      <c r="KJN6" s="51"/>
      <c r="KJO6" s="102"/>
      <c r="KJP6" s="103"/>
      <c r="KJQ6" s="104"/>
      <c r="KJR6" s="104"/>
      <c r="KJS6" s="104"/>
      <c r="KJT6" s="104"/>
      <c r="KJU6" s="51"/>
      <c r="KJV6" s="105"/>
      <c r="KJW6" s="50"/>
      <c r="KJX6" s="51"/>
      <c r="KJY6" s="51"/>
      <c r="KJZ6" s="102"/>
      <c r="KKA6" s="103"/>
      <c r="KKB6" s="104"/>
      <c r="KKC6" s="104"/>
      <c r="KKD6" s="104"/>
      <c r="KKE6" s="104"/>
      <c r="KKF6" s="51"/>
      <c r="KKG6" s="105"/>
      <c r="KKH6" s="50"/>
      <c r="KKI6" s="51"/>
      <c r="KKJ6" s="51"/>
      <c r="KKK6" s="102"/>
      <c r="KKL6" s="103"/>
      <c r="KKM6" s="104"/>
      <c r="KKN6" s="104"/>
      <c r="KKO6" s="104"/>
      <c r="KKP6" s="104"/>
      <c r="KKQ6" s="51"/>
      <c r="KKR6" s="105"/>
      <c r="KKS6" s="50"/>
      <c r="KKT6" s="51"/>
      <c r="KKU6" s="51"/>
      <c r="KKV6" s="102"/>
      <c r="KKW6" s="103"/>
      <c r="KKX6" s="104"/>
      <c r="KKY6" s="104"/>
      <c r="KKZ6" s="104"/>
      <c r="KLA6" s="104"/>
      <c r="KLB6" s="51"/>
      <c r="KLC6" s="105"/>
      <c r="KLD6" s="50"/>
      <c r="KLE6" s="51"/>
      <c r="KLF6" s="51"/>
      <c r="KLG6" s="102"/>
      <c r="KLH6" s="103"/>
      <c r="KLI6" s="104"/>
      <c r="KLJ6" s="104"/>
      <c r="KLK6" s="104"/>
      <c r="KLL6" s="104"/>
      <c r="KLM6" s="51"/>
      <c r="KLN6" s="105"/>
      <c r="KLO6" s="50"/>
      <c r="KLP6" s="51"/>
      <c r="KLQ6" s="51"/>
      <c r="KLR6" s="102"/>
      <c r="KLS6" s="103"/>
      <c r="KLT6" s="104"/>
      <c r="KLU6" s="104"/>
      <c r="KLV6" s="104"/>
      <c r="KLW6" s="104"/>
      <c r="KLX6" s="51"/>
      <c r="KLY6" s="105"/>
      <c r="KLZ6" s="50"/>
      <c r="KMA6" s="51"/>
      <c r="KMB6" s="51"/>
      <c r="KMC6" s="102"/>
      <c r="KMD6" s="103"/>
      <c r="KME6" s="104"/>
      <c r="KMF6" s="104"/>
      <c r="KMG6" s="104"/>
      <c r="KMH6" s="104"/>
      <c r="KMI6" s="51"/>
      <c r="KMJ6" s="105"/>
      <c r="KMK6" s="50"/>
      <c r="KML6" s="51"/>
      <c r="KMM6" s="51"/>
      <c r="KMN6" s="102"/>
      <c r="KMO6" s="103"/>
      <c r="KMP6" s="104"/>
      <c r="KMQ6" s="104"/>
      <c r="KMR6" s="104"/>
      <c r="KMS6" s="104"/>
      <c r="KMT6" s="51"/>
      <c r="KMU6" s="105"/>
      <c r="KMV6" s="50"/>
      <c r="KMW6" s="51"/>
      <c r="KMX6" s="51"/>
      <c r="KMY6" s="102"/>
      <c r="KMZ6" s="103"/>
      <c r="KNA6" s="104"/>
      <c r="KNB6" s="104"/>
      <c r="KNC6" s="104"/>
      <c r="KND6" s="104"/>
      <c r="KNE6" s="51"/>
      <c r="KNF6" s="105"/>
      <c r="KNG6" s="50"/>
      <c r="KNH6" s="51"/>
      <c r="KNI6" s="51"/>
      <c r="KNJ6" s="102"/>
      <c r="KNK6" s="103"/>
      <c r="KNL6" s="104"/>
      <c r="KNM6" s="104"/>
      <c r="KNN6" s="104"/>
      <c r="KNO6" s="104"/>
      <c r="KNP6" s="51"/>
      <c r="KNQ6" s="105"/>
      <c r="KNR6" s="50"/>
      <c r="KNS6" s="51"/>
      <c r="KNT6" s="51"/>
      <c r="KNU6" s="102"/>
      <c r="KNV6" s="103"/>
      <c r="KNW6" s="104"/>
      <c r="KNX6" s="104"/>
      <c r="KNY6" s="104"/>
      <c r="KNZ6" s="104"/>
      <c r="KOA6" s="51"/>
      <c r="KOB6" s="105"/>
      <c r="KOC6" s="50"/>
      <c r="KOD6" s="51"/>
      <c r="KOE6" s="51"/>
      <c r="KOF6" s="102"/>
      <c r="KOG6" s="103"/>
      <c r="KOH6" s="104"/>
      <c r="KOI6" s="104"/>
      <c r="KOJ6" s="104"/>
      <c r="KOK6" s="104"/>
      <c r="KOL6" s="51"/>
      <c r="KOM6" s="105"/>
      <c r="KON6" s="50"/>
      <c r="KOO6" s="51"/>
      <c r="KOP6" s="51"/>
      <c r="KOQ6" s="102"/>
      <c r="KOR6" s="103"/>
      <c r="KOS6" s="104"/>
      <c r="KOT6" s="104"/>
      <c r="KOU6" s="104"/>
      <c r="KOV6" s="104"/>
      <c r="KOW6" s="51"/>
      <c r="KOX6" s="105"/>
      <c r="KOY6" s="50"/>
      <c r="KOZ6" s="51"/>
      <c r="KPA6" s="51"/>
      <c r="KPB6" s="102"/>
      <c r="KPC6" s="103"/>
      <c r="KPD6" s="104"/>
      <c r="KPE6" s="104"/>
      <c r="KPF6" s="104"/>
      <c r="KPG6" s="104"/>
      <c r="KPH6" s="51"/>
      <c r="KPI6" s="105"/>
      <c r="KPJ6" s="50"/>
      <c r="KPK6" s="51"/>
      <c r="KPL6" s="51"/>
      <c r="KPM6" s="102"/>
      <c r="KPN6" s="103"/>
      <c r="KPO6" s="104"/>
      <c r="KPP6" s="104"/>
      <c r="KPQ6" s="104"/>
      <c r="KPR6" s="104"/>
      <c r="KPS6" s="51"/>
      <c r="KPT6" s="105"/>
      <c r="KPU6" s="50"/>
      <c r="KPV6" s="51"/>
      <c r="KPW6" s="51"/>
      <c r="KPX6" s="102"/>
      <c r="KPY6" s="103"/>
      <c r="KPZ6" s="104"/>
      <c r="KQA6" s="104"/>
      <c r="KQB6" s="104"/>
      <c r="KQC6" s="104"/>
      <c r="KQD6" s="51"/>
      <c r="KQE6" s="105"/>
      <c r="KQF6" s="50"/>
      <c r="KQG6" s="51"/>
      <c r="KQH6" s="51"/>
      <c r="KQI6" s="102"/>
      <c r="KQJ6" s="103"/>
      <c r="KQK6" s="104"/>
      <c r="KQL6" s="104"/>
      <c r="KQM6" s="104"/>
      <c r="KQN6" s="104"/>
      <c r="KQO6" s="51"/>
      <c r="KQP6" s="105"/>
      <c r="KQQ6" s="50"/>
      <c r="KQR6" s="51"/>
      <c r="KQS6" s="51"/>
      <c r="KQT6" s="102"/>
      <c r="KQU6" s="103"/>
      <c r="KQV6" s="104"/>
      <c r="KQW6" s="104"/>
      <c r="KQX6" s="104"/>
      <c r="KQY6" s="104"/>
      <c r="KQZ6" s="51"/>
      <c r="KRA6" s="105"/>
      <c r="KRB6" s="50"/>
      <c r="KRC6" s="51"/>
      <c r="KRD6" s="51"/>
      <c r="KRE6" s="102"/>
      <c r="KRF6" s="103"/>
      <c r="KRG6" s="104"/>
      <c r="KRH6" s="104"/>
      <c r="KRI6" s="104"/>
      <c r="KRJ6" s="104"/>
      <c r="KRK6" s="51"/>
      <c r="KRL6" s="105"/>
      <c r="KRM6" s="50"/>
      <c r="KRN6" s="51"/>
      <c r="KRO6" s="51"/>
      <c r="KRP6" s="102"/>
      <c r="KRQ6" s="103"/>
      <c r="KRR6" s="104"/>
      <c r="KRS6" s="104"/>
      <c r="KRT6" s="104"/>
      <c r="KRU6" s="104"/>
      <c r="KRV6" s="51"/>
      <c r="KRW6" s="105"/>
      <c r="KRX6" s="50"/>
      <c r="KRY6" s="51"/>
      <c r="KRZ6" s="51"/>
      <c r="KSA6" s="102"/>
      <c r="KSB6" s="103"/>
      <c r="KSC6" s="104"/>
      <c r="KSD6" s="104"/>
      <c r="KSE6" s="104"/>
      <c r="KSF6" s="104"/>
      <c r="KSG6" s="51"/>
      <c r="KSH6" s="105"/>
      <c r="KSI6" s="50"/>
      <c r="KSJ6" s="51"/>
      <c r="KSK6" s="51"/>
      <c r="KSL6" s="102"/>
      <c r="KSM6" s="103"/>
      <c r="KSN6" s="104"/>
      <c r="KSO6" s="104"/>
      <c r="KSP6" s="104"/>
      <c r="KSQ6" s="104"/>
      <c r="KSR6" s="51"/>
      <c r="KSS6" s="105"/>
      <c r="KST6" s="50"/>
      <c r="KSU6" s="51"/>
      <c r="KSV6" s="51"/>
      <c r="KSW6" s="102"/>
      <c r="KSX6" s="103"/>
      <c r="KSY6" s="104"/>
      <c r="KSZ6" s="104"/>
      <c r="KTA6" s="104"/>
      <c r="KTB6" s="104"/>
      <c r="KTC6" s="51"/>
      <c r="KTD6" s="105"/>
      <c r="KTE6" s="50"/>
      <c r="KTF6" s="51"/>
      <c r="KTG6" s="51"/>
      <c r="KTH6" s="102"/>
      <c r="KTI6" s="103"/>
      <c r="KTJ6" s="104"/>
      <c r="KTK6" s="104"/>
      <c r="KTL6" s="104"/>
      <c r="KTM6" s="104"/>
      <c r="KTN6" s="51"/>
      <c r="KTO6" s="105"/>
      <c r="KTP6" s="50"/>
      <c r="KTQ6" s="51"/>
      <c r="KTR6" s="51"/>
      <c r="KTS6" s="102"/>
      <c r="KTT6" s="103"/>
      <c r="KTU6" s="104"/>
      <c r="KTV6" s="104"/>
      <c r="KTW6" s="104"/>
      <c r="KTX6" s="104"/>
      <c r="KTY6" s="51"/>
      <c r="KTZ6" s="105"/>
      <c r="KUA6" s="50"/>
      <c r="KUB6" s="51"/>
      <c r="KUC6" s="51"/>
      <c r="KUD6" s="102"/>
      <c r="KUE6" s="103"/>
      <c r="KUF6" s="104"/>
      <c r="KUG6" s="104"/>
      <c r="KUH6" s="104"/>
      <c r="KUI6" s="104"/>
      <c r="KUJ6" s="51"/>
      <c r="KUK6" s="105"/>
      <c r="KUL6" s="50"/>
      <c r="KUM6" s="51"/>
      <c r="KUN6" s="51"/>
      <c r="KUO6" s="102"/>
      <c r="KUP6" s="103"/>
      <c r="KUQ6" s="104"/>
      <c r="KUR6" s="104"/>
      <c r="KUS6" s="104"/>
      <c r="KUT6" s="104"/>
      <c r="KUU6" s="51"/>
      <c r="KUV6" s="105"/>
      <c r="KUW6" s="50"/>
      <c r="KUX6" s="51"/>
      <c r="KUY6" s="51"/>
      <c r="KUZ6" s="102"/>
      <c r="KVA6" s="103"/>
      <c r="KVB6" s="104"/>
      <c r="KVC6" s="104"/>
      <c r="KVD6" s="104"/>
      <c r="KVE6" s="104"/>
      <c r="KVF6" s="51"/>
      <c r="KVG6" s="105"/>
      <c r="KVH6" s="50"/>
      <c r="KVI6" s="51"/>
      <c r="KVJ6" s="51"/>
      <c r="KVK6" s="102"/>
      <c r="KVL6" s="103"/>
      <c r="KVM6" s="104"/>
      <c r="KVN6" s="104"/>
      <c r="KVO6" s="104"/>
      <c r="KVP6" s="104"/>
      <c r="KVQ6" s="51"/>
      <c r="KVR6" s="105"/>
      <c r="KVS6" s="50"/>
      <c r="KVT6" s="51"/>
      <c r="KVU6" s="51"/>
      <c r="KVV6" s="102"/>
      <c r="KVW6" s="103"/>
      <c r="KVX6" s="104"/>
      <c r="KVY6" s="104"/>
      <c r="KVZ6" s="104"/>
      <c r="KWA6" s="104"/>
      <c r="KWB6" s="51"/>
      <c r="KWC6" s="105"/>
      <c r="KWD6" s="50"/>
      <c r="KWE6" s="51"/>
      <c r="KWF6" s="51"/>
      <c r="KWG6" s="102"/>
      <c r="KWH6" s="103"/>
      <c r="KWI6" s="104"/>
      <c r="KWJ6" s="104"/>
      <c r="KWK6" s="104"/>
      <c r="KWL6" s="104"/>
      <c r="KWM6" s="51"/>
      <c r="KWN6" s="105"/>
      <c r="KWO6" s="50"/>
      <c r="KWP6" s="51"/>
      <c r="KWQ6" s="51"/>
      <c r="KWR6" s="102"/>
      <c r="KWS6" s="103"/>
      <c r="KWT6" s="104"/>
      <c r="KWU6" s="104"/>
      <c r="KWV6" s="104"/>
      <c r="KWW6" s="104"/>
      <c r="KWX6" s="51"/>
      <c r="KWY6" s="105"/>
      <c r="KWZ6" s="50"/>
      <c r="KXA6" s="51"/>
      <c r="KXB6" s="51"/>
      <c r="KXC6" s="102"/>
      <c r="KXD6" s="103"/>
      <c r="KXE6" s="104"/>
      <c r="KXF6" s="104"/>
      <c r="KXG6" s="104"/>
      <c r="KXH6" s="104"/>
      <c r="KXI6" s="51"/>
      <c r="KXJ6" s="105"/>
      <c r="KXK6" s="50"/>
      <c r="KXL6" s="51"/>
      <c r="KXM6" s="51"/>
      <c r="KXN6" s="102"/>
      <c r="KXO6" s="103"/>
      <c r="KXP6" s="104"/>
      <c r="KXQ6" s="104"/>
      <c r="KXR6" s="104"/>
      <c r="KXS6" s="104"/>
      <c r="KXT6" s="51"/>
      <c r="KXU6" s="105"/>
      <c r="KXV6" s="50"/>
      <c r="KXW6" s="51"/>
      <c r="KXX6" s="51"/>
      <c r="KXY6" s="102"/>
      <c r="KXZ6" s="103"/>
      <c r="KYA6" s="104"/>
      <c r="KYB6" s="104"/>
      <c r="KYC6" s="104"/>
      <c r="KYD6" s="104"/>
      <c r="KYE6" s="51"/>
      <c r="KYF6" s="105"/>
      <c r="KYG6" s="50"/>
      <c r="KYH6" s="51"/>
      <c r="KYI6" s="51"/>
      <c r="KYJ6" s="102"/>
      <c r="KYK6" s="103"/>
      <c r="KYL6" s="104"/>
      <c r="KYM6" s="104"/>
      <c r="KYN6" s="104"/>
      <c r="KYO6" s="104"/>
      <c r="KYP6" s="51"/>
      <c r="KYQ6" s="105"/>
      <c r="KYR6" s="50"/>
      <c r="KYS6" s="51"/>
      <c r="KYT6" s="51"/>
      <c r="KYU6" s="102"/>
      <c r="KYV6" s="103"/>
      <c r="KYW6" s="104"/>
      <c r="KYX6" s="104"/>
      <c r="KYY6" s="104"/>
      <c r="KYZ6" s="104"/>
      <c r="KZA6" s="51"/>
      <c r="KZB6" s="105"/>
      <c r="KZC6" s="50"/>
      <c r="KZD6" s="51"/>
      <c r="KZE6" s="51"/>
      <c r="KZF6" s="102"/>
      <c r="KZG6" s="103"/>
      <c r="KZH6" s="104"/>
      <c r="KZI6" s="104"/>
      <c r="KZJ6" s="104"/>
      <c r="KZK6" s="104"/>
      <c r="KZL6" s="51"/>
      <c r="KZM6" s="105"/>
      <c r="KZN6" s="50"/>
      <c r="KZO6" s="51"/>
      <c r="KZP6" s="51"/>
      <c r="KZQ6" s="102"/>
      <c r="KZR6" s="103"/>
      <c r="KZS6" s="104"/>
      <c r="KZT6" s="104"/>
      <c r="KZU6" s="104"/>
      <c r="KZV6" s="104"/>
      <c r="KZW6" s="51"/>
      <c r="KZX6" s="105"/>
      <c r="KZY6" s="50"/>
      <c r="KZZ6" s="51"/>
      <c r="LAA6" s="51"/>
      <c r="LAB6" s="102"/>
      <c r="LAC6" s="103"/>
      <c r="LAD6" s="104"/>
      <c r="LAE6" s="104"/>
      <c r="LAF6" s="104"/>
      <c r="LAG6" s="104"/>
      <c r="LAH6" s="51"/>
      <c r="LAI6" s="105"/>
      <c r="LAJ6" s="50"/>
      <c r="LAK6" s="51"/>
      <c r="LAL6" s="51"/>
      <c r="LAM6" s="102"/>
      <c r="LAN6" s="103"/>
      <c r="LAO6" s="104"/>
      <c r="LAP6" s="104"/>
      <c r="LAQ6" s="104"/>
      <c r="LAR6" s="104"/>
      <c r="LAS6" s="51"/>
      <c r="LAT6" s="105"/>
      <c r="LAU6" s="50"/>
      <c r="LAV6" s="51"/>
      <c r="LAW6" s="51"/>
      <c r="LAX6" s="102"/>
      <c r="LAY6" s="103"/>
      <c r="LAZ6" s="104"/>
      <c r="LBA6" s="104"/>
      <c r="LBB6" s="104"/>
      <c r="LBC6" s="104"/>
      <c r="LBD6" s="51"/>
      <c r="LBE6" s="105"/>
      <c r="LBF6" s="50"/>
      <c r="LBG6" s="51"/>
      <c r="LBH6" s="51"/>
      <c r="LBI6" s="102"/>
      <c r="LBJ6" s="103"/>
      <c r="LBK6" s="104"/>
      <c r="LBL6" s="104"/>
      <c r="LBM6" s="104"/>
      <c r="LBN6" s="104"/>
      <c r="LBO6" s="51"/>
      <c r="LBP6" s="105"/>
      <c r="LBQ6" s="50"/>
      <c r="LBR6" s="51"/>
      <c r="LBS6" s="51"/>
      <c r="LBT6" s="102"/>
      <c r="LBU6" s="103"/>
      <c r="LBV6" s="104"/>
      <c r="LBW6" s="104"/>
      <c r="LBX6" s="104"/>
      <c r="LBY6" s="104"/>
      <c r="LBZ6" s="51"/>
      <c r="LCA6" s="105"/>
      <c r="LCB6" s="50"/>
      <c r="LCC6" s="51"/>
      <c r="LCD6" s="51"/>
      <c r="LCE6" s="102"/>
      <c r="LCF6" s="103"/>
      <c r="LCG6" s="104"/>
      <c r="LCH6" s="104"/>
      <c r="LCI6" s="104"/>
      <c r="LCJ6" s="104"/>
      <c r="LCK6" s="51"/>
      <c r="LCL6" s="105"/>
      <c r="LCM6" s="50"/>
      <c r="LCN6" s="51"/>
      <c r="LCO6" s="51"/>
      <c r="LCP6" s="102"/>
      <c r="LCQ6" s="103"/>
      <c r="LCR6" s="104"/>
      <c r="LCS6" s="104"/>
      <c r="LCT6" s="104"/>
      <c r="LCU6" s="104"/>
      <c r="LCV6" s="51"/>
      <c r="LCW6" s="105"/>
      <c r="LCX6" s="50"/>
      <c r="LCY6" s="51"/>
      <c r="LCZ6" s="51"/>
      <c r="LDA6" s="102"/>
      <c r="LDB6" s="103"/>
      <c r="LDC6" s="104"/>
      <c r="LDD6" s="104"/>
      <c r="LDE6" s="104"/>
      <c r="LDF6" s="104"/>
      <c r="LDG6" s="51"/>
      <c r="LDH6" s="105"/>
      <c r="LDI6" s="50"/>
      <c r="LDJ6" s="51"/>
      <c r="LDK6" s="51"/>
      <c r="LDL6" s="102"/>
      <c r="LDM6" s="103"/>
      <c r="LDN6" s="104"/>
      <c r="LDO6" s="104"/>
      <c r="LDP6" s="104"/>
      <c r="LDQ6" s="104"/>
      <c r="LDR6" s="51"/>
      <c r="LDS6" s="105"/>
      <c r="LDT6" s="50"/>
      <c r="LDU6" s="51"/>
      <c r="LDV6" s="51"/>
      <c r="LDW6" s="102"/>
      <c r="LDX6" s="103"/>
      <c r="LDY6" s="104"/>
      <c r="LDZ6" s="104"/>
      <c r="LEA6" s="104"/>
      <c r="LEB6" s="104"/>
      <c r="LEC6" s="51"/>
      <c r="LED6" s="105"/>
      <c r="LEE6" s="50"/>
      <c r="LEF6" s="51"/>
      <c r="LEG6" s="51"/>
      <c r="LEH6" s="102"/>
      <c r="LEI6" s="103"/>
      <c r="LEJ6" s="104"/>
      <c r="LEK6" s="104"/>
      <c r="LEL6" s="104"/>
      <c r="LEM6" s="104"/>
      <c r="LEN6" s="51"/>
      <c r="LEO6" s="105"/>
      <c r="LEP6" s="50"/>
      <c r="LEQ6" s="51"/>
      <c r="LER6" s="51"/>
      <c r="LES6" s="102"/>
      <c r="LET6" s="103"/>
      <c r="LEU6" s="104"/>
      <c r="LEV6" s="104"/>
      <c r="LEW6" s="104"/>
      <c r="LEX6" s="104"/>
      <c r="LEY6" s="51"/>
      <c r="LEZ6" s="105"/>
      <c r="LFA6" s="50"/>
      <c r="LFB6" s="51"/>
      <c r="LFC6" s="51"/>
      <c r="LFD6" s="102"/>
      <c r="LFE6" s="103"/>
      <c r="LFF6" s="104"/>
      <c r="LFG6" s="104"/>
      <c r="LFH6" s="104"/>
      <c r="LFI6" s="104"/>
      <c r="LFJ6" s="51"/>
      <c r="LFK6" s="105"/>
      <c r="LFL6" s="50"/>
      <c r="LFM6" s="51"/>
      <c r="LFN6" s="51"/>
      <c r="LFO6" s="102"/>
      <c r="LFP6" s="103"/>
      <c r="LFQ6" s="104"/>
      <c r="LFR6" s="104"/>
      <c r="LFS6" s="104"/>
      <c r="LFT6" s="104"/>
      <c r="LFU6" s="51"/>
      <c r="LFV6" s="105"/>
      <c r="LFW6" s="50"/>
      <c r="LFX6" s="51"/>
      <c r="LFY6" s="51"/>
      <c r="LFZ6" s="102"/>
      <c r="LGA6" s="103"/>
      <c r="LGB6" s="104"/>
      <c r="LGC6" s="104"/>
      <c r="LGD6" s="104"/>
      <c r="LGE6" s="104"/>
      <c r="LGF6" s="51"/>
      <c r="LGG6" s="105"/>
      <c r="LGH6" s="50"/>
      <c r="LGI6" s="51"/>
      <c r="LGJ6" s="51"/>
      <c r="LGK6" s="102"/>
      <c r="LGL6" s="103"/>
      <c r="LGM6" s="104"/>
      <c r="LGN6" s="104"/>
      <c r="LGO6" s="104"/>
      <c r="LGP6" s="104"/>
      <c r="LGQ6" s="51"/>
      <c r="LGR6" s="105"/>
      <c r="LGS6" s="50"/>
      <c r="LGT6" s="51"/>
      <c r="LGU6" s="51"/>
      <c r="LGV6" s="102"/>
      <c r="LGW6" s="103"/>
      <c r="LGX6" s="104"/>
      <c r="LGY6" s="104"/>
      <c r="LGZ6" s="104"/>
      <c r="LHA6" s="104"/>
      <c r="LHB6" s="51"/>
      <c r="LHC6" s="105"/>
      <c r="LHD6" s="50"/>
      <c r="LHE6" s="51"/>
      <c r="LHF6" s="51"/>
      <c r="LHG6" s="102"/>
      <c r="LHH6" s="103"/>
      <c r="LHI6" s="104"/>
      <c r="LHJ6" s="104"/>
      <c r="LHK6" s="104"/>
      <c r="LHL6" s="104"/>
      <c r="LHM6" s="51"/>
      <c r="LHN6" s="105"/>
      <c r="LHO6" s="50"/>
      <c r="LHP6" s="51"/>
      <c r="LHQ6" s="51"/>
      <c r="LHR6" s="102"/>
      <c r="LHS6" s="103"/>
      <c r="LHT6" s="104"/>
      <c r="LHU6" s="104"/>
      <c r="LHV6" s="104"/>
      <c r="LHW6" s="104"/>
      <c r="LHX6" s="51"/>
      <c r="LHY6" s="105"/>
      <c r="LHZ6" s="50"/>
      <c r="LIA6" s="51"/>
      <c r="LIB6" s="51"/>
      <c r="LIC6" s="102"/>
      <c r="LID6" s="103"/>
      <c r="LIE6" s="104"/>
      <c r="LIF6" s="104"/>
      <c r="LIG6" s="104"/>
      <c r="LIH6" s="104"/>
      <c r="LII6" s="51"/>
      <c r="LIJ6" s="105"/>
      <c r="LIK6" s="50"/>
      <c r="LIL6" s="51"/>
      <c r="LIM6" s="51"/>
      <c r="LIN6" s="102"/>
      <c r="LIO6" s="103"/>
      <c r="LIP6" s="104"/>
      <c r="LIQ6" s="104"/>
      <c r="LIR6" s="104"/>
      <c r="LIS6" s="104"/>
      <c r="LIT6" s="51"/>
      <c r="LIU6" s="105"/>
      <c r="LIV6" s="50"/>
      <c r="LIW6" s="51"/>
      <c r="LIX6" s="51"/>
      <c r="LIY6" s="102"/>
      <c r="LIZ6" s="103"/>
      <c r="LJA6" s="104"/>
      <c r="LJB6" s="104"/>
      <c r="LJC6" s="104"/>
      <c r="LJD6" s="104"/>
      <c r="LJE6" s="51"/>
      <c r="LJF6" s="105"/>
      <c r="LJG6" s="50"/>
      <c r="LJH6" s="51"/>
      <c r="LJI6" s="51"/>
      <c r="LJJ6" s="102"/>
      <c r="LJK6" s="103"/>
      <c r="LJL6" s="104"/>
      <c r="LJM6" s="104"/>
      <c r="LJN6" s="104"/>
      <c r="LJO6" s="104"/>
      <c r="LJP6" s="51"/>
      <c r="LJQ6" s="105"/>
      <c r="LJR6" s="50"/>
      <c r="LJS6" s="51"/>
      <c r="LJT6" s="51"/>
      <c r="LJU6" s="102"/>
      <c r="LJV6" s="103"/>
      <c r="LJW6" s="104"/>
      <c r="LJX6" s="104"/>
      <c r="LJY6" s="104"/>
      <c r="LJZ6" s="104"/>
      <c r="LKA6" s="51"/>
      <c r="LKB6" s="105"/>
      <c r="LKC6" s="50"/>
      <c r="LKD6" s="51"/>
      <c r="LKE6" s="51"/>
      <c r="LKF6" s="102"/>
      <c r="LKG6" s="103"/>
      <c r="LKH6" s="104"/>
      <c r="LKI6" s="104"/>
      <c r="LKJ6" s="104"/>
      <c r="LKK6" s="104"/>
      <c r="LKL6" s="51"/>
      <c r="LKM6" s="105"/>
      <c r="LKN6" s="50"/>
      <c r="LKO6" s="51"/>
      <c r="LKP6" s="51"/>
      <c r="LKQ6" s="102"/>
      <c r="LKR6" s="103"/>
      <c r="LKS6" s="104"/>
      <c r="LKT6" s="104"/>
      <c r="LKU6" s="104"/>
      <c r="LKV6" s="104"/>
      <c r="LKW6" s="51"/>
      <c r="LKX6" s="105"/>
      <c r="LKY6" s="50"/>
      <c r="LKZ6" s="51"/>
      <c r="LLA6" s="51"/>
      <c r="LLB6" s="102"/>
      <c r="LLC6" s="103"/>
      <c r="LLD6" s="104"/>
      <c r="LLE6" s="104"/>
      <c r="LLF6" s="104"/>
      <c r="LLG6" s="104"/>
      <c r="LLH6" s="51"/>
      <c r="LLI6" s="105"/>
      <c r="LLJ6" s="50"/>
      <c r="LLK6" s="51"/>
      <c r="LLL6" s="51"/>
      <c r="LLM6" s="102"/>
      <c r="LLN6" s="103"/>
      <c r="LLO6" s="104"/>
      <c r="LLP6" s="104"/>
      <c r="LLQ6" s="104"/>
      <c r="LLR6" s="104"/>
      <c r="LLS6" s="51"/>
      <c r="LLT6" s="105"/>
      <c r="LLU6" s="50"/>
      <c r="LLV6" s="51"/>
      <c r="LLW6" s="51"/>
      <c r="LLX6" s="102"/>
      <c r="LLY6" s="103"/>
      <c r="LLZ6" s="104"/>
      <c r="LMA6" s="104"/>
      <c r="LMB6" s="104"/>
      <c r="LMC6" s="104"/>
      <c r="LMD6" s="51"/>
      <c r="LME6" s="105"/>
      <c r="LMF6" s="50"/>
      <c r="LMG6" s="51"/>
      <c r="LMH6" s="51"/>
      <c r="LMI6" s="102"/>
      <c r="LMJ6" s="103"/>
      <c r="LMK6" s="104"/>
      <c r="LML6" s="104"/>
      <c r="LMM6" s="104"/>
      <c r="LMN6" s="104"/>
      <c r="LMO6" s="51"/>
      <c r="LMP6" s="105"/>
      <c r="LMQ6" s="50"/>
      <c r="LMR6" s="51"/>
      <c r="LMS6" s="51"/>
      <c r="LMT6" s="102"/>
      <c r="LMU6" s="103"/>
      <c r="LMV6" s="104"/>
      <c r="LMW6" s="104"/>
      <c r="LMX6" s="104"/>
      <c r="LMY6" s="104"/>
      <c r="LMZ6" s="51"/>
      <c r="LNA6" s="105"/>
      <c r="LNB6" s="50"/>
      <c r="LNC6" s="51"/>
      <c r="LND6" s="51"/>
      <c r="LNE6" s="102"/>
      <c r="LNF6" s="103"/>
      <c r="LNG6" s="104"/>
      <c r="LNH6" s="104"/>
      <c r="LNI6" s="104"/>
      <c r="LNJ6" s="104"/>
      <c r="LNK6" s="51"/>
      <c r="LNL6" s="105"/>
      <c r="LNM6" s="50"/>
      <c r="LNN6" s="51"/>
      <c r="LNO6" s="51"/>
      <c r="LNP6" s="102"/>
      <c r="LNQ6" s="103"/>
      <c r="LNR6" s="104"/>
      <c r="LNS6" s="104"/>
      <c r="LNT6" s="104"/>
      <c r="LNU6" s="104"/>
      <c r="LNV6" s="51"/>
      <c r="LNW6" s="105"/>
      <c r="LNX6" s="50"/>
      <c r="LNY6" s="51"/>
      <c r="LNZ6" s="51"/>
      <c r="LOA6" s="102"/>
      <c r="LOB6" s="103"/>
      <c r="LOC6" s="104"/>
      <c r="LOD6" s="104"/>
      <c r="LOE6" s="104"/>
      <c r="LOF6" s="104"/>
      <c r="LOG6" s="51"/>
      <c r="LOH6" s="105"/>
      <c r="LOI6" s="50"/>
      <c r="LOJ6" s="51"/>
      <c r="LOK6" s="51"/>
      <c r="LOL6" s="102"/>
      <c r="LOM6" s="103"/>
      <c r="LON6" s="104"/>
      <c r="LOO6" s="104"/>
      <c r="LOP6" s="104"/>
      <c r="LOQ6" s="104"/>
      <c r="LOR6" s="51"/>
      <c r="LOS6" s="105"/>
      <c r="LOT6" s="50"/>
      <c r="LOU6" s="51"/>
      <c r="LOV6" s="51"/>
      <c r="LOW6" s="102"/>
      <c r="LOX6" s="103"/>
      <c r="LOY6" s="104"/>
      <c r="LOZ6" s="104"/>
      <c r="LPA6" s="104"/>
      <c r="LPB6" s="104"/>
      <c r="LPC6" s="51"/>
      <c r="LPD6" s="105"/>
      <c r="LPE6" s="50"/>
      <c r="LPF6" s="51"/>
      <c r="LPG6" s="51"/>
      <c r="LPH6" s="102"/>
      <c r="LPI6" s="103"/>
      <c r="LPJ6" s="104"/>
      <c r="LPK6" s="104"/>
      <c r="LPL6" s="104"/>
      <c r="LPM6" s="104"/>
      <c r="LPN6" s="51"/>
      <c r="LPO6" s="105"/>
      <c r="LPP6" s="50"/>
      <c r="LPQ6" s="51"/>
      <c r="LPR6" s="51"/>
      <c r="LPS6" s="102"/>
      <c r="LPT6" s="103"/>
      <c r="LPU6" s="104"/>
      <c r="LPV6" s="104"/>
      <c r="LPW6" s="104"/>
      <c r="LPX6" s="104"/>
      <c r="LPY6" s="51"/>
      <c r="LPZ6" s="105"/>
      <c r="LQA6" s="50"/>
      <c r="LQB6" s="51"/>
      <c r="LQC6" s="51"/>
      <c r="LQD6" s="102"/>
      <c r="LQE6" s="103"/>
      <c r="LQF6" s="104"/>
      <c r="LQG6" s="104"/>
      <c r="LQH6" s="104"/>
      <c r="LQI6" s="104"/>
      <c r="LQJ6" s="51"/>
      <c r="LQK6" s="105"/>
      <c r="LQL6" s="50"/>
      <c r="LQM6" s="51"/>
      <c r="LQN6" s="51"/>
      <c r="LQO6" s="102"/>
      <c r="LQP6" s="103"/>
      <c r="LQQ6" s="104"/>
      <c r="LQR6" s="104"/>
      <c r="LQS6" s="104"/>
      <c r="LQT6" s="104"/>
      <c r="LQU6" s="51"/>
      <c r="LQV6" s="105"/>
      <c r="LQW6" s="50"/>
      <c r="LQX6" s="51"/>
      <c r="LQY6" s="51"/>
      <c r="LQZ6" s="102"/>
      <c r="LRA6" s="103"/>
      <c r="LRB6" s="104"/>
      <c r="LRC6" s="104"/>
      <c r="LRD6" s="104"/>
      <c r="LRE6" s="104"/>
      <c r="LRF6" s="51"/>
      <c r="LRG6" s="105"/>
      <c r="LRH6" s="50"/>
      <c r="LRI6" s="51"/>
      <c r="LRJ6" s="51"/>
      <c r="LRK6" s="102"/>
      <c r="LRL6" s="103"/>
      <c r="LRM6" s="104"/>
      <c r="LRN6" s="104"/>
      <c r="LRO6" s="104"/>
      <c r="LRP6" s="104"/>
      <c r="LRQ6" s="51"/>
      <c r="LRR6" s="105"/>
      <c r="LRS6" s="50"/>
      <c r="LRT6" s="51"/>
      <c r="LRU6" s="51"/>
      <c r="LRV6" s="102"/>
      <c r="LRW6" s="103"/>
      <c r="LRX6" s="104"/>
      <c r="LRY6" s="104"/>
      <c r="LRZ6" s="104"/>
      <c r="LSA6" s="104"/>
      <c r="LSB6" s="51"/>
      <c r="LSC6" s="105"/>
      <c r="LSD6" s="50"/>
      <c r="LSE6" s="51"/>
      <c r="LSF6" s="51"/>
      <c r="LSG6" s="102"/>
      <c r="LSH6" s="103"/>
      <c r="LSI6" s="104"/>
      <c r="LSJ6" s="104"/>
      <c r="LSK6" s="104"/>
      <c r="LSL6" s="104"/>
      <c r="LSM6" s="51"/>
      <c r="LSN6" s="105"/>
      <c r="LSO6" s="50"/>
      <c r="LSP6" s="51"/>
      <c r="LSQ6" s="51"/>
      <c r="LSR6" s="102"/>
      <c r="LSS6" s="103"/>
      <c r="LST6" s="104"/>
      <c r="LSU6" s="104"/>
      <c r="LSV6" s="104"/>
      <c r="LSW6" s="104"/>
      <c r="LSX6" s="51"/>
      <c r="LSY6" s="105"/>
      <c r="LSZ6" s="50"/>
      <c r="LTA6" s="51"/>
      <c r="LTB6" s="51"/>
      <c r="LTC6" s="102"/>
      <c r="LTD6" s="103"/>
      <c r="LTE6" s="104"/>
      <c r="LTF6" s="104"/>
      <c r="LTG6" s="104"/>
      <c r="LTH6" s="104"/>
      <c r="LTI6" s="51"/>
      <c r="LTJ6" s="105"/>
      <c r="LTK6" s="50"/>
      <c r="LTL6" s="51"/>
      <c r="LTM6" s="51"/>
      <c r="LTN6" s="102"/>
      <c r="LTO6" s="103"/>
      <c r="LTP6" s="104"/>
      <c r="LTQ6" s="104"/>
      <c r="LTR6" s="104"/>
      <c r="LTS6" s="104"/>
      <c r="LTT6" s="51"/>
      <c r="LTU6" s="105"/>
      <c r="LTV6" s="50"/>
      <c r="LTW6" s="51"/>
      <c r="LTX6" s="51"/>
      <c r="LTY6" s="102"/>
      <c r="LTZ6" s="103"/>
      <c r="LUA6" s="104"/>
      <c r="LUB6" s="104"/>
      <c r="LUC6" s="104"/>
      <c r="LUD6" s="104"/>
      <c r="LUE6" s="51"/>
      <c r="LUF6" s="105"/>
      <c r="LUG6" s="50"/>
      <c r="LUH6" s="51"/>
      <c r="LUI6" s="51"/>
      <c r="LUJ6" s="102"/>
      <c r="LUK6" s="103"/>
      <c r="LUL6" s="104"/>
      <c r="LUM6" s="104"/>
      <c r="LUN6" s="104"/>
      <c r="LUO6" s="104"/>
      <c r="LUP6" s="51"/>
      <c r="LUQ6" s="105"/>
      <c r="LUR6" s="50"/>
      <c r="LUS6" s="51"/>
      <c r="LUT6" s="51"/>
      <c r="LUU6" s="102"/>
      <c r="LUV6" s="103"/>
      <c r="LUW6" s="104"/>
      <c r="LUX6" s="104"/>
      <c r="LUY6" s="104"/>
      <c r="LUZ6" s="104"/>
      <c r="LVA6" s="51"/>
      <c r="LVB6" s="105"/>
      <c r="LVC6" s="50"/>
      <c r="LVD6" s="51"/>
      <c r="LVE6" s="51"/>
      <c r="LVF6" s="102"/>
      <c r="LVG6" s="103"/>
      <c r="LVH6" s="104"/>
      <c r="LVI6" s="104"/>
      <c r="LVJ6" s="104"/>
      <c r="LVK6" s="104"/>
      <c r="LVL6" s="51"/>
      <c r="LVM6" s="105"/>
      <c r="LVN6" s="50"/>
      <c r="LVO6" s="51"/>
      <c r="LVP6" s="51"/>
      <c r="LVQ6" s="102"/>
      <c r="LVR6" s="103"/>
      <c r="LVS6" s="104"/>
      <c r="LVT6" s="104"/>
      <c r="LVU6" s="104"/>
      <c r="LVV6" s="104"/>
      <c r="LVW6" s="51"/>
      <c r="LVX6" s="105"/>
      <c r="LVY6" s="50"/>
      <c r="LVZ6" s="51"/>
      <c r="LWA6" s="51"/>
      <c r="LWB6" s="102"/>
      <c r="LWC6" s="103"/>
      <c r="LWD6" s="104"/>
      <c r="LWE6" s="104"/>
      <c r="LWF6" s="104"/>
      <c r="LWG6" s="104"/>
      <c r="LWH6" s="51"/>
      <c r="LWI6" s="105"/>
      <c r="LWJ6" s="50"/>
      <c r="LWK6" s="51"/>
      <c r="LWL6" s="51"/>
      <c r="LWM6" s="102"/>
      <c r="LWN6" s="103"/>
      <c r="LWO6" s="104"/>
      <c r="LWP6" s="104"/>
      <c r="LWQ6" s="104"/>
      <c r="LWR6" s="104"/>
      <c r="LWS6" s="51"/>
      <c r="LWT6" s="105"/>
      <c r="LWU6" s="50"/>
      <c r="LWV6" s="51"/>
      <c r="LWW6" s="51"/>
      <c r="LWX6" s="102"/>
      <c r="LWY6" s="103"/>
      <c r="LWZ6" s="104"/>
      <c r="LXA6" s="104"/>
      <c r="LXB6" s="104"/>
      <c r="LXC6" s="104"/>
      <c r="LXD6" s="51"/>
      <c r="LXE6" s="105"/>
      <c r="LXF6" s="50"/>
      <c r="LXG6" s="51"/>
      <c r="LXH6" s="51"/>
      <c r="LXI6" s="102"/>
      <c r="LXJ6" s="103"/>
      <c r="LXK6" s="104"/>
      <c r="LXL6" s="104"/>
      <c r="LXM6" s="104"/>
      <c r="LXN6" s="104"/>
      <c r="LXO6" s="51"/>
      <c r="LXP6" s="105"/>
      <c r="LXQ6" s="50"/>
      <c r="LXR6" s="51"/>
      <c r="LXS6" s="51"/>
      <c r="LXT6" s="102"/>
      <c r="LXU6" s="103"/>
      <c r="LXV6" s="104"/>
      <c r="LXW6" s="104"/>
      <c r="LXX6" s="104"/>
      <c r="LXY6" s="104"/>
      <c r="LXZ6" s="51"/>
      <c r="LYA6" s="105"/>
      <c r="LYB6" s="50"/>
      <c r="LYC6" s="51"/>
      <c r="LYD6" s="51"/>
      <c r="LYE6" s="102"/>
      <c r="LYF6" s="103"/>
      <c r="LYG6" s="104"/>
      <c r="LYH6" s="104"/>
      <c r="LYI6" s="104"/>
      <c r="LYJ6" s="104"/>
      <c r="LYK6" s="51"/>
      <c r="LYL6" s="105"/>
      <c r="LYM6" s="50"/>
      <c r="LYN6" s="51"/>
      <c r="LYO6" s="51"/>
      <c r="LYP6" s="102"/>
      <c r="LYQ6" s="103"/>
      <c r="LYR6" s="104"/>
      <c r="LYS6" s="104"/>
      <c r="LYT6" s="104"/>
      <c r="LYU6" s="104"/>
      <c r="LYV6" s="51"/>
      <c r="LYW6" s="105"/>
      <c r="LYX6" s="50"/>
      <c r="LYY6" s="51"/>
      <c r="LYZ6" s="51"/>
      <c r="LZA6" s="102"/>
      <c r="LZB6" s="103"/>
      <c r="LZC6" s="104"/>
      <c r="LZD6" s="104"/>
      <c r="LZE6" s="104"/>
      <c r="LZF6" s="104"/>
      <c r="LZG6" s="51"/>
      <c r="LZH6" s="105"/>
      <c r="LZI6" s="50"/>
      <c r="LZJ6" s="51"/>
      <c r="LZK6" s="51"/>
      <c r="LZL6" s="102"/>
      <c r="LZM6" s="103"/>
      <c r="LZN6" s="104"/>
      <c r="LZO6" s="104"/>
      <c r="LZP6" s="104"/>
      <c r="LZQ6" s="104"/>
      <c r="LZR6" s="51"/>
      <c r="LZS6" s="105"/>
      <c r="LZT6" s="50"/>
      <c r="LZU6" s="51"/>
      <c r="LZV6" s="51"/>
      <c r="LZW6" s="102"/>
      <c r="LZX6" s="103"/>
      <c r="LZY6" s="104"/>
      <c r="LZZ6" s="104"/>
      <c r="MAA6" s="104"/>
      <c r="MAB6" s="104"/>
      <c r="MAC6" s="51"/>
      <c r="MAD6" s="105"/>
      <c r="MAE6" s="50"/>
      <c r="MAF6" s="51"/>
      <c r="MAG6" s="51"/>
      <c r="MAH6" s="102"/>
      <c r="MAI6" s="103"/>
      <c r="MAJ6" s="104"/>
      <c r="MAK6" s="104"/>
      <c r="MAL6" s="104"/>
      <c r="MAM6" s="104"/>
      <c r="MAN6" s="51"/>
      <c r="MAO6" s="105"/>
      <c r="MAP6" s="50"/>
      <c r="MAQ6" s="51"/>
      <c r="MAR6" s="51"/>
      <c r="MAS6" s="102"/>
      <c r="MAT6" s="103"/>
      <c r="MAU6" s="104"/>
      <c r="MAV6" s="104"/>
      <c r="MAW6" s="104"/>
      <c r="MAX6" s="104"/>
      <c r="MAY6" s="51"/>
      <c r="MAZ6" s="105"/>
      <c r="MBA6" s="50"/>
      <c r="MBB6" s="51"/>
      <c r="MBC6" s="51"/>
      <c r="MBD6" s="102"/>
      <c r="MBE6" s="103"/>
      <c r="MBF6" s="104"/>
      <c r="MBG6" s="104"/>
      <c r="MBH6" s="104"/>
      <c r="MBI6" s="104"/>
      <c r="MBJ6" s="51"/>
      <c r="MBK6" s="105"/>
      <c r="MBL6" s="50"/>
      <c r="MBM6" s="51"/>
      <c r="MBN6" s="51"/>
      <c r="MBO6" s="102"/>
      <c r="MBP6" s="103"/>
      <c r="MBQ6" s="104"/>
      <c r="MBR6" s="104"/>
      <c r="MBS6" s="104"/>
      <c r="MBT6" s="104"/>
      <c r="MBU6" s="51"/>
      <c r="MBV6" s="105"/>
      <c r="MBW6" s="50"/>
      <c r="MBX6" s="51"/>
      <c r="MBY6" s="51"/>
      <c r="MBZ6" s="102"/>
      <c r="MCA6" s="103"/>
      <c r="MCB6" s="104"/>
      <c r="MCC6" s="104"/>
      <c r="MCD6" s="104"/>
      <c r="MCE6" s="104"/>
      <c r="MCF6" s="51"/>
      <c r="MCG6" s="105"/>
      <c r="MCH6" s="50"/>
      <c r="MCI6" s="51"/>
      <c r="MCJ6" s="51"/>
      <c r="MCK6" s="102"/>
      <c r="MCL6" s="103"/>
      <c r="MCM6" s="104"/>
      <c r="MCN6" s="104"/>
      <c r="MCO6" s="104"/>
      <c r="MCP6" s="104"/>
      <c r="MCQ6" s="51"/>
      <c r="MCR6" s="105"/>
      <c r="MCS6" s="50"/>
      <c r="MCT6" s="51"/>
      <c r="MCU6" s="51"/>
      <c r="MCV6" s="102"/>
      <c r="MCW6" s="103"/>
      <c r="MCX6" s="104"/>
      <c r="MCY6" s="104"/>
      <c r="MCZ6" s="104"/>
      <c r="MDA6" s="104"/>
      <c r="MDB6" s="51"/>
      <c r="MDC6" s="105"/>
      <c r="MDD6" s="50"/>
      <c r="MDE6" s="51"/>
      <c r="MDF6" s="51"/>
      <c r="MDG6" s="102"/>
      <c r="MDH6" s="103"/>
      <c r="MDI6" s="104"/>
      <c r="MDJ6" s="104"/>
      <c r="MDK6" s="104"/>
      <c r="MDL6" s="104"/>
      <c r="MDM6" s="51"/>
      <c r="MDN6" s="105"/>
      <c r="MDO6" s="50"/>
      <c r="MDP6" s="51"/>
      <c r="MDQ6" s="51"/>
      <c r="MDR6" s="102"/>
      <c r="MDS6" s="103"/>
      <c r="MDT6" s="104"/>
      <c r="MDU6" s="104"/>
      <c r="MDV6" s="104"/>
      <c r="MDW6" s="104"/>
      <c r="MDX6" s="51"/>
      <c r="MDY6" s="105"/>
      <c r="MDZ6" s="50"/>
      <c r="MEA6" s="51"/>
      <c r="MEB6" s="51"/>
      <c r="MEC6" s="102"/>
      <c r="MED6" s="103"/>
      <c r="MEE6" s="104"/>
      <c r="MEF6" s="104"/>
      <c r="MEG6" s="104"/>
      <c r="MEH6" s="104"/>
      <c r="MEI6" s="51"/>
      <c r="MEJ6" s="105"/>
      <c r="MEK6" s="50"/>
      <c r="MEL6" s="51"/>
      <c r="MEM6" s="51"/>
      <c r="MEN6" s="102"/>
      <c r="MEO6" s="103"/>
      <c r="MEP6" s="104"/>
      <c r="MEQ6" s="104"/>
      <c r="MER6" s="104"/>
      <c r="MES6" s="104"/>
      <c r="MET6" s="51"/>
      <c r="MEU6" s="105"/>
      <c r="MEV6" s="50"/>
      <c r="MEW6" s="51"/>
      <c r="MEX6" s="51"/>
      <c r="MEY6" s="102"/>
      <c r="MEZ6" s="103"/>
      <c r="MFA6" s="104"/>
      <c r="MFB6" s="104"/>
      <c r="MFC6" s="104"/>
      <c r="MFD6" s="104"/>
      <c r="MFE6" s="51"/>
      <c r="MFF6" s="105"/>
      <c r="MFG6" s="50"/>
      <c r="MFH6" s="51"/>
      <c r="MFI6" s="51"/>
      <c r="MFJ6" s="102"/>
      <c r="MFK6" s="103"/>
      <c r="MFL6" s="104"/>
      <c r="MFM6" s="104"/>
      <c r="MFN6" s="104"/>
      <c r="MFO6" s="104"/>
      <c r="MFP6" s="51"/>
      <c r="MFQ6" s="105"/>
      <c r="MFR6" s="50"/>
      <c r="MFS6" s="51"/>
      <c r="MFT6" s="51"/>
      <c r="MFU6" s="102"/>
      <c r="MFV6" s="103"/>
      <c r="MFW6" s="104"/>
      <c r="MFX6" s="104"/>
      <c r="MFY6" s="104"/>
      <c r="MFZ6" s="104"/>
      <c r="MGA6" s="51"/>
      <c r="MGB6" s="105"/>
      <c r="MGC6" s="50"/>
      <c r="MGD6" s="51"/>
      <c r="MGE6" s="51"/>
      <c r="MGF6" s="102"/>
      <c r="MGG6" s="103"/>
      <c r="MGH6" s="104"/>
      <c r="MGI6" s="104"/>
      <c r="MGJ6" s="104"/>
      <c r="MGK6" s="104"/>
      <c r="MGL6" s="51"/>
      <c r="MGM6" s="105"/>
      <c r="MGN6" s="50"/>
      <c r="MGO6" s="51"/>
      <c r="MGP6" s="51"/>
      <c r="MGQ6" s="102"/>
      <c r="MGR6" s="103"/>
      <c r="MGS6" s="104"/>
      <c r="MGT6" s="104"/>
      <c r="MGU6" s="104"/>
      <c r="MGV6" s="104"/>
      <c r="MGW6" s="51"/>
      <c r="MGX6" s="105"/>
      <c r="MGY6" s="50"/>
      <c r="MGZ6" s="51"/>
      <c r="MHA6" s="51"/>
      <c r="MHB6" s="102"/>
      <c r="MHC6" s="103"/>
      <c r="MHD6" s="104"/>
      <c r="MHE6" s="104"/>
      <c r="MHF6" s="104"/>
      <c r="MHG6" s="104"/>
      <c r="MHH6" s="51"/>
      <c r="MHI6" s="105"/>
      <c r="MHJ6" s="50"/>
      <c r="MHK6" s="51"/>
      <c r="MHL6" s="51"/>
      <c r="MHM6" s="102"/>
      <c r="MHN6" s="103"/>
      <c r="MHO6" s="104"/>
      <c r="MHP6" s="104"/>
      <c r="MHQ6" s="104"/>
      <c r="MHR6" s="104"/>
      <c r="MHS6" s="51"/>
      <c r="MHT6" s="105"/>
      <c r="MHU6" s="50"/>
      <c r="MHV6" s="51"/>
      <c r="MHW6" s="51"/>
      <c r="MHX6" s="102"/>
      <c r="MHY6" s="103"/>
      <c r="MHZ6" s="104"/>
      <c r="MIA6" s="104"/>
      <c r="MIB6" s="104"/>
      <c r="MIC6" s="104"/>
      <c r="MID6" s="51"/>
      <c r="MIE6" s="105"/>
      <c r="MIF6" s="50"/>
      <c r="MIG6" s="51"/>
      <c r="MIH6" s="51"/>
      <c r="MII6" s="102"/>
      <c r="MIJ6" s="103"/>
      <c r="MIK6" s="104"/>
      <c r="MIL6" s="104"/>
      <c r="MIM6" s="104"/>
      <c r="MIN6" s="104"/>
      <c r="MIO6" s="51"/>
      <c r="MIP6" s="105"/>
      <c r="MIQ6" s="50"/>
      <c r="MIR6" s="51"/>
      <c r="MIS6" s="51"/>
      <c r="MIT6" s="102"/>
      <c r="MIU6" s="103"/>
      <c r="MIV6" s="104"/>
      <c r="MIW6" s="104"/>
      <c r="MIX6" s="104"/>
      <c r="MIY6" s="104"/>
      <c r="MIZ6" s="51"/>
      <c r="MJA6" s="105"/>
      <c r="MJB6" s="50"/>
      <c r="MJC6" s="51"/>
      <c r="MJD6" s="51"/>
      <c r="MJE6" s="102"/>
      <c r="MJF6" s="103"/>
      <c r="MJG6" s="104"/>
      <c r="MJH6" s="104"/>
      <c r="MJI6" s="104"/>
      <c r="MJJ6" s="104"/>
      <c r="MJK6" s="51"/>
      <c r="MJL6" s="105"/>
      <c r="MJM6" s="50"/>
      <c r="MJN6" s="51"/>
      <c r="MJO6" s="51"/>
      <c r="MJP6" s="102"/>
      <c r="MJQ6" s="103"/>
      <c r="MJR6" s="104"/>
      <c r="MJS6" s="104"/>
      <c r="MJT6" s="104"/>
      <c r="MJU6" s="104"/>
      <c r="MJV6" s="51"/>
      <c r="MJW6" s="105"/>
      <c r="MJX6" s="50"/>
      <c r="MJY6" s="51"/>
      <c r="MJZ6" s="51"/>
      <c r="MKA6" s="102"/>
      <c r="MKB6" s="103"/>
      <c r="MKC6" s="104"/>
      <c r="MKD6" s="104"/>
      <c r="MKE6" s="104"/>
      <c r="MKF6" s="104"/>
      <c r="MKG6" s="51"/>
      <c r="MKH6" s="105"/>
      <c r="MKI6" s="50"/>
      <c r="MKJ6" s="51"/>
      <c r="MKK6" s="51"/>
      <c r="MKL6" s="102"/>
      <c r="MKM6" s="103"/>
      <c r="MKN6" s="104"/>
      <c r="MKO6" s="104"/>
      <c r="MKP6" s="104"/>
      <c r="MKQ6" s="104"/>
      <c r="MKR6" s="51"/>
      <c r="MKS6" s="105"/>
      <c r="MKT6" s="50"/>
      <c r="MKU6" s="51"/>
      <c r="MKV6" s="51"/>
      <c r="MKW6" s="102"/>
      <c r="MKX6" s="103"/>
      <c r="MKY6" s="104"/>
      <c r="MKZ6" s="104"/>
      <c r="MLA6" s="104"/>
      <c r="MLB6" s="104"/>
      <c r="MLC6" s="51"/>
      <c r="MLD6" s="105"/>
      <c r="MLE6" s="50"/>
      <c r="MLF6" s="51"/>
      <c r="MLG6" s="51"/>
      <c r="MLH6" s="102"/>
      <c r="MLI6" s="103"/>
      <c r="MLJ6" s="104"/>
      <c r="MLK6" s="104"/>
      <c r="MLL6" s="104"/>
      <c r="MLM6" s="104"/>
      <c r="MLN6" s="51"/>
      <c r="MLO6" s="105"/>
      <c r="MLP6" s="50"/>
      <c r="MLQ6" s="51"/>
      <c r="MLR6" s="51"/>
      <c r="MLS6" s="102"/>
      <c r="MLT6" s="103"/>
      <c r="MLU6" s="104"/>
      <c r="MLV6" s="104"/>
      <c r="MLW6" s="104"/>
      <c r="MLX6" s="104"/>
      <c r="MLY6" s="51"/>
      <c r="MLZ6" s="105"/>
      <c r="MMA6" s="50"/>
      <c r="MMB6" s="51"/>
      <c r="MMC6" s="51"/>
      <c r="MMD6" s="102"/>
      <c r="MME6" s="103"/>
      <c r="MMF6" s="104"/>
      <c r="MMG6" s="104"/>
      <c r="MMH6" s="104"/>
      <c r="MMI6" s="104"/>
      <c r="MMJ6" s="51"/>
      <c r="MMK6" s="105"/>
      <c r="MML6" s="50"/>
      <c r="MMM6" s="51"/>
      <c r="MMN6" s="51"/>
      <c r="MMO6" s="102"/>
      <c r="MMP6" s="103"/>
      <c r="MMQ6" s="104"/>
      <c r="MMR6" s="104"/>
      <c r="MMS6" s="104"/>
      <c r="MMT6" s="104"/>
      <c r="MMU6" s="51"/>
      <c r="MMV6" s="105"/>
      <c r="MMW6" s="50"/>
      <c r="MMX6" s="51"/>
      <c r="MMY6" s="51"/>
      <c r="MMZ6" s="102"/>
      <c r="MNA6" s="103"/>
      <c r="MNB6" s="104"/>
      <c r="MNC6" s="104"/>
      <c r="MND6" s="104"/>
      <c r="MNE6" s="104"/>
      <c r="MNF6" s="51"/>
      <c r="MNG6" s="105"/>
      <c r="MNH6" s="50"/>
      <c r="MNI6" s="51"/>
      <c r="MNJ6" s="51"/>
      <c r="MNK6" s="102"/>
      <c r="MNL6" s="103"/>
      <c r="MNM6" s="104"/>
      <c r="MNN6" s="104"/>
      <c r="MNO6" s="104"/>
      <c r="MNP6" s="104"/>
      <c r="MNQ6" s="51"/>
      <c r="MNR6" s="105"/>
      <c r="MNS6" s="50"/>
      <c r="MNT6" s="51"/>
      <c r="MNU6" s="51"/>
      <c r="MNV6" s="102"/>
      <c r="MNW6" s="103"/>
      <c r="MNX6" s="104"/>
      <c r="MNY6" s="104"/>
      <c r="MNZ6" s="104"/>
      <c r="MOA6" s="104"/>
      <c r="MOB6" s="51"/>
      <c r="MOC6" s="105"/>
      <c r="MOD6" s="50"/>
      <c r="MOE6" s="51"/>
      <c r="MOF6" s="51"/>
      <c r="MOG6" s="102"/>
      <c r="MOH6" s="103"/>
      <c r="MOI6" s="104"/>
      <c r="MOJ6" s="104"/>
      <c r="MOK6" s="104"/>
      <c r="MOL6" s="104"/>
      <c r="MOM6" s="51"/>
      <c r="MON6" s="105"/>
      <c r="MOO6" s="50"/>
      <c r="MOP6" s="51"/>
      <c r="MOQ6" s="51"/>
      <c r="MOR6" s="102"/>
      <c r="MOS6" s="103"/>
      <c r="MOT6" s="104"/>
      <c r="MOU6" s="104"/>
      <c r="MOV6" s="104"/>
      <c r="MOW6" s="104"/>
      <c r="MOX6" s="51"/>
      <c r="MOY6" s="105"/>
      <c r="MOZ6" s="50"/>
      <c r="MPA6" s="51"/>
      <c r="MPB6" s="51"/>
      <c r="MPC6" s="102"/>
      <c r="MPD6" s="103"/>
      <c r="MPE6" s="104"/>
      <c r="MPF6" s="104"/>
      <c r="MPG6" s="104"/>
      <c r="MPH6" s="104"/>
      <c r="MPI6" s="51"/>
      <c r="MPJ6" s="105"/>
      <c r="MPK6" s="50"/>
      <c r="MPL6" s="51"/>
      <c r="MPM6" s="51"/>
      <c r="MPN6" s="102"/>
      <c r="MPO6" s="103"/>
      <c r="MPP6" s="104"/>
      <c r="MPQ6" s="104"/>
      <c r="MPR6" s="104"/>
      <c r="MPS6" s="104"/>
      <c r="MPT6" s="51"/>
      <c r="MPU6" s="105"/>
      <c r="MPV6" s="50"/>
      <c r="MPW6" s="51"/>
      <c r="MPX6" s="51"/>
      <c r="MPY6" s="102"/>
      <c r="MPZ6" s="103"/>
      <c r="MQA6" s="104"/>
      <c r="MQB6" s="104"/>
      <c r="MQC6" s="104"/>
      <c r="MQD6" s="104"/>
      <c r="MQE6" s="51"/>
      <c r="MQF6" s="105"/>
      <c r="MQG6" s="50"/>
      <c r="MQH6" s="51"/>
      <c r="MQI6" s="51"/>
      <c r="MQJ6" s="102"/>
      <c r="MQK6" s="103"/>
      <c r="MQL6" s="104"/>
      <c r="MQM6" s="104"/>
      <c r="MQN6" s="104"/>
      <c r="MQO6" s="104"/>
      <c r="MQP6" s="51"/>
      <c r="MQQ6" s="105"/>
      <c r="MQR6" s="50"/>
      <c r="MQS6" s="51"/>
      <c r="MQT6" s="51"/>
      <c r="MQU6" s="102"/>
      <c r="MQV6" s="103"/>
      <c r="MQW6" s="104"/>
      <c r="MQX6" s="104"/>
      <c r="MQY6" s="104"/>
      <c r="MQZ6" s="104"/>
      <c r="MRA6" s="51"/>
      <c r="MRB6" s="105"/>
      <c r="MRC6" s="50"/>
      <c r="MRD6" s="51"/>
      <c r="MRE6" s="51"/>
      <c r="MRF6" s="102"/>
      <c r="MRG6" s="103"/>
      <c r="MRH6" s="104"/>
      <c r="MRI6" s="104"/>
      <c r="MRJ6" s="104"/>
      <c r="MRK6" s="104"/>
      <c r="MRL6" s="51"/>
      <c r="MRM6" s="105"/>
      <c r="MRN6" s="50"/>
      <c r="MRO6" s="51"/>
      <c r="MRP6" s="51"/>
      <c r="MRQ6" s="102"/>
      <c r="MRR6" s="103"/>
      <c r="MRS6" s="104"/>
      <c r="MRT6" s="104"/>
      <c r="MRU6" s="104"/>
      <c r="MRV6" s="104"/>
      <c r="MRW6" s="51"/>
      <c r="MRX6" s="105"/>
      <c r="MRY6" s="50"/>
      <c r="MRZ6" s="51"/>
      <c r="MSA6" s="51"/>
      <c r="MSB6" s="102"/>
      <c r="MSC6" s="103"/>
      <c r="MSD6" s="104"/>
      <c r="MSE6" s="104"/>
      <c r="MSF6" s="104"/>
      <c r="MSG6" s="104"/>
      <c r="MSH6" s="51"/>
      <c r="MSI6" s="105"/>
      <c r="MSJ6" s="50"/>
      <c r="MSK6" s="51"/>
      <c r="MSL6" s="51"/>
      <c r="MSM6" s="102"/>
      <c r="MSN6" s="103"/>
      <c r="MSO6" s="104"/>
      <c r="MSP6" s="104"/>
      <c r="MSQ6" s="104"/>
      <c r="MSR6" s="104"/>
      <c r="MSS6" s="51"/>
      <c r="MST6" s="105"/>
      <c r="MSU6" s="50"/>
      <c r="MSV6" s="51"/>
      <c r="MSW6" s="51"/>
      <c r="MSX6" s="102"/>
      <c r="MSY6" s="103"/>
      <c r="MSZ6" s="104"/>
      <c r="MTA6" s="104"/>
      <c r="MTB6" s="104"/>
      <c r="MTC6" s="104"/>
      <c r="MTD6" s="51"/>
      <c r="MTE6" s="105"/>
      <c r="MTF6" s="50"/>
      <c r="MTG6" s="51"/>
      <c r="MTH6" s="51"/>
      <c r="MTI6" s="102"/>
      <c r="MTJ6" s="103"/>
      <c r="MTK6" s="104"/>
      <c r="MTL6" s="104"/>
      <c r="MTM6" s="104"/>
      <c r="MTN6" s="104"/>
      <c r="MTO6" s="51"/>
      <c r="MTP6" s="105"/>
      <c r="MTQ6" s="50"/>
      <c r="MTR6" s="51"/>
      <c r="MTS6" s="51"/>
      <c r="MTT6" s="102"/>
      <c r="MTU6" s="103"/>
      <c r="MTV6" s="104"/>
      <c r="MTW6" s="104"/>
      <c r="MTX6" s="104"/>
      <c r="MTY6" s="104"/>
      <c r="MTZ6" s="51"/>
      <c r="MUA6" s="105"/>
      <c r="MUB6" s="50"/>
      <c r="MUC6" s="51"/>
      <c r="MUD6" s="51"/>
      <c r="MUE6" s="102"/>
      <c r="MUF6" s="103"/>
      <c r="MUG6" s="104"/>
      <c r="MUH6" s="104"/>
      <c r="MUI6" s="104"/>
      <c r="MUJ6" s="104"/>
      <c r="MUK6" s="51"/>
      <c r="MUL6" s="105"/>
      <c r="MUM6" s="50"/>
      <c r="MUN6" s="51"/>
      <c r="MUO6" s="51"/>
      <c r="MUP6" s="102"/>
      <c r="MUQ6" s="103"/>
      <c r="MUR6" s="104"/>
      <c r="MUS6" s="104"/>
      <c r="MUT6" s="104"/>
      <c r="MUU6" s="104"/>
      <c r="MUV6" s="51"/>
      <c r="MUW6" s="105"/>
      <c r="MUX6" s="50"/>
      <c r="MUY6" s="51"/>
      <c r="MUZ6" s="51"/>
      <c r="MVA6" s="102"/>
      <c r="MVB6" s="103"/>
      <c r="MVC6" s="104"/>
      <c r="MVD6" s="104"/>
      <c r="MVE6" s="104"/>
      <c r="MVF6" s="104"/>
      <c r="MVG6" s="51"/>
      <c r="MVH6" s="105"/>
      <c r="MVI6" s="50"/>
      <c r="MVJ6" s="51"/>
      <c r="MVK6" s="51"/>
      <c r="MVL6" s="102"/>
      <c r="MVM6" s="103"/>
      <c r="MVN6" s="104"/>
      <c r="MVO6" s="104"/>
      <c r="MVP6" s="104"/>
      <c r="MVQ6" s="104"/>
      <c r="MVR6" s="51"/>
      <c r="MVS6" s="105"/>
      <c r="MVT6" s="50"/>
      <c r="MVU6" s="51"/>
      <c r="MVV6" s="51"/>
      <c r="MVW6" s="102"/>
      <c r="MVX6" s="103"/>
      <c r="MVY6" s="104"/>
      <c r="MVZ6" s="104"/>
      <c r="MWA6" s="104"/>
      <c r="MWB6" s="104"/>
      <c r="MWC6" s="51"/>
      <c r="MWD6" s="105"/>
      <c r="MWE6" s="50"/>
      <c r="MWF6" s="51"/>
      <c r="MWG6" s="51"/>
      <c r="MWH6" s="102"/>
      <c r="MWI6" s="103"/>
      <c r="MWJ6" s="104"/>
      <c r="MWK6" s="104"/>
      <c r="MWL6" s="104"/>
      <c r="MWM6" s="104"/>
      <c r="MWN6" s="51"/>
      <c r="MWO6" s="105"/>
      <c r="MWP6" s="50"/>
      <c r="MWQ6" s="51"/>
      <c r="MWR6" s="51"/>
      <c r="MWS6" s="102"/>
      <c r="MWT6" s="103"/>
      <c r="MWU6" s="104"/>
      <c r="MWV6" s="104"/>
      <c r="MWW6" s="104"/>
      <c r="MWX6" s="104"/>
      <c r="MWY6" s="51"/>
      <c r="MWZ6" s="105"/>
      <c r="MXA6" s="50"/>
      <c r="MXB6" s="51"/>
      <c r="MXC6" s="51"/>
      <c r="MXD6" s="102"/>
      <c r="MXE6" s="103"/>
      <c r="MXF6" s="104"/>
      <c r="MXG6" s="104"/>
      <c r="MXH6" s="104"/>
      <c r="MXI6" s="104"/>
      <c r="MXJ6" s="51"/>
      <c r="MXK6" s="105"/>
      <c r="MXL6" s="50"/>
      <c r="MXM6" s="51"/>
      <c r="MXN6" s="51"/>
      <c r="MXO6" s="102"/>
      <c r="MXP6" s="103"/>
      <c r="MXQ6" s="104"/>
      <c r="MXR6" s="104"/>
      <c r="MXS6" s="104"/>
      <c r="MXT6" s="104"/>
      <c r="MXU6" s="51"/>
      <c r="MXV6" s="105"/>
      <c r="MXW6" s="50"/>
      <c r="MXX6" s="51"/>
      <c r="MXY6" s="51"/>
      <c r="MXZ6" s="102"/>
      <c r="MYA6" s="103"/>
      <c r="MYB6" s="104"/>
      <c r="MYC6" s="104"/>
      <c r="MYD6" s="104"/>
      <c r="MYE6" s="104"/>
      <c r="MYF6" s="51"/>
      <c r="MYG6" s="105"/>
      <c r="MYH6" s="50"/>
      <c r="MYI6" s="51"/>
      <c r="MYJ6" s="51"/>
      <c r="MYK6" s="102"/>
      <c r="MYL6" s="103"/>
      <c r="MYM6" s="104"/>
      <c r="MYN6" s="104"/>
      <c r="MYO6" s="104"/>
      <c r="MYP6" s="104"/>
      <c r="MYQ6" s="51"/>
      <c r="MYR6" s="105"/>
      <c r="MYS6" s="50"/>
      <c r="MYT6" s="51"/>
      <c r="MYU6" s="51"/>
      <c r="MYV6" s="102"/>
      <c r="MYW6" s="103"/>
      <c r="MYX6" s="104"/>
      <c r="MYY6" s="104"/>
      <c r="MYZ6" s="104"/>
      <c r="MZA6" s="104"/>
      <c r="MZB6" s="51"/>
      <c r="MZC6" s="105"/>
      <c r="MZD6" s="50"/>
      <c r="MZE6" s="51"/>
      <c r="MZF6" s="51"/>
      <c r="MZG6" s="102"/>
      <c r="MZH6" s="103"/>
      <c r="MZI6" s="104"/>
      <c r="MZJ6" s="104"/>
      <c r="MZK6" s="104"/>
      <c r="MZL6" s="104"/>
      <c r="MZM6" s="51"/>
      <c r="MZN6" s="105"/>
      <c r="MZO6" s="50"/>
      <c r="MZP6" s="51"/>
      <c r="MZQ6" s="51"/>
      <c r="MZR6" s="102"/>
      <c r="MZS6" s="103"/>
      <c r="MZT6" s="104"/>
      <c r="MZU6" s="104"/>
      <c r="MZV6" s="104"/>
      <c r="MZW6" s="104"/>
      <c r="MZX6" s="51"/>
      <c r="MZY6" s="105"/>
      <c r="MZZ6" s="50"/>
      <c r="NAA6" s="51"/>
      <c r="NAB6" s="51"/>
      <c r="NAC6" s="102"/>
      <c r="NAD6" s="103"/>
      <c r="NAE6" s="104"/>
      <c r="NAF6" s="104"/>
      <c r="NAG6" s="104"/>
      <c r="NAH6" s="104"/>
      <c r="NAI6" s="51"/>
      <c r="NAJ6" s="105"/>
      <c r="NAK6" s="50"/>
      <c r="NAL6" s="51"/>
      <c r="NAM6" s="51"/>
      <c r="NAN6" s="102"/>
      <c r="NAO6" s="103"/>
      <c r="NAP6" s="104"/>
      <c r="NAQ6" s="104"/>
      <c r="NAR6" s="104"/>
      <c r="NAS6" s="104"/>
      <c r="NAT6" s="51"/>
      <c r="NAU6" s="105"/>
      <c r="NAV6" s="50"/>
      <c r="NAW6" s="51"/>
      <c r="NAX6" s="51"/>
      <c r="NAY6" s="102"/>
      <c r="NAZ6" s="103"/>
      <c r="NBA6" s="104"/>
      <c r="NBB6" s="104"/>
      <c r="NBC6" s="104"/>
      <c r="NBD6" s="104"/>
      <c r="NBE6" s="51"/>
      <c r="NBF6" s="105"/>
      <c r="NBG6" s="50"/>
      <c r="NBH6" s="51"/>
      <c r="NBI6" s="51"/>
      <c r="NBJ6" s="102"/>
      <c r="NBK6" s="103"/>
      <c r="NBL6" s="104"/>
      <c r="NBM6" s="104"/>
      <c r="NBN6" s="104"/>
      <c r="NBO6" s="104"/>
      <c r="NBP6" s="51"/>
      <c r="NBQ6" s="105"/>
      <c r="NBR6" s="50"/>
      <c r="NBS6" s="51"/>
      <c r="NBT6" s="51"/>
      <c r="NBU6" s="102"/>
      <c r="NBV6" s="103"/>
      <c r="NBW6" s="104"/>
      <c r="NBX6" s="104"/>
      <c r="NBY6" s="104"/>
      <c r="NBZ6" s="104"/>
      <c r="NCA6" s="51"/>
      <c r="NCB6" s="105"/>
      <c r="NCC6" s="50"/>
      <c r="NCD6" s="51"/>
      <c r="NCE6" s="51"/>
      <c r="NCF6" s="102"/>
      <c r="NCG6" s="103"/>
      <c r="NCH6" s="104"/>
      <c r="NCI6" s="104"/>
      <c r="NCJ6" s="104"/>
      <c r="NCK6" s="104"/>
      <c r="NCL6" s="51"/>
      <c r="NCM6" s="105"/>
      <c r="NCN6" s="50"/>
      <c r="NCO6" s="51"/>
      <c r="NCP6" s="51"/>
      <c r="NCQ6" s="102"/>
      <c r="NCR6" s="103"/>
      <c r="NCS6" s="104"/>
      <c r="NCT6" s="104"/>
      <c r="NCU6" s="104"/>
      <c r="NCV6" s="104"/>
      <c r="NCW6" s="51"/>
      <c r="NCX6" s="105"/>
      <c r="NCY6" s="50"/>
      <c r="NCZ6" s="51"/>
      <c r="NDA6" s="51"/>
      <c r="NDB6" s="102"/>
      <c r="NDC6" s="103"/>
      <c r="NDD6" s="104"/>
      <c r="NDE6" s="104"/>
      <c r="NDF6" s="104"/>
      <c r="NDG6" s="104"/>
      <c r="NDH6" s="51"/>
      <c r="NDI6" s="105"/>
      <c r="NDJ6" s="50"/>
      <c r="NDK6" s="51"/>
      <c r="NDL6" s="51"/>
      <c r="NDM6" s="102"/>
      <c r="NDN6" s="103"/>
      <c r="NDO6" s="104"/>
      <c r="NDP6" s="104"/>
      <c r="NDQ6" s="104"/>
      <c r="NDR6" s="104"/>
      <c r="NDS6" s="51"/>
      <c r="NDT6" s="105"/>
      <c r="NDU6" s="50"/>
      <c r="NDV6" s="51"/>
      <c r="NDW6" s="51"/>
      <c r="NDX6" s="102"/>
      <c r="NDY6" s="103"/>
      <c r="NDZ6" s="104"/>
      <c r="NEA6" s="104"/>
      <c r="NEB6" s="104"/>
      <c r="NEC6" s="104"/>
      <c r="NED6" s="51"/>
      <c r="NEE6" s="105"/>
      <c r="NEF6" s="50"/>
      <c r="NEG6" s="51"/>
      <c r="NEH6" s="51"/>
      <c r="NEI6" s="102"/>
      <c r="NEJ6" s="103"/>
      <c r="NEK6" s="104"/>
      <c r="NEL6" s="104"/>
      <c r="NEM6" s="104"/>
      <c r="NEN6" s="104"/>
      <c r="NEO6" s="51"/>
      <c r="NEP6" s="105"/>
      <c r="NEQ6" s="50"/>
      <c r="NER6" s="51"/>
      <c r="NES6" s="51"/>
      <c r="NET6" s="102"/>
      <c r="NEU6" s="103"/>
      <c r="NEV6" s="104"/>
      <c r="NEW6" s="104"/>
      <c r="NEX6" s="104"/>
      <c r="NEY6" s="104"/>
      <c r="NEZ6" s="51"/>
      <c r="NFA6" s="105"/>
      <c r="NFB6" s="50"/>
      <c r="NFC6" s="51"/>
      <c r="NFD6" s="51"/>
      <c r="NFE6" s="102"/>
      <c r="NFF6" s="103"/>
      <c r="NFG6" s="104"/>
      <c r="NFH6" s="104"/>
      <c r="NFI6" s="104"/>
      <c r="NFJ6" s="104"/>
      <c r="NFK6" s="51"/>
      <c r="NFL6" s="105"/>
      <c r="NFM6" s="50"/>
      <c r="NFN6" s="51"/>
      <c r="NFO6" s="51"/>
      <c r="NFP6" s="102"/>
      <c r="NFQ6" s="103"/>
      <c r="NFR6" s="104"/>
      <c r="NFS6" s="104"/>
      <c r="NFT6" s="104"/>
      <c r="NFU6" s="104"/>
      <c r="NFV6" s="51"/>
      <c r="NFW6" s="105"/>
      <c r="NFX6" s="50"/>
      <c r="NFY6" s="51"/>
      <c r="NFZ6" s="51"/>
      <c r="NGA6" s="102"/>
      <c r="NGB6" s="103"/>
      <c r="NGC6" s="104"/>
      <c r="NGD6" s="104"/>
      <c r="NGE6" s="104"/>
      <c r="NGF6" s="104"/>
      <c r="NGG6" s="51"/>
      <c r="NGH6" s="105"/>
      <c r="NGI6" s="50"/>
      <c r="NGJ6" s="51"/>
      <c r="NGK6" s="51"/>
      <c r="NGL6" s="102"/>
      <c r="NGM6" s="103"/>
      <c r="NGN6" s="104"/>
      <c r="NGO6" s="104"/>
      <c r="NGP6" s="104"/>
      <c r="NGQ6" s="104"/>
      <c r="NGR6" s="51"/>
      <c r="NGS6" s="105"/>
      <c r="NGT6" s="50"/>
      <c r="NGU6" s="51"/>
      <c r="NGV6" s="51"/>
      <c r="NGW6" s="102"/>
      <c r="NGX6" s="103"/>
      <c r="NGY6" s="104"/>
      <c r="NGZ6" s="104"/>
      <c r="NHA6" s="104"/>
      <c r="NHB6" s="104"/>
      <c r="NHC6" s="51"/>
      <c r="NHD6" s="105"/>
      <c r="NHE6" s="50"/>
      <c r="NHF6" s="51"/>
      <c r="NHG6" s="51"/>
      <c r="NHH6" s="102"/>
      <c r="NHI6" s="103"/>
      <c r="NHJ6" s="104"/>
      <c r="NHK6" s="104"/>
      <c r="NHL6" s="104"/>
      <c r="NHM6" s="104"/>
      <c r="NHN6" s="51"/>
      <c r="NHO6" s="105"/>
      <c r="NHP6" s="50"/>
      <c r="NHQ6" s="51"/>
      <c r="NHR6" s="51"/>
      <c r="NHS6" s="102"/>
      <c r="NHT6" s="103"/>
      <c r="NHU6" s="104"/>
      <c r="NHV6" s="104"/>
      <c r="NHW6" s="104"/>
      <c r="NHX6" s="104"/>
      <c r="NHY6" s="51"/>
      <c r="NHZ6" s="105"/>
      <c r="NIA6" s="50"/>
      <c r="NIB6" s="51"/>
      <c r="NIC6" s="51"/>
      <c r="NID6" s="102"/>
      <c r="NIE6" s="103"/>
      <c r="NIF6" s="104"/>
      <c r="NIG6" s="104"/>
      <c r="NIH6" s="104"/>
      <c r="NII6" s="104"/>
      <c r="NIJ6" s="51"/>
      <c r="NIK6" s="105"/>
      <c r="NIL6" s="50"/>
      <c r="NIM6" s="51"/>
      <c r="NIN6" s="51"/>
      <c r="NIO6" s="102"/>
      <c r="NIP6" s="103"/>
      <c r="NIQ6" s="104"/>
      <c r="NIR6" s="104"/>
      <c r="NIS6" s="104"/>
      <c r="NIT6" s="104"/>
      <c r="NIU6" s="51"/>
      <c r="NIV6" s="105"/>
      <c r="NIW6" s="50"/>
      <c r="NIX6" s="51"/>
      <c r="NIY6" s="51"/>
      <c r="NIZ6" s="102"/>
      <c r="NJA6" s="103"/>
      <c r="NJB6" s="104"/>
      <c r="NJC6" s="104"/>
      <c r="NJD6" s="104"/>
      <c r="NJE6" s="104"/>
      <c r="NJF6" s="51"/>
      <c r="NJG6" s="105"/>
      <c r="NJH6" s="50"/>
      <c r="NJI6" s="51"/>
      <c r="NJJ6" s="51"/>
      <c r="NJK6" s="102"/>
      <c r="NJL6" s="103"/>
      <c r="NJM6" s="104"/>
      <c r="NJN6" s="104"/>
      <c r="NJO6" s="104"/>
      <c r="NJP6" s="104"/>
      <c r="NJQ6" s="51"/>
      <c r="NJR6" s="105"/>
      <c r="NJS6" s="50"/>
      <c r="NJT6" s="51"/>
      <c r="NJU6" s="51"/>
      <c r="NJV6" s="102"/>
      <c r="NJW6" s="103"/>
      <c r="NJX6" s="104"/>
      <c r="NJY6" s="104"/>
      <c r="NJZ6" s="104"/>
      <c r="NKA6" s="104"/>
      <c r="NKB6" s="51"/>
      <c r="NKC6" s="105"/>
      <c r="NKD6" s="50"/>
      <c r="NKE6" s="51"/>
      <c r="NKF6" s="51"/>
      <c r="NKG6" s="102"/>
      <c r="NKH6" s="103"/>
      <c r="NKI6" s="104"/>
      <c r="NKJ6" s="104"/>
      <c r="NKK6" s="104"/>
      <c r="NKL6" s="104"/>
      <c r="NKM6" s="51"/>
      <c r="NKN6" s="105"/>
      <c r="NKO6" s="50"/>
      <c r="NKP6" s="51"/>
      <c r="NKQ6" s="51"/>
      <c r="NKR6" s="102"/>
      <c r="NKS6" s="103"/>
      <c r="NKT6" s="104"/>
      <c r="NKU6" s="104"/>
      <c r="NKV6" s="104"/>
      <c r="NKW6" s="104"/>
      <c r="NKX6" s="51"/>
      <c r="NKY6" s="105"/>
      <c r="NKZ6" s="50"/>
      <c r="NLA6" s="51"/>
      <c r="NLB6" s="51"/>
      <c r="NLC6" s="102"/>
      <c r="NLD6" s="103"/>
      <c r="NLE6" s="104"/>
      <c r="NLF6" s="104"/>
      <c r="NLG6" s="104"/>
      <c r="NLH6" s="104"/>
      <c r="NLI6" s="51"/>
      <c r="NLJ6" s="105"/>
      <c r="NLK6" s="50"/>
      <c r="NLL6" s="51"/>
      <c r="NLM6" s="51"/>
      <c r="NLN6" s="102"/>
      <c r="NLO6" s="103"/>
      <c r="NLP6" s="104"/>
      <c r="NLQ6" s="104"/>
      <c r="NLR6" s="104"/>
      <c r="NLS6" s="104"/>
      <c r="NLT6" s="51"/>
      <c r="NLU6" s="105"/>
      <c r="NLV6" s="50"/>
      <c r="NLW6" s="51"/>
      <c r="NLX6" s="51"/>
      <c r="NLY6" s="102"/>
      <c r="NLZ6" s="103"/>
      <c r="NMA6" s="104"/>
      <c r="NMB6" s="104"/>
      <c r="NMC6" s="104"/>
      <c r="NMD6" s="104"/>
      <c r="NME6" s="51"/>
      <c r="NMF6" s="105"/>
      <c r="NMG6" s="50"/>
      <c r="NMH6" s="51"/>
      <c r="NMI6" s="51"/>
      <c r="NMJ6" s="102"/>
      <c r="NMK6" s="103"/>
      <c r="NML6" s="104"/>
      <c r="NMM6" s="104"/>
      <c r="NMN6" s="104"/>
      <c r="NMO6" s="104"/>
      <c r="NMP6" s="51"/>
      <c r="NMQ6" s="105"/>
      <c r="NMR6" s="50"/>
      <c r="NMS6" s="51"/>
      <c r="NMT6" s="51"/>
      <c r="NMU6" s="102"/>
      <c r="NMV6" s="103"/>
      <c r="NMW6" s="104"/>
      <c r="NMX6" s="104"/>
      <c r="NMY6" s="104"/>
      <c r="NMZ6" s="104"/>
      <c r="NNA6" s="51"/>
      <c r="NNB6" s="105"/>
      <c r="NNC6" s="50"/>
      <c r="NND6" s="51"/>
      <c r="NNE6" s="51"/>
      <c r="NNF6" s="102"/>
      <c r="NNG6" s="103"/>
      <c r="NNH6" s="104"/>
      <c r="NNI6" s="104"/>
      <c r="NNJ6" s="104"/>
      <c r="NNK6" s="104"/>
      <c r="NNL6" s="51"/>
      <c r="NNM6" s="105"/>
      <c r="NNN6" s="50"/>
      <c r="NNO6" s="51"/>
      <c r="NNP6" s="51"/>
      <c r="NNQ6" s="102"/>
      <c r="NNR6" s="103"/>
      <c r="NNS6" s="104"/>
      <c r="NNT6" s="104"/>
      <c r="NNU6" s="104"/>
      <c r="NNV6" s="104"/>
      <c r="NNW6" s="51"/>
      <c r="NNX6" s="105"/>
      <c r="NNY6" s="50"/>
      <c r="NNZ6" s="51"/>
      <c r="NOA6" s="51"/>
      <c r="NOB6" s="102"/>
      <c r="NOC6" s="103"/>
      <c r="NOD6" s="104"/>
      <c r="NOE6" s="104"/>
      <c r="NOF6" s="104"/>
      <c r="NOG6" s="104"/>
      <c r="NOH6" s="51"/>
      <c r="NOI6" s="105"/>
      <c r="NOJ6" s="50"/>
      <c r="NOK6" s="51"/>
      <c r="NOL6" s="51"/>
      <c r="NOM6" s="102"/>
      <c r="NON6" s="103"/>
      <c r="NOO6" s="104"/>
      <c r="NOP6" s="104"/>
      <c r="NOQ6" s="104"/>
      <c r="NOR6" s="104"/>
      <c r="NOS6" s="51"/>
      <c r="NOT6" s="105"/>
      <c r="NOU6" s="50"/>
      <c r="NOV6" s="51"/>
      <c r="NOW6" s="51"/>
      <c r="NOX6" s="102"/>
      <c r="NOY6" s="103"/>
      <c r="NOZ6" s="104"/>
      <c r="NPA6" s="104"/>
      <c r="NPB6" s="104"/>
      <c r="NPC6" s="104"/>
      <c r="NPD6" s="51"/>
      <c r="NPE6" s="105"/>
      <c r="NPF6" s="50"/>
      <c r="NPG6" s="51"/>
      <c r="NPH6" s="51"/>
      <c r="NPI6" s="102"/>
      <c r="NPJ6" s="103"/>
      <c r="NPK6" s="104"/>
      <c r="NPL6" s="104"/>
      <c r="NPM6" s="104"/>
      <c r="NPN6" s="104"/>
      <c r="NPO6" s="51"/>
      <c r="NPP6" s="105"/>
      <c r="NPQ6" s="50"/>
      <c r="NPR6" s="51"/>
      <c r="NPS6" s="51"/>
      <c r="NPT6" s="102"/>
      <c r="NPU6" s="103"/>
      <c r="NPV6" s="104"/>
      <c r="NPW6" s="104"/>
      <c r="NPX6" s="104"/>
      <c r="NPY6" s="104"/>
      <c r="NPZ6" s="51"/>
      <c r="NQA6" s="105"/>
      <c r="NQB6" s="50"/>
      <c r="NQC6" s="51"/>
      <c r="NQD6" s="51"/>
      <c r="NQE6" s="102"/>
      <c r="NQF6" s="103"/>
      <c r="NQG6" s="104"/>
      <c r="NQH6" s="104"/>
      <c r="NQI6" s="104"/>
      <c r="NQJ6" s="104"/>
      <c r="NQK6" s="51"/>
      <c r="NQL6" s="105"/>
      <c r="NQM6" s="50"/>
      <c r="NQN6" s="51"/>
      <c r="NQO6" s="51"/>
      <c r="NQP6" s="102"/>
      <c r="NQQ6" s="103"/>
      <c r="NQR6" s="104"/>
      <c r="NQS6" s="104"/>
      <c r="NQT6" s="104"/>
      <c r="NQU6" s="104"/>
      <c r="NQV6" s="51"/>
      <c r="NQW6" s="105"/>
      <c r="NQX6" s="50"/>
      <c r="NQY6" s="51"/>
      <c r="NQZ6" s="51"/>
      <c r="NRA6" s="102"/>
      <c r="NRB6" s="103"/>
      <c r="NRC6" s="104"/>
      <c r="NRD6" s="104"/>
      <c r="NRE6" s="104"/>
      <c r="NRF6" s="104"/>
      <c r="NRG6" s="51"/>
      <c r="NRH6" s="105"/>
      <c r="NRI6" s="50"/>
      <c r="NRJ6" s="51"/>
      <c r="NRK6" s="51"/>
      <c r="NRL6" s="102"/>
      <c r="NRM6" s="103"/>
      <c r="NRN6" s="104"/>
      <c r="NRO6" s="104"/>
      <c r="NRP6" s="104"/>
      <c r="NRQ6" s="104"/>
      <c r="NRR6" s="51"/>
      <c r="NRS6" s="105"/>
      <c r="NRT6" s="50"/>
      <c r="NRU6" s="51"/>
      <c r="NRV6" s="51"/>
      <c r="NRW6" s="102"/>
      <c r="NRX6" s="103"/>
      <c r="NRY6" s="104"/>
      <c r="NRZ6" s="104"/>
      <c r="NSA6" s="104"/>
      <c r="NSB6" s="104"/>
      <c r="NSC6" s="51"/>
      <c r="NSD6" s="105"/>
      <c r="NSE6" s="50"/>
      <c r="NSF6" s="51"/>
      <c r="NSG6" s="51"/>
      <c r="NSH6" s="102"/>
      <c r="NSI6" s="103"/>
      <c r="NSJ6" s="104"/>
      <c r="NSK6" s="104"/>
      <c r="NSL6" s="104"/>
      <c r="NSM6" s="104"/>
      <c r="NSN6" s="51"/>
      <c r="NSO6" s="105"/>
      <c r="NSP6" s="50"/>
      <c r="NSQ6" s="51"/>
      <c r="NSR6" s="51"/>
      <c r="NSS6" s="102"/>
      <c r="NST6" s="103"/>
      <c r="NSU6" s="104"/>
      <c r="NSV6" s="104"/>
      <c r="NSW6" s="104"/>
      <c r="NSX6" s="104"/>
      <c r="NSY6" s="51"/>
      <c r="NSZ6" s="105"/>
      <c r="NTA6" s="50"/>
      <c r="NTB6" s="51"/>
      <c r="NTC6" s="51"/>
      <c r="NTD6" s="102"/>
      <c r="NTE6" s="103"/>
      <c r="NTF6" s="104"/>
      <c r="NTG6" s="104"/>
      <c r="NTH6" s="104"/>
      <c r="NTI6" s="104"/>
      <c r="NTJ6" s="51"/>
      <c r="NTK6" s="105"/>
      <c r="NTL6" s="50"/>
      <c r="NTM6" s="51"/>
      <c r="NTN6" s="51"/>
      <c r="NTO6" s="102"/>
      <c r="NTP6" s="103"/>
      <c r="NTQ6" s="104"/>
      <c r="NTR6" s="104"/>
      <c r="NTS6" s="104"/>
      <c r="NTT6" s="104"/>
      <c r="NTU6" s="51"/>
      <c r="NTV6" s="105"/>
      <c r="NTW6" s="50"/>
      <c r="NTX6" s="51"/>
      <c r="NTY6" s="51"/>
      <c r="NTZ6" s="102"/>
      <c r="NUA6" s="103"/>
      <c r="NUB6" s="104"/>
      <c r="NUC6" s="104"/>
      <c r="NUD6" s="104"/>
      <c r="NUE6" s="104"/>
      <c r="NUF6" s="51"/>
      <c r="NUG6" s="105"/>
      <c r="NUH6" s="50"/>
      <c r="NUI6" s="51"/>
      <c r="NUJ6" s="51"/>
      <c r="NUK6" s="102"/>
      <c r="NUL6" s="103"/>
      <c r="NUM6" s="104"/>
      <c r="NUN6" s="104"/>
      <c r="NUO6" s="104"/>
      <c r="NUP6" s="104"/>
      <c r="NUQ6" s="51"/>
      <c r="NUR6" s="105"/>
      <c r="NUS6" s="50"/>
      <c r="NUT6" s="51"/>
      <c r="NUU6" s="51"/>
      <c r="NUV6" s="102"/>
      <c r="NUW6" s="103"/>
      <c r="NUX6" s="104"/>
      <c r="NUY6" s="104"/>
      <c r="NUZ6" s="104"/>
      <c r="NVA6" s="104"/>
      <c r="NVB6" s="51"/>
      <c r="NVC6" s="105"/>
      <c r="NVD6" s="50"/>
      <c r="NVE6" s="51"/>
      <c r="NVF6" s="51"/>
      <c r="NVG6" s="102"/>
      <c r="NVH6" s="103"/>
      <c r="NVI6" s="104"/>
      <c r="NVJ6" s="104"/>
      <c r="NVK6" s="104"/>
      <c r="NVL6" s="104"/>
      <c r="NVM6" s="51"/>
      <c r="NVN6" s="105"/>
      <c r="NVO6" s="50"/>
      <c r="NVP6" s="51"/>
      <c r="NVQ6" s="51"/>
      <c r="NVR6" s="102"/>
      <c r="NVS6" s="103"/>
      <c r="NVT6" s="104"/>
      <c r="NVU6" s="104"/>
      <c r="NVV6" s="104"/>
      <c r="NVW6" s="104"/>
      <c r="NVX6" s="51"/>
      <c r="NVY6" s="105"/>
      <c r="NVZ6" s="50"/>
      <c r="NWA6" s="51"/>
      <c r="NWB6" s="51"/>
      <c r="NWC6" s="102"/>
      <c r="NWD6" s="103"/>
      <c r="NWE6" s="104"/>
      <c r="NWF6" s="104"/>
      <c r="NWG6" s="104"/>
      <c r="NWH6" s="104"/>
      <c r="NWI6" s="51"/>
      <c r="NWJ6" s="105"/>
      <c r="NWK6" s="50"/>
      <c r="NWL6" s="51"/>
      <c r="NWM6" s="51"/>
      <c r="NWN6" s="102"/>
      <c r="NWO6" s="103"/>
      <c r="NWP6" s="104"/>
      <c r="NWQ6" s="104"/>
      <c r="NWR6" s="104"/>
      <c r="NWS6" s="104"/>
      <c r="NWT6" s="51"/>
      <c r="NWU6" s="105"/>
      <c r="NWV6" s="50"/>
      <c r="NWW6" s="51"/>
      <c r="NWX6" s="51"/>
      <c r="NWY6" s="102"/>
      <c r="NWZ6" s="103"/>
      <c r="NXA6" s="104"/>
      <c r="NXB6" s="104"/>
      <c r="NXC6" s="104"/>
      <c r="NXD6" s="104"/>
      <c r="NXE6" s="51"/>
      <c r="NXF6" s="105"/>
      <c r="NXG6" s="50"/>
      <c r="NXH6" s="51"/>
      <c r="NXI6" s="51"/>
      <c r="NXJ6" s="102"/>
      <c r="NXK6" s="103"/>
      <c r="NXL6" s="104"/>
      <c r="NXM6" s="104"/>
      <c r="NXN6" s="104"/>
      <c r="NXO6" s="104"/>
      <c r="NXP6" s="51"/>
      <c r="NXQ6" s="105"/>
      <c r="NXR6" s="50"/>
      <c r="NXS6" s="51"/>
      <c r="NXT6" s="51"/>
      <c r="NXU6" s="102"/>
      <c r="NXV6" s="103"/>
      <c r="NXW6" s="104"/>
      <c r="NXX6" s="104"/>
      <c r="NXY6" s="104"/>
      <c r="NXZ6" s="104"/>
      <c r="NYA6" s="51"/>
      <c r="NYB6" s="105"/>
      <c r="NYC6" s="50"/>
      <c r="NYD6" s="51"/>
      <c r="NYE6" s="51"/>
      <c r="NYF6" s="102"/>
      <c r="NYG6" s="103"/>
      <c r="NYH6" s="104"/>
      <c r="NYI6" s="104"/>
      <c r="NYJ6" s="104"/>
      <c r="NYK6" s="104"/>
      <c r="NYL6" s="51"/>
      <c r="NYM6" s="105"/>
      <c r="NYN6" s="50"/>
      <c r="NYO6" s="51"/>
      <c r="NYP6" s="51"/>
      <c r="NYQ6" s="102"/>
      <c r="NYR6" s="103"/>
      <c r="NYS6" s="104"/>
      <c r="NYT6" s="104"/>
      <c r="NYU6" s="104"/>
      <c r="NYV6" s="104"/>
      <c r="NYW6" s="51"/>
      <c r="NYX6" s="105"/>
      <c r="NYY6" s="50"/>
      <c r="NYZ6" s="51"/>
      <c r="NZA6" s="51"/>
      <c r="NZB6" s="102"/>
      <c r="NZC6" s="103"/>
      <c r="NZD6" s="104"/>
      <c r="NZE6" s="104"/>
      <c r="NZF6" s="104"/>
      <c r="NZG6" s="104"/>
      <c r="NZH6" s="51"/>
      <c r="NZI6" s="105"/>
      <c r="NZJ6" s="50"/>
      <c r="NZK6" s="51"/>
      <c r="NZL6" s="51"/>
      <c r="NZM6" s="102"/>
      <c r="NZN6" s="103"/>
      <c r="NZO6" s="104"/>
      <c r="NZP6" s="104"/>
      <c r="NZQ6" s="104"/>
      <c r="NZR6" s="104"/>
      <c r="NZS6" s="51"/>
      <c r="NZT6" s="105"/>
      <c r="NZU6" s="50"/>
      <c r="NZV6" s="51"/>
      <c r="NZW6" s="51"/>
      <c r="NZX6" s="102"/>
      <c r="NZY6" s="103"/>
      <c r="NZZ6" s="104"/>
      <c r="OAA6" s="104"/>
      <c r="OAB6" s="104"/>
      <c r="OAC6" s="104"/>
      <c r="OAD6" s="51"/>
      <c r="OAE6" s="105"/>
      <c r="OAF6" s="50"/>
      <c r="OAG6" s="51"/>
      <c r="OAH6" s="51"/>
      <c r="OAI6" s="102"/>
      <c r="OAJ6" s="103"/>
      <c r="OAK6" s="104"/>
      <c r="OAL6" s="104"/>
      <c r="OAM6" s="104"/>
      <c r="OAN6" s="104"/>
      <c r="OAO6" s="51"/>
      <c r="OAP6" s="105"/>
      <c r="OAQ6" s="50"/>
      <c r="OAR6" s="51"/>
      <c r="OAS6" s="51"/>
      <c r="OAT6" s="102"/>
      <c r="OAU6" s="103"/>
      <c r="OAV6" s="104"/>
      <c r="OAW6" s="104"/>
      <c r="OAX6" s="104"/>
      <c r="OAY6" s="104"/>
      <c r="OAZ6" s="51"/>
      <c r="OBA6" s="105"/>
      <c r="OBB6" s="50"/>
      <c r="OBC6" s="51"/>
      <c r="OBD6" s="51"/>
      <c r="OBE6" s="102"/>
      <c r="OBF6" s="103"/>
      <c r="OBG6" s="104"/>
      <c r="OBH6" s="104"/>
      <c r="OBI6" s="104"/>
      <c r="OBJ6" s="104"/>
      <c r="OBK6" s="51"/>
      <c r="OBL6" s="105"/>
      <c r="OBM6" s="50"/>
      <c r="OBN6" s="51"/>
      <c r="OBO6" s="51"/>
      <c r="OBP6" s="102"/>
      <c r="OBQ6" s="103"/>
      <c r="OBR6" s="104"/>
      <c r="OBS6" s="104"/>
      <c r="OBT6" s="104"/>
      <c r="OBU6" s="104"/>
      <c r="OBV6" s="51"/>
      <c r="OBW6" s="105"/>
      <c r="OBX6" s="50"/>
      <c r="OBY6" s="51"/>
      <c r="OBZ6" s="51"/>
      <c r="OCA6" s="102"/>
      <c r="OCB6" s="103"/>
      <c r="OCC6" s="104"/>
      <c r="OCD6" s="104"/>
      <c r="OCE6" s="104"/>
      <c r="OCF6" s="104"/>
      <c r="OCG6" s="51"/>
      <c r="OCH6" s="105"/>
      <c r="OCI6" s="50"/>
      <c r="OCJ6" s="51"/>
      <c r="OCK6" s="51"/>
      <c r="OCL6" s="102"/>
      <c r="OCM6" s="103"/>
      <c r="OCN6" s="104"/>
      <c r="OCO6" s="104"/>
      <c r="OCP6" s="104"/>
      <c r="OCQ6" s="104"/>
      <c r="OCR6" s="51"/>
      <c r="OCS6" s="105"/>
      <c r="OCT6" s="50"/>
      <c r="OCU6" s="51"/>
      <c r="OCV6" s="51"/>
      <c r="OCW6" s="102"/>
      <c r="OCX6" s="103"/>
      <c r="OCY6" s="104"/>
      <c r="OCZ6" s="104"/>
      <c r="ODA6" s="104"/>
      <c r="ODB6" s="104"/>
      <c r="ODC6" s="51"/>
      <c r="ODD6" s="105"/>
      <c r="ODE6" s="50"/>
      <c r="ODF6" s="51"/>
      <c r="ODG6" s="51"/>
      <c r="ODH6" s="102"/>
      <c r="ODI6" s="103"/>
      <c r="ODJ6" s="104"/>
      <c r="ODK6" s="104"/>
      <c r="ODL6" s="104"/>
      <c r="ODM6" s="104"/>
      <c r="ODN6" s="51"/>
      <c r="ODO6" s="105"/>
      <c r="ODP6" s="50"/>
      <c r="ODQ6" s="51"/>
      <c r="ODR6" s="51"/>
      <c r="ODS6" s="102"/>
      <c r="ODT6" s="103"/>
      <c r="ODU6" s="104"/>
      <c r="ODV6" s="104"/>
      <c r="ODW6" s="104"/>
      <c r="ODX6" s="104"/>
      <c r="ODY6" s="51"/>
      <c r="ODZ6" s="105"/>
      <c r="OEA6" s="50"/>
      <c r="OEB6" s="51"/>
      <c r="OEC6" s="51"/>
      <c r="OED6" s="102"/>
      <c r="OEE6" s="103"/>
      <c r="OEF6" s="104"/>
      <c r="OEG6" s="104"/>
      <c r="OEH6" s="104"/>
      <c r="OEI6" s="104"/>
      <c r="OEJ6" s="51"/>
      <c r="OEK6" s="105"/>
      <c r="OEL6" s="50"/>
      <c r="OEM6" s="51"/>
      <c r="OEN6" s="51"/>
      <c r="OEO6" s="102"/>
      <c r="OEP6" s="103"/>
      <c r="OEQ6" s="104"/>
      <c r="OER6" s="104"/>
      <c r="OES6" s="104"/>
      <c r="OET6" s="104"/>
      <c r="OEU6" s="51"/>
      <c r="OEV6" s="105"/>
      <c r="OEW6" s="50"/>
      <c r="OEX6" s="51"/>
      <c r="OEY6" s="51"/>
      <c r="OEZ6" s="102"/>
      <c r="OFA6" s="103"/>
      <c r="OFB6" s="104"/>
      <c r="OFC6" s="104"/>
      <c r="OFD6" s="104"/>
      <c r="OFE6" s="104"/>
      <c r="OFF6" s="51"/>
      <c r="OFG6" s="105"/>
      <c r="OFH6" s="50"/>
      <c r="OFI6" s="51"/>
      <c r="OFJ6" s="51"/>
      <c r="OFK6" s="102"/>
      <c r="OFL6" s="103"/>
      <c r="OFM6" s="104"/>
      <c r="OFN6" s="104"/>
      <c r="OFO6" s="104"/>
      <c r="OFP6" s="104"/>
      <c r="OFQ6" s="51"/>
      <c r="OFR6" s="105"/>
      <c r="OFS6" s="50"/>
      <c r="OFT6" s="51"/>
      <c r="OFU6" s="51"/>
      <c r="OFV6" s="102"/>
      <c r="OFW6" s="103"/>
      <c r="OFX6" s="104"/>
      <c r="OFY6" s="104"/>
      <c r="OFZ6" s="104"/>
      <c r="OGA6" s="104"/>
      <c r="OGB6" s="51"/>
      <c r="OGC6" s="105"/>
      <c r="OGD6" s="50"/>
      <c r="OGE6" s="51"/>
      <c r="OGF6" s="51"/>
      <c r="OGG6" s="102"/>
      <c r="OGH6" s="103"/>
      <c r="OGI6" s="104"/>
      <c r="OGJ6" s="104"/>
      <c r="OGK6" s="104"/>
      <c r="OGL6" s="104"/>
      <c r="OGM6" s="51"/>
      <c r="OGN6" s="105"/>
      <c r="OGO6" s="50"/>
      <c r="OGP6" s="51"/>
      <c r="OGQ6" s="51"/>
      <c r="OGR6" s="102"/>
      <c r="OGS6" s="103"/>
      <c r="OGT6" s="104"/>
      <c r="OGU6" s="104"/>
      <c r="OGV6" s="104"/>
      <c r="OGW6" s="104"/>
      <c r="OGX6" s="51"/>
      <c r="OGY6" s="105"/>
      <c r="OGZ6" s="50"/>
      <c r="OHA6" s="51"/>
      <c r="OHB6" s="51"/>
      <c r="OHC6" s="102"/>
      <c r="OHD6" s="103"/>
      <c r="OHE6" s="104"/>
      <c r="OHF6" s="104"/>
      <c r="OHG6" s="104"/>
      <c r="OHH6" s="104"/>
      <c r="OHI6" s="51"/>
      <c r="OHJ6" s="105"/>
      <c r="OHK6" s="50"/>
      <c r="OHL6" s="51"/>
      <c r="OHM6" s="51"/>
      <c r="OHN6" s="102"/>
      <c r="OHO6" s="103"/>
      <c r="OHP6" s="104"/>
      <c r="OHQ6" s="104"/>
      <c r="OHR6" s="104"/>
      <c r="OHS6" s="104"/>
      <c r="OHT6" s="51"/>
      <c r="OHU6" s="105"/>
      <c r="OHV6" s="50"/>
      <c r="OHW6" s="51"/>
      <c r="OHX6" s="51"/>
      <c r="OHY6" s="102"/>
      <c r="OHZ6" s="103"/>
      <c r="OIA6" s="104"/>
      <c r="OIB6" s="104"/>
      <c r="OIC6" s="104"/>
      <c r="OID6" s="104"/>
      <c r="OIE6" s="51"/>
      <c r="OIF6" s="105"/>
      <c r="OIG6" s="50"/>
      <c r="OIH6" s="51"/>
      <c r="OII6" s="51"/>
      <c r="OIJ6" s="102"/>
      <c r="OIK6" s="103"/>
      <c r="OIL6" s="104"/>
      <c r="OIM6" s="104"/>
      <c r="OIN6" s="104"/>
      <c r="OIO6" s="104"/>
      <c r="OIP6" s="51"/>
      <c r="OIQ6" s="105"/>
      <c r="OIR6" s="50"/>
      <c r="OIS6" s="51"/>
      <c r="OIT6" s="51"/>
      <c r="OIU6" s="102"/>
      <c r="OIV6" s="103"/>
      <c r="OIW6" s="104"/>
      <c r="OIX6" s="104"/>
      <c r="OIY6" s="104"/>
      <c r="OIZ6" s="104"/>
      <c r="OJA6" s="51"/>
      <c r="OJB6" s="105"/>
      <c r="OJC6" s="50"/>
      <c r="OJD6" s="51"/>
      <c r="OJE6" s="51"/>
      <c r="OJF6" s="102"/>
      <c r="OJG6" s="103"/>
      <c r="OJH6" s="104"/>
      <c r="OJI6" s="104"/>
      <c r="OJJ6" s="104"/>
      <c r="OJK6" s="104"/>
      <c r="OJL6" s="51"/>
      <c r="OJM6" s="105"/>
      <c r="OJN6" s="50"/>
      <c r="OJO6" s="51"/>
      <c r="OJP6" s="51"/>
      <c r="OJQ6" s="102"/>
      <c r="OJR6" s="103"/>
      <c r="OJS6" s="104"/>
      <c r="OJT6" s="104"/>
      <c r="OJU6" s="104"/>
      <c r="OJV6" s="104"/>
      <c r="OJW6" s="51"/>
      <c r="OJX6" s="105"/>
      <c r="OJY6" s="50"/>
      <c r="OJZ6" s="51"/>
      <c r="OKA6" s="51"/>
      <c r="OKB6" s="102"/>
      <c r="OKC6" s="103"/>
      <c r="OKD6" s="104"/>
      <c r="OKE6" s="104"/>
      <c r="OKF6" s="104"/>
      <c r="OKG6" s="104"/>
      <c r="OKH6" s="51"/>
      <c r="OKI6" s="105"/>
      <c r="OKJ6" s="50"/>
      <c r="OKK6" s="51"/>
      <c r="OKL6" s="51"/>
      <c r="OKM6" s="102"/>
      <c r="OKN6" s="103"/>
      <c r="OKO6" s="104"/>
      <c r="OKP6" s="104"/>
      <c r="OKQ6" s="104"/>
      <c r="OKR6" s="104"/>
      <c r="OKS6" s="51"/>
      <c r="OKT6" s="105"/>
      <c r="OKU6" s="50"/>
      <c r="OKV6" s="51"/>
      <c r="OKW6" s="51"/>
      <c r="OKX6" s="102"/>
      <c r="OKY6" s="103"/>
      <c r="OKZ6" s="104"/>
      <c r="OLA6" s="104"/>
      <c r="OLB6" s="104"/>
      <c r="OLC6" s="104"/>
      <c r="OLD6" s="51"/>
      <c r="OLE6" s="105"/>
      <c r="OLF6" s="50"/>
      <c r="OLG6" s="51"/>
      <c r="OLH6" s="51"/>
      <c r="OLI6" s="102"/>
      <c r="OLJ6" s="103"/>
      <c r="OLK6" s="104"/>
      <c r="OLL6" s="104"/>
      <c r="OLM6" s="104"/>
      <c r="OLN6" s="104"/>
      <c r="OLO6" s="51"/>
      <c r="OLP6" s="105"/>
      <c r="OLQ6" s="50"/>
      <c r="OLR6" s="51"/>
      <c r="OLS6" s="51"/>
      <c r="OLT6" s="102"/>
      <c r="OLU6" s="103"/>
      <c r="OLV6" s="104"/>
      <c r="OLW6" s="104"/>
      <c r="OLX6" s="104"/>
      <c r="OLY6" s="104"/>
      <c r="OLZ6" s="51"/>
      <c r="OMA6" s="105"/>
      <c r="OMB6" s="50"/>
      <c r="OMC6" s="51"/>
      <c r="OMD6" s="51"/>
      <c r="OME6" s="102"/>
      <c r="OMF6" s="103"/>
      <c r="OMG6" s="104"/>
      <c r="OMH6" s="104"/>
      <c r="OMI6" s="104"/>
      <c r="OMJ6" s="104"/>
      <c r="OMK6" s="51"/>
      <c r="OML6" s="105"/>
      <c r="OMM6" s="50"/>
      <c r="OMN6" s="51"/>
      <c r="OMO6" s="51"/>
      <c r="OMP6" s="102"/>
      <c r="OMQ6" s="103"/>
      <c r="OMR6" s="104"/>
      <c r="OMS6" s="104"/>
      <c r="OMT6" s="104"/>
      <c r="OMU6" s="104"/>
      <c r="OMV6" s="51"/>
      <c r="OMW6" s="105"/>
      <c r="OMX6" s="50"/>
      <c r="OMY6" s="51"/>
      <c r="OMZ6" s="51"/>
      <c r="ONA6" s="102"/>
      <c r="ONB6" s="103"/>
      <c r="ONC6" s="104"/>
      <c r="OND6" s="104"/>
      <c r="ONE6" s="104"/>
      <c r="ONF6" s="104"/>
      <c r="ONG6" s="51"/>
      <c r="ONH6" s="105"/>
      <c r="ONI6" s="50"/>
      <c r="ONJ6" s="51"/>
      <c r="ONK6" s="51"/>
      <c r="ONL6" s="102"/>
      <c r="ONM6" s="103"/>
      <c r="ONN6" s="104"/>
      <c r="ONO6" s="104"/>
      <c r="ONP6" s="104"/>
      <c r="ONQ6" s="104"/>
      <c r="ONR6" s="51"/>
      <c r="ONS6" s="105"/>
      <c r="ONT6" s="50"/>
      <c r="ONU6" s="51"/>
      <c r="ONV6" s="51"/>
      <c r="ONW6" s="102"/>
      <c r="ONX6" s="103"/>
      <c r="ONY6" s="104"/>
      <c r="ONZ6" s="104"/>
      <c r="OOA6" s="104"/>
      <c r="OOB6" s="104"/>
      <c r="OOC6" s="51"/>
      <c r="OOD6" s="105"/>
      <c r="OOE6" s="50"/>
      <c r="OOF6" s="51"/>
      <c r="OOG6" s="51"/>
      <c r="OOH6" s="102"/>
      <c r="OOI6" s="103"/>
      <c r="OOJ6" s="104"/>
      <c r="OOK6" s="104"/>
      <c r="OOL6" s="104"/>
      <c r="OOM6" s="104"/>
      <c r="OON6" s="51"/>
      <c r="OOO6" s="105"/>
      <c r="OOP6" s="50"/>
      <c r="OOQ6" s="51"/>
      <c r="OOR6" s="51"/>
      <c r="OOS6" s="102"/>
      <c r="OOT6" s="103"/>
      <c r="OOU6" s="104"/>
      <c r="OOV6" s="104"/>
      <c r="OOW6" s="104"/>
      <c r="OOX6" s="104"/>
      <c r="OOY6" s="51"/>
      <c r="OOZ6" s="105"/>
      <c r="OPA6" s="50"/>
      <c r="OPB6" s="51"/>
      <c r="OPC6" s="51"/>
      <c r="OPD6" s="102"/>
      <c r="OPE6" s="103"/>
      <c r="OPF6" s="104"/>
      <c r="OPG6" s="104"/>
      <c r="OPH6" s="104"/>
      <c r="OPI6" s="104"/>
      <c r="OPJ6" s="51"/>
      <c r="OPK6" s="105"/>
      <c r="OPL6" s="50"/>
      <c r="OPM6" s="51"/>
      <c r="OPN6" s="51"/>
      <c r="OPO6" s="102"/>
      <c r="OPP6" s="103"/>
      <c r="OPQ6" s="104"/>
      <c r="OPR6" s="104"/>
      <c r="OPS6" s="104"/>
      <c r="OPT6" s="104"/>
      <c r="OPU6" s="51"/>
      <c r="OPV6" s="105"/>
      <c r="OPW6" s="50"/>
      <c r="OPX6" s="51"/>
      <c r="OPY6" s="51"/>
      <c r="OPZ6" s="102"/>
      <c r="OQA6" s="103"/>
      <c r="OQB6" s="104"/>
      <c r="OQC6" s="104"/>
      <c r="OQD6" s="104"/>
      <c r="OQE6" s="104"/>
      <c r="OQF6" s="51"/>
      <c r="OQG6" s="105"/>
      <c r="OQH6" s="50"/>
      <c r="OQI6" s="51"/>
      <c r="OQJ6" s="51"/>
      <c r="OQK6" s="102"/>
      <c r="OQL6" s="103"/>
      <c r="OQM6" s="104"/>
      <c r="OQN6" s="104"/>
      <c r="OQO6" s="104"/>
      <c r="OQP6" s="104"/>
      <c r="OQQ6" s="51"/>
      <c r="OQR6" s="105"/>
      <c r="OQS6" s="50"/>
      <c r="OQT6" s="51"/>
      <c r="OQU6" s="51"/>
      <c r="OQV6" s="102"/>
      <c r="OQW6" s="103"/>
      <c r="OQX6" s="104"/>
      <c r="OQY6" s="104"/>
      <c r="OQZ6" s="104"/>
      <c r="ORA6" s="104"/>
      <c r="ORB6" s="51"/>
      <c r="ORC6" s="105"/>
      <c r="ORD6" s="50"/>
      <c r="ORE6" s="51"/>
      <c r="ORF6" s="51"/>
      <c r="ORG6" s="102"/>
      <c r="ORH6" s="103"/>
      <c r="ORI6" s="104"/>
      <c r="ORJ6" s="104"/>
      <c r="ORK6" s="104"/>
      <c r="ORL6" s="104"/>
      <c r="ORM6" s="51"/>
      <c r="ORN6" s="105"/>
      <c r="ORO6" s="50"/>
      <c r="ORP6" s="51"/>
      <c r="ORQ6" s="51"/>
      <c r="ORR6" s="102"/>
      <c r="ORS6" s="103"/>
      <c r="ORT6" s="104"/>
      <c r="ORU6" s="104"/>
      <c r="ORV6" s="104"/>
      <c r="ORW6" s="104"/>
      <c r="ORX6" s="51"/>
      <c r="ORY6" s="105"/>
      <c r="ORZ6" s="50"/>
      <c r="OSA6" s="51"/>
      <c r="OSB6" s="51"/>
      <c r="OSC6" s="102"/>
      <c r="OSD6" s="103"/>
      <c r="OSE6" s="104"/>
      <c r="OSF6" s="104"/>
      <c r="OSG6" s="104"/>
      <c r="OSH6" s="104"/>
      <c r="OSI6" s="51"/>
      <c r="OSJ6" s="105"/>
      <c r="OSK6" s="50"/>
      <c r="OSL6" s="51"/>
      <c r="OSM6" s="51"/>
      <c r="OSN6" s="102"/>
      <c r="OSO6" s="103"/>
      <c r="OSP6" s="104"/>
      <c r="OSQ6" s="104"/>
      <c r="OSR6" s="104"/>
      <c r="OSS6" s="104"/>
      <c r="OST6" s="51"/>
      <c r="OSU6" s="105"/>
      <c r="OSV6" s="50"/>
      <c r="OSW6" s="51"/>
      <c r="OSX6" s="51"/>
      <c r="OSY6" s="102"/>
      <c r="OSZ6" s="103"/>
      <c r="OTA6" s="104"/>
      <c r="OTB6" s="104"/>
      <c r="OTC6" s="104"/>
      <c r="OTD6" s="104"/>
      <c r="OTE6" s="51"/>
      <c r="OTF6" s="105"/>
      <c r="OTG6" s="50"/>
      <c r="OTH6" s="51"/>
      <c r="OTI6" s="51"/>
      <c r="OTJ6" s="102"/>
      <c r="OTK6" s="103"/>
      <c r="OTL6" s="104"/>
      <c r="OTM6" s="104"/>
      <c r="OTN6" s="104"/>
      <c r="OTO6" s="104"/>
      <c r="OTP6" s="51"/>
      <c r="OTQ6" s="105"/>
      <c r="OTR6" s="50"/>
      <c r="OTS6" s="51"/>
      <c r="OTT6" s="51"/>
      <c r="OTU6" s="102"/>
      <c r="OTV6" s="103"/>
      <c r="OTW6" s="104"/>
      <c r="OTX6" s="104"/>
      <c r="OTY6" s="104"/>
      <c r="OTZ6" s="104"/>
      <c r="OUA6" s="51"/>
      <c r="OUB6" s="105"/>
      <c r="OUC6" s="50"/>
      <c r="OUD6" s="51"/>
      <c r="OUE6" s="51"/>
      <c r="OUF6" s="102"/>
      <c r="OUG6" s="103"/>
      <c r="OUH6" s="104"/>
      <c r="OUI6" s="104"/>
      <c r="OUJ6" s="104"/>
      <c r="OUK6" s="104"/>
      <c r="OUL6" s="51"/>
      <c r="OUM6" s="105"/>
      <c r="OUN6" s="50"/>
      <c r="OUO6" s="51"/>
      <c r="OUP6" s="51"/>
      <c r="OUQ6" s="102"/>
      <c r="OUR6" s="103"/>
      <c r="OUS6" s="104"/>
      <c r="OUT6" s="104"/>
      <c r="OUU6" s="104"/>
      <c r="OUV6" s="104"/>
      <c r="OUW6" s="51"/>
      <c r="OUX6" s="105"/>
      <c r="OUY6" s="50"/>
      <c r="OUZ6" s="51"/>
      <c r="OVA6" s="51"/>
      <c r="OVB6" s="102"/>
      <c r="OVC6" s="103"/>
      <c r="OVD6" s="104"/>
      <c r="OVE6" s="104"/>
      <c r="OVF6" s="104"/>
      <c r="OVG6" s="104"/>
      <c r="OVH6" s="51"/>
      <c r="OVI6" s="105"/>
      <c r="OVJ6" s="50"/>
      <c r="OVK6" s="51"/>
      <c r="OVL6" s="51"/>
      <c r="OVM6" s="102"/>
      <c r="OVN6" s="103"/>
      <c r="OVO6" s="104"/>
      <c r="OVP6" s="104"/>
      <c r="OVQ6" s="104"/>
      <c r="OVR6" s="104"/>
      <c r="OVS6" s="51"/>
      <c r="OVT6" s="105"/>
      <c r="OVU6" s="50"/>
      <c r="OVV6" s="51"/>
      <c r="OVW6" s="51"/>
      <c r="OVX6" s="102"/>
      <c r="OVY6" s="103"/>
      <c r="OVZ6" s="104"/>
      <c r="OWA6" s="104"/>
      <c r="OWB6" s="104"/>
      <c r="OWC6" s="104"/>
      <c r="OWD6" s="51"/>
      <c r="OWE6" s="105"/>
      <c r="OWF6" s="50"/>
      <c r="OWG6" s="51"/>
      <c r="OWH6" s="51"/>
      <c r="OWI6" s="102"/>
      <c r="OWJ6" s="103"/>
      <c r="OWK6" s="104"/>
      <c r="OWL6" s="104"/>
      <c r="OWM6" s="104"/>
      <c r="OWN6" s="104"/>
      <c r="OWO6" s="51"/>
      <c r="OWP6" s="105"/>
      <c r="OWQ6" s="50"/>
      <c r="OWR6" s="51"/>
      <c r="OWS6" s="51"/>
      <c r="OWT6" s="102"/>
      <c r="OWU6" s="103"/>
      <c r="OWV6" s="104"/>
      <c r="OWW6" s="104"/>
      <c r="OWX6" s="104"/>
      <c r="OWY6" s="104"/>
      <c r="OWZ6" s="51"/>
      <c r="OXA6" s="105"/>
      <c r="OXB6" s="50"/>
      <c r="OXC6" s="51"/>
      <c r="OXD6" s="51"/>
      <c r="OXE6" s="102"/>
      <c r="OXF6" s="103"/>
      <c r="OXG6" s="104"/>
      <c r="OXH6" s="104"/>
      <c r="OXI6" s="104"/>
      <c r="OXJ6" s="104"/>
      <c r="OXK6" s="51"/>
      <c r="OXL6" s="105"/>
      <c r="OXM6" s="50"/>
      <c r="OXN6" s="51"/>
      <c r="OXO6" s="51"/>
      <c r="OXP6" s="102"/>
      <c r="OXQ6" s="103"/>
      <c r="OXR6" s="104"/>
      <c r="OXS6" s="104"/>
      <c r="OXT6" s="104"/>
      <c r="OXU6" s="104"/>
      <c r="OXV6" s="51"/>
      <c r="OXW6" s="105"/>
      <c r="OXX6" s="50"/>
      <c r="OXY6" s="51"/>
      <c r="OXZ6" s="51"/>
      <c r="OYA6" s="102"/>
      <c r="OYB6" s="103"/>
      <c r="OYC6" s="104"/>
      <c r="OYD6" s="104"/>
      <c r="OYE6" s="104"/>
      <c r="OYF6" s="104"/>
      <c r="OYG6" s="51"/>
      <c r="OYH6" s="105"/>
      <c r="OYI6" s="50"/>
      <c r="OYJ6" s="51"/>
      <c r="OYK6" s="51"/>
      <c r="OYL6" s="102"/>
      <c r="OYM6" s="103"/>
      <c r="OYN6" s="104"/>
      <c r="OYO6" s="104"/>
      <c r="OYP6" s="104"/>
      <c r="OYQ6" s="104"/>
      <c r="OYR6" s="51"/>
      <c r="OYS6" s="105"/>
      <c r="OYT6" s="50"/>
      <c r="OYU6" s="51"/>
      <c r="OYV6" s="51"/>
      <c r="OYW6" s="102"/>
      <c r="OYX6" s="103"/>
      <c r="OYY6" s="104"/>
      <c r="OYZ6" s="104"/>
      <c r="OZA6" s="104"/>
      <c r="OZB6" s="104"/>
      <c r="OZC6" s="51"/>
      <c r="OZD6" s="105"/>
      <c r="OZE6" s="50"/>
      <c r="OZF6" s="51"/>
      <c r="OZG6" s="51"/>
      <c r="OZH6" s="102"/>
      <c r="OZI6" s="103"/>
      <c r="OZJ6" s="104"/>
      <c r="OZK6" s="104"/>
      <c r="OZL6" s="104"/>
      <c r="OZM6" s="104"/>
      <c r="OZN6" s="51"/>
      <c r="OZO6" s="105"/>
      <c r="OZP6" s="50"/>
      <c r="OZQ6" s="51"/>
      <c r="OZR6" s="51"/>
      <c r="OZS6" s="102"/>
      <c r="OZT6" s="103"/>
      <c r="OZU6" s="104"/>
      <c r="OZV6" s="104"/>
      <c r="OZW6" s="104"/>
      <c r="OZX6" s="104"/>
      <c r="OZY6" s="51"/>
      <c r="OZZ6" s="105"/>
      <c r="PAA6" s="50"/>
      <c r="PAB6" s="51"/>
      <c r="PAC6" s="51"/>
      <c r="PAD6" s="102"/>
      <c r="PAE6" s="103"/>
      <c r="PAF6" s="104"/>
      <c r="PAG6" s="104"/>
      <c r="PAH6" s="104"/>
      <c r="PAI6" s="104"/>
      <c r="PAJ6" s="51"/>
      <c r="PAK6" s="105"/>
      <c r="PAL6" s="50"/>
      <c r="PAM6" s="51"/>
      <c r="PAN6" s="51"/>
      <c r="PAO6" s="102"/>
      <c r="PAP6" s="103"/>
      <c r="PAQ6" s="104"/>
      <c r="PAR6" s="104"/>
      <c r="PAS6" s="104"/>
      <c r="PAT6" s="104"/>
      <c r="PAU6" s="51"/>
      <c r="PAV6" s="105"/>
      <c r="PAW6" s="50"/>
      <c r="PAX6" s="51"/>
      <c r="PAY6" s="51"/>
      <c r="PAZ6" s="102"/>
      <c r="PBA6" s="103"/>
      <c r="PBB6" s="104"/>
      <c r="PBC6" s="104"/>
      <c r="PBD6" s="104"/>
      <c r="PBE6" s="104"/>
      <c r="PBF6" s="51"/>
      <c r="PBG6" s="105"/>
      <c r="PBH6" s="50"/>
      <c r="PBI6" s="51"/>
      <c r="PBJ6" s="51"/>
      <c r="PBK6" s="102"/>
      <c r="PBL6" s="103"/>
      <c r="PBM6" s="104"/>
      <c r="PBN6" s="104"/>
      <c r="PBO6" s="104"/>
      <c r="PBP6" s="104"/>
      <c r="PBQ6" s="51"/>
      <c r="PBR6" s="105"/>
      <c r="PBS6" s="50"/>
      <c r="PBT6" s="51"/>
      <c r="PBU6" s="51"/>
      <c r="PBV6" s="102"/>
      <c r="PBW6" s="103"/>
      <c r="PBX6" s="104"/>
      <c r="PBY6" s="104"/>
      <c r="PBZ6" s="104"/>
      <c r="PCA6" s="104"/>
      <c r="PCB6" s="51"/>
      <c r="PCC6" s="105"/>
      <c r="PCD6" s="50"/>
      <c r="PCE6" s="51"/>
      <c r="PCF6" s="51"/>
      <c r="PCG6" s="102"/>
      <c r="PCH6" s="103"/>
      <c r="PCI6" s="104"/>
      <c r="PCJ6" s="104"/>
      <c r="PCK6" s="104"/>
      <c r="PCL6" s="104"/>
      <c r="PCM6" s="51"/>
      <c r="PCN6" s="105"/>
      <c r="PCO6" s="50"/>
      <c r="PCP6" s="51"/>
      <c r="PCQ6" s="51"/>
      <c r="PCR6" s="102"/>
      <c r="PCS6" s="103"/>
      <c r="PCT6" s="104"/>
      <c r="PCU6" s="104"/>
      <c r="PCV6" s="104"/>
      <c r="PCW6" s="104"/>
      <c r="PCX6" s="51"/>
      <c r="PCY6" s="105"/>
      <c r="PCZ6" s="50"/>
      <c r="PDA6" s="51"/>
      <c r="PDB6" s="51"/>
      <c r="PDC6" s="102"/>
      <c r="PDD6" s="103"/>
      <c r="PDE6" s="104"/>
      <c r="PDF6" s="104"/>
      <c r="PDG6" s="104"/>
      <c r="PDH6" s="104"/>
      <c r="PDI6" s="51"/>
      <c r="PDJ6" s="105"/>
      <c r="PDK6" s="50"/>
      <c r="PDL6" s="51"/>
      <c r="PDM6" s="51"/>
      <c r="PDN6" s="102"/>
      <c r="PDO6" s="103"/>
      <c r="PDP6" s="104"/>
      <c r="PDQ6" s="104"/>
      <c r="PDR6" s="104"/>
      <c r="PDS6" s="104"/>
      <c r="PDT6" s="51"/>
      <c r="PDU6" s="105"/>
      <c r="PDV6" s="50"/>
      <c r="PDW6" s="51"/>
      <c r="PDX6" s="51"/>
      <c r="PDY6" s="102"/>
      <c r="PDZ6" s="103"/>
      <c r="PEA6" s="104"/>
      <c r="PEB6" s="104"/>
      <c r="PEC6" s="104"/>
      <c r="PED6" s="104"/>
      <c r="PEE6" s="51"/>
      <c r="PEF6" s="105"/>
      <c r="PEG6" s="50"/>
      <c r="PEH6" s="51"/>
      <c r="PEI6" s="51"/>
      <c r="PEJ6" s="102"/>
      <c r="PEK6" s="103"/>
      <c r="PEL6" s="104"/>
      <c r="PEM6" s="104"/>
      <c r="PEN6" s="104"/>
      <c r="PEO6" s="104"/>
      <c r="PEP6" s="51"/>
      <c r="PEQ6" s="105"/>
      <c r="PER6" s="50"/>
      <c r="PES6" s="51"/>
      <c r="PET6" s="51"/>
      <c r="PEU6" s="102"/>
      <c r="PEV6" s="103"/>
      <c r="PEW6" s="104"/>
      <c r="PEX6" s="104"/>
      <c r="PEY6" s="104"/>
      <c r="PEZ6" s="104"/>
      <c r="PFA6" s="51"/>
      <c r="PFB6" s="105"/>
      <c r="PFC6" s="50"/>
      <c r="PFD6" s="51"/>
      <c r="PFE6" s="51"/>
      <c r="PFF6" s="102"/>
      <c r="PFG6" s="103"/>
      <c r="PFH6" s="104"/>
      <c r="PFI6" s="104"/>
      <c r="PFJ6" s="104"/>
      <c r="PFK6" s="104"/>
      <c r="PFL6" s="51"/>
      <c r="PFM6" s="105"/>
      <c r="PFN6" s="50"/>
      <c r="PFO6" s="51"/>
      <c r="PFP6" s="51"/>
      <c r="PFQ6" s="102"/>
      <c r="PFR6" s="103"/>
      <c r="PFS6" s="104"/>
      <c r="PFT6" s="104"/>
      <c r="PFU6" s="104"/>
      <c r="PFV6" s="104"/>
      <c r="PFW6" s="51"/>
      <c r="PFX6" s="105"/>
      <c r="PFY6" s="50"/>
      <c r="PFZ6" s="51"/>
      <c r="PGA6" s="51"/>
      <c r="PGB6" s="102"/>
      <c r="PGC6" s="103"/>
      <c r="PGD6" s="104"/>
      <c r="PGE6" s="104"/>
      <c r="PGF6" s="104"/>
      <c r="PGG6" s="104"/>
      <c r="PGH6" s="51"/>
      <c r="PGI6" s="105"/>
      <c r="PGJ6" s="50"/>
      <c r="PGK6" s="51"/>
      <c r="PGL6" s="51"/>
      <c r="PGM6" s="102"/>
      <c r="PGN6" s="103"/>
      <c r="PGO6" s="104"/>
      <c r="PGP6" s="104"/>
      <c r="PGQ6" s="104"/>
      <c r="PGR6" s="104"/>
      <c r="PGS6" s="51"/>
      <c r="PGT6" s="105"/>
      <c r="PGU6" s="50"/>
      <c r="PGV6" s="51"/>
      <c r="PGW6" s="51"/>
      <c r="PGX6" s="102"/>
      <c r="PGY6" s="103"/>
      <c r="PGZ6" s="104"/>
      <c r="PHA6" s="104"/>
      <c r="PHB6" s="104"/>
      <c r="PHC6" s="104"/>
      <c r="PHD6" s="51"/>
      <c r="PHE6" s="105"/>
      <c r="PHF6" s="50"/>
      <c r="PHG6" s="51"/>
      <c r="PHH6" s="51"/>
      <c r="PHI6" s="102"/>
      <c r="PHJ6" s="103"/>
      <c r="PHK6" s="104"/>
      <c r="PHL6" s="104"/>
      <c r="PHM6" s="104"/>
      <c r="PHN6" s="104"/>
      <c r="PHO6" s="51"/>
      <c r="PHP6" s="105"/>
      <c r="PHQ6" s="50"/>
      <c r="PHR6" s="51"/>
      <c r="PHS6" s="51"/>
      <c r="PHT6" s="102"/>
      <c r="PHU6" s="103"/>
      <c r="PHV6" s="104"/>
      <c r="PHW6" s="104"/>
      <c r="PHX6" s="104"/>
      <c r="PHY6" s="104"/>
      <c r="PHZ6" s="51"/>
      <c r="PIA6" s="105"/>
      <c r="PIB6" s="50"/>
      <c r="PIC6" s="51"/>
      <c r="PID6" s="51"/>
      <c r="PIE6" s="102"/>
      <c r="PIF6" s="103"/>
      <c r="PIG6" s="104"/>
      <c r="PIH6" s="104"/>
      <c r="PII6" s="104"/>
      <c r="PIJ6" s="104"/>
      <c r="PIK6" s="51"/>
      <c r="PIL6" s="105"/>
      <c r="PIM6" s="50"/>
      <c r="PIN6" s="51"/>
      <c r="PIO6" s="51"/>
      <c r="PIP6" s="102"/>
      <c r="PIQ6" s="103"/>
      <c r="PIR6" s="104"/>
      <c r="PIS6" s="104"/>
      <c r="PIT6" s="104"/>
      <c r="PIU6" s="104"/>
      <c r="PIV6" s="51"/>
      <c r="PIW6" s="105"/>
      <c r="PIX6" s="50"/>
      <c r="PIY6" s="51"/>
      <c r="PIZ6" s="51"/>
      <c r="PJA6" s="102"/>
      <c r="PJB6" s="103"/>
      <c r="PJC6" s="104"/>
      <c r="PJD6" s="104"/>
      <c r="PJE6" s="104"/>
      <c r="PJF6" s="104"/>
      <c r="PJG6" s="51"/>
      <c r="PJH6" s="105"/>
      <c r="PJI6" s="50"/>
      <c r="PJJ6" s="51"/>
      <c r="PJK6" s="51"/>
      <c r="PJL6" s="102"/>
      <c r="PJM6" s="103"/>
      <c r="PJN6" s="104"/>
      <c r="PJO6" s="104"/>
      <c r="PJP6" s="104"/>
      <c r="PJQ6" s="104"/>
      <c r="PJR6" s="51"/>
      <c r="PJS6" s="105"/>
      <c r="PJT6" s="50"/>
      <c r="PJU6" s="51"/>
      <c r="PJV6" s="51"/>
      <c r="PJW6" s="102"/>
      <c r="PJX6" s="103"/>
      <c r="PJY6" s="104"/>
      <c r="PJZ6" s="104"/>
      <c r="PKA6" s="104"/>
      <c r="PKB6" s="104"/>
      <c r="PKC6" s="51"/>
      <c r="PKD6" s="105"/>
      <c r="PKE6" s="50"/>
      <c r="PKF6" s="51"/>
      <c r="PKG6" s="51"/>
      <c r="PKH6" s="102"/>
      <c r="PKI6" s="103"/>
      <c r="PKJ6" s="104"/>
      <c r="PKK6" s="104"/>
      <c r="PKL6" s="104"/>
      <c r="PKM6" s="104"/>
      <c r="PKN6" s="51"/>
      <c r="PKO6" s="105"/>
      <c r="PKP6" s="50"/>
      <c r="PKQ6" s="51"/>
      <c r="PKR6" s="51"/>
      <c r="PKS6" s="102"/>
      <c r="PKT6" s="103"/>
      <c r="PKU6" s="104"/>
      <c r="PKV6" s="104"/>
      <c r="PKW6" s="104"/>
      <c r="PKX6" s="104"/>
      <c r="PKY6" s="51"/>
      <c r="PKZ6" s="105"/>
      <c r="PLA6" s="50"/>
      <c r="PLB6" s="51"/>
      <c r="PLC6" s="51"/>
      <c r="PLD6" s="102"/>
      <c r="PLE6" s="103"/>
      <c r="PLF6" s="104"/>
      <c r="PLG6" s="104"/>
      <c r="PLH6" s="104"/>
      <c r="PLI6" s="104"/>
      <c r="PLJ6" s="51"/>
      <c r="PLK6" s="105"/>
      <c r="PLL6" s="50"/>
      <c r="PLM6" s="51"/>
      <c r="PLN6" s="51"/>
      <c r="PLO6" s="102"/>
      <c r="PLP6" s="103"/>
      <c r="PLQ6" s="104"/>
      <c r="PLR6" s="104"/>
      <c r="PLS6" s="104"/>
      <c r="PLT6" s="104"/>
      <c r="PLU6" s="51"/>
      <c r="PLV6" s="105"/>
      <c r="PLW6" s="50"/>
      <c r="PLX6" s="51"/>
      <c r="PLY6" s="51"/>
      <c r="PLZ6" s="102"/>
      <c r="PMA6" s="103"/>
      <c r="PMB6" s="104"/>
      <c r="PMC6" s="104"/>
      <c r="PMD6" s="104"/>
      <c r="PME6" s="104"/>
      <c r="PMF6" s="51"/>
      <c r="PMG6" s="105"/>
      <c r="PMH6" s="50"/>
      <c r="PMI6" s="51"/>
      <c r="PMJ6" s="51"/>
      <c r="PMK6" s="102"/>
      <c r="PML6" s="103"/>
      <c r="PMM6" s="104"/>
      <c r="PMN6" s="104"/>
      <c r="PMO6" s="104"/>
      <c r="PMP6" s="104"/>
      <c r="PMQ6" s="51"/>
      <c r="PMR6" s="105"/>
      <c r="PMS6" s="50"/>
      <c r="PMT6" s="51"/>
      <c r="PMU6" s="51"/>
      <c r="PMV6" s="102"/>
      <c r="PMW6" s="103"/>
      <c r="PMX6" s="104"/>
      <c r="PMY6" s="104"/>
      <c r="PMZ6" s="104"/>
      <c r="PNA6" s="104"/>
      <c r="PNB6" s="51"/>
      <c r="PNC6" s="105"/>
      <c r="PND6" s="50"/>
      <c r="PNE6" s="51"/>
      <c r="PNF6" s="51"/>
      <c r="PNG6" s="102"/>
      <c r="PNH6" s="103"/>
      <c r="PNI6" s="104"/>
      <c r="PNJ6" s="104"/>
      <c r="PNK6" s="104"/>
      <c r="PNL6" s="104"/>
      <c r="PNM6" s="51"/>
      <c r="PNN6" s="105"/>
      <c r="PNO6" s="50"/>
      <c r="PNP6" s="51"/>
      <c r="PNQ6" s="51"/>
      <c r="PNR6" s="102"/>
      <c r="PNS6" s="103"/>
      <c r="PNT6" s="104"/>
      <c r="PNU6" s="104"/>
      <c r="PNV6" s="104"/>
      <c r="PNW6" s="104"/>
      <c r="PNX6" s="51"/>
      <c r="PNY6" s="105"/>
      <c r="PNZ6" s="50"/>
      <c r="POA6" s="51"/>
      <c r="POB6" s="51"/>
      <c r="POC6" s="102"/>
      <c r="POD6" s="103"/>
      <c r="POE6" s="104"/>
      <c r="POF6" s="104"/>
      <c r="POG6" s="104"/>
      <c r="POH6" s="104"/>
      <c r="POI6" s="51"/>
      <c r="POJ6" s="105"/>
      <c r="POK6" s="50"/>
      <c r="POL6" s="51"/>
      <c r="POM6" s="51"/>
      <c r="PON6" s="102"/>
      <c r="POO6" s="103"/>
      <c r="POP6" s="104"/>
      <c r="POQ6" s="104"/>
      <c r="POR6" s="104"/>
      <c r="POS6" s="104"/>
      <c r="POT6" s="51"/>
      <c r="POU6" s="105"/>
      <c r="POV6" s="50"/>
      <c r="POW6" s="51"/>
      <c r="POX6" s="51"/>
      <c r="POY6" s="102"/>
      <c r="POZ6" s="103"/>
      <c r="PPA6" s="104"/>
      <c r="PPB6" s="104"/>
      <c r="PPC6" s="104"/>
      <c r="PPD6" s="104"/>
      <c r="PPE6" s="51"/>
      <c r="PPF6" s="105"/>
      <c r="PPG6" s="50"/>
      <c r="PPH6" s="51"/>
      <c r="PPI6" s="51"/>
      <c r="PPJ6" s="102"/>
      <c r="PPK6" s="103"/>
      <c r="PPL6" s="104"/>
      <c r="PPM6" s="104"/>
      <c r="PPN6" s="104"/>
      <c r="PPO6" s="104"/>
      <c r="PPP6" s="51"/>
      <c r="PPQ6" s="105"/>
      <c r="PPR6" s="50"/>
      <c r="PPS6" s="51"/>
      <c r="PPT6" s="51"/>
      <c r="PPU6" s="102"/>
      <c r="PPV6" s="103"/>
      <c r="PPW6" s="104"/>
      <c r="PPX6" s="104"/>
      <c r="PPY6" s="104"/>
      <c r="PPZ6" s="104"/>
      <c r="PQA6" s="51"/>
      <c r="PQB6" s="105"/>
      <c r="PQC6" s="50"/>
      <c r="PQD6" s="51"/>
      <c r="PQE6" s="51"/>
      <c r="PQF6" s="102"/>
      <c r="PQG6" s="103"/>
      <c r="PQH6" s="104"/>
      <c r="PQI6" s="104"/>
      <c r="PQJ6" s="104"/>
      <c r="PQK6" s="104"/>
      <c r="PQL6" s="51"/>
      <c r="PQM6" s="105"/>
      <c r="PQN6" s="50"/>
      <c r="PQO6" s="51"/>
      <c r="PQP6" s="51"/>
      <c r="PQQ6" s="102"/>
      <c r="PQR6" s="103"/>
      <c r="PQS6" s="104"/>
      <c r="PQT6" s="104"/>
      <c r="PQU6" s="104"/>
      <c r="PQV6" s="104"/>
      <c r="PQW6" s="51"/>
      <c r="PQX6" s="105"/>
      <c r="PQY6" s="50"/>
      <c r="PQZ6" s="51"/>
      <c r="PRA6" s="51"/>
      <c r="PRB6" s="102"/>
      <c r="PRC6" s="103"/>
      <c r="PRD6" s="104"/>
      <c r="PRE6" s="104"/>
      <c r="PRF6" s="104"/>
      <c r="PRG6" s="104"/>
      <c r="PRH6" s="51"/>
      <c r="PRI6" s="105"/>
      <c r="PRJ6" s="50"/>
      <c r="PRK6" s="51"/>
      <c r="PRL6" s="51"/>
      <c r="PRM6" s="102"/>
      <c r="PRN6" s="103"/>
      <c r="PRO6" s="104"/>
      <c r="PRP6" s="104"/>
      <c r="PRQ6" s="104"/>
      <c r="PRR6" s="104"/>
      <c r="PRS6" s="51"/>
      <c r="PRT6" s="105"/>
      <c r="PRU6" s="50"/>
      <c r="PRV6" s="51"/>
      <c r="PRW6" s="51"/>
      <c r="PRX6" s="102"/>
      <c r="PRY6" s="103"/>
      <c r="PRZ6" s="104"/>
      <c r="PSA6" s="104"/>
      <c r="PSB6" s="104"/>
      <c r="PSC6" s="104"/>
      <c r="PSD6" s="51"/>
      <c r="PSE6" s="105"/>
      <c r="PSF6" s="50"/>
      <c r="PSG6" s="51"/>
      <c r="PSH6" s="51"/>
      <c r="PSI6" s="102"/>
      <c r="PSJ6" s="103"/>
      <c r="PSK6" s="104"/>
      <c r="PSL6" s="104"/>
      <c r="PSM6" s="104"/>
      <c r="PSN6" s="104"/>
      <c r="PSO6" s="51"/>
      <c r="PSP6" s="105"/>
      <c r="PSQ6" s="50"/>
      <c r="PSR6" s="51"/>
      <c r="PSS6" s="51"/>
      <c r="PST6" s="102"/>
      <c r="PSU6" s="103"/>
      <c r="PSV6" s="104"/>
      <c r="PSW6" s="104"/>
      <c r="PSX6" s="104"/>
      <c r="PSY6" s="104"/>
      <c r="PSZ6" s="51"/>
      <c r="PTA6" s="105"/>
      <c r="PTB6" s="50"/>
      <c r="PTC6" s="51"/>
      <c r="PTD6" s="51"/>
      <c r="PTE6" s="102"/>
      <c r="PTF6" s="103"/>
      <c r="PTG6" s="104"/>
      <c r="PTH6" s="104"/>
      <c r="PTI6" s="104"/>
      <c r="PTJ6" s="104"/>
      <c r="PTK6" s="51"/>
      <c r="PTL6" s="105"/>
      <c r="PTM6" s="50"/>
      <c r="PTN6" s="51"/>
      <c r="PTO6" s="51"/>
      <c r="PTP6" s="102"/>
      <c r="PTQ6" s="103"/>
      <c r="PTR6" s="104"/>
      <c r="PTS6" s="104"/>
      <c r="PTT6" s="104"/>
      <c r="PTU6" s="104"/>
      <c r="PTV6" s="51"/>
      <c r="PTW6" s="105"/>
      <c r="PTX6" s="50"/>
      <c r="PTY6" s="51"/>
      <c r="PTZ6" s="51"/>
      <c r="PUA6" s="102"/>
      <c r="PUB6" s="103"/>
      <c r="PUC6" s="104"/>
      <c r="PUD6" s="104"/>
      <c r="PUE6" s="104"/>
      <c r="PUF6" s="104"/>
      <c r="PUG6" s="51"/>
      <c r="PUH6" s="105"/>
      <c r="PUI6" s="50"/>
      <c r="PUJ6" s="51"/>
      <c r="PUK6" s="51"/>
      <c r="PUL6" s="102"/>
      <c r="PUM6" s="103"/>
      <c r="PUN6" s="104"/>
      <c r="PUO6" s="104"/>
      <c r="PUP6" s="104"/>
      <c r="PUQ6" s="104"/>
      <c r="PUR6" s="51"/>
      <c r="PUS6" s="105"/>
      <c r="PUT6" s="50"/>
      <c r="PUU6" s="51"/>
      <c r="PUV6" s="51"/>
      <c r="PUW6" s="102"/>
      <c r="PUX6" s="103"/>
      <c r="PUY6" s="104"/>
      <c r="PUZ6" s="104"/>
      <c r="PVA6" s="104"/>
      <c r="PVB6" s="104"/>
      <c r="PVC6" s="51"/>
      <c r="PVD6" s="105"/>
      <c r="PVE6" s="50"/>
      <c r="PVF6" s="51"/>
      <c r="PVG6" s="51"/>
      <c r="PVH6" s="102"/>
      <c r="PVI6" s="103"/>
      <c r="PVJ6" s="104"/>
      <c r="PVK6" s="104"/>
      <c r="PVL6" s="104"/>
      <c r="PVM6" s="104"/>
      <c r="PVN6" s="51"/>
      <c r="PVO6" s="105"/>
      <c r="PVP6" s="50"/>
      <c r="PVQ6" s="51"/>
      <c r="PVR6" s="51"/>
      <c r="PVS6" s="102"/>
      <c r="PVT6" s="103"/>
      <c r="PVU6" s="104"/>
      <c r="PVV6" s="104"/>
      <c r="PVW6" s="104"/>
      <c r="PVX6" s="104"/>
      <c r="PVY6" s="51"/>
      <c r="PVZ6" s="105"/>
      <c r="PWA6" s="50"/>
      <c r="PWB6" s="51"/>
      <c r="PWC6" s="51"/>
      <c r="PWD6" s="102"/>
      <c r="PWE6" s="103"/>
      <c r="PWF6" s="104"/>
      <c r="PWG6" s="104"/>
      <c r="PWH6" s="104"/>
      <c r="PWI6" s="104"/>
      <c r="PWJ6" s="51"/>
      <c r="PWK6" s="105"/>
      <c r="PWL6" s="50"/>
      <c r="PWM6" s="51"/>
      <c r="PWN6" s="51"/>
      <c r="PWO6" s="102"/>
      <c r="PWP6" s="103"/>
      <c r="PWQ6" s="104"/>
      <c r="PWR6" s="104"/>
      <c r="PWS6" s="104"/>
      <c r="PWT6" s="104"/>
      <c r="PWU6" s="51"/>
      <c r="PWV6" s="105"/>
      <c r="PWW6" s="50"/>
      <c r="PWX6" s="51"/>
      <c r="PWY6" s="51"/>
      <c r="PWZ6" s="102"/>
      <c r="PXA6" s="103"/>
      <c r="PXB6" s="104"/>
      <c r="PXC6" s="104"/>
      <c r="PXD6" s="104"/>
      <c r="PXE6" s="104"/>
      <c r="PXF6" s="51"/>
      <c r="PXG6" s="105"/>
      <c r="PXH6" s="50"/>
      <c r="PXI6" s="51"/>
      <c r="PXJ6" s="51"/>
      <c r="PXK6" s="102"/>
      <c r="PXL6" s="103"/>
      <c r="PXM6" s="104"/>
      <c r="PXN6" s="104"/>
      <c r="PXO6" s="104"/>
      <c r="PXP6" s="104"/>
      <c r="PXQ6" s="51"/>
      <c r="PXR6" s="105"/>
      <c r="PXS6" s="50"/>
      <c r="PXT6" s="51"/>
      <c r="PXU6" s="51"/>
      <c r="PXV6" s="102"/>
      <c r="PXW6" s="103"/>
      <c r="PXX6" s="104"/>
      <c r="PXY6" s="104"/>
      <c r="PXZ6" s="104"/>
      <c r="PYA6" s="104"/>
      <c r="PYB6" s="51"/>
      <c r="PYC6" s="105"/>
      <c r="PYD6" s="50"/>
      <c r="PYE6" s="51"/>
      <c r="PYF6" s="51"/>
      <c r="PYG6" s="102"/>
      <c r="PYH6" s="103"/>
      <c r="PYI6" s="104"/>
      <c r="PYJ6" s="104"/>
      <c r="PYK6" s="104"/>
      <c r="PYL6" s="104"/>
      <c r="PYM6" s="51"/>
      <c r="PYN6" s="105"/>
      <c r="PYO6" s="50"/>
      <c r="PYP6" s="51"/>
      <c r="PYQ6" s="51"/>
      <c r="PYR6" s="102"/>
      <c r="PYS6" s="103"/>
      <c r="PYT6" s="104"/>
      <c r="PYU6" s="104"/>
      <c r="PYV6" s="104"/>
      <c r="PYW6" s="104"/>
      <c r="PYX6" s="51"/>
      <c r="PYY6" s="105"/>
      <c r="PYZ6" s="50"/>
      <c r="PZA6" s="51"/>
      <c r="PZB6" s="51"/>
      <c r="PZC6" s="102"/>
      <c r="PZD6" s="103"/>
      <c r="PZE6" s="104"/>
      <c r="PZF6" s="104"/>
      <c r="PZG6" s="104"/>
      <c r="PZH6" s="104"/>
      <c r="PZI6" s="51"/>
      <c r="PZJ6" s="105"/>
      <c r="PZK6" s="50"/>
      <c r="PZL6" s="51"/>
      <c r="PZM6" s="51"/>
      <c r="PZN6" s="102"/>
      <c r="PZO6" s="103"/>
      <c r="PZP6" s="104"/>
      <c r="PZQ6" s="104"/>
      <c r="PZR6" s="104"/>
      <c r="PZS6" s="104"/>
      <c r="PZT6" s="51"/>
      <c r="PZU6" s="105"/>
      <c r="PZV6" s="50"/>
      <c r="PZW6" s="51"/>
      <c r="PZX6" s="51"/>
      <c r="PZY6" s="102"/>
      <c r="PZZ6" s="103"/>
      <c r="QAA6" s="104"/>
      <c r="QAB6" s="104"/>
      <c r="QAC6" s="104"/>
      <c r="QAD6" s="104"/>
      <c r="QAE6" s="51"/>
      <c r="QAF6" s="105"/>
      <c r="QAG6" s="50"/>
      <c r="QAH6" s="51"/>
      <c r="QAI6" s="51"/>
      <c r="QAJ6" s="102"/>
      <c r="QAK6" s="103"/>
      <c r="QAL6" s="104"/>
      <c r="QAM6" s="104"/>
      <c r="QAN6" s="104"/>
      <c r="QAO6" s="104"/>
      <c r="QAP6" s="51"/>
      <c r="QAQ6" s="105"/>
      <c r="QAR6" s="50"/>
      <c r="QAS6" s="51"/>
      <c r="QAT6" s="51"/>
      <c r="QAU6" s="102"/>
      <c r="QAV6" s="103"/>
      <c r="QAW6" s="104"/>
      <c r="QAX6" s="104"/>
      <c r="QAY6" s="104"/>
      <c r="QAZ6" s="104"/>
      <c r="QBA6" s="51"/>
      <c r="QBB6" s="105"/>
      <c r="QBC6" s="50"/>
      <c r="QBD6" s="51"/>
      <c r="QBE6" s="51"/>
      <c r="QBF6" s="102"/>
      <c r="QBG6" s="103"/>
      <c r="QBH6" s="104"/>
      <c r="QBI6" s="104"/>
      <c r="QBJ6" s="104"/>
      <c r="QBK6" s="104"/>
      <c r="QBL6" s="51"/>
      <c r="QBM6" s="105"/>
      <c r="QBN6" s="50"/>
      <c r="QBO6" s="51"/>
      <c r="QBP6" s="51"/>
      <c r="QBQ6" s="102"/>
      <c r="QBR6" s="103"/>
      <c r="QBS6" s="104"/>
      <c r="QBT6" s="104"/>
      <c r="QBU6" s="104"/>
      <c r="QBV6" s="104"/>
      <c r="QBW6" s="51"/>
      <c r="QBX6" s="105"/>
      <c r="QBY6" s="50"/>
      <c r="QBZ6" s="51"/>
      <c r="QCA6" s="51"/>
      <c r="QCB6" s="102"/>
      <c r="QCC6" s="103"/>
      <c r="QCD6" s="104"/>
      <c r="QCE6" s="104"/>
      <c r="QCF6" s="104"/>
      <c r="QCG6" s="104"/>
      <c r="QCH6" s="51"/>
      <c r="QCI6" s="105"/>
      <c r="QCJ6" s="50"/>
      <c r="QCK6" s="51"/>
      <c r="QCL6" s="51"/>
      <c r="QCM6" s="102"/>
      <c r="QCN6" s="103"/>
      <c r="QCO6" s="104"/>
      <c r="QCP6" s="104"/>
      <c r="QCQ6" s="104"/>
      <c r="QCR6" s="104"/>
      <c r="QCS6" s="51"/>
      <c r="QCT6" s="105"/>
      <c r="QCU6" s="50"/>
      <c r="QCV6" s="51"/>
      <c r="QCW6" s="51"/>
      <c r="QCX6" s="102"/>
      <c r="QCY6" s="103"/>
      <c r="QCZ6" s="104"/>
      <c r="QDA6" s="104"/>
      <c r="QDB6" s="104"/>
      <c r="QDC6" s="104"/>
      <c r="QDD6" s="51"/>
      <c r="QDE6" s="105"/>
      <c r="QDF6" s="50"/>
      <c r="QDG6" s="51"/>
      <c r="QDH6" s="51"/>
      <c r="QDI6" s="102"/>
      <c r="QDJ6" s="103"/>
      <c r="QDK6" s="104"/>
      <c r="QDL6" s="104"/>
      <c r="QDM6" s="104"/>
      <c r="QDN6" s="104"/>
      <c r="QDO6" s="51"/>
      <c r="QDP6" s="105"/>
      <c r="QDQ6" s="50"/>
      <c r="QDR6" s="51"/>
      <c r="QDS6" s="51"/>
      <c r="QDT6" s="102"/>
      <c r="QDU6" s="103"/>
      <c r="QDV6" s="104"/>
      <c r="QDW6" s="104"/>
      <c r="QDX6" s="104"/>
      <c r="QDY6" s="104"/>
      <c r="QDZ6" s="51"/>
      <c r="QEA6" s="105"/>
      <c r="QEB6" s="50"/>
      <c r="QEC6" s="51"/>
      <c r="QED6" s="51"/>
      <c r="QEE6" s="102"/>
      <c r="QEF6" s="103"/>
      <c r="QEG6" s="104"/>
      <c r="QEH6" s="104"/>
      <c r="QEI6" s="104"/>
      <c r="QEJ6" s="104"/>
      <c r="QEK6" s="51"/>
      <c r="QEL6" s="105"/>
      <c r="QEM6" s="50"/>
      <c r="QEN6" s="51"/>
      <c r="QEO6" s="51"/>
      <c r="QEP6" s="102"/>
      <c r="QEQ6" s="103"/>
      <c r="QER6" s="104"/>
      <c r="QES6" s="104"/>
      <c r="QET6" s="104"/>
      <c r="QEU6" s="104"/>
      <c r="QEV6" s="51"/>
      <c r="QEW6" s="105"/>
      <c r="QEX6" s="50"/>
      <c r="QEY6" s="51"/>
      <c r="QEZ6" s="51"/>
      <c r="QFA6" s="102"/>
      <c r="QFB6" s="103"/>
      <c r="QFC6" s="104"/>
      <c r="QFD6" s="104"/>
      <c r="QFE6" s="104"/>
      <c r="QFF6" s="104"/>
      <c r="QFG6" s="51"/>
      <c r="QFH6" s="105"/>
      <c r="QFI6" s="50"/>
      <c r="QFJ6" s="51"/>
      <c r="QFK6" s="51"/>
      <c r="QFL6" s="102"/>
      <c r="QFM6" s="103"/>
      <c r="QFN6" s="104"/>
      <c r="QFO6" s="104"/>
      <c r="QFP6" s="104"/>
      <c r="QFQ6" s="104"/>
      <c r="QFR6" s="51"/>
      <c r="QFS6" s="105"/>
      <c r="QFT6" s="50"/>
      <c r="QFU6" s="51"/>
      <c r="QFV6" s="51"/>
      <c r="QFW6" s="102"/>
      <c r="QFX6" s="103"/>
      <c r="QFY6" s="104"/>
      <c r="QFZ6" s="104"/>
      <c r="QGA6" s="104"/>
      <c r="QGB6" s="104"/>
      <c r="QGC6" s="51"/>
      <c r="QGD6" s="105"/>
      <c r="QGE6" s="50"/>
      <c r="QGF6" s="51"/>
      <c r="QGG6" s="51"/>
      <c r="QGH6" s="102"/>
      <c r="QGI6" s="103"/>
      <c r="QGJ6" s="104"/>
      <c r="QGK6" s="104"/>
      <c r="QGL6" s="104"/>
      <c r="QGM6" s="104"/>
      <c r="QGN6" s="51"/>
      <c r="QGO6" s="105"/>
      <c r="QGP6" s="50"/>
      <c r="QGQ6" s="51"/>
      <c r="QGR6" s="51"/>
      <c r="QGS6" s="102"/>
      <c r="QGT6" s="103"/>
      <c r="QGU6" s="104"/>
      <c r="QGV6" s="104"/>
      <c r="QGW6" s="104"/>
      <c r="QGX6" s="104"/>
      <c r="QGY6" s="51"/>
      <c r="QGZ6" s="105"/>
      <c r="QHA6" s="50"/>
      <c r="QHB6" s="51"/>
      <c r="QHC6" s="51"/>
      <c r="QHD6" s="102"/>
      <c r="QHE6" s="103"/>
      <c r="QHF6" s="104"/>
      <c r="QHG6" s="104"/>
      <c r="QHH6" s="104"/>
      <c r="QHI6" s="104"/>
      <c r="QHJ6" s="51"/>
      <c r="QHK6" s="105"/>
      <c r="QHL6" s="50"/>
      <c r="QHM6" s="51"/>
      <c r="QHN6" s="51"/>
      <c r="QHO6" s="102"/>
      <c r="QHP6" s="103"/>
      <c r="QHQ6" s="104"/>
      <c r="QHR6" s="104"/>
      <c r="QHS6" s="104"/>
      <c r="QHT6" s="104"/>
      <c r="QHU6" s="51"/>
      <c r="QHV6" s="105"/>
      <c r="QHW6" s="50"/>
      <c r="QHX6" s="51"/>
      <c r="QHY6" s="51"/>
      <c r="QHZ6" s="102"/>
      <c r="QIA6" s="103"/>
      <c r="QIB6" s="104"/>
      <c r="QIC6" s="104"/>
      <c r="QID6" s="104"/>
      <c r="QIE6" s="104"/>
      <c r="QIF6" s="51"/>
      <c r="QIG6" s="105"/>
      <c r="QIH6" s="50"/>
      <c r="QII6" s="51"/>
      <c r="QIJ6" s="51"/>
      <c r="QIK6" s="102"/>
      <c r="QIL6" s="103"/>
      <c r="QIM6" s="104"/>
      <c r="QIN6" s="104"/>
      <c r="QIO6" s="104"/>
      <c r="QIP6" s="104"/>
      <c r="QIQ6" s="51"/>
      <c r="QIR6" s="105"/>
      <c r="QIS6" s="50"/>
      <c r="QIT6" s="51"/>
      <c r="QIU6" s="51"/>
      <c r="QIV6" s="102"/>
      <c r="QIW6" s="103"/>
      <c r="QIX6" s="104"/>
      <c r="QIY6" s="104"/>
      <c r="QIZ6" s="104"/>
      <c r="QJA6" s="104"/>
      <c r="QJB6" s="51"/>
      <c r="QJC6" s="105"/>
      <c r="QJD6" s="50"/>
      <c r="QJE6" s="51"/>
      <c r="QJF6" s="51"/>
      <c r="QJG6" s="102"/>
      <c r="QJH6" s="103"/>
      <c r="QJI6" s="104"/>
      <c r="QJJ6" s="104"/>
      <c r="QJK6" s="104"/>
      <c r="QJL6" s="104"/>
      <c r="QJM6" s="51"/>
      <c r="QJN6" s="105"/>
      <c r="QJO6" s="50"/>
      <c r="QJP6" s="51"/>
      <c r="QJQ6" s="51"/>
      <c r="QJR6" s="102"/>
      <c r="QJS6" s="103"/>
      <c r="QJT6" s="104"/>
      <c r="QJU6" s="104"/>
      <c r="QJV6" s="104"/>
      <c r="QJW6" s="104"/>
      <c r="QJX6" s="51"/>
      <c r="QJY6" s="105"/>
      <c r="QJZ6" s="50"/>
      <c r="QKA6" s="51"/>
      <c r="QKB6" s="51"/>
      <c r="QKC6" s="102"/>
      <c r="QKD6" s="103"/>
      <c r="QKE6" s="104"/>
      <c r="QKF6" s="104"/>
      <c r="QKG6" s="104"/>
      <c r="QKH6" s="104"/>
      <c r="QKI6" s="51"/>
      <c r="QKJ6" s="105"/>
      <c r="QKK6" s="50"/>
      <c r="QKL6" s="51"/>
      <c r="QKM6" s="51"/>
      <c r="QKN6" s="102"/>
      <c r="QKO6" s="103"/>
      <c r="QKP6" s="104"/>
      <c r="QKQ6" s="104"/>
      <c r="QKR6" s="104"/>
      <c r="QKS6" s="104"/>
      <c r="QKT6" s="51"/>
      <c r="QKU6" s="105"/>
      <c r="QKV6" s="50"/>
      <c r="QKW6" s="51"/>
      <c r="QKX6" s="51"/>
      <c r="QKY6" s="102"/>
      <c r="QKZ6" s="103"/>
      <c r="QLA6" s="104"/>
      <c r="QLB6" s="104"/>
      <c r="QLC6" s="104"/>
      <c r="QLD6" s="104"/>
      <c r="QLE6" s="51"/>
      <c r="QLF6" s="105"/>
      <c r="QLG6" s="50"/>
      <c r="QLH6" s="51"/>
      <c r="QLI6" s="51"/>
      <c r="QLJ6" s="102"/>
      <c r="QLK6" s="103"/>
      <c r="QLL6" s="104"/>
      <c r="QLM6" s="104"/>
      <c r="QLN6" s="104"/>
      <c r="QLO6" s="104"/>
      <c r="QLP6" s="51"/>
      <c r="QLQ6" s="105"/>
      <c r="QLR6" s="50"/>
      <c r="QLS6" s="51"/>
      <c r="QLT6" s="51"/>
      <c r="QLU6" s="102"/>
      <c r="QLV6" s="103"/>
      <c r="QLW6" s="104"/>
      <c r="QLX6" s="104"/>
      <c r="QLY6" s="104"/>
      <c r="QLZ6" s="104"/>
      <c r="QMA6" s="51"/>
      <c r="QMB6" s="105"/>
      <c r="QMC6" s="50"/>
      <c r="QMD6" s="51"/>
      <c r="QME6" s="51"/>
      <c r="QMF6" s="102"/>
      <c r="QMG6" s="103"/>
      <c r="QMH6" s="104"/>
      <c r="QMI6" s="104"/>
      <c r="QMJ6" s="104"/>
      <c r="QMK6" s="104"/>
      <c r="QML6" s="51"/>
      <c r="QMM6" s="105"/>
      <c r="QMN6" s="50"/>
      <c r="QMO6" s="51"/>
      <c r="QMP6" s="51"/>
      <c r="QMQ6" s="102"/>
      <c r="QMR6" s="103"/>
      <c r="QMS6" s="104"/>
      <c r="QMT6" s="104"/>
      <c r="QMU6" s="104"/>
      <c r="QMV6" s="104"/>
      <c r="QMW6" s="51"/>
      <c r="QMX6" s="105"/>
      <c r="QMY6" s="50"/>
      <c r="QMZ6" s="51"/>
      <c r="QNA6" s="51"/>
      <c r="QNB6" s="102"/>
      <c r="QNC6" s="103"/>
      <c r="QND6" s="104"/>
      <c r="QNE6" s="104"/>
      <c r="QNF6" s="104"/>
      <c r="QNG6" s="104"/>
      <c r="QNH6" s="51"/>
      <c r="QNI6" s="105"/>
      <c r="QNJ6" s="50"/>
      <c r="QNK6" s="51"/>
      <c r="QNL6" s="51"/>
      <c r="QNM6" s="102"/>
      <c r="QNN6" s="103"/>
      <c r="QNO6" s="104"/>
      <c r="QNP6" s="104"/>
      <c r="QNQ6" s="104"/>
      <c r="QNR6" s="104"/>
      <c r="QNS6" s="51"/>
      <c r="QNT6" s="105"/>
      <c r="QNU6" s="50"/>
      <c r="QNV6" s="51"/>
      <c r="QNW6" s="51"/>
      <c r="QNX6" s="102"/>
      <c r="QNY6" s="103"/>
      <c r="QNZ6" s="104"/>
      <c r="QOA6" s="104"/>
      <c r="QOB6" s="104"/>
      <c r="QOC6" s="104"/>
      <c r="QOD6" s="51"/>
      <c r="QOE6" s="105"/>
      <c r="QOF6" s="50"/>
      <c r="QOG6" s="51"/>
      <c r="QOH6" s="51"/>
      <c r="QOI6" s="102"/>
      <c r="QOJ6" s="103"/>
      <c r="QOK6" s="104"/>
      <c r="QOL6" s="104"/>
      <c r="QOM6" s="104"/>
      <c r="QON6" s="104"/>
      <c r="QOO6" s="51"/>
      <c r="QOP6" s="105"/>
      <c r="QOQ6" s="50"/>
      <c r="QOR6" s="51"/>
      <c r="QOS6" s="51"/>
      <c r="QOT6" s="102"/>
      <c r="QOU6" s="103"/>
      <c r="QOV6" s="104"/>
      <c r="QOW6" s="104"/>
      <c r="QOX6" s="104"/>
      <c r="QOY6" s="104"/>
      <c r="QOZ6" s="51"/>
      <c r="QPA6" s="105"/>
      <c r="QPB6" s="50"/>
      <c r="QPC6" s="51"/>
      <c r="QPD6" s="51"/>
      <c r="QPE6" s="102"/>
      <c r="QPF6" s="103"/>
      <c r="QPG6" s="104"/>
      <c r="QPH6" s="104"/>
      <c r="QPI6" s="104"/>
      <c r="QPJ6" s="104"/>
      <c r="QPK6" s="51"/>
      <c r="QPL6" s="105"/>
      <c r="QPM6" s="50"/>
      <c r="QPN6" s="51"/>
      <c r="QPO6" s="51"/>
      <c r="QPP6" s="102"/>
      <c r="QPQ6" s="103"/>
      <c r="QPR6" s="104"/>
      <c r="QPS6" s="104"/>
      <c r="QPT6" s="104"/>
      <c r="QPU6" s="104"/>
      <c r="QPV6" s="51"/>
      <c r="QPW6" s="105"/>
      <c r="QPX6" s="50"/>
      <c r="QPY6" s="51"/>
      <c r="QPZ6" s="51"/>
      <c r="QQA6" s="102"/>
      <c r="QQB6" s="103"/>
      <c r="QQC6" s="104"/>
      <c r="QQD6" s="104"/>
      <c r="QQE6" s="104"/>
      <c r="QQF6" s="104"/>
      <c r="QQG6" s="51"/>
      <c r="QQH6" s="105"/>
      <c r="QQI6" s="50"/>
      <c r="QQJ6" s="51"/>
      <c r="QQK6" s="51"/>
      <c r="QQL6" s="102"/>
      <c r="QQM6" s="103"/>
      <c r="QQN6" s="104"/>
      <c r="QQO6" s="104"/>
      <c r="QQP6" s="104"/>
      <c r="QQQ6" s="104"/>
      <c r="QQR6" s="51"/>
      <c r="QQS6" s="105"/>
      <c r="QQT6" s="50"/>
      <c r="QQU6" s="51"/>
      <c r="QQV6" s="51"/>
      <c r="QQW6" s="102"/>
      <c r="QQX6" s="103"/>
      <c r="QQY6" s="104"/>
      <c r="QQZ6" s="104"/>
      <c r="QRA6" s="104"/>
      <c r="QRB6" s="104"/>
      <c r="QRC6" s="51"/>
      <c r="QRD6" s="105"/>
      <c r="QRE6" s="50"/>
      <c r="QRF6" s="51"/>
      <c r="QRG6" s="51"/>
      <c r="QRH6" s="102"/>
      <c r="QRI6" s="103"/>
      <c r="QRJ6" s="104"/>
      <c r="QRK6" s="104"/>
      <c r="QRL6" s="104"/>
      <c r="QRM6" s="104"/>
      <c r="QRN6" s="51"/>
      <c r="QRO6" s="105"/>
      <c r="QRP6" s="50"/>
      <c r="QRQ6" s="51"/>
      <c r="QRR6" s="51"/>
      <c r="QRS6" s="102"/>
      <c r="QRT6" s="103"/>
      <c r="QRU6" s="104"/>
      <c r="QRV6" s="104"/>
      <c r="QRW6" s="104"/>
      <c r="QRX6" s="104"/>
      <c r="QRY6" s="51"/>
      <c r="QRZ6" s="105"/>
      <c r="QSA6" s="50"/>
      <c r="QSB6" s="51"/>
      <c r="QSC6" s="51"/>
      <c r="QSD6" s="102"/>
      <c r="QSE6" s="103"/>
      <c r="QSF6" s="104"/>
      <c r="QSG6" s="104"/>
      <c r="QSH6" s="104"/>
      <c r="QSI6" s="104"/>
      <c r="QSJ6" s="51"/>
      <c r="QSK6" s="105"/>
      <c r="QSL6" s="50"/>
      <c r="QSM6" s="51"/>
      <c r="QSN6" s="51"/>
      <c r="QSO6" s="102"/>
      <c r="QSP6" s="103"/>
      <c r="QSQ6" s="104"/>
      <c r="QSR6" s="104"/>
      <c r="QSS6" s="104"/>
      <c r="QST6" s="104"/>
      <c r="QSU6" s="51"/>
      <c r="QSV6" s="105"/>
      <c r="QSW6" s="50"/>
      <c r="QSX6" s="51"/>
      <c r="QSY6" s="51"/>
      <c r="QSZ6" s="102"/>
      <c r="QTA6" s="103"/>
      <c r="QTB6" s="104"/>
      <c r="QTC6" s="104"/>
      <c r="QTD6" s="104"/>
      <c r="QTE6" s="104"/>
      <c r="QTF6" s="51"/>
      <c r="QTG6" s="105"/>
      <c r="QTH6" s="50"/>
      <c r="QTI6" s="51"/>
      <c r="QTJ6" s="51"/>
      <c r="QTK6" s="102"/>
      <c r="QTL6" s="103"/>
      <c r="QTM6" s="104"/>
      <c r="QTN6" s="104"/>
      <c r="QTO6" s="104"/>
      <c r="QTP6" s="104"/>
      <c r="QTQ6" s="51"/>
      <c r="QTR6" s="105"/>
      <c r="QTS6" s="50"/>
      <c r="QTT6" s="51"/>
      <c r="QTU6" s="51"/>
      <c r="QTV6" s="102"/>
      <c r="QTW6" s="103"/>
      <c r="QTX6" s="104"/>
      <c r="QTY6" s="104"/>
      <c r="QTZ6" s="104"/>
      <c r="QUA6" s="104"/>
      <c r="QUB6" s="51"/>
      <c r="QUC6" s="105"/>
      <c r="QUD6" s="50"/>
      <c r="QUE6" s="51"/>
      <c r="QUF6" s="51"/>
      <c r="QUG6" s="102"/>
      <c r="QUH6" s="103"/>
      <c r="QUI6" s="104"/>
      <c r="QUJ6" s="104"/>
      <c r="QUK6" s="104"/>
      <c r="QUL6" s="104"/>
      <c r="QUM6" s="51"/>
      <c r="QUN6" s="105"/>
      <c r="QUO6" s="50"/>
      <c r="QUP6" s="51"/>
      <c r="QUQ6" s="51"/>
      <c r="QUR6" s="102"/>
      <c r="QUS6" s="103"/>
      <c r="QUT6" s="104"/>
      <c r="QUU6" s="104"/>
      <c r="QUV6" s="104"/>
      <c r="QUW6" s="104"/>
      <c r="QUX6" s="51"/>
      <c r="QUY6" s="105"/>
      <c r="QUZ6" s="50"/>
      <c r="QVA6" s="51"/>
      <c r="QVB6" s="51"/>
      <c r="QVC6" s="102"/>
      <c r="QVD6" s="103"/>
      <c r="QVE6" s="104"/>
      <c r="QVF6" s="104"/>
      <c r="QVG6" s="104"/>
      <c r="QVH6" s="104"/>
      <c r="QVI6" s="51"/>
      <c r="QVJ6" s="105"/>
      <c r="QVK6" s="50"/>
      <c r="QVL6" s="51"/>
      <c r="QVM6" s="51"/>
      <c r="QVN6" s="102"/>
      <c r="QVO6" s="103"/>
      <c r="QVP6" s="104"/>
      <c r="QVQ6" s="104"/>
      <c r="QVR6" s="104"/>
      <c r="QVS6" s="104"/>
      <c r="QVT6" s="51"/>
      <c r="QVU6" s="105"/>
      <c r="QVV6" s="50"/>
      <c r="QVW6" s="51"/>
      <c r="QVX6" s="51"/>
      <c r="QVY6" s="102"/>
      <c r="QVZ6" s="103"/>
      <c r="QWA6" s="104"/>
      <c r="QWB6" s="104"/>
      <c r="QWC6" s="104"/>
      <c r="QWD6" s="104"/>
      <c r="QWE6" s="51"/>
      <c r="QWF6" s="105"/>
      <c r="QWG6" s="50"/>
      <c r="QWH6" s="51"/>
      <c r="QWI6" s="51"/>
      <c r="QWJ6" s="102"/>
      <c r="QWK6" s="103"/>
      <c r="QWL6" s="104"/>
      <c r="QWM6" s="104"/>
      <c r="QWN6" s="104"/>
      <c r="QWO6" s="104"/>
      <c r="QWP6" s="51"/>
      <c r="QWQ6" s="105"/>
      <c r="QWR6" s="50"/>
      <c r="QWS6" s="51"/>
      <c r="QWT6" s="51"/>
      <c r="QWU6" s="102"/>
      <c r="QWV6" s="103"/>
      <c r="QWW6" s="104"/>
      <c r="QWX6" s="104"/>
      <c r="QWY6" s="104"/>
      <c r="QWZ6" s="104"/>
      <c r="QXA6" s="51"/>
      <c r="QXB6" s="105"/>
      <c r="QXC6" s="50"/>
      <c r="QXD6" s="51"/>
      <c r="QXE6" s="51"/>
      <c r="QXF6" s="102"/>
      <c r="QXG6" s="103"/>
      <c r="QXH6" s="104"/>
      <c r="QXI6" s="104"/>
      <c r="QXJ6" s="104"/>
      <c r="QXK6" s="104"/>
      <c r="QXL6" s="51"/>
      <c r="QXM6" s="105"/>
      <c r="QXN6" s="50"/>
      <c r="QXO6" s="51"/>
      <c r="QXP6" s="51"/>
      <c r="QXQ6" s="102"/>
      <c r="QXR6" s="103"/>
      <c r="QXS6" s="104"/>
      <c r="QXT6" s="104"/>
      <c r="QXU6" s="104"/>
      <c r="QXV6" s="104"/>
      <c r="QXW6" s="51"/>
      <c r="QXX6" s="105"/>
      <c r="QXY6" s="50"/>
      <c r="QXZ6" s="51"/>
      <c r="QYA6" s="51"/>
      <c r="QYB6" s="102"/>
      <c r="QYC6" s="103"/>
      <c r="QYD6" s="104"/>
      <c r="QYE6" s="104"/>
      <c r="QYF6" s="104"/>
      <c r="QYG6" s="104"/>
      <c r="QYH6" s="51"/>
      <c r="QYI6" s="105"/>
      <c r="QYJ6" s="50"/>
      <c r="QYK6" s="51"/>
      <c r="QYL6" s="51"/>
      <c r="QYM6" s="102"/>
      <c r="QYN6" s="103"/>
      <c r="QYO6" s="104"/>
      <c r="QYP6" s="104"/>
      <c r="QYQ6" s="104"/>
      <c r="QYR6" s="104"/>
      <c r="QYS6" s="51"/>
      <c r="QYT6" s="105"/>
      <c r="QYU6" s="50"/>
      <c r="QYV6" s="51"/>
      <c r="QYW6" s="51"/>
      <c r="QYX6" s="102"/>
      <c r="QYY6" s="103"/>
      <c r="QYZ6" s="104"/>
      <c r="QZA6" s="104"/>
      <c r="QZB6" s="104"/>
      <c r="QZC6" s="104"/>
      <c r="QZD6" s="51"/>
      <c r="QZE6" s="105"/>
      <c r="QZF6" s="50"/>
      <c r="QZG6" s="51"/>
      <c r="QZH6" s="51"/>
      <c r="QZI6" s="102"/>
      <c r="QZJ6" s="103"/>
      <c r="QZK6" s="104"/>
      <c r="QZL6" s="104"/>
      <c r="QZM6" s="104"/>
      <c r="QZN6" s="104"/>
      <c r="QZO6" s="51"/>
      <c r="QZP6" s="105"/>
      <c r="QZQ6" s="50"/>
      <c r="QZR6" s="51"/>
      <c r="QZS6" s="51"/>
      <c r="QZT6" s="102"/>
      <c r="QZU6" s="103"/>
      <c r="QZV6" s="104"/>
      <c r="QZW6" s="104"/>
      <c r="QZX6" s="104"/>
      <c r="QZY6" s="104"/>
      <c r="QZZ6" s="51"/>
      <c r="RAA6" s="105"/>
      <c r="RAB6" s="50"/>
      <c r="RAC6" s="51"/>
      <c r="RAD6" s="51"/>
      <c r="RAE6" s="102"/>
      <c r="RAF6" s="103"/>
      <c r="RAG6" s="104"/>
      <c r="RAH6" s="104"/>
      <c r="RAI6" s="104"/>
      <c r="RAJ6" s="104"/>
      <c r="RAK6" s="51"/>
      <c r="RAL6" s="105"/>
      <c r="RAM6" s="50"/>
      <c r="RAN6" s="51"/>
      <c r="RAO6" s="51"/>
      <c r="RAP6" s="102"/>
      <c r="RAQ6" s="103"/>
      <c r="RAR6" s="104"/>
      <c r="RAS6" s="104"/>
      <c r="RAT6" s="104"/>
      <c r="RAU6" s="104"/>
      <c r="RAV6" s="51"/>
      <c r="RAW6" s="105"/>
      <c r="RAX6" s="50"/>
      <c r="RAY6" s="51"/>
      <c r="RAZ6" s="51"/>
      <c r="RBA6" s="102"/>
      <c r="RBB6" s="103"/>
      <c r="RBC6" s="104"/>
      <c r="RBD6" s="104"/>
      <c r="RBE6" s="104"/>
      <c r="RBF6" s="104"/>
      <c r="RBG6" s="51"/>
      <c r="RBH6" s="105"/>
      <c r="RBI6" s="50"/>
      <c r="RBJ6" s="51"/>
      <c r="RBK6" s="51"/>
      <c r="RBL6" s="102"/>
      <c r="RBM6" s="103"/>
      <c r="RBN6" s="104"/>
      <c r="RBO6" s="104"/>
      <c r="RBP6" s="104"/>
      <c r="RBQ6" s="104"/>
      <c r="RBR6" s="51"/>
      <c r="RBS6" s="105"/>
      <c r="RBT6" s="50"/>
      <c r="RBU6" s="51"/>
      <c r="RBV6" s="51"/>
      <c r="RBW6" s="102"/>
      <c r="RBX6" s="103"/>
      <c r="RBY6" s="104"/>
      <c r="RBZ6" s="104"/>
      <c r="RCA6" s="104"/>
      <c r="RCB6" s="104"/>
      <c r="RCC6" s="51"/>
      <c r="RCD6" s="105"/>
      <c r="RCE6" s="50"/>
      <c r="RCF6" s="51"/>
      <c r="RCG6" s="51"/>
      <c r="RCH6" s="102"/>
      <c r="RCI6" s="103"/>
      <c r="RCJ6" s="104"/>
      <c r="RCK6" s="104"/>
      <c r="RCL6" s="104"/>
      <c r="RCM6" s="104"/>
      <c r="RCN6" s="51"/>
      <c r="RCO6" s="105"/>
      <c r="RCP6" s="50"/>
      <c r="RCQ6" s="51"/>
      <c r="RCR6" s="51"/>
      <c r="RCS6" s="102"/>
      <c r="RCT6" s="103"/>
      <c r="RCU6" s="104"/>
      <c r="RCV6" s="104"/>
      <c r="RCW6" s="104"/>
      <c r="RCX6" s="104"/>
      <c r="RCY6" s="51"/>
      <c r="RCZ6" s="105"/>
      <c r="RDA6" s="50"/>
      <c r="RDB6" s="51"/>
      <c r="RDC6" s="51"/>
      <c r="RDD6" s="102"/>
      <c r="RDE6" s="103"/>
      <c r="RDF6" s="104"/>
      <c r="RDG6" s="104"/>
      <c r="RDH6" s="104"/>
      <c r="RDI6" s="104"/>
      <c r="RDJ6" s="51"/>
      <c r="RDK6" s="105"/>
      <c r="RDL6" s="50"/>
      <c r="RDM6" s="51"/>
      <c r="RDN6" s="51"/>
      <c r="RDO6" s="102"/>
      <c r="RDP6" s="103"/>
      <c r="RDQ6" s="104"/>
      <c r="RDR6" s="104"/>
      <c r="RDS6" s="104"/>
      <c r="RDT6" s="104"/>
      <c r="RDU6" s="51"/>
      <c r="RDV6" s="105"/>
      <c r="RDW6" s="50"/>
      <c r="RDX6" s="51"/>
      <c r="RDY6" s="51"/>
      <c r="RDZ6" s="102"/>
      <c r="REA6" s="103"/>
      <c r="REB6" s="104"/>
      <c r="REC6" s="104"/>
      <c r="RED6" s="104"/>
      <c r="REE6" s="104"/>
      <c r="REF6" s="51"/>
      <c r="REG6" s="105"/>
      <c r="REH6" s="50"/>
      <c r="REI6" s="51"/>
      <c r="REJ6" s="51"/>
      <c r="REK6" s="102"/>
      <c r="REL6" s="103"/>
      <c r="REM6" s="104"/>
      <c r="REN6" s="104"/>
      <c r="REO6" s="104"/>
      <c r="REP6" s="104"/>
      <c r="REQ6" s="51"/>
      <c r="RER6" s="105"/>
      <c r="RES6" s="50"/>
      <c r="RET6" s="51"/>
      <c r="REU6" s="51"/>
      <c r="REV6" s="102"/>
      <c r="REW6" s="103"/>
      <c r="REX6" s="104"/>
      <c r="REY6" s="104"/>
      <c r="REZ6" s="104"/>
      <c r="RFA6" s="104"/>
      <c r="RFB6" s="51"/>
      <c r="RFC6" s="105"/>
      <c r="RFD6" s="50"/>
      <c r="RFE6" s="51"/>
      <c r="RFF6" s="51"/>
      <c r="RFG6" s="102"/>
      <c r="RFH6" s="103"/>
      <c r="RFI6" s="104"/>
      <c r="RFJ6" s="104"/>
      <c r="RFK6" s="104"/>
      <c r="RFL6" s="104"/>
      <c r="RFM6" s="51"/>
      <c r="RFN6" s="105"/>
      <c r="RFO6" s="50"/>
      <c r="RFP6" s="51"/>
      <c r="RFQ6" s="51"/>
      <c r="RFR6" s="102"/>
      <c r="RFS6" s="103"/>
      <c r="RFT6" s="104"/>
      <c r="RFU6" s="104"/>
      <c r="RFV6" s="104"/>
      <c r="RFW6" s="104"/>
      <c r="RFX6" s="51"/>
      <c r="RFY6" s="105"/>
      <c r="RFZ6" s="50"/>
      <c r="RGA6" s="51"/>
      <c r="RGB6" s="51"/>
      <c r="RGC6" s="102"/>
      <c r="RGD6" s="103"/>
      <c r="RGE6" s="104"/>
      <c r="RGF6" s="104"/>
      <c r="RGG6" s="104"/>
      <c r="RGH6" s="104"/>
      <c r="RGI6" s="51"/>
      <c r="RGJ6" s="105"/>
      <c r="RGK6" s="50"/>
      <c r="RGL6" s="51"/>
      <c r="RGM6" s="51"/>
      <c r="RGN6" s="102"/>
      <c r="RGO6" s="103"/>
      <c r="RGP6" s="104"/>
      <c r="RGQ6" s="104"/>
      <c r="RGR6" s="104"/>
      <c r="RGS6" s="104"/>
      <c r="RGT6" s="51"/>
      <c r="RGU6" s="105"/>
      <c r="RGV6" s="50"/>
      <c r="RGW6" s="51"/>
      <c r="RGX6" s="51"/>
      <c r="RGY6" s="102"/>
      <c r="RGZ6" s="103"/>
      <c r="RHA6" s="104"/>
      <c r="RHB6" s="104"/>
      <c r="RHC6" s="104"/>
      <c r="RHD6" s="104"/>
      <c r="RHE6" s="51"/>
      <c r="RHF6" s="105"/>
      <c r="RHG6" s="50"/>
      <c r="RHH6" s="51"/>
      <c r="RHI6" s="51"/>
      <c r="RHJ6" s="102"/>
      <c r="RHK6" s="103"/>
      <c r="RHL6" s="104"/>
      <c r="RHM6" s="104"/>
      <c r="RHN6" s="104"/>
      <c r="RHO6" s="104"/>
      <c r="RHP6" s="51"/>
      <c r="RHQ6" s="105"/>
      <c r="RHR6" s="50"/>
      <c r="RHS6" s="51"/>
      <c r="RHT6" s="51"/>
      <c r="RHU6" s="102"/>
      <c r="RHV6" s="103"/>
      <c r="RHW6" s="104"/>
      <c r="RHX6" s="104"/>
      <c r="RHY6" s="104"/>
      <c r="RHZ6" s="104"/>
      <c r="RIA6" s="51"/>
      <c r="RIB6" s="105"/>
      <c r="RIC6" s="50"/>
      <c r="RID6" s="51"/>
      <c r="RIE6" s="51"/>
      <c r="RIF6" s="102"/>
      <c r="RIG6" s="103"/>
      <c r="RIH6" s="104"/>
      <c r="RII6" s="104"/>
      <c r="RIJ6" s="104"/>
      <c r="RIK6" s="104"/>
      <c r="RIL6" s="51"/>
      <c r="RIM6" s="105"/>
      <c r="RIN6" s="50"/>
      <c r="RIO6" s="51"/>
      <c r="RIP6" s="51"/>
      <c r="RIQ6" s="102"/>
      <c r="RIR6" s="103"/>
      <c r="RIS6" s="104"/>
      <c r="RIT6" s="104"/>
      <c r="RIU6" s="104"/>
      <c r="RIV6" s="104"/>
      <c r="RIW6" s="51"/>
      <c r="RIX6" s="105"/>
      <c r="RIY6" s="50"/>
      <c r="RIZ6" s="51"/>
      <c r="RJA6" s="51"/>
      <c r="RJB6" s="102"/>
      <c r="RJC6" s="103"/>
      <c r="RJD6" s="104"/>
      <c r="RJE6" s="104"/>
      <c r="RJF6" s="104"/>
      <c r="RJG6" s="104"/>
      <c r="RJH6" s="51"/>
      <c r="RJI6" s="105"/>
      <c r="RJJ6" s="50"/>
      <c r="RJK6" s="51"/>
      <c r="RJL6" s="51"/>
      <c r="RJM6" s="102"/>
      <c r="RJN6" s="103"/>
      <c r="RJO6" s="104"/>
      <c r="RJP6" s="104"/>
      <c r="RJQ6" s="104"/>
      <c r="RJR6" s="104"/>
      <c r="RJS6" s="51"/>
      <c r="RJT6" s="105"/>
      <c r="RJU6" s="50"/>
      <c r="RJV6" s="51"/>
      <c r="RJW6" s="51"/>
      <c r="RJX6" s="102"/>
      <c r="RJY6" s="103"/>
      <c r="RJZ6" s="104"/>
      <c r="RKA6" s="104"/>
      <c r="RKB6" s="104"/>
      <c r="RKC6" s="104"/>
      <c r="RKD6" s="51"/>
      <c r="RKE6" s="105"/>
      <c r="RKF6" s="50"/>
      <c r="RKG6" s="51"/>
      <c r="RKH6" s="51"/>
      <c r="RKI6" s="102"/>
      <c r="RKJ6" s="103"/>
      <c r="RKK6" s="104"/>
      <c r="RKL6" s="104"/>
      <c r="RKM6" s="104"/>
      <c r="RKN6" s="104"/>
      <c r="RKO6" s="51"/>
      <c r="RKP6" s="105"/>
      <c r="RKQ6" s="50"/>
      <c r="RKR6" s="51"/>
      <c r="RKS6" s="51"/>
      <c r="RKT6" s="102"/>
      <c r="RKU6" s="103"/>
      <c r="RKV6" s="104"/>
      <c r="RKW6" s="104"/>
      <c r="RKX6" s="104"/>
      <c r="RKY6" s="104"/>
      <c r="RKZ6" s="51"/>
      <c r="RLA6" s="105"/>
      <c r="RLB6" s="50"/>
      <c r="RLC6" s="51"/>
      <c r="RLD6" s="51"/>
      <c r="RLE6" s="102"/>
      <c r="RLF6" s="103"/>
      <c r="RLG6" s="104"/>
      <c r="RLH6" s="104"/>
      <c r="RLI6" s="104"/>
      <c r="RLJ6" s="104"/>
      <c r="RLK6" s="51"/>
      <c r="RLL6" s="105"/>
      <c r="RLM6" s="50"/>
      <c r="RLN6" s="51"/>
      <c r="RLO6" s="51"/>
      <c r="RLP6" s="102"/>
      <c r="RLQ6" s="103"/>
      <c r="RLR6" s="104"/>
      <c r="RLS6" s="104"/>
      <c r="RLT6" s="104"/>
      <c r="RLU6" s="104"/>
      <c r="RLV6" s="51"/>
      <c r="RLW6" s="105"/>
      <c r="RLX6" s="50"/>
      <c r="RLY6" s="51"/>
      <c r="RLZ6" s="51"/>
      <c r="RMA6" s="102"/>
      <c r="RMB6" s="103"/>
      <c r="RMC6" s="104"/>
      <c r="RMD6" s="104"/>
      <c r="RME6" s="104"/>
      <c r="RMF6" s="104"/>
      <c r="RMG6" s="51"/>
      <c r="RMH6" s="105"/>
      <c r="RMI6" s="50"/>
      <c r="RMJ6" s="51"/>
      <c r="RMK6" s="51"/>
      <c r="RML6" s="102"/>
      <c r="RMM6" s="103"/>
      <c r="RMN6" s="104"/>
      <c r="RMO6" s="104"/>
      <c r="RMP6" s="104"/>
      <c r="RMQ6" s="104"/>
      <c r="RMR6" s="51"/>
      <c r="RMS6" s="105"/>
      <c r="RMT6" s="50"/>
      <c r="RMU6" s="51"/>
      <c r="RMV6" s="51"/>
      <c r="RMW6" s="102"/>
      <c r="RMX6" s="103"/>
      <c r="RMY6" s="104"/>
      <c r="RMZ6" s="104"/>
      <c r="RNA6" s="104"/>
      <c r="RNB6" s="104"/>
      <c r="RNC6" s="51"/>
      <c r="RND6" s="105"/>
      <c r="RNE6" s="50"/>
      <c r="RNF6" s="51"/>
      <c r="RNG6" s="51"/>
      <c r="RNH6" s="102"/>
      <c r="RNI6" s="103"/>
      <c r="RNJ6" s="104"/>
      <c r="RNK6" s="104"/>
      <c r="RNL6" s="104"/>
      <c r="RNM6" s="104"/>
      <c r="RNN6" s="51"/>
      <c r="RNO6" s="105"/>
      <c r="RNP6" s="50"/>
      <c r="RNQ6" s="51"/>
      <c r="RNR6" s="51"/>
      <c r="RNS6" s="102"/>
      <c r="RNT6" s="103"/>
      <c r="RNU6" s="104"/>
      <c r="RNV6" s="104"/>
      <c r="RNW6" s="104"/>
      <c r="RNX6" s="104"/>
      <c r="RNY6" s="51"/>
      <c r="RNZ6" s="105"/>
      <c r="ROA6" s="50"/>
      <c r="ROB6" s="51"/>
      <c r="ROC6" s="51"/>
      <c r="ROD6" s="102"/>
      <c r="ROE6" s="103"/>
      <c r="ROF6" s="104"/>
      <c r="ROG6" s="104"/>
      <c r="ROH6" s="104"/>
      <c r="ROI6" s="104"/>
      <c r="ROJ6" s="51"/>
      <c r="ROK6" s="105"/>
      <c r="ROL6" s="50"/>
      <c r="ROM6" s="51"/>
      <c r="RON6" s="51"/>
      <c r="ROO6" s="102"/>
      <c r="ROP6" s="103"/>
      <c r="ROQ6" s="104"/>
      <c r="ROR6" s="104"/>
      <c r="ROS6" s="104"/>
      <c r="ROT6" s="104"/>
      <c r="ROU6" s="51"/>
      <c r="ROV6" s="105"/>
      <c r="ROW6" s="50"/>
      <c r="ROX6" s="51"/>
      <c r="ROY6" s="51"/>
      <c r="ROZ6" s="102"/>
      <c r="RPA6" s="103"/>
      <c r="RPB6" s="104"/>
      <c r="RPC6" s="104"/>
      <c r="RPD6" s="104"/>
      <c r="RPE6" s="104"/>
      <c r="RPF6" s="51"/>
      <c r="RPG6" s="105"/>
      <c r="RPH6" s="50"/>
      <c r="RPI6" s="51"/>
      <c r="RPJ6" s="51"/>
      <c r="RPK6" s="102"/>
      <c r="RPL6" s="103"/>
      <c r="RPM6" s="104"/>
      <c r="RPN6" s="104"/>
      <c r="RPO6" s="104"/>
      <c r="RPP6" s="104"/>
      <c r="RPQ6" s="51"/>
      <c r="RPR6" s="105"/>
      <c r="RPS6" s="50"/>
      <c r="RPT6" s="51"/>
      <c r="RPU6" s="51"/>
      <c r="RPV6" s="102"/>
      <c r="RPW6" s="103"/>
      <c r="RPX6" s="104"/>
      <c r="RPY6" s="104"/>
      <c r="RPZ6" s="104"/>
      <c r="RQA6" s="104"/>
      <c r="RQB6" s="51"/>
      <c r="RQC6" s="105"/>
      <c r="RQD6" s="50"/>
      <c r="RQE6" s="51"/>
      <c r="RQF6" s="51"/>
      <c r="RQG6" s="102"/>
      <c r="RQH6" s="103"/>
      <c r="RQI6" s="104"/>
      <c r="RQJ6" s="104"/>
      <c r="RQK6" s="104"/>
      <c r="RQL6" s="104"/>
      <c r="RQM6" s="51"/>
      <c r="RQN6" s="105"/>
      <c r="RQO6" s="50"/>
      <c r="RQP6" s="51"/>
      <c r="RQQ6" s="51"/>
      <c r="RQR6" s="102"/>
      <c r="RQS6" s="103"/>
      <c r="RQT6" s="104"/>
      <c r="RQU6" s="104"/>
      <c r="RQV6" s="104"/>
      <c r="RQW6" s="104"/>
      <c r="RQX6" s="51"/>
      <c r="RQY6" s="105"/>
      <c r="RQZ6" s="50"/>
      <c r="RRA6" s="51"/>
      <c r="RRB6" s="51"/>
      <c r="RRC6" s="102"/>
      <c r="RRD6" s="103"/>
      <c r="RRE6" s="104"/>
      <c r="RRF6" s="104"/>
      <c r="RRG6" s="104"/>
      <c r="RRH6" s="104"/>
      <c r="RRI6" s="51"/>
      <c r="RRJ6" s="105"/>
      <c r="RRK6" s="50"/>
      <c r="RRL6" s="51"/>
      <c r="RRM6" s="51"/>
      <c r="RRN6" s="102"/>
      <c r="RRO6" s="103"/>
      <c r="RRP6" s="104"/>
      <c r="RRQ6" s="104"/>
      <c r="RRR6" s="104"/>
      <c r="RRS6" s="104"/>
      <c r="RRT6" s="51"/>
      <c r="RRU6" s="105"/>
      <c r="RRV6" s="50"/>
      <c r="RRW6" s="51"/>
      <c r="RRX6" s="51"/>
      <c r="RRY6" s="102"/>
      <c r="RRZ6" s="103"/>
      <c r="RSA6" s="104"/>
      <c r="RSB6" s="104"/>
      <c r="RSC6" s="104"/>
      <c r="RSD6" s="104"/>
      <c r="RSE6" s="51"/>
      <c r="RSF6" s="105"/>
      <c r="RSG6" s="50"/>
      <c r="RSH6" s="51"/>
      <c r="RSI6" s="51"/>
      <c r="RSJ6" s="102"/>
      <c r="RSK6" s="103"/>
      <c r="RSL6" s="104"/>
      <c r="RSM6" s="104"/>
      <c r="RSN6" s="104"/>
      <c r="RSO6" s="104"/>
      <c r="RSP6" s="51"/>
      <c r="RSQ6" s="105"/>
      <c r="RSR6" s="50"/>
      <c r="RSS6" s="51"/>
      <c r="RST6" s="51"/>
      <c r="RSU6" s="102"/>
      <c r="RSV6" s="103"/>
      <c r="RSW6" s="104"/>
      <c r="RSX6" s="104"/>
      <c r="RSY6" s="104"/>
      <c r="RSZ6" s="104"/>
      <c r="RTA6" s="51"/>
      <c r="RTB6" s="105"/>
      <c r="RTC6" s="50"/>
      <c r="RTD6" s="51"/>
      <c r="RTE6" s="51"/>
      <c r="RTF6" s="102"/>
      <c r="RTG6" s="103"/>
      <c r="RTH6" s="104"/>
      <c r="RTI6" s="104"/>
      <c r="RTJ6" s="104"/>
      <c r="RTK6" s="104"/>
      <c r="RTL6" s="51"/>
      <c r="RTM6" s="105"/>
      <c r="RTN6" s="50"/>
      <c r="RTO6" s="51"/>
      <c r="RTP6" s="51"/>
      <c r="RTQ6" s="102"/>
      <c r="RTR6" s="103"/>
      <c r="RTS6" s="104"/>
      <c r="RTT6" s="104"/>
      <c r="RTU6" s="104"/>
      <c r="RTV6" s="104"/>
      <c r="RTW6" s="51"/>
      <c r="RTX6" s="105"/>
      <c r="RTY6" s="50"/>
      <c r="RTZ6" s="51"/>
      <c r="RUA6" s="51"/>
      <c r="RUB6" s="102"/>
      <c r="RUC6" s="103"/>
      <c r="RUD6" s="104"/>
      <c r="RUE6" s="104"/>
      <c r="RUF6" s="104"/>
      <c r="RUG6" s="104"/>
      <c r="RUH6" s="51"/>
      <c r="RUI6" s="105"/>
      <c r="RUJ6" s="50"/>
      <c r="RUK6" s="51"/>
      <c r="RUL6" s="51"/>
      <c r="RUM6" s="102"/>
      <c r="RUN6" s="103"/>
      <c r="RUO6" s="104"/>
      <c r="RUP6" s="104"/>
      <c r="RUQ6" s="104"/>
      <c r="RUR6" s="104"/>
      <c r="RUS6" s="51"/>
      <c r="RUT6" s="105"/>
      <c r="RUU6" s="50"/>
      <c r="RUV6" s="51"/>
      <c r="RUW6" s="51"/>
      <c r="RUX6" s="102"/>
      <c r="RUY6" s="103"/>
      <c r="RUZ6" s="104"/>
      <c r="RVA6" s="104"/>
      <c r="RVB6" s="104"/>
      <c r="RVC6" s="104"/>
      <c r="RVD6" s="51"/>
      <c r="RVE6" s="105"/>
      <c r="RVF6" s="50"/>
      <c r="RVG6" s="51"/>
      <c r="RVH6" s="51"/>
      <c r="RVI6" s="102"/>
      <c r="RVJ6" s="103"/>
      <c r="RVK6" s="104"/>
      <c r="RVL6" s="104"/>
      <c r="RVM6" s="104"/>
      <c r="RVN6" s="104"/>
      <c r="RVO6" s="51"/>
      <c r="RVP6" s="105"/>
      <c r="RVQ6" s="50"/>
      <c r="RVR6" s="51"/>
      <c r="RVS6" s="51"/>
      <c r="RVT6" s="102"/>
      <c r="RVU6" s="103"/>
      <c r="RVV6" s="104"/>
      <c r="RVW6" s="104"/>
      <c r="RVX6" s="104"/>
      <c r="RVY6" s="104"/>
      <c r="RVZ6" s="51"/>
      <c r="RWA6" s="105"/>
      <c r="RWB6" s="50"/>
      <c r="RWC6" s="51"/>
      <c r="RWD6" s="51"/>
      <c r="RWE6" s="102"/>
      <c r="RWF6" s="103"/>
      <c r="RWG6" s="104"/>
      <c r="RWH6" s="104"/>
      <c r="RWI6" s="104"/>
      <c r="RWJ6" s="104"/>
      <c r="RWK6" s="51"/>
      <c r="RWL6" s="105"/>
      <c r="RWM6" s="50"/>
      <c r="RWN6" s="51"/>
      <c r="RWO6" s="51"/>
      <c r="RWP6" s="102"/>
      <c r="RWQ6" s="103"/>
      <c r="RWR6" s="104"/>
      <c r="RWS6" s="104"/>
      <c r="RWT6" s="104"/>
      <c r="RWU6" s="104"/>
      <c r="RWV6" s="51"/>
      <c r="RWW6" s="105"/>
      <c r="RWX6" s="50"/>
      <c r="RWY6" s="51"/>
      <c r="RWZ6" s="51"/>
      <c r="RXA6" s="102"/>
      <c r="RXB6" s="103"/>
      <c r="RXC6" s="104"/>
      <c r="RXD6" s="104"/>
      <c r="RXE6" s="104"/>
      <c r="RXF6" s="104"/>
      <c r="RXG6" s="51"/>
      <c r="RXH6" s="105"/>
      <c r="RXI6" s="50"/>
      <c r="RXJ6" s="51"/>
      <c r="RXK6" s="51"/>
      <c r="RXL6" s="102"/>
      <c r="RXM6" s="103"/>
      <c r="RXN6" s="104"/>
      <c r="RXO6" s="104"/>
      <c r="RXP6" s="104"/>
      <c r="RXQ6" s="104"/>
      <c r="RXR6" s="51"/>
      <c r="RXS6" s="105"/>
      <c r="RXT6" s="50"/>
      <c r="RXU6" s="51"/>
      <c r="RXV6" s="51"/>
      <c r="RXW6" s="102"/>
      <c r="RXX6" s="103"/>
      <c r="RXY6" s="104"/>
      <c r="RXZ6" s="104"/>
      <c r="RYA6" s="104"/>
      <c r="RYB6" s="104"/>
      <c r="RYC6" s="51"/>
      <c r="RYD6" s="105"/>
      <c r="RYE6" s="50"/>
      <c r="RYF6" s="51"/>
      <c r="RYG6" s="51"/>
      <c r="RYH6" s="102"/>
      <c r="RYI6" s="103"/>
      <c r="RYJ6" s="104"/>
      <c r="RYK6" s="104"/>
      <c r="RYL6" s="104"/>
      <c r="RYM6" s="104"/>
      <c r="RYN6" s="51"/>
      <c r="RYO6" s="105"/>
      <c r="RYP6" s="50"/>
      <c r="RYQ6" s="51"/>
      <c r="RYR6" s="51"/>
      <c r="RYS6" s="102"/>
      <c r="RYT6" s="103"/>
      <c r="RYU6" s="104"/>
      <c r="RYV6" s="104"/>
      <c r="RYW6" s="104"/>
      <c r="RYX6" s="104"/>
      <c r="RYY6" s="51"/>
      <c r="RYZ6" s="105"/>
      <c r="RZA6" s="50"/>
      <c r="RZB6" s="51"/>
      <c r="RZC6" s="51"/>
      <c r="RZD6" s="102"/>
      <c r="RZE6" s="103"/>
      <c r="RZF6" s="104"/>
      <c r="RZG6" s="104"/>
      <c r="RZH6" s="104"/>
      <c r="RZI6" s="104"/>
      <c r="RZJ6" s="51"/>
      <c r="RZK6" s="105"/>
      <c r="RZL6" s="50"/>
      <c r="RZM6" s="51"/>
      <c r="RZN6" s="51"/>
      <c r="RZO6" s="102"/>
      <c r="RZP6" s="103"/>
      <c r="RZQ6" s="104"/>
      <c r="RZR6" s="104"/>
      <c r="RZS6" s="104"/>
      <c r="RZT6" s="104"/>
      <c r="RZU6" s="51"/>
      <c r="RZV6" s="105"/>
      <c r="RZW6" s="50"/>
      <c r="RZX6" s="51"/>
      <c r="RZY6" s="51"/>
      <c r="RZZ6" s="102"/>
      <c r="SAA6" s="103"/>
      <c r="SAB6" s="104"/>
      <c r="SAC6" s="104"/>
      <c r="SAD6" s="104"/>
      <c r="SAE6" s="104"/>
      <c r="SAF6" s="51"/>
      <c r="SAG6" s="105"/>
      <c r="SAH6" s="50"/>
      <c r="SAI6" s="51"/>
      <c r="SAJ6" s="51"/>
      <c r="SAK6" s="102"/>
      <c r="SAL6" s="103"/>
      <c r="SAM6" s="104"/>
      <c r="SAN6" s="104"/>
      <c r="SAO6" s="104"/>
      <c r="SAP6" s="104"/>
      <c r="SAQ6" s="51"/>
      <c r="SAR6" s="105"/>
      <c r="SAS6" s="50"/>
      <c r="SAT6" s="51"/>
      <c r="SAU6" s="51"/>
      <c r="SAV6" s="102"/>
      <c r="SAW6" s="103"/>
      <c r="SAX6" s="104"/>
      <c r="SAY6" s="104"/>
      <c r="SAZ6" s="104"/>
      <c r="SBA6" s="104"/>
      <c r="SBB6" s="51"/>
      <c r="SBC6" s="105"/>
      <c r="SBD6" s="50"/>
      <c r="SBE6" s="51"/>
      <c r="SBF6" s="51"/>
      <c r="SBG6" s="102"/>
      <c r="SBH6" s="103"/>
      <c r="SBI6" s="104"/>
      <c r="SBJ6" s="104"/>
      <c r="SBK6" s="104"/>
      <c r="SBL6" s="104"/>
      <c r="SBM6" s="51"/>
      <c r="SBN6" s="105"/>
      <c r="SBO6" s="50"/>
      <c r="SBP6" s="51"/>
      <c r="SBQ6" s="51"/>
      <c r="SBR6" s="102"/>
      <c r="SBS6" s="103"/>
      <c r="SBT6" s="104"/>
      <c r="SBU6" s="104"/>
      <c r="SBV6" s="104"/>
      <c r="SBW6" s="104"/>
      <c r="SBX6" s="51"/>
      <c r="SBY6" s="105"/>
      <c r="SBZ6" s="50"/>
      <c r="SCA6" s="51"/>
      <c r="SCB6" s="51"/>
      <c r="SCC6" s="102"/>
      <c r="SCD6" s="103"/>
      <c r="SCE6" s="104"/>
      <c r="SCF6" s="104"/>
      <c r="SCG6" s="104"/>
      <c r="SCH6" s="104"/>
      <c r="SCI6" s="51"/>
      <c r="SCJ6" s="105"/>
      <c r="SCK6" s="50"/>
      <c r="SCL6" s="51"/>
      <c r="SCM6" s="51"/>
      <c r="SCN6" s="102"/>
      <c r="SCO6" s="103"/>
      <c r="SCP6" s="104"/>
      <c r="SCQ6" s="104"/>
      <c r="SCR6" s="104"/>
      <c r="SCS6" s="104"/>
      <c r="SCT6" s="51"/>
      <c r="SCU6" s="105"/>
      <c r="SCV6" s="50"/>
      <c r="SCW6" s="51"/>
      <c r="SCX6" s="51"/>
      <c r="SCY6" s="102"/>
      <c r="SCZ6" s="103"/>
      <c r="SDA6" s="104"/>
      <c r="SDB6" s="104"/>
      <c r="SDC6" s="104"/>
      <c r="SDD6" s="104"/>
      <c r="SDE6" s="51"/>
      <c r="SDF6" s="105"/>
      <c r="SDG6" s="50"/>
      <c r="SDH6" s="51"/>
      <c r="SDI6" s="51"/>
      <c r="SDJ6" s="102"/>
      <c r="SDK6" s="103"/>
      <c r="SDL6" s="104"/>
      <c r="SDM6" s="104"/>
      <c r="SDN6" s="104"/>
      <c r="SDO6" s="104"/>
      <c r="SDP6" s="51"/>
      <c r="SDQ6" s="105"/>
      <c r="SDR6" s="50"/>
      <c r="SDS6" s="51"/>
      <c r="SDT6" s="51"/>
      <c r="SDU6" s="102"/>
      <c r="SDV6" s="103"/>
      <c r="SDW6" s="104"/>
      <c r="SDX6" s="104"/>
      <c r="SDY6" s="104"/>
      <c r="SDZ6" s="104"/>
      <c r="SEA6" s="51"/>
      <c r="SEB6" s="105"/>
      <c r="SEC6" s="50"/>
      <c r="SED6" s="51"/>
      <c r="SEE6" s="51"/>
      <c r="SEF6" s="102"/>
      <c r="SEG6" s="103"/>
      <c r="SEH6" s="104"/>
      <c r="SEI6" s="104"/>
      <c r="SEJ6" s="104"/>
      <c r="SEK6" s="104"/>
      <c r="SEL6" s="51"/>
      <c r="SEM6" s="105"/>
      <c r="SEN6" s="50"/>
      <c r="SEO6" s="51"/>
      <c r="SEP6" s="51"/>
      <c r="SEQ6" s="102"/>
      <c r="SER6" s="103"/>
      <c r="SES6" s="104"/>
      <c r="SET6" s="104"/>
      <c r="SEU6" s="104"/>
      <c r="SEV6" s="104"/>
      <c r="SEW6" s="51"/>
      <c r="SEX6" s="105"/>
      <c r="SEY6" s="50"/>
      <c r="SEZ6" s="51"/>
      <c r="SFA6" s="51"/>
      <c r="SFB6" s="102"/>
      <c r="SFC6" s="103"/>
      <c r="SFD6" s="104"/>
      <c r="SFE6" s="104"/>
      <c r="SFF6" s="104"/>
      <c r="SFG6" s="104"/>
      <c r="SFH6" s="51"/>
      <c r="SFI6" s="105"/>
      <c r="SFJ6" s="50"/>
      <c r="SFK6" s="51"/>
      <c r="SFL6" s="51"/>
      <c r="SFM6" s="102"/>
      <c r="SFN6" s="103"/>
      <c r="SFO6" s="104"/>
      <c r="SFP6" s="104"/>
      <c r="SFQ6" s="104"/>
      <c r="SFR6" s="104"/>
      <c r="SFS6" s="51"/>
      <c r="SFT6" s="105"/>
      <c r="SFU6" s="50"/>
      <c r="SFV6" s="51"/>
      <c r="SFW6" s="51"/>
      <c r="SFX6" s="102"/>
      <c r="SFY6" s="103"/>
      <c r="SFZ6" s="104"/>
      <c r="SGA6" s="104"/>
      <c r="SGB6" s="104"/>
      <c r="SGC6" s="104"/>
      <c r="SGD6" s="51"/>
      <c r="SGE6" s="105"/>
      <c r="SGF6" s="50"/>
      <c r="SGG6" s="51"/>
      <c r="SGH6" s="51"/>
      <c r="SGI6" s="102"/>
      <c r="SGJ6" s="103"/>
      <c r="SGK6" s="104"/>
      <c r="SGL6" s="104"/>
      <c r="SGM6" s="104"/>
      <c r="SGN6" s="104"/>
      <c r="SGO6" s="51"/>
      <c r="SGP6" s="105"/>
      <c r="SGQ6" s="50"/>
      <c r="SGR6" s="51"/>
      <c r="SGS6" s="51"/>
      <c r="SGT6" s="102"/>
      <c r="SGU6" s="103"/>
      <c r="SGV6" s="104"/>
      <c r="SGW6" s="104"/>
      <c r="SGX6" s="104"/>
      <c r="SGY6" s="104"/>
      <c r="SGZ6" s="51"/>
      <c r="SHA6" s="105"/>
      <c r="SHB6" s="50"/>
      <c r="SHC6" s="51"/>
      <c r="SHD6" s="51"/>
      <c r="SHE6" s="102"/>
      <c r="SHF6" s="103"/>
      <c r="SHG6" s="104"/>
      <c r="SHH6" s="104"/>
      <c r="SHI6" s="104"/>
      <c r="SHJ6" s="104"/>
      <c r="SHK6" s="51"/>
      <c r="SHL6" s="105"/>
      <c r="SHM6" s="50"/>
      <c r="SHN6" s="51"/>
      <c r="SHO6" s="51"/>
      <c r="SHP6" s="102"/>
      <c r="SHQ6" s="103"/>
      <c r="SHR6" s="104"/>
      <c r="SHS6" s="104"/>
      <c r="SHT6" s="104"/>
      <c r="SHU6" s="104"/>
      <c r="SHV6" s="51"/>
      <c r="SHW6" s="105"/>
      <c r="SHX6" s="50"/>
      <c r="SHY6" s="51"/>
      <c r="SHZ6" s="51"/>
      <c r="SIA6" s="102"/>
      <c r="SIB6" s="103"/>
      <c r="SIC6" s="104"/>
      <c r="SID6" s="104"/>
      <c r="SIE6" s="104"/>
      <c r="SIF6" s="104"/>
      <c r="SIG6" s="51"/>
      <c r="SIH6" s="105"/>
      <c r="SII6" s="50"/>
      <c r="SIJ6" s="51"/>
      <c r="SIK6" s="51"/>
      <c r="SIL6" s="102"/>
      <c r="SIM6" s="103"/>
      <c r="SIN6" s="104"/>
      <c r="SIO6" s="104"/>
      <c r="SIP6" s="104"/>
      <c r="SIQ6" s="104"/>
      <c r="SIR6" s="51"/>
      <c r="SIS6" s="105"/>
      <c r="SIT6" s="50"/>
      <c r="SIU6" s="51"/>
      <c r="SIV6" s="51"/>
      <c r="SIW6" s="102"/>
      <c r="SIX6" s="103"/>
      <c r="SIY6" s="104"/>
      <c r="SIZ6" s="104"/>
      <c r="SJA6" s="104"/>
      <c r="SJB6" s="104"/>
      <c r="SJC6" s="51"/>
      <c r="SJD6" s="105"/>
      <c r="SJE6" s="50"/>
      <c r="SJF6" s="51"/>
      <c r="SJG6" s="51"/>
      <c r="SJH6" s="102"/>
      <c r="SJI6" s="103"/>
      <c r="SJJ6" s="104"/>
      <c r="SJK6" s="104"/>
      <c r="SJL6" s="104"/>
      <c r="SJM6" s="104"/>
      <c r="SJN6" s="51"/>
      <c r="SJO6" s="105"/>
      <c r="SJP6" s="50"/>
      <c r="SJQ6" s="51"/>
      <c r="SJR6" s="51"/>
      <c r="SJS6" s="102"/>
      <c r="SJT6" s="103"/>
      <c r="SJU6" s="104"/>
      <c r="SJV6" s="104"/>
      <c r="SJW6" s="104"/>
      <c r="SJX6" s="104"/>
      <c r="SJY6" s="51"/>
      <c r="SJZ6" s="105"/>
      <c r="SKA6" s="50"/>
      <c r="SKB6" s="51"/>
      <c r="SKC6" s="51"/>
      <c r="SKD6" s="102"/>
      <c r="SKE6" s="103"/>
      <c r="SKF6" s="104"/>
      <c r="SKG6" s="104"/>
      <c r="SKH6" s="104"/>
      <c r="SKI6" s="104"/>
      <c r="SKJ6" s="51"/>
      <c r="SKK6" s="105"/>
      <c r="SKL6" s="50"/>
      <c r="SKM6" s="51"/>
      <c r="SKN6" s="51"/>
      <c r="SKO6" s="102"/>
      <c r="SKP6" s="103"/>
      <c r="SKQ6" s="104"/>
      <c r="SKR6" s="104"/>
      <c r="SKS6" s="104"/>
      <c r="SKT6" s="104"/>
      <c r="SKU6" s="51"/>
      <c r="SKV6" s="105"/>
      <c r="SKW6" s="50"/>
      <c r="SKX6" s="51"/>
      <c r="SKY6" s="51"/>
      <c r="SKZ6" s="102"/>
      <c r="SLA6" s="103"/>
      <c r="SLB6" s="104"/>
      <c r="SLC6" s="104"/>
      <c r="SLD6" s="104"/>
      <c r="SLE6" s="104"/>
      <c r="SLF6" s="51"/>
      <c r="SLG6" s="105"/>
      <c r="SLH6" s="50"/>
      <c r="SLI6" s="51"/>
      <c r="SLJ6" s="51"/>
      <c r="SLK6" s="102"/>
      <c r="SLL6" s="103"/>
      <c r="SLM6" s="104"/>
      <c r="SLN6" s="104"/>
      <c r="SLO6" s="104"/>
      <c r="SLP6" s="104"/>
      <c r="SLQ6" s="51"/>
      <c r="SLR6" s="105"/>
      <c r="SLS6" s="50"/>
      <c r="SLT6" s="51"/>
      <c r="SLU6" s="51"/>
      <c r="SLV6" s="102"/>
      <c r="SLW6" s="103"/>
      <c r="SLX6" s="104"/>
      <c r="SLY6" s="104"/>
      <c r="SLZ6" s="104"/>
      <c r="SMA6" s="104"/>
      <c r="SMB6" s="51"/>
      <c r="SMC6" s="105"/>
      <c r="SMD6" s="50"/>
      <c r="SME6" s="51"/>
      <c r="SMF6" s="51"/>
      <c r="SMG6" s="102"/>
      <c r="SMH6" s="103"/>
      <c r="SMI6" s="104"/>
      <c r="SMJ6" s="104"/>
      <c r="SMK6" s="104"/>
      <c r="SML6" s="104"/>
      <c r="SMM6" s="51"/>
      <c r="SMN6" s="105"/>
      <c r="SMO6" s="50"/>
      <c r="SMP6" s="51"/>
      <c r="SMQ6" s="51"/>
      <c r="SMR6" s="102"/>
      <c r="SMS6" s="103"/>
      <c r="SMT6" s="104"/>
      <c r="SMU6" s="104"/>
      <c r="SMV6" s="104"/>
      <c r="SMW6" s="104"/>
      <c r="SMX6" s="51"/>
      <c r="SMY6" s="105"/>
      <c r="SMZ6" s="50"/>
      <c r="SNA6" s="51"/>
      <c r="SNB6" s="51"/>
      <c r="SNC6" s="102"/>
      <c r="SND6" s="103"/>
      <c r="SNE6" s="104"/>
      <c r="SNF6" s="104"/>
      <c r="SNG6" s="104"/>
      <c r="SNH6" s="104"/>
      <c r="SNI6" s="51"/>
      <c r="SNJ6" s="105"/>
      <c r="SNK6" s="50"/>
      <c r="SNL6" s="51"/>
      <c r="SNM6" s="51"/>
      <c r="SNN6" s="102"/>
      <c r="SNO6" s="103"/>
      <c r="SNP6" s="104"/>
      <c r="SNQ6" s="104"/>
      <c r="SNR6" s="104"/>
      <c r="SNS6" s="104"/>
      <c r="SNT6" s="51"/>
      <c r="SNU6" s="105"/>
      <c r="SNV6" s="50"/>
      <c r="SNW6" s="51"/>
      <c r="SNX6" s="51"/>
      <c r="SNY6" s="102"/>
      <c r="SNZ6" s="103"/>
      <c r="SOA6" s="104"/>
      <c r="SOB6" s="104"/>
      <c r="SOC6" s="104"/>
      <c r="SOD6" s="104"/>
      <c r="SOE6" s="51"/>
      <c r="SOF6" s="105"/>
      <c r="SOG6" s="50"/>
      <c r="SOH6" s="51"/>
      <c r="SOI6" s="51"/>
      <c r="SOJ6" s="102"/>
      <c r="SOK6" s="103"/>
      <c r="SOL6" s="104"/>
      <c r="SOM6" s="104"/>
      <c r="SON6" s="104"/>
      <c r="SOO6" s="104"/>
      <c r="SOP6" s="51"/>
      <c r="SOQ6" s="105"/>
      <c r="SOR6" s="50"/>
      <c r="SOS6" s="51"/>
      <c r="SOT6" s="51"/>
      <c r="SOU6" s="102"/>
      <c r="SOV6" s="103"/>
      <c r="SOW6" s="104"/>
      <c r="SOX6" s="104"/>
      <c r="SOY6" s="104"/>
      <c r="SOZ6" s="104"/>
      <c r="SPA6" s="51"/>
      <c r="SPB6" s="105"/>
      <c r="SPC6" s="50"/>
      <c r="SPD6" s="51"/>
      <c r="SPE6" s="51"/>
      <c r="SPF6" s="102"/>
      <c r="SPG6" s="103"/>
      <c r="SPH6" s="104"/>
      <c r="SPI6" s="104"/>
      <c r="SPJ6" s="104"/>
      <c r="SPK6" s="104"/>
      <c r="SPL6" s="51"/>
      <c r="SPM6" s="105"/>
      <c r="SPN6" s="50"/>
      <c r="SPO6" s="51"/>
      <c r="SPP6" s="51"/>
      <c r="SPQ6" s="102"/>
      <c r="SPR6" s="103"/>
      <c r="SPS6" s="104"/>
      <c r="SPT6" s="104"/>
      <c r="SPU6" s="104"/>
      <c r="SPV6" s="104"/>
      <c r="SPW6" s="51"/>
      <c r="SPX6" s="105"/>
      <c r="SPY6" s="50"/>
      <c r="SPZ6" s="51"/>
      <c r="SQA6" s="51"/>
      <c r="SQB6" s="102"/>
      <c r="SQC6" s="103"/>
      <c r="SQD6" s="104"/>
      <c r="SQE6" s="104"/>
      <c r="SQF6" s="104"/>
      <c r="SQG6" s="104"/>
      <c r="SQH6" s="51"/>
      <c r="SQI6" s="105"/>
      <c r="SQJ6" s="50"/>
      <c r="SQK6" s="51"/>
      <c r="SQL6" s="51"/>
      <c r="SQM6" s="102"/>
      <c r="SQN6" s="103"/>
      <c r="SQO6" s="104"/>
      <c r="SQP6" s="104"/>
      <c r="SQQ6" s="104"/>
      <c r="SQR6" s="104"/>
      <c r="SQS6" s="51"/>
      <c r="SQT6" s="105"/>
      <c r="SQU6" s="50"/>
      <c r="SQV6" s="51"/>
      <c r="SQW6" s="51"/>
      <c r="SQX6" s="102"/>
      <c r="SQY6" s="103"/>
      <c r="SQZ6" s="104"/>
      <c r="SRA6" s="104"/>
      <c r="SRB6" s="104"/>
      <c r="SRC6" s="104"/>
      <c r="SRD6" s="51"/>
      <c r="SRE6" s="105"/>
      <c r="SRF6" s="50"/>
      <c r="SRG6" s="51"/>
      <c r="SRH6" s="51"/>
      <c r="SRI6" s="102"/>
      <c r="SRJ6" s="103"/>
      <c r="SRK6" s="104"/>
      <c r="SRL6" s="104"/>
      <c r="SRM6" s="104"/>
      <c r="SRN6" s="104"/>
      <c r="SRO6" s="51"/>
      <c r="SRP6" s="105"/>
      <c r="SRQ6" s="50"/>
      <c r="SRR6" s="51"/>
      <c r="SRS6" s="51"/>
      <c r="SRT6" s="102"/>
      <c r="SRU6" s="103"/>
      <c r="SRV6" s="104"/>
      <c r="SRW6" s="104"/>
      <c r="SRX6" s="104"/>
      <c r="SRY6" s="104"/>
      <c r="SRZ6" s="51"/>
      <c r="SSA6" s="105"/>
      <c r="SSB6" s="50"/>
      <c r="SSC6" s="51"/>
      <c r="SSD6" s="51"/>
      <c r="SSE6" s="102"/>
      <c r="SSF6" s="103"/>
      <c r="SSG6" s="104"/>
      <c r="SSH6" s="104"/>
      <c r="SSI6" s="104"/>
      <c r="SSJ6" s="104"/>
      <c r="SSK6" s="51"/>
      <c r="SSL6" s="105"/>
      <c r="SSM6" s="50"/>
      <c r="SSN6" s="51"/>
      <c r="SSO6" s="51"/>
      <c r="SSP6" s="102"/>
      <c r="SSQ6" s="103"/>
      <c r="SSR6" s="104"/>
      <c r="SSS6" s="104"/>
      <c r="SST6" s="104"/>
      <c r="SSU6" s="104"/>
      <c r="SSV6" s="51"/>
      <c r="SSW6" s="105"/>
      <c r="SSX6" s="50"/>
      <c r="SSY6" s="51"/>
      <c r="SSZ6" s="51"/>
      <c r="STA6" s="102"/>
      <c r="STB6" s="103"/>
      <c r="STC6" s="104"/>
      <c r="STD6" s="104"/>
      <c r="STE6" s="104"/>
      <c r="STF6" s="104"/>
      <c r="STG6" s="51"/>
      <c r="STH6" s="105"/>
      <c r="STI6" s="50"/>
      <c r="STJ6" s="51"/>
      <c r="STK6" s="51"/>
      <c r="STL6" s="102"/>
      <c r="STM6" s="103"/>
      <c r="STN6" s="104"/>
      <c r="STO6" s="104"/>
      <c r="STP6" s="104"/>
      <c r="STQ6" s="104"/>
      <c r="STR6" s="51"/>
      <c r="STS6" s="105"/>
      <c r="STT6" s="50"/>
      <c r="STU6" s="51"/>
      <c r="STV6" s="51"/>
      <c r="STW6" s="102"/>
      <c r="STX6" s="103"/>
      <c r="STY6" s="104"/>
      <c r="STZ6" s="104"/>
      <c r="SUA6" s="104"/>
      <c r="SUB6" s="104"/>
      <c r="SUC6" s="51"/>
      <c r="SUD6" s="105"/>
      <c r="SUE6" s="50"/>
      <c r="SUF6" s="51"/>
      <c r="SUG6" s="51"/>
      <c r="SUH6" s="102"/>
      <c r="SUI6" s="103"/>
      <c r="SUJ6" s="104"/>
      <c r="SUK6" s="104"/>
      <c r="SUL6" s="104"/>
      <c r="SUM6" s="104"/>
      <c r="SUN6" s="51"/>
      <c r="SUO6" s="105"/>
      <c r="SUP6" s="50"/>
      <c r="SUQ6" s="51"/>
      <c r="SUR6" s="51"/>
      <c r="SUS6" s="102"/>
      <c r="SUT6" s="103"/>
      <c r="SUU6" s="104"/>
      <c r="SUV6" s="104"/>
      <c r="SUW6" s="104"/>
      <c r="SUX6" s="104"/>
      <c r="SUY6" s="51"/>
      <c r="SUZ6" s="105"/>
      <c r="SVA6" s="50"/>
      <c r="SVB6" s="51"/>
      <c r="SVC6" s="51"/>
      <c r="SVD6" s="102"/>
      <c r="SVE6" s="103"/>
      <c r="SVF6" s="104"/>
      <c r="SVG6" s="104"/>
      <c r="SVH6" s="104"/>
      <c r="SVI6" s="104"/>
      <c r="SVJ6" s="51"/>
      <c r="SVK6" s="105"/>
      <c r="SVL6" s="50"/>
      <c r="SVM6" s="51"/>
      <c r="SVN6" s="51"/>
      <c r="SVO6" s="102"/>
      <c r="SVP6" s="103"/>
      <c r="SVQ6" s="104"/>
      <c r="SVR6" s="104"/>
      <c r="SVS6" s="104"/>
      <c r="SVT6" s="104"/>
      <c r="SVU6" s="51"/>
      <c r="SVV6" s="105"/>
      <c r="SVW6" s="50"/>
      <c r="SVX6" s="51"/>
      <c r="SVY6" s="51"/>
      <c r="SVZ6" s="102"/>
      <c r="SWA6" s="103"/>
      <c r="SWB6" s="104"/>
      <c r="SWC6" s="104"/>
      <c r="SWD6" s="104"/>
      <c r="SWE6" s="104"/>
      <c r="SWF6" s="51"/>
      <c r="SWG6" s="105"/>
      <c r="SWH6" s="50"/>
      <c r="SWI6" s="51"/>
      <c r="SWJ6" s="51"/>
      <c r="SWK6" s="102"/>
      <c r="SWL6" s="103"/>
      <c r="SWM6" s="104"/>
      <c r="SWN6" s="104"/>
      <c r="SWO6" s="104"/>
      <c r="SWP6" s="104"/>
      <c r="SWQ6" s="51"/>
      <c r="SWR6" s="105"/>
      <c r="SWS6" s="50"/>
      <c r="SWT6" s="51"/>
      <c r="SWU6" s="51"/>
      <c r="SWV6" s="102"/>
      <c r="SWW6" s="103"/>
      <c r="SWX6" s="104"/>
      <c r="SWY6" s="104"/>
      <c r="SWZ6" s="104"/>
      <c r="SXA6" s="104"/>
      <c r="SXB6" s="51"/>
      <c r="SXC6" s="105"/>
      <c r="SXD6" s="50"/>
      <c r="SXE6" s="51"/>
      <c r="SXF6" s="51"/>
      <c r="SXG6" s="102"/>
      <c r="SXH6" s="103"/>
      <c r="SXI6" s="104"/>
      <c r="SXJ6" s="104"/>
      <c r="SXK6" s="104"/>
      <c r="SXL6" s="104"/>
      <c r="SXM6" s="51"/>
      <c r="SXN6" s="105"/>
      <c r="SXO6" s="50"/>
      <c r="SXP6" s="51"/>
      <c r="SXQ6" s="51"/>
      <c r="SXR6" s="102"/>
      <c r="SXS6" s="103"/>
      <c r="SXT6" s="104"/>
      <c r="SXU6" s="104"/>
      <c r="SXV6" s="104"/>
      <c r="SXW6" s="104"/>
      <c r="SXX6" s="51"/>
      <c r="SXY6" s="105"/>
      <c r="SXZ6" s="50"/>
      <c r="SYA6" s="51"/>
      <c r="SYB6" s="51"/>
      <c r="SYC6" s="102"/>
      <c r="SYD6" s="103"/>
      <c r="SYE6" s="104"/>
      <c r="SYF6" s="104"/>
      <c r="SYG6" s="104"/>
      <c r="SYH6" s="104"/>
      <c r="SYI6" s="51"/>
      <c r="SYJ6" s="105"/>
      <c r="SYK6" s="50"/>
      <c r="SYL6" s="51"/>
      <c r="SYM6" s="51"/>
      <c r="SYN6" s="102"/>
      <c r="SYO6" s="103"/>
      <c r="SYP6" s="104"/>
      <c r="SYQ6" s="104"/>
      <c r="SYR6" s="104"/>
      <c r="SYS6" s="104"/>
      <c r="SYT6" s="51"/>
      <c r="SYU6" s="105"/>
      <c r="SYV6" s="50"/>
      <c r="SYW6" s="51"/>
      <c r="SYX6" s="51"/>
      <c r="SYY6" s="102"/>
      <c r="SYZ6" s="103"/>
      <c r="SZA6" s="104"/>
      <c r="SZB6" s="104"/>
      <c r="SZC6" s="104"/>
      <c r="SZD6" s="104"/>
      <c r="SZE6" s="51"/>
      <c r="SZF6" s="105"/>
      <c r="SZG6" s="50"/>
      <c r="SZH6" s="51"/>
      <c r="SZI6" s="51"/>
      <c r="SZJ6" s="102"/>
      <c r="SZK6" s="103"/>
      <c r="SZL6" s="104"/>
      <c r="SZM6" s="104"/>
      <c r="SZN6" s="104"/>
      <c r="SZO6" s="104"/>
      <c r="SZP6" s="51"/>
      <c r="SZQ6" s="105"/>
      <c r="SZR6" s="50"/>
      <c r="SZS6" s="51"/>
      <c r="SZT6" s="51"/>
      <c r="SZU6" s="102"/>
      <c r="SZV6" s="103"/>
      <c r="SZW6" s="104"/>
      <c r="SZX6" s="104"/>
      <c r="SZY6" s="104"/>
      <c r="SZZ6" s="104"/>
      <c r="TAA6" s="51"/>
      <c r="TAB6" s="105"/>
      <c r="TAC6" s="50"/>
      <c r="TAD6" s="51"/>
      <c r="TAE6" s="51"/>
      <c r="TAF6" s="102"/>
      <c r="TAG6" s="103"/>
      <c r="TAH6" s="104"/>
      <c r="TAI6" s="104"/>
      <c r="TAJ6" s="104"/>
      <c r="TAK6" s="104"/>
      <c r="TAL6" s="51"/>
      <c r="TAM6" s="105"/>
      <c r="TAN6" s="50"/>
      <c r="TAO6" s="51"/>
      <c r="TAP6" s="51"/>
      <c r="TAQ6" s="102"/>
      <c r="TAR6" s="103"/>
      <c r="TAS6" s="104"/>
      <c r="TAT6" s="104"/>
      <c r="TAU6" s="104"/>
      <c r="TAV6" s="104"/>
      <c r="TAW6" s="51"/>
      <c r="TAX6" s="105"/>
      <c r="TAY6" s="50"/>
      <c r="TAZ6" s="51"/>
      <c r="TBA6" s="51"/>
      <c r="TBB6" s="102"/>
      <c r="TBC6" s="103"/>
      <c r="TBD6" s="104"/>
      <c r="TBE6" s="104"/>
      <c r="TBF6" s="104"/>
      <c r="TBG6" s="104"/>
      <c r="TBH6" s="51"/>
      <c r="TBI6" s="105"/>
      <c r="TBJ6" s="50"/>
      <c r="TBK6" s="51"/>
      <c r="TBL6" s="51"/>
      <c r="TBM6" s="102"/>
      <c r="TBN6" s="103"/>
      <c r="TBO6" s="104"/>
      <c r="TBP6" s="104"/>
      <c r="TBQ6" s="104"/>
      <c r="TBR6" s="104"/>
      <c r="TBS6" s="51"/>
      <c r="TBT6" s="105"/>
      <c r="TBU6" s="50"/>
      <c r="TBV6" s="51"/>
      <c r="TBW6" s="51"/>
      <c r="TBX6" s="102"/>
      <c r="TBY6" s="103"/>
      <c r="TBZ6" s="104"/>
      <c r="TCA6" s="104"/>
      <c r="TCB6" s="104"/>
      <c r="TCC6" s="104"/>
      <c r="TCD6" s="51"/>
      <c r="TCE6" s="105"/>
      <c r="TCF6" s="50"/>
      <c r="TCG6" s="51"/>
      <c r="TCH6" s="51"/>
      <c r="TCI6" s="102"/>
      <c r="TCJ6" s="103"/>
      <c r="TCK6" s="104"/>
      <c r="TCL6" s="104"/>
      <c r="TCM6" s="104"/>
      <c r="TCN6" s="104"/>
      <c r="TCO6" s="51"/>
      <c r="TCP6" s="105"/>
      <c r="TCQ6" s="50"/>
      <c r="TCR6" s="51"/>
      <c r="TCS6" s="51"/>
      <c r="TCT6" s="102"/>
      <c r="TCU6" s="103"/>
      <c r="TCV6" s="104"/>
      <c r="TCW6" s="104"/>
      <c r="TCX6" s="104"/>
      <c r="TCY6" s="104"/>
      <c r="TCZ6" s="51"/>
      <c r="TDA6" s="105"/>
      <c r="TDB6" s="50"/>
      <c r="TDC6" s="51"/>
      <c r="TDD6" s="51"/>
      <c r="TDE6" s="102"/>
      <c r="TDF6" s="103"/>
      <c r="TDG6" s="104"/>
      <c r="TDH6" s="104"/>
      <c r="TDI6" s="104"/>
      <c r="TDJ6" s="104"/>
      <c r="TDK6" s="51"/>
      <c r="TDL6" s="105"/>
      <c r="TDM6" s="50"/>
      <c r="TDN6" s="51"/>
      <c r="TDO6" s="51"/>
      <c r="TDP6" s="102"/>
      <c r="TDQ6" s="103"/>
      <c r="TDR6" s="104"/>
      <c r="TDS6" s="104"/>
      <c r="TDT6" s="104"/>
      <c r="TDU6" s="104"/>
      <c r="TDV6" s="51"/>
      <c r="TDW6" s="105"/>
      <c r="TDX6" s="50"/>
      <c r="TDY6" s="51"/>
      <c r="TDZ6" s="51"/>
      <c r="TEA6" s="102"/>
      <c r="TEB6" s="103"/>
      <c r="TEC6" s="104"/>
      <c r="TED6" s="104"/>
      <c r="TEE6" s="104"/>
      <c r="TEF6" s="104"/>
      <c r="TEG6" s="51"/>
      <c r="TEH6" s="105"/>
      <c r="TEI6" s="50"/>
      <c r="TEJ6" s="51"/>
      <c r="TEK6" s="51"/>
      <c r="TEL6" s="102"/>
      <c r="TEM6" s="103"/>
      <c r="TEN6" s="104"/>
      <c r="TEO6" s="104"/>
      <c r="TEP6" s="104"/>
      <c r="TEQ6" s="104"/>
      <c r="TER6" s="51"/>
      <c r="TES6" s="105"/>
      <c r="TET6" s="50"/>
      <c r="TEU6" s="51"/>
      <c r="TEV6" s="51"/>
      <c r="TEW6" s="102"/>
      <c r="TEX6" s="103"/>
      <c r="TEY6" s="104"/>
      <c r="TEZ6" s="104"/>
      <c r="TFA6" s="104"/>
      <c r="TFB6" s="104"/>
      <c r="TFC6" s="51"/>
      <c r="TFD6" s="105"/>
      <c r="TFE6" s="50"/>
      <c r="TFF6" s="51"/>
      <c r="TFG6" s="51"/>
      <c r="TFH6" s="102"/>
      <c r="TFI6" s="103"/>
      <c r="TFJ6" s="104"/>
      <c r="TFK6" s="104"/>
      <c r="TFL6" s="104"/>
      <c r="TFM6" s="104"/>
      <c r="TFN6" s="51"/>
      <c r="TFO6" s="105"/>
      <c r="TFP6" s="50"/>
      <c r="TFQ6" s="51"/>
      <c r="TFR6" s="51"/>
      <c r="TFS6" s="102"/>
      <c r="TFT6" s="103"/>
      <c r="TFU6" s="104"/>
      <c r="TFV6" s="104"/>
      <c r="TFW6" s="104"/>
      <c r="TFX6" s="104"/>
      <c r="TFY6" s="51"/>
      <c r="TFZ6" s="105"/>
      <c r="TGA6" s="50"/>
      <c r="TGB6" s="51"/>
      <c r="TGC6" s="51"/>
      <c r="TGD6" s="102"/>
      <c r="TGE6" s="103"/>
      <c r="TGF6" s="104"/>
      <c r="TGG6" s="104"/>
      <c r="TGH6" s="104"/>
      <c r="TGI6" s="104"/>
      <c r="TGJ6" s="51"/>
      <c r="TGK6" s="105"/>
      <c r="TGL6" s="50"/>
      <c r="TGM6" s="51"/>
      <c r="TGN6" s="51"/>
      <c r="TGO6" s="102"/>
      <c r="TGP6" s="103"/>
      <c r="TGQ6" s="104"/>
      <c r="TGR6" s="104"/>
      <c r="TGS6" s="104"/>
      <c r="TGT6" s="104"/>
      <c r="TGU6" s="51"/>
      <c r="TGV6" s="105"/>
      <c r="TGW6" s="50"/>
      <c r="TGX6" s="51"/>
      <c r="TGY6" s="51"/>
      <c r="TGZ6" s="102"/>
      <c r="THA6" s="103"/>
      <c r="THB6" s="104"/>
      <c r="THC6" s="104"/>
      <c r="THD6" s="104"/>
      <c r="THE6" s="104"/>
      <c r="THF6" s="51"/>
      <c r="THG6" s="105"/>
      <c r="THH6" s="50"/>
      <c r="THI6" s="51"/>
      <c r="THJ6" s="51"/>
      <c r="THK6" s="102"/>
      <c r="THL6" s="103"/>
      <c r="THM6" s="104"/>
      <c r="THN6" s="104"/>
      <c r="THO6" s="104"/>
      <c r="THP6" s="104"/>
      <c r="THQ6" s="51"/>
      <c r="THR6" s="105"/>
      <c r="THS6" s="50"/>
      <c r="THT6" s="51"/>
      <c r="THU6" s="51"/>
      <c r="THV6" s="102"/>
      <c r="THW6" s="103"/>
      <c r="THX6" s="104"/>
      <c r="THY6" s="104"/>
      <c r="THZ6" s="104"/>
      <c r="TIA6" s="104"/>
      <c r="TIB6" s="51"/>
      <c r="TIC6" s="105"/>
      <c r="TID6" s="50"/>
      <c r="TIE6" s="51"/>
      <c r="TIF6" s="51"/>
      <c r="TIG6" s="102"/>
      <c r="TIH6" s="103"/>
      <c r="TII6" s="104"/>
      <c r="TIJ6" s="104"/>
      <c r="TIK6" s="104"/>
      <c r="TIL6" s="104"/>
      <c r="TIM6" s="51"/>
      <c r="TIN6" s="105"/>
      <c r="TIO6" s="50"/>
      <c r="TIP6" s="51"/>
      <c r="TIQ6" s="51"/>
      <c r="TIR6" s="102"/>
      <c r="TIS6" s="103"/>
      <c r="TIT6" s="104"/>
      <c r="TIU6" s="104"/>
      <c r="TIV6" s="104"/>
      <c r="TIW6" s="104"/>
      <c r="TIX6" s="51"/>
      <c r="TIY6" s="105"/>
      <c r="TIZ6" s="50"/>
      <c r="TJA6" s="51"/>
      <c r="TJB6" s="51"/>
      <c r="TJC6" s="102"/>
      <c r="TJD6" s="103"/>
      <c r="TJE6" s="104"/>
      <c r="TJF6" s="104"/>
      <c r="TJG6" s="104"/>
      <c r="TJH6" s="104"/>
      <c r="TJI6" s="51"/>
      <c r="TJJ6" s="105"/>
      <c r="TJK6" s="50"/>
      <c r="TJL6" s="51"/>
      <c r="TJM6" s="51"/>
      <c r="TJN6" s="102"/>
      <c r="TJO6" s="103"/>
      <c r="TJP6" s="104"/>
      <c r="TJQ6" s="104"/>
      <c r="TJR6" s="104"/>
      <c r="TJS6" s="104"/>
      <c r="TJT6" s="51"/>
      <c r="TJU6" s="105"/>
      <c r="TJV6" s="50"/>
      <c r="TJW6" s="51"/>
      <c r="TJX6" s="51"/>
      <c r="TJY6" s="102"/>
      <c r="TJZ6" s="103"/>
      <c r="TKA6" s="104"/>
      <c r="TKB6" s="104"/>
      <c r="TKC6" s="104"/>
      <c r="TKD6" s="104"/>
      <c r="TKE6" s="51"/>
      <c r="TKF6" s="105"/>
      <c r="TKG6" s="50"/>
      <c r="TKH6" s="51"/>
      <c r="TKI6" s="51"/>
      <c r="TKJ6" s="102"/>
      <c r="TKK6" s="103"/>
      <c r="TKL6" s="104"/>
      <c r="TKM6" s="104"/>
      <c r="TKN6" s="104"/>
      <c r="TKO6" s="104"/>
      <c r="TKP6" s="51"/>
      <c r="TKQ6" s="105"/>
      <c r="TKR6" s="50"/>
      <c r="TKS6" s="51"/>
      <c r="TKT6" s="51"/>
      <c r="TKU6" s="102"/>
      <c r="TKV6" s="103"/>
      <c r="TKW6" s="104"/>
      <c r="TKX6" s="104"/>
      <c r="TKY6" s="104"/>
      <c r="TKZ6" s="104"/>
      <c r="TLA6" s="51"/>
      <c r="TLB6" s="105"/>
      <c r="TLC6" s="50"/>
      <c r="TLD6" s="51"/>
      <c r="TLE6" s="51"/>
      <c r="TLF6" s="102"/>
      <c r="TLG6" s="103"/>
      <c r="TLH6" s="104"/>
      <c r="TLI6" s="104"/>
      <c r="TLJ6" s="104"/>
      <c r="TLK6" s="104"/>
      <c r="TLL6" s="51"/>
      <c r="TLM6" s="105"/>
      <c r="TLN6" s="50"/>
      <c r="TLO6" s="51"/>
      <c r="TLP6" s="51"/>
      <c r="TLQ6" s="102"/>
      <c r="TLR6" s="103"/>
      <c r="TLS6" s="104"/>
      <c r="TLT6" s="104"/>
      <c r="TLU6" s="104"/>
      <c r="TLV6" s="104"/>
      <c r="TLW6" s="51"/>
      <c r="TLX6" s="105"/>
      <c r="TLY6" s="50"/>
      <c r="TLZ6" s="51"/>
      <c r="TMA6" s="51"/>
      <c r="TMB6" s="102"/>
      <c r="TMC6" s="103"/>
      <c r="TMD6" s="104"/>
      <c r="TME6" s="104"/>
      <c r="TMF6" s="104"/>
      <c r="TMG6" s="104"/>
      <c r="TMH6" s="51"/>
      <c r="TMI6" s="105"/>
      <c r="TMJ6" s="50"/>
      <c r="TMK6" s="51"/>
      <c r="TML6" s="51"/>
      <c r="TMM6" s="102"/>
      <c r="TMN6" s="103"/>
      <c r="TMO6" s="104"/>
      <c r="TMP6" s="104"/>
      <c r="TMQ6" s="104"/>
      <c r="TMR6" s="104"/>
      <c r="TMS6" s="51"/>
      <c r="TMT6" s="105"/>
      <c r="TMU6" s="50"/>
      <c r="TMV6" s="51"/>
      <c r="TMW6" s="51"/>
      <c r="TMX6" s="102"/>
      <c r="TMY6" s="103"/>
      <c r="TMZ6" s="104"/>
      <c r="TNA6" s="104"/>
      <c r="TNB6" s="104"/>
      <c r="TNC6" s="104"/>
      <c r="TND6" s="51"/>
      <c r="TNE6" s="105"/>
      <c r="TNF6" s="50"/>
      <c r="TNG6" s="51"/>
      <c r="TNH6" s="51"/>
      <c r="TNI6" s="102"/>
      <c r="TNJ6" s="103"/>
      <c r="TNK6" s="104"/>
      <c r="TNL6" s="104"/>
      <c r="TNM6" s="104"/>
      <c r="TNN6" s="104"/>
      <c r="TNO6" s="51"/>
      <c r="TNP6" s="105"/>
      <c r="TNQ6" s="50"/>
      <c r="TNR6" s="51"/>
      <c r="TNS6" s="51"/>
      <c r="TNT6" s="102"/>
      <c r="TNU6" s="103"/>
      <c r="TNV6" s="104"/>
      <c r="TNW6" s="104"/>
      <c r="TNX6" s="104"/>
      <c r="TNY6" s="104"/>
      <c r="TNZ6" s="51"/>
      <c r="TOA6" s="105"/>
      <c r="TOB6" s="50"/>
      <c r="TOC6" s="51"/>
      <c r="TOD6" s="51"/>
      <c r="TOE6" s="102"/>
      <c r="TOF6" s="103"/>
      <c r="TOG6" s="104"/>
      <c r="TOH6" s="104"/>
      <c r="TOI6" s="104"/>
      <c r="TOJ6" s="104"/>
      <c r="TOK6" s="51"/>
      <c r="TOL6" s="105"/>
      <c r="TOM6" s="50"/>
      <c r="TON6" s="51"/>
      <c r="TOO6" s="51"/>
      <c r="TOP6" s="102"/>
      <c r="TOQ6" s="103"/>
      <c r="TOR6" s="104"/>
      <c r="TOS6" s="104"/>
      <c r="TOT6" s="104"/>
      <c r="TOU6" s="104"/>
      <c r="TOV6" s="51"/>
      <c r="TOW6" s="105"/>
      <c r="TOX6" s="50"/>
      <c r="TOY6" s="51"/>
      <c r="TOZ6" s="51"/>
      <c r="TPA6" s="102"/>
      <c r="TPB6" s="103"/>
      <c r="TPC6" s="104"/>
      <c r="TPD6" s="104"/>
      <c r="TPE6" s="104"/>
      <c r="TPF6" s="104"/>
      <c r="TPG6" s="51"/>
      <c r="TPH6" s="105"/>
      <c r="TPI6" s="50"/>
      <c r="TPJ6" s="51"/>
      <c r="TPK6" s="51"/>
      <c r="TPL6" s="102"/>
      <c r="TPM6" s="103"/>
      <c r="TPN6" s="104"/>
      <c r="TPO6" s="104"/>
      <c r="TPP6" s="104"/>
      <c r="TPQ6" s="104"/>
      <c r="TPR6" s="51"/>
      <c r="TPS6" s="105"/>
      <c r="TPT6" s="50"/>
      <c r="TPU6" s="51"/>
      <c r="TPV6" s="51"/>
      <c r="TPW6" s="102"/>
      <c r="TPX6" s="103"/>
      <c r="TPY6" s="104"/>
      <c r="TPZ6" s="104"/>
      <c r="TQA6" s="104"/>
      <c r="TQB6" s="104"/>
      <c r="TQC6" s="51"/>
      <c r="TQD6" s="105"/>
      <c r="TQE6" s="50"/>
      <c r="TQF6" s="51"/>
      <c r="TQG6" s="51"/>
      <c r="TQH6" s="102"/>
      <c r="TQI6" s="103"/>
      <c r="TQJ6" s="104"/>
      <c r="TQK6" s="104"/>
      <c r="TQL6" s="104"/>
      <c r="TQM6" s="104"/>
      <c r="TQN6" s="51"/>
      <c r="TQO6" s="105"/>
      <c r="TQP6" s="50"/>
      <c r="TQQ6" s="51"/>
      <c r="TQR6" s="51"/>
      <c r="TQS6" s="102"/>
      <c r="TQT6" s="103"/>
      <c r="TQU6" s="104"/>
      <c r="TQV6" s="104"/>
      <c r="TQW6" s="104"/>
      <c r="TQX6" s="104"/>
      <c r="TQY6" s="51"/>
      <c r="TQZ6" s="105"/>
      <c r="TRA6" s="50"/>
      <c r="TRB6" s="51"/>
      <c r="TRC6" s="51"/>
      <c r="TRD6" s="102"/>
      <c r="TRE6" s="103"/>
      <c r="TRF6" s="104"/>
      <c r="TRG6" s="104"/>
      <c r="TRH6" s="104"/>
      <c r="TRI6" s="104"/>
      <c r="TRJ6" s="51"/>
      <c r="TRK6" s="105"/>
      <c r="TRL6" s="50"/>
      <c r="TRM6" s="51"/>
      <c r="TRN6" s="51"/>
      <c r="TRO6" s="102"/>
      <c r="TRP6" s="103"/>
      <c r="TRQ6" s="104"/>
      <c r="TRR6" s="104"/>
      <c r="TRS6" s="104"/>
      <c r="TRT6" s="104"/>
      <c r="TRU6" s="51"/>
      <c r="TRV6" s="105"/>
      <c r="TRW6" s="50"/>
      <c r="TRX6" s="51"/>
      <c r="TRY6" s="51"/>
      <c r="TRZ6" s="102"/>
      <c r="TSA6" s="103"/>
      <c r="TSB6" s="104"/>
      <c r="TSC6" s="104"/>
      <c r="TSD6" s="104"/>
      <c r="TSE6" s="104"/>
      <c r="TSF6" s="51"/>
      <c r="TSG6" s="105"/>
      <c r="TSH6" s="50"/>
      <c r="TSI6" s="51"/>
      <c r="TSJ6" s="51"/>
      <c r="TSK6" s="102"/>
      <c r="TSL6" s="103"/>
      <c r="TSM6" s="104"/>
      <c r="TSN6" s="104"/>
      <c r="TSO6" s="104"/>
      <c r="TSP6" s="104"/>
      <c r="TSQ6" s="51"/>
      <c r="TSR6" s="105"/>
      <c r="TSS6" s="50"/>
      <c r="TST6" s="51"/>
      <c r="TSU6" s="51"/>
      <c r="TSV6" s="102"/>
      <c r="TSW6" s="103"/>
      <c r="TSX6" s="104"/>
      <c r="TSY6" s="104"/>
      <c r="TSZ6" s="104"/>
      <c r="TTA6" s="104"/>
      <c r="TTB6" s="51"/>
      <c r="TTC6" s="105"/>
      <c r="TTD6" s="50"/>
      <c r="TTE6" s="51"/>
      <c r="TTF6" s="51"/>
      <c r="TTG6" s="102"/>
      <c r="TTH6" s="103"/>
      <c r="TTI6" s="104"/>
      <c r="TTJ6" s="104"/>
      <c r="TTK6" s="104"/>
      <c r="TTL6" s="104"/>
      <c r="TTM6" s="51"/>
      <c r="TTN6" s="105"/>
      <c r="TTO6" s="50"/>
      <c r="TTP6" s="51"/>
      <c r="TTQ6" s="51"/>
      <c r="TTR6" s="102"/>
      <c r="TTS6" s="103"/>
      <c r="TTT6" s="104"/>
      <c r="TTU6" s="104"/>
      <c r="TTV6" s="104"/>
      <c r="TTW6" s="104"/>
      <c r="TTX6" s="51"/>
      <c r="TTY6" s="105"/>
      <c r="TTZ6" s="50"/>
      <c r="TUA6" s="51"/>
      <c r="TUB6" s="51"/>
      <c r="TUC6" s="102"/>
      <c r="TUD6" s="103"/>
      <c r="TUE6" s="104"/>
      <c r="TUF6" s="104"/>
      <c r="TUG6" s="104"/>
      <c r="TUH6" s="104"/>
      <c r="TUI6" s="51"/>
      <c r="TUJ6" s="105"/>
      <c r="TUK6" s="50"/>
      <c r="TUL6" s="51"/>
      <c r="TUM6" s="51"/>
      <c r="TUN6" s="102"/>
      <c r="TUO6" s="103"/>
      <c r="TUP6" s="104"/>
      <c r="TUQ6" s="104"/>
      <c r="TUR6" s="104"/>
      <c r="TUS6" s="104"/>
      <c r="TUT6" s="51"/>
      <c r="TUU6" s="105"/>
      <c r="TUV6" s="50"/>
      <c r="TUW6" s="51"/>
      <c r="TUX6" s="51"/>
      <c r="TUY6" s="102"/>
      <c r="TUZ6" s="103"/>
      <c r="TVA6" s="104"/>
      <c r="TVB6" s="104"/>
      <c r="TVC6" s="104"/>
      <c r="TVD6" s="104"/>
      <c r="TVE6" s="51"/>
      <c r="TVF6" s="105"/>
      <c r="TVG6" s="50"/>
      <c r="TVH6" s="51"/>
      <c r="TVI6" s="51"/>
      <c r="TVJ6" s="102"/>
      <c r="TVK6" s="103"/>
      <c r="TVL6" s="104"/>
      <c r="TVM6" s="104"/>
      <c r="TVN6" s="104"/>
      <c r="TVO6" s="104"/>
      <c r="TVP6" s="51"/>
      <c r="TVQ6" s="105"/>
      <c r="TVR6" s="50"/>
      <c r="TVS6" s="51"/>
      <c r="TVT6" s="51"/>
      <c r="TVU6" s="102"/>
      <c r="TVV6" s="103"/>
      <c r="TVW6" s="104"/>
      <c r="TVX6" s="104"/>
      <c r="TVY6" s="104"/>
      <c r="TVZ6" s="104"/>
      <c r="TWA6" s="51"/>
      <c r="TWB6" s="105"/>
      <c r="TWC6" s="50"/>
      <c r="TWD6" s="51"/>
      <c r="TWE6" s="51"/>
      <c r="TWF6" s="102"/>
      <c r="TWG6" s="103"/>
      <c r="TWH6" s="104"/>
      <c r="TWI6" s="104"/>
      <c r="TWJ6" s="104"/>
      <c r="TWK6" s="104"/>
      <c r="TWL6" s="51"/>
      <c r="TWM6" s="105"/>
      <c r="TWN6" s="50"/>
      <c r="TWO6" s="51"/>
      <c r="TWP6" s="51"/>
      <c r="TWQ6" s="102"/>
      <c r="TWR6" s="103"/>
      <c r="TWS6" s="104"/>
      <c r="TWT6" s="104"/>
      <c r="TWU6" s="104"/>
      <c r="TWV6" s="104"/>
      <c r="TWW6" s="51"/>
      <c r="TWX6" s="105"/>
      <c r="TWY6" s="50"/>
      <c r="TWZ6" s="51"/>
      <c r="TXA6" s="51"/>
      <c r="TXB6" s="102"/>
      <c r="TXC6" s="103"/>
      <c r="TXD6" s="104"/>
      <c r="TXE6" s="104"/>
      <c r="TXF6" s="104"/>
      <c r="TXG6" s="104"/>
      <c r="TXH6" s="51"/>
      <c r="TXI6" s="105"/>
      <c r="TXJ6" s="50"/>
      <c r="TXK6" s="51"/>
      <c r="TXL6" s="51"/>
      <c r="TXM6" s="102"/>
      <c r="TXN6" s="103"/>
      <c r="TXO6" s="104"/>
      <c r="TXP6" s="104"/>
      <c r="TXQ6" s="104"/>
      <c r="TXR6" s="104"/>
      <c r="TXS6" s="51"/>
      <c r="TXT6" s="105"/>
      <c r="TXU6" s="50"/>
      <c r="TXV6" s="51"/>
      <c r="TXW6" s="51"/>
      <c r="TXX6" s="102"/>
      <c r="TXY6" s="103"/>
      <c r="TXZ6" s="104"/>
      <c r="TYA6" s="104"/>
      <c r="TYB6" s="104"/>
      <c r="TYC6" s="104"/>
      <c r="TYD6" s="51"/>
      <c r="TYE6" s="105"/>
      <c r="TYF6" s="50"/>
      <c r="TYG6" s="51"/>
      <c r="TYH6" s="51"/>
      <c r="TYI6" s="102"/>
      <c r="TYJ6" s="103"/>
      <c r="TYK6" s="104"/>
      <c r="TYL6" s="104"/>
      <c r="TYM6" s="104"/>
      <c r="TYN6" s="104"/>
      <c r="TYO6" s="51"/>
      <c r="TYP6" s="105"/>
      <c r="TYQ6" s="50"/>
      <c r="TYR6" s="51"/>
      <c r="TYS6" s="51"/>
      <c r="TYT6" s="102"/>
      <c r="TYU6" s="103"/>
      <c r="TYV6" s="104"/>
      <c r="TYW6" s="104"/>
      <c r="TYX6" s="104"/>
      <c r="TYY6" s="104"/>
      <c r="TYZ6" s="51"/>
      <c r="TZA6" s="105"/>
      <c r="TZB6" s="50"/>
      <c r="TZC6" s="51"/>
      <c r="TZD6" s="51"/>
      <c r="TZE6" s="102"/>
      <c r="TZF6" s="103"/>
      <c r="TZG6" s="104"/>
      <c r="TZH6" s="104"/>
      <c r="TZI6" s="104"/>
      <c r="TZJ6" s="104"/>
      <c r="TZK6" s="51"/>
      <c r="TZL6" s="105"/>
      <c r="TZM6" s="50"/>
      <c r="TZN6" s="51"/>
      <c r="TZO6" s="51"/>
      <c r="TZP6" s="102"/>
      <c r="TZQ6" s="103"/>
      <c r="TZR6" s="104"/>
      <c r="TZS6" s="104"/>
      <c r="TZT6" s="104"/>
      <c r="TZU6" s="104"/>
      <c r="TZV6" s="51"/>
      <c r="TZW6" s="105"/>
      <c r="TZX6" s="50"/>
      <c r="TZY6" s="51"/>
      <c r="TZZ6" s="51"/>
      <c r="UAA6" s="102"/>
      <c r="UAB6" s="103"/>
      <c r="UAC6" s="104"/>
      <c r="UAD6" s="104"/>
      <c r="UAE6" s="104"/>
      <c r="UAF6" s="104"/>
      <c r="UAG6" s="51"/>
      <c r="UAH6" s="105"/>
      <c r="UAI6" s="50"/>
      <c r="UAJ6" s="51"/>
      <c r="UAK6" s="51"/>
      <c r="UAL6" s="102"/>
      <c r="UAM6" s="103"/>
      <c r="UAN6" s="104"/>
      <c r="UAO6" s="104"/>
      <c r="UAP6" s="104"/>
      <c r="UAQ6" s="104"/>
      <c r="UAR6" s="51"/>
      <c r="UAS6" s="105"/>
      <c r="UAT6" s="50"/>
      <c r="UAU6" s="51"/>
      <c r="UAV6" s="51"/>
      <c r="UAW6" s="102"/>
      <c r="UAX6" s="103"/>
      <c r="UAY6" s="104"/>
      <c r="UAZ6" s="104"/>
      <c r="UBA6" s="104"/>
      <c r="UBB6" s="104"/>
      <c r="UBC6" s="51"/>
      <c r="UBD6" s="105"/>
      <c r="UBE6" s="50"/>
      <c r="UBF6" s="51"/>
      <c r="UBG6" s="51"/>
      <c r="UBH6" s="102"/>
      <c r="UBI6" s="103"/>
      <c r="UBJ6" s="104"/>
      <c r="UBK6" s="104"/>
      <c r="UBL6" s="104"/>
      <c r="UBM6" s="104"/>
      <c r="UBN6" s="51"/>
      <c r="UBO6" s="105"/>
      <c r="UBP6" s="50"/>
      <c r="UBQ6" s="51"/>
      <c r="UBR6" s="51"/>
      <c r="UBS6" s="102"/>
      <c r="UBT6" s="103"/>
      <c r="UBU6" s="104"/>
      <c r="UBV6" s="104"/>
      <c r="UBW6" s="104"/>
      <c r="UBX6" s="104"/>
      <c r="UBY6" s="51"/>
      <c r="UBZ6" s="105"/>
      <c r="UCA6" s="50"/>
      <c r="UCB6" s="51"/>
      <c r="UCC6" s="51"/>
      <c r="UCD6" s="102"/>
      <c r="UCE6" s="103"/>
      <c r="UCF6" s="104"/>
      <c r="UCG6" s="104"/>
      <c r="UCH6" s="104"/>
      <c r="UCI6" s="104"/>
      <c r="UCJ6" s="51"/>
      <c r="UCK6" s="105"/>
      <c r="UCL6" s="50"/>
      <c r="UCM6" s="51"/>
      <c r="UCN6" s="51"/>
      <c r="UCO6" s="102"/>
      <c r="UCP6" s="103"/>
      <c r="UCQ6" s="104"/>
      <c r="UCR6" s="104"/>
      <c r="UCS6" s="104"/>
      <c r="UCT6" s="104"/>
      <c r="UCU6" s="51"/>
      <c r="UCV6" s="105"/>
      <c r="UCW6" s="50"/>
      <c r="UCX6" s="51"/>
      <c r="UCY6" s="51"/>
      <c r="UCZ6" s="102"/>
      <c r="UDA6" s="103"/>
      <c r="UDB6" s="104"/>
      <c r="UDC6" s="104"/>
      <c r="UDD6" s="104"/>
      <c r="UDE6" s="104"/>
      <c r="UDF6" s="51"/>
      <c r="UDG6" s="105"/>
      <c r="UDH6" s="50"/>
      <c r="UDI6" s="51"/>
      <c r="UDJ6" s="51"/>
      <c r="UDK6" s="102"/>
      <c r="UDL6" s="103"/>
      <c r="UDM6" s="104"/>
      <c r="UDN6" s="104"/>
      <c r="UDO6" s="104"/>
      <c r="UDP6" s="104"/>
      <c r="UDQ6" s="51"/>
      <c r="UDR6" s="105"/>
      <c r="UDS6" s="50"/>
      <c r="UDT6" s="51"/>
      <c r="UDU6" s="51"/>
      <c r="UDV6" s="102"/>
      <c r="UDW6" s="103"/>
      <c r="UDX6" s="104"/>
      <c r="UDY6" s="104"/>
      <c r="UDZ6" s="104"/>
      <c r="UEA6" s="104"/>
      <c r="UEB6" s="51"/>
      <c r="UEC6" s="105"/>
      <c r="UED6" s="50"/>
      <c r="UEE6" s="51"/>
      <c r="UEF6" s="51"/>
      <c r="UEG6" s="102"/>
      <c r="UEH6" s="103"/>
      <c r="UEI6" s="104"/>
      <c r="UEJ6" s="104"/>
      <c r="UEK6" s="104"/>
      <c r="UEL6" s="104"/>
      <c r="UEM6" s="51"/>
      <c r="UEN6" s="105"/>
      <c r="UEO6" s="50"/>
      <c r="UEP6" s="51"/>
      <c r="UEQ6" s="51"/>
      <c r="UER6" s="102"/>
      <c r="UES6" s="103"/>
      <c r="UET6" s="104"/>
      <c r="UEU6" s="104"/>
      <c r="UEV6" s="104"/>
      <c r="UEW6" s="104"/>
      <c r="UEX6" s="51"/>
      <c r="UEY6" s="105"/>
      <c r="UEZ6" s="50"/>
      <c r="UFA6" s="51"/>
      <c r="UFB6" s="51"/>
      <c r="UFC6" s="102"/>
      <c r="UFD6" s="103"/>
      <c r="UFE6" s="104"/>
      <c r="UFF6" s="104"/>
      <c r="UFG6" s="104"/>
      <c r="UFH6" s="104"/>
      <c r="UFI6" s="51"/>
      <c r="UFJ6" s="105"/>
      <c r="UFK6" s="50"/>
      <c r="UFL6" s="51"/>
      <c r="UFM6" s="51"/>
      <c r="UFN6" s="102"/>
      <c r="UFO6" s="103"/>
      <c r="UFP6" s="104"/>
      <c r="UFQ6" s="104"/>
      <c r="UFR6" s="104"/>
      <c r="UFS6" s="104"/>
      <c r="UFT6" s="51"/>
      <c r="UFU6" s="105"/>
      <c r="UFV6" s="50"/>
      <c r="UFW6" s="51"/>
      <c r="UFX6" s="51"/>
      <c r="UFY6" s="102"/>
      <c r="UFZ6" s="103"/>
      <c r="UGA6" s="104"/>
      <c r="UGB6" s="104"/>
      <c r="UGC6" s="104"/>
      <c r="UGD6" s="104"/>
      <c r="UGE6" s="51"/>
      <c r="UGF6" s="105"/>
      <c r="UGG6" s="50"/>
      <c r="UGH6" s="51"/>
      <c r="UGI6" s="51"/>
      <c r="UGJ6" s="102"/>
      <c r="UGK6" s="103"/>
      <c r="UGL6" s="104"/>
      <c r="UGM6" s="104"/>
      <c r="UGN6" s="104"/>
      <c r="UGO6" s="104"/>
      <c r="UGP6" s="51"/>
      <c r="UGQ6" s="105"/>
      <c r="UGR6" s="50"/>
      <c r="UGS6" s="51"/>
      <c r="UGT6" s="51"/>
      <c r="UGU6" s="102"/>
      <c r="UGV6" s="103"/>
      <c r="UGW6" s="104"/>
      <c r="UGX6" s="104"/>
      <c r="UGY6" s="104"/>
      <c r="UGZ6" s="104"/>
      <c r="UHA6" s="51"/>
      <c r="UHB6" s="105"/>
      <c r="UHC6" s="50"/>
      <c r="UHD6" s="51"/>
      <c r="UHE6" s="51"/>
      <c r="UHF6" s="102"/>
      <c r="UHG6" s="103"/>
      <c r="UHH6" s="104"/>
      <c r="UHI6" s="104"/>
      <c r="UHJ6" s="104"/>
      <c r="UHK6" s="104"/>
      <c r="UHL6" s="51"/>
      <c r="UHM6" s="105"/>
      <c r="UHN6" s="50"/>
      <c r="UHO6" s="51"/>
      <c r="UHP6" s="51"/>
      <c r="UHQ6" s="102"/>
      <c r="UHR6" s="103"/>
      <c r="UHS6" s="104"/>
      <c r="UHT6" s="104"/>
      <c r="UHU6" s="104"/>
      <c r="UHV6" s="104"/>
      <c r="UHW6" s="51"/>
      <c r="UHX6" s="105"/>
      <c r="UHY6" s="50"/>
      <c r="UHZ6" s="51"/>
      <c r="UIA6" s="51"/>
      <c r="UIB6" s="102"/>
      <c r="UIC6" s="103"/>
      <c r="UID6" s="104"/>
      <c r="UIE6" s="104"/>
      <c r="UIF6" s="104"/>
      <c r="UIG6" s="104"/>
      <c r="UIH6" s="51"/>
      <c r="UII6" s="105"/>
      <c r="UIJ6" s="50"/>
      <c r="UIK6" s="51"/>
      <c r="UIL6" s="51"/>
      <c r="UIM6" s="102"/>
      <c r="UIN6" s="103"/>
      <c r="UIO6" s="104"/>
      <c r="UIP6" s="104"/>
      <c r="UIQ6" s="104"/>
      <c r="UIR6" s="104"/>
      <c r="UIS6" s="51"/>
      <c r="UIT6" s="105"/>
      <c r="UIU6" s="50"/>
      <c r="UIV6" s="51"/>
      <c r="UIW6" s="51"/>
      <c r="UIX6" s="102"/>
      <c r="UIY6" s="103"/>
      <c r="UIZ6" s="104"/>
      <c r="UJA6" s="104"/>
      <c r="UJB6" s="104"/>
      <c r="UJC6" s="104"/>
      <c r="UJD6" s="51"/>
      <c r="UJE6" s="105"/>
      <c r="UJF6" s="50"/>
      <c r="UJG6" s="51"/>
      <c r="UJH6" s="51"/>
      <c r="UJI6" s="102"/>
      <c r="UJJ6" s="103"/>
      <c r="UJK6" s="104"/>
      <c r="UJL6" s="104"/>
      <c r="UJM6" s="104"/>
      <c r="UJN6" s="104"/>
      <c r="UJO6" s="51"/>
      <c r="UJP6" s="105"/>
      <c r="UJQ6" s="50"/>
      <c r="UJR6" s="51"/>
      <c r="UJS6" s="51"/>
      <c r="UJT6" s="102"/>
      <c r="UJU6" s="103"/>
      <c r="UJV6" s="104"/>
      <c r="UJW6" s="104"/>
      <c r="UJX6" s="104"/>
      <c r="UJY6" s="104"/>
      <c r="UJZ6" s="51"/>
      <c r="UKA6" s="105"/>
      <c r="UKB6" s="50"/>
      <c r="UKC6" s="51"/>
      <c r="UKD6" s="51"/>
      <c r="UKE6" s="102"/>
      <c r="UKF6" s="103"/>
      <c r="UKG6" s="104"/>
      <c r="UKH6" s="104"/>
      <c r="UKI6" s="104"/>
      <c r="UKJ6" s="104"/>
      <c r="UKK6" s="51"/>
      <c r="UKL6" s="105"/>
      <c r="UKM6" s="50"/>
      <c r="UKN6" s="51"/>
      <c r="UKO6" s="51"/>
      <c r="UKP6" s="102"/>
      <c r="UKQ6" s="103"/>
      <c r="UKR6" s="104"/>
      <c r="UKS6" s="104"/>
      <c r="UKT6" s="104"/>
      <c r="UKU6" s="104"/>
      <c r="UKV6" s="51"/>
      <c r="UKW6" s="105"/>
      <c r="UKX6" s="50"/>
      <c r="UKY6" s="51"/>
      <c r="UKZ6" s="51"/>
      <c r="ULA6" s="102"/>
      <c r="ULB6" s="103"/>
      <c r="ULC6" s="104"/>
      <c r="ULD6" s="104"/>
      <c r="ULE6" s="104"/>
      <c r="ULF6" s="104"/>
      <c r="ULG6" s="51"/>
      <c r="ULH6" s="105"/>
      <c r="ULI6" s="50"/>
      <c r="ULJ6" s="51"/>
      <c r="ULK6" s="51"/>
      <c r="ULL6" s="102"/>
      <c r="ULM6" s="103"/>
      <c r="ULN6" s="104"/>
      <c r="ULO6" s="104"/>
      <c r="ULP6" s="104"/>
      <c r="ULQ6" s="104"/>
      <c r="ULR6" s="51"/>
      <c r="ULS6" s="105"/>
      <c r="ULT6" s="50"/>
      <c r="ULU6" s="51"/>
      <c r="ULV6" s="51"/>
      <c r="ULW6" s="102"/>
      <c r="ULX6" s="103"/>
      <c r="ULY6" s="104"/>
      <c r="ULZ6" s="104"/>
      <c r="UMA6" s="104"/>
      <c r="UMB6" s="104"/>
      <c r="UMC6" s="51"/>
      <c r="UMD6" s="105"/>
      <c r="UME6" s="50"/>
      <c r="UMF6" s="51"/>
      <c r="UMG6" s="51"/>
      <c r="UMH6" s="102"/>
      <c r="UMI6" s="103"/>
      <c r="UMJ6" s="104"/>
      <c r="UMK6" s="104"/>
      <c r="UML6" s="104"/>
      <c r="UMM6" s="104"/>
      <c r="UMN6" s="51"/>
      <c r="UMO6" s="105"/>
      <c r="UMP6" s="50"/>
      <c r="UMQ6" s="51"/>
      <c r="UMR6" s="51"/>
      <c r="UMS6" s="102"/>
      <c r="UMT6" s="103"/>
      <c r="UMU6" s="104"/>
      <c r="UMV6" s="104"/>
      <c r="UMW6" s="104"/>
      <c r="UMX6" s="104"/>
      <c r="UMY6" s="51"/>
      <c r="UMZ6" s="105"/>
      <c r="UNA6" s="50"/>
      <c r="UNB6" s="51"/>
      <c r="UNC6" s="51"/>
      <c r="UND6" s="102"/>
      <c r="UNE6" s="103"/>
      <c r="UNF6" s="104"/>
      <c r="UNG6" s="104"/>
      <c r="UNH6" s="104"/>
      <c r="UNI6" s="104"/>
      <c r="UNJ6" s="51"/>
      <c r="UNK6" s="105"/>
      <c r="UNL6" s="50"/>
      <c r="UNM6" s="51"/>
      <c r="UNN6" s="51"/>
      <c r="UNO6" s="102"/>
      <c r="UNP6" s="103"/>
      <c r="UNQ6" s="104"/>
      <c r="UNR6" s="104"/>
      <c r="UNS6" s="104"/>
      <c r="UNT6" s="104"/>
      <c r="UNU6" s="51"/>
      <c r="UNV6" s="105"/>
      <c r="UNW6" s="50"/>
      <c r="UNX6" s="51"/>
      <c r="UNY6" s="51"/>
      <c r="UNZ6" s="102"/>
      <c r="UOA6" s="103"/>
      <c r="UOB6" s="104"/>
      <c r="UOC6" s="104"/>
      <c r="UOD6" s="104"/>
      <c r="UOE6" s="104"/>
      <c r="UOF6" s="51"/>
      <c r="UOG6" s="105"/>
      <c r="UOH6" s="50"/>
      <c r="UOI6" s="51"/>
      <c r="UOJ6" s="51"/>
      <c r="UOK6" s="102"/>
      <c r="UOL6" s="103"/>
      <c r="UOM6" s="104"/>
      <c r="UON6" s="104"/>
      <c r="UOO6" s="104"/>
      <c r="UOP6" s="104"/>
      <c r="UOQ6" s="51"/>
      <c r="UOR6" s="105"/>
      <c r="UOS6" s="50"/>
      <c r="UOT6" s="51"/>
      <c r="UOU6" s="51"/>
      <c r="UOV6" s="102"/>
      <c r="UOW6" s="103"/>
      <c r="UOX6" s="104"/>
      <c r="UOY6" s="104"/>
      <c r="UOZ6" s="104"/>
      <c r="UPA6" s="104"/>
      <c r="UPB6" s="51"/>
      <c r="UPC6" s="105"/>
      <c r="UPD6" s="50"/>
      <c r="UPE6" s="51"/>
      <c r="UPF6" s="51"/>
      <c r="UPG6" s="102"/>
      <c r="UPH6" s="103"/>
      <c r="UPI6" s="104"/>
      <c r="UPJ6" s="104"/>
      <c r="UPK6" s="104"/>
      <c r="UPL6" s="104"/>
      <c r="UPM6" s="51"/>
      <c r="UPN6" s="105"/>
      <c r="UPO6" s="50"/>
      <c r="UPP6" s="51"/>
      <c r="UPQ6" s="51"/>
      <c r="UPR6" s="102"/>
      <c r="UPS6" s="103"/>
      <c r="UPT6" s="104"/>
      <c r="UPU6" s="104"/>
      <c r="UPV6" s="104"/>
      <c r="UPW6" s="104"/>
      <c r="UPX6" s="51"/>
      <c r="UPY6" s="105"/>
      <c r="UPZ6" s="50"/>
      <c r="UQA6" s="51"/>
      <c r="UQB6" s="51"/>
      <c r="UQC6" s="102"/>
      <c r="UQD6" s="103"/>
      <c r="UQE6" s="104"/>
      <c r="UQF6" s="104"/>
      <c r="UQG6" s="104"/>
      <c r="UQH6" s="104"/>
      <c r="UQI6" s="51"/>
      <c r="UQJ6" s="105"/>
      <c r="UQK6" s="50"/>
      <c r="UQL6" s="51"/>
      <c r="UQM6" s="51"/>
      <c r="UQN6" s="102"/>
      <c r="UQO6" s="103"/>
      <c r="UQP6" s="104"/>
      <c r="UQQ6" s="104"/>
      <c r="UQR6" s="104"/>
      <c r="UQS6" s="104"/>
      <c r="UQT6" s="51"/>
      <c r="UQU6" s="105"/>
      <c r="UQV6" s="50"/>
      <c r="UQW6" s="51"/>
      <c r="UQX6" s="51"/>
      <c r="UQY6" s="102"/>
      <c r="UQZ6" s="103"/>
      <c r="URA6" s="104"/>
      <c r="URB6" s="104"/>
      <c r="URC6" s="104"/>
      <c r="URD6" s="104"/>
      <c r="URE6" s="51"/>
      <c r="URF6" s="105"/>
      <c r="URG6" s="50"/>
      <c r="URH6" s="51"/>
      <c r="URI6" s="51"/>
      <c r="URJ6" s="102"/>
      <c r="URK6" s="103"/>
      <c r="URL6" s="104"/>
      <c r="URM6" s="104"/>
      <c r="URN6" s="104"/>
      <c r="URO6" s="104"/>
      <c r="URP6" s="51"/>
      <c r="URQ6" s="105"/>
      <c r="URR6" s="50"/>
      <c r="URS6" s="51"/>
      <c r="URT6" s="51"/>
      <c r="URU6" s="102"/>
      <c r="URV6" s="103"/>
      <c r="URW6" s="104"/>
      <c r="URX6" s="104"/>
      <c r="URY6" s="104"/>
      <c r="URZ6" s="104"/>
      <c r="USA6" s="51"/>
      <c r="USB6" s="105"/>
      <c r="USC6" s="50"/>
      <c r="USD6" s="51"/>
      <c r="USE6" s="51"/>
      <c r="USF6" s="102"/>
      <c r="USG6" s="103"/>
      <c r="USH6" s="104"/>
      <c r="USI6" s="104"/>
      <c r="USJ6" s="104"/>
      <c r="USK6" s="104"/>
      <c r="USL6" s="51"/>
      <c r="USM6" s="105"/>
      <c r="USN6" s="50"/>
      <c r="USO6" s="51"/>
      <c r="USP6" s="51"/>
      <c r="USQ6" s="102"/>
      <c r="USR6" s="103"/>
      <c r="USS6" s="104"/>
      <c r="UST6" s="104"/>
      <c r="USU6" s="104"/>
      <c r="USV6" s="104"/>
      <c r="USW6" s="51"/>
      <c r="USX6" s="105"/>
      <c r="USY6" s="50"/>
      <c r="USZ6" s="51"/>
      <c r="UTA6" s="51"/>
      <c r="UTB6" s="102"/>
      <c r="UTC6" s="103"/>
      <c r="UTD6" s="104"/>
      <c r="UTE6" s="104"/>
      <c r="UTF6" s="104"/>
      <c r="UTG6" s="104"/>
      <c r="UTH6" s="51"/>
      <c r="UTI6" s="105"/>
      <c r="UTJ6" s="50"/>
      <c r="UTK6" s="51"/>
      <c r="UTL6" s="51"/>
      <c r="UTM6" s="102"/>
      <c r="UTN6" s="103"/>
      <c r="UTO6" s="104"/>
      <c r="UTP6" s="104"/>
      <c r="UTQ6" s="104"/>
      <c r="UTR6" s="104"/>
      <c r="UTS6" s="51"/>
      <c r="UTT6" s="105"/>
      <c r="UTU6" s="50"/>
      <c r="UTV6" s="51"/>
      <c r="UTW6" s="51"/>
      <c r="UTX6" s="102"/>
      <c r="UTY6" s="103"/>
      <c r="UTZ6" s="104"/>
      <c r="UUA6" s="104"/>
      <c r="UUB6" s="104"/>
      <c r="UUC6" s="104"/>
      <c r="UUD6" s="51"/>
      <c r="UUE6" s="105"/>
      <c r="UUF6" s="50"/>
      <c r="UUG6" s="51"/>
      <c r="UUH6" s="51"/>
      <c r="UUI6" s="102"/>
      <c r="UUJ6" s="103"/>
      <c r="UUK6" s="104"/>
      <c r="UUL6" s="104"/>
      <c r="UUM6" s="104"/>
      <c r="UUN6" s="104"/>
      <c r="UUO6" s="51"/>
      <c r="UUP6" s="105"/>
      <c r="UUQ6" s="50"/>
      <c r="UUR6" s="51"/>
      <c r="UUS6" s="51"/>
      <c r="UUT6" s="102"/>
      <c r="UUU6" s="103"/>
      <c r="UUV6" s="104"/>
      <c r="UUW6" s="104"/>
      <c r="UUX6" s="104"/>
      <c r="UUY6" s="104"/>
      <c r="UUZ6" s="51"/>
      <c r="UVA6" s="105"/>
      <c r="UVB6" s="50"/>
      <c r="UVC6" s="51"/>
      <c r="UVD6" s="51"/>
      <c r="UVE6" s="102"/>
      <c r="UVF6" s="103"/>
      <c r="UVG6" s="104"/>
      <c r="UVH6" s="104"/>
      <c r="UVI6" s="104"/>
      <c r="UVJ6" s="104"/>
      <c r="UVK6" s="51"/>
      <c r="UVL6" s="105"/>
      <c r="UVM6" s="50"/>
      <c r="UVN6" s="51"/>
      <c r="UVO6" s="51"/>
      <c r="UVP6" s="102"/>
      <c r="UVQ6" s="103"/>
      <c r="UVR6" s="104"/>
      <c r="UVS6" s="104"/>
      <c r="UVT6" s="104"/>
      <c r="UVU6" s="104"/>
      <c r="UVV6" s="51"/>
      <c r="UVW6" s="105"/>
      <c r="UVX6" s="50"/>
      <c r="UVY6" s="51"/>
      <c r="UVZ6" s="51"/>
      <c r="UWA6" s="102"/>
      <c r="UWB6" s="103"/>
      <c r="UWC6" s="104"/>
      <c r="UWD6" s="104"/>
      <c r="UWE6" s="104"/>
      <c r="UWF6" s="104"/>
      <c r="UWG6" s="51"/>
      <c r="UWH6" s="105"/>
      <c r="UWI6" s="50"/>
      <c r="UWJ6" s="51"/>
      <c r="UWK6" s="51"/>
      <c r="UWL6" s="102"/>
      <c r="UWM6" s="103"/>
      <c r="UWN6" s="104"/>
      <c r="UWO6" s="104"/>
      <c r="UWP6" s="104"/>
      <c r="UWQ6" s="104"/>
      <c r="UWR6" s="51"/>
      <c r="UWS6" s="105"/>
      <c r="UWT6" s="50"/>
      <c r="UWU6" s="51"/>
      <c r="UWV6" s="51"/>
      <c r="UWW6" s="102"/>
      <c r="UWX6" s="103"/>
      <c r="UWY6" s="104"/>
      <c r="UWZ6" s="104"/>
      <c r="UXA6" s="104"/>
      <c r="UXB6" s="104"/>
      <c r="UXC6" s="51"/>
      <c r="UXD6" s="105"/>
      <c r="UXE6" s="50"/>
      <c r="UXF6" s="51"/>
      <c r="UXG6" s="51"/>
      <c r="UXH6" s="102"/>
      <c r="UXI6" s="103"/>
      <c r="UXJ6" s="104"/>
      <c r="UXK6" s="104"/>
      <c r="UXL6" s="104"/>
      <c r="UXM6" s="104"/>
      <c r="UXN6" s="51"/>
      <c r="UXO6" s="105"/>
      <c r="UXP6" s="50"/>
      <c r="UXQ6" s="51"/>
      <c r="UXR6" s="51"/>
      <c r="UXS6" s="102"/>
      <c r="UXT6" s="103"/>
      <c r="UXU6" s="104"/>
      <c r="UXV6" s="104"/>
      <c r="UXW6" s="104"/>
      <c r="UXX6" s="104"/>
      <c r="UXY6" s="51"/>
      <c r="UXZ6" s="105"/>
      <c r="UYA6" s="50"/>
      <c r="UYB6" s="51"/>
      <c r="UYC6" s="51"/>
      <c r="UYD6" s="102"/>
      <c r="UYE6" s="103"/>
      <c r="UYF6" s="104"/>
      <c r="UYG6" s="104"/>
      <c r="UYH6" s="104"/>
      <c r="UYI6" s="104"/>
      <c r="UYJ6" s="51"/>
      <c r="UYK6" s="105"/>
      <c r="UYL6" s="50"/>
      <c r="UYM6" s="51"/>
      <c r="UYN6" s="51"/>
      <c r="UYO6" s="102"/>
      <c r="UYP6" s="103"/>
      <c r="UYQ6" s="104"/>
      <c r="UYR6" s="104"/>
      <c r="UYS6" s="104"/>
      <c r="UYT6" s="104"/>
      <c r="UYU6" s="51"/>
      <c r="UYV6" s="105"/>
      <c r="UYW6" s="50"/>
      <c r="UYX6" s="51"/>
      <c r="UYY6" s="51"/>
      <c r="UYZ6" s="102"/>
      <c r="UZA6" s="103"/>
      <c r="UZB6" s="104"/>
      <c r="UZC6" s="104"/>
      <c r="UZD6" s="104"/>
      <c r="UZE6" s="104"/>
      <c r="UZF6" s="51"/>
      <c r="UZG6" s="105"/>
      <c r="UZH6" s="50"/>
      <c r="UZI6" s="51"/>
      <c r="UZJ6" s="51"/>
      <c r="UZK6" s="102"/>
      <c r="UZL6" s="103"/>
      <c r="UZM6" s="104"/>
      <c r="UZN6" s="104"/>
      <c r="UZO6" s="104"/>
      <c r="UZP6" s="104"/>
      <c r="UZQ6" s="51"/>
      <c r="UZR6" s="105"/>
      <c r="UZS6" s="50"/>
      <c r="UZT6" s="51"/>
      <c r="UZU6" s="51"/>
      <c r="UZV6" s="102"/>
      <c r="UZW6" s="103"/>
      <c r="UZX6" s="104"/>
      <c r="UZY6" s="104"/>
      <c r="UZZ6" s="104"/>
      <c r="VAA6" s="104"/>
      <c r="VAB6" s="51"/>
      <c r="VAC6" s="105"/>
      <c r="VAD6" s="50"/>
      <c r="VAE6" s="51"/>
      <c r="VAF6" s="51"/>
      <c r="VAG6" s="102"/>
      <c r="VAH6" s="103"/>
      <c r="VAI6" s="104"/>
      <c r="VAJ6" s="104"/>
      <c r="VAK6" s="104"/>
      <c r="VAL6" s="104"/>
      <c r="VAM6" s="51"/>
      <c r="VAN6" s="105"/>
      <c r="VAO6" s="50"/>
      <c r="VAP6" s="51"/>
      <c r="VAQ6" s="51"/>
      <c r="VAR6" s="102"/>
      <c r="VAS6" s="103"/>
      <c r="VAT6" s="104"/>
      <c r="VAU6" s="104"/>
      <c r="VAV6" s="104"/>
      <c r="VAW6" s="104"/>
      <c r="VAX6" s="51"/>
      <c r="VAY6" s="105"/>
      <c r="VAZ6" s="50"/>
      <c r="VBA6" s="51"/>
      <c r="VBB6" s="51"/>
      <c r="VBC6" s="102"/>
      <c r="VBD6" s="103"/>
      <c r="VBE6" s="104"/>
      <c r="VBF6" s="104"/>
      <c r="VBG6" s="104"/>
      <c r="VBH6" s="104"/>
      <c r="VBI6" s="51"/>
      <c r="VBJ6" s="105"/>
      <c r="VBK6" s="50"/>
      <c r="VBL6" s="51"/>
      <c r="VBM6" s="51"/>
      <c r="VBN6" s="102"/>
      <c r="VBO6" s="103"/>
      <c r="VBP6" s="104"/>
      <c r="VBQ6" s="104"/>
      <c r="VBR6" s="104"/>
      <c r="VBS6" s="104"/>
      <c r="VBT6" s="51"/>
      <c r="VBU6" s="105"/>
      <c r="VBV6" s="50"/>
      <c r="VBW6" s="51"/>
      <c r="VBX6" s="51"/>
      <c r="VBY6" s="102"/>
      <c r="VBZ6" s="103"/>
      <c r="VCA6" s="104"/>
      <c r="VCB6" s="104"/>
      <c r="VCC6" s="104"/>
      <c r="VCD6" s="104"/>
      <c r="VCE6" s="51"/>
      <c r="VCF6" s="105"/>
      <c r="VCG6" s="50"/>
      <c r="VCH6" s="51"/>
      <c r="VCI6" s="51"/>
      <c r="VCJ6" s="102"/>
      <c r="VCK6" s="103"/>
      <c r="VCL6" s="104"/>
      <c r="VCM6" s="104"/>
      <c r="VCN6" s="104"/>
      <c r="VCO6" s="104"/>
      <c r="VCP6" s="51"/>
      <c r="VCQ6" s="105"/>
      <c r="VCR6" s="50"/>
      <c r="VCS6" s="51"/>
      <c r="VCT6" s="51"/>
      <c r="VCU6" s="102"/>
      <c r="VCV6" s="103"/>
      <c r="VCW6" s="104"/>
      <c r="VCX6" s="104"/>
      <c r="VCY6" s="104"/>
      <c r="VCZ6" s="104"/>
      <c r="VDA6" s="51"/>
      <c r="VDB6" s="105"/>
      <c r="VDC6" s="50"/>
      <c r="VDD6" s="51"/>
      <c r="VDE6" s="51"/>
      <c r="VDF6" s="102"/>
      <c r="VDG6" s="103"/>
      <c r="VDH6" s="104"/>
      <c r="VDI6" s="104"/>
      <c r="VDJ6" s="104"/>
      <c r="VDK6" s="104"/>
      <c r="VDL6" s="51"/>
      <c r="VDM6" s="105"/>
      <c r="VDN6" s="50"/>
      <c r="VDO6" s="51"/>
      <c r="VDP6" s="51"/>
      <c r="VDQ6" s="102"/>
      <c r="VDR6" s="103"/>
      <c r="VDS6" s="104"/>
      <c r="VDT6" s="104"/>
      <c r="VDU6" s="104"/>
      <c r="VDV6" s="104"/>
      <c r="VDW6" s="51"/>
      <c r="VDX6" s="105"/>
      <c r="VDY6" s="50"/>
      <c r="VDZ6" s="51"/>
      <c r="VEA6" s="51"/>
      <c r="VEB6" s="102"/>
      <c r="VEC6" s="103"/>
      <c r="VED6" s="104"/>
      <c r="VEE6" s="104"/>
      <c r="VEF6" s="104"/>
      <c r="VEG6" s="104"/>
      <c r="VEH6" s="51"/>
      <c r="VEI6" s="105"/>
      <c r="VEJ6" s="50"/>
      <c r="VEK6" s="51"/>
      <c r="VEL6" s="51"/>
      <c r="VEM6" s="102"/>
      <c r="VEN6" s="103"/>
      <c r="VEO6" s="104"/>
      <c r="VEP6" s="104"/>
      <c r="VEQ6" s="104"/>
      <c r="VER6" s="104"/>
      <c r="VES6" s="51"/>
      <c r="VET6" s="105"/>
      <c r="VEU6" s="50"/>
      <c r="VEV6" s="51"/>
      <c r="VEW6" s="51"/>
      <c r="VEX6" s="102"/>
      <c r="VEY6" s="103"/>
      <c r="VEZ6" s="104"/>
      <c r="VFA6" s="104"/>
      <c r="VFB6" s="104"/>
      <c r="VFC6" s="104"/>
      <c r="VFD6" s="51"/>
      <c r="VFE6" s="105"/>
      <c r="VFF6" s="50"/>
      <c r="VFG6" s="51"/>
      <c r="VFH6" s="51"/>
      <c r="VFI6" s="102"/>
      <c r="VFJ6" s="103"/>
      <c r="VFK6" s="104"/>
      <c r="VFL6" s="104"/>
      <c r="VFM6" s="104"/>
      <c r="VFN6" s="104"/>
      <c r="VFO6" s="51"/>
      <c r="VFP6" s="105"/>
      <c r="VFQ6" s="50"/>
      <c r="VFR6" s="51"/>
      <c r="VFS6" s="51"/>
      <c r="VFT6" s="102"/>
      <c r="VFU6" s="103"/>
      <c r="VFV6" s="104"/>
      <c r="VFW6" s="104"/>
      <c r="VFX6" s="104"/>
      <c r="VFY6" s="104"/>
      <c r="VFZ6" s="51"/>
      <c r="VGA6" s="105"/>
      <c r="VGB6" s="50"/>
      <c r="VGC6" s="51"/>
      <c r="VGD6" s="51"/>
      <c r="VGE6" s="102"/>
      <c r="VGF6" s="103"/>
      <c r="VGG6" s="104"/>
      <c r="VGH6" s="104"/>
      <c r="VGI6" s="104"/>
      <c r="VGJ6" s="104"/>
      <c r="VGK6" s="51"/>
      <c r="VGL6" s="105"/>
      <c r="VGM6" s="50"/>
      <c r="VGN6" s="51"/>
      <c r="VGO6" s="51"/>
      <c r="VGP6" s="102"/>
      <c r="VGQ6" s="103"/>
      <c r="VGR6" s="104"/>
      <c r="VGS6" s="104"/>
      <c r="VGT6" s="104"/>
      <c r="VGU6" s="104"/>
      <c r="VGV6" s="51"/>
      <c r="VGW6" s="105"/>
      <c r="VGX6" s="50"/>
      <c r="VGY6" s="51"/>
      <c r="VGZ6" s="51"/>
      <c r="VHA6" s="102"/>
      <c r="VHB6" s="103"/>
      <c r="VHC6" s="104"/>
      <c r="VHD6" s="104"/>
      <c r="VHE6" s="104"/>
      <c r="VHF6" s="104"/>
      <c r="VHG6" s="51"/>
      <c r="VHH6" s="105"/>
      <c r="VHI6" s="50"/>
      <c r="VHJ6" s="51"/>
      <c r="VHK6" s="51"/>
      <c r="VHL6" s="102"/>
      <c r="VHM6" s="103"/>
      <c r="VHN6" s="104"/>
      <c r="VHO6" s="104"/>
      <c r="VHP6" s="104"/>
      <c r="VHQ6" s="104"/>
      <c r="VHR6" s="51"/>
      <c r="VHS6" s="105"/>
      <c r="VHT6" s="50"/>
      <c r="VHU6" s="51"/>
      <c r="VHV6" s="51"/>
      <c r="VHW6" s="102"/>
      <c r="VHX6" s="103"/>
      <c r="VHY6" s="104"/>
      <c r="VHZ6" s="104"/>
      <c r="VIA6" s="104"/>
      <c r="VIB6" s="104"/>
      <c r="VIC6" s="51"/>
      <c r="VID6" s="105"/>
      <c r="VIE6" s="50"/>
      <c r="VIF6" s="51"/>
      <c r="VIG6" s="51"/>
      <c r="VIH6" s="102"/>
      <c r="VII6" s="103"/>
      <c r="VIJ6" s="104"/>
      <c r="VIK6" s="104"/>
      <c r="VIL6" s="104"/>
      <c r="VIM6" s="104"/>
      <c r="VIN6" s="51"/>
      <c r="VIO6" s="105"/>
      <c r="VIP6" s="50"/>
      <c r="VIQ6" s="51"/>
      <c r="VIR6" s="51"/>
      <c r="VIS6" s="102"/>
      <c r="VIT6" s="103"/>
      <c r="VIU6" s="104"/>
      <c r="VIV6" s="104"/>
      <c r="VIW6" s="104"/>
      <c r="VIX6" s="104"/>
      <c r="VIY6" s="51"/>
      <c r="VIZ6" s="105"/>
      <c r="VJA6" s="50"/>
      <c r="VJB6" s="51"/>
      <c r="VJC6" s="51"/>
      <c r="VJD6" s="102"/>
      <c r="VJE6" s="103"/>
      <c r="VJF6" s="104"/>
      <c r="VJG6" s="104"/>
      <c r="VJH6" s="104"/>
      <c r="VJI6" s="104"/>
      <c r="VJJ6" s="51"/>
      <c r="VJK6" s="105"/>
      <c r="VJL6" s="50"/>
      <c r="VJM6" s="51"/>
      <c r="VJN6" s="51"/>
      <c r="VJO6" s="102"/>
      <c r="VJP6" s="103"/>
      <c r="VJQ6" s="104"/>
      <c r="VJR6" s="104"/>
      <c r="VJS6" s="104"/>
      <c r="VJT6" s="104"/>
      <c r="VJU6" s="51"/>
      <c r="VJV6" s="105"/>
      <c r="VJW6" s="50"/>
      <c r="VJX6" s="51"/>
      <c r="VJY6" s="51"/>
      <c r="VJZ6" s="102"/>
      <c r="VKA6" s="103"/>
      <c r="VKB6" s="104"/>
      <c r="VKC6" s="104"/>
      <c r="VKD6" s="104"/>
      <c r="VKE6" s="104"/>
      <c r="VKF6" s="51"/>
      <c r="VKG6" s="105"/>
      <c r="VKH6" s="50"/>
      <c r="VKI6" s="51"/>
      <c r="VKJ6" s="51"/>
      <c r="VKK6" s="102"/>
      <c r="VKL6" s="103"/>
      <c r="VKM6" s="104"/>
      <c r="VKN6" s="104"/>
      <c r="VKO6" s="104"/>
      <c r="VKP6" s="104"/>
      <c r="VKQ6" s="51"/>
      <c r="VKR6" s="105"/>
      <c r="VKS6" s="50"/>
      <c r="VKT6" s="51"/>
      <c r="VKU6" s="51"/>
      <c r="VKV6" s="102"/>
      <c r="VKW6" s="103"/>
      <c r="VKX6" s="104"/>
      <c r="VKY6" s="104"/>
      <c r="VKZ6" s="104"/>
      <c r="VLA6" s="104"/>
      <c r="VLB6" s="51"/>
      <c r="VLC6" s="105"/>
      <c r="VLD6" s="50"/>
      <c r="VLE6" s="51"/>
      <c r="VLF6" s="51"/>
      <c r="VLG6" s="102"/>
      <c r="VLH6" s="103"/>
      <c r="VLI6" s="104"/>
      <c r="VLJ6" s="104"/>
      <c r="VLK6" s="104"/>
      <c r="VLL6" s="104"/>
      <c r="VLM6" s="51"/>
      <c r="VLN6" s="105"/>
      <c r="VLO6" s="50"/>
      <c r="VLP6" s="51"/>
      <c r="VLQ6" s="51"/>
      <c r="VLR6" s="102"/>
      <c r="VLS6" s="103"/>
      <c r="VLT6" s="104"/>
      <c r="VLU6" s="104"/>
      <c r="VLV6" s="104"/>
      <c r="VLW6" s="104"/>
      <c r="VLX6" s="51"/>
      <c r="VLY6" s="105"/>
      <c r="VLZ6" s="50"/>
      <c r="VMA6" s="51"/>
      <c r="VMB6" s="51"/>
      <c r="VMC6" s="102"/>
      <c r="VMD6" s="103"/>
      <c r="VME6" s="104"/>
      <c r="VMF6" s="104"/>
      <c r="VMG6" s="104"/>
      <c r="VMH6" s="104"/>
      <c r="VMI6" s="51"/>
      <c r="VMJ6" s="105"/>
      <c r="VMK6" s="50"/>
      <c r="VML6" s="51"/>
      <c r="VMM6" s="51"/>
      <c r="VMN6" s="102"/>
      <c r="VMO6" s="103"/>
      <c r="VMP6" s="104"/>
      <c r="VMQ6" s="104"/>
      <c r="VMR6" s="104"/>
      <c r="VMS6" s="104"/>
      <c r="VMT6" s="51"/>
      <c r="VMU6" s="105"/>
      <c r="VMV6" s="50"/>
      <c r="VMW6" s="51"/>
      <c r="VMX6" s="51"/>
      <c r="VMY6" s="102"/>
      <c r="VMZ6" s="103"/>
      <c r="VNA6" s="104"/>
      <c r="VNB6" s="104"/>
      <c r="VNC6" s="104"/>
      <c r="VND6" s="104"/>
      <c r="VNE6" s="51"/>
      <c r="VNF6" s="105"/>
      <c r="VNG6" s="50"/>
      <c r="VNH6" s="51"/>
      <c r="VNI6" s="51"/>
      <c r="VNJ6" s="102"/>
      <c r="VNK6" s="103"/>
      <c r="VNL6" s="104"/>
      <c r="VNM6" s="104"/>
      <c r="VNN6" s="104"/>
      <c r="VNO6" s="104"/>
      <c r="VNP6" s="51"/>
      <c r="VNQ6" s="105"/>
      <c r="VNR6" s="50"/>
      <c r="VNS6" s="51"/>
      <c r="VNT6" s="51"/>
      <c r="VNU6" s="102"/>
      <c r="VNV6" s="103"/>
      <c r="VNW6" s="104"/>
      <c r="VNX6" s="104"/>
      <c r="VNY6" s="104"/>
      <c r="VNZ6" s="104"/>
      <c r="VOA6" s="51"/>
      <c r="VOB6" s="105"/>
      <c r="VOC6" s="50"/>
      <c r="VOD6" s="51"/>
      <c r="VOE6" s="51"/>
      <c r="VOF6" s="102"/>
      <c r="VOG6" s="103"/>
      <c r="VOH6" s="104"/>
      <c r="VOI6" s="104"/>
      <c r="VOJ6" s="104"/>
      <c r="VOK6" s="104"/>
      <c r="VOL6" s="51"/>
      <c r="VOM6" s="105"/>
      <c r="VON6" s="50"/>
      <c r="VOO6" s="51"/>
      <c r="VOP6" s="51"/>
      <c r="VOQ6" s="102"/>
      <c r="VOR6" s="103"/>
      <c r="VOS6" s="104"/>
      <c r="VOT6" s="104"/>
      <c r="VOU6" s="104"/>
      <c r="VOV6" s="104"/>
      <c r="VOW6" s="51"/>
      <c r="VOX6" s="105"/>
      <c r="VOY6" s="50"/>
      <c r="VOZ6" s="51"/>
      <c r="VPA6" s="51"/>
      <c r="VPB6" s="102"/>
      <c r="VPC6" s="103"/>
      <c r="VPD6" s="104"/>
      <c r="VPE6" s="104"/>
      <c r="VPF6" s="104"/>
      <c r="VPG6" s="104"/>
      <c r="VPH6" s="51"/>
      <c r="VPI6" s="105"/>
      <c r="VPJ6" s="50"/>
      <c r="VPK6" s="51"/>
      <c r="VPL6" s="51"/>
      <c r="VPM6" s="102"/>
      <c r="VPN6" s="103"/>
      <c r="VPO6" s="104"/>
      <c r="VPP6" s="104"/>
      <c r="VPQ6" s="104"/>
      <c r="VPR6" s="104"/>
      <c r="VPS6" s="51"/>
      <c r="VPT6" s="105"/>
      <c r="VPU6" s="50"/>
      <c r="VPV6" s="51"/>
      <c r="VPW6" s="51"/>
      <c r="VPX6" s="102"/>
      <c r="VPY6" s="103"/>
      <c r="VPZ6" s="104"/>
      <c r="VQA6" s="104"/>
      <c r="VQB6" s="104"/>
      <c r="VQC6" s="104"/>
      <c r="VQD6" s="51"/>
      <c r="VQE6" s="105"/>
      <c r="VQF6" s="50"/>
      <c r="VQG6" s="51"/>
      <c r="VQH6" s="51"/>
      <c r="VQI6" s="102"/>
      <c r="VQJ6" s="103"/>
      <c r="VQK6" s="104"/>
      <c r="VQL6" s="104"/>
      <c r="VQM6" s="104"/>
      <c r="VQN6" s="104"/>
      <c r="VQO6" s="51"/>
      <c r="VQP6" s="105"/>
      <c r="VQQ6" s="50"/>
      <c r="VQR6" s="51"/>
      <c r="VQS6" s="51"/>
      <c r="VQT6" s="102"/>
      <c r="VQU6" s="103"/>
      <c r="VQV6" s="104"/>
      <c r="VQW6" s="104"/>
      <c r="VQX6" s="104"/>
      <c r="VQY6" s="104"/>
      <c r="VQZ6" s="51"/>
      <c r="VRA6" s="105"/>
      <c r="VRB6" s="50"/>
      <c r="VRC6" s="51"/>
      <c r="VRD6" s="51"/>
      <c r="VRE6" s="102"/>
      <c r="VRF6" s="103"/>
      <c r="VRG6" s="104"/>
      <c r="VRH6" s="104"/>
      <c r="VRI6" s="104"/>
      <c r="VRJ6" s="104"/>
      <c r="VRK6" s="51"/>
      <c r="VRL6" s="105"/>
      <c r="VRM6" s="50"/>
      <c r="VRN6" s="51"/>
      <c r="VRO6" s="51"/>
      <c r="VRP6" s="102"/>
      <c r="VRQ6" s="103"/>
      <c r="VRR6" s="104"/>
      <c r="VRS6" s="104"/>
      <c r="VRT6" s="104"/>
      <c r="VRU6" s="104"/>
      <c r="VRV6" s="51"/>
      <c r="VRW6" s="105"/>
      <c r="VRX6" s="50"/>
      <c r="VRY6" s="51"/>
      <c r="VRZ6" s="51"/>
      <c r="VSA6" s="102"/>
      <c r="VSB6" s="103"/>
      <c r="VSC6" s="104"/>
      <c r="VSD6" s="104"/>
      <c r="VSE6" s="104"/>
      <c r="VSF6" s="104"/>
      <c r="VSG6" s="51"/>
      <c r="VSH6" s="105"/>
      <c r="VSI6" s="50"/>
      <c r="VSJ6" s="51"/>
      <c r="VSK6" s="51"/>
      <c r="VSL6" s="102"/>
      <c r="VSM6" s="103"/>
      <c r="VSN6" s="104"/>
      <c r="VSO6" s="104"/>
      <c r="VSP6" s="104"/>
      <c r="VSQ6" s="104"/>
      <c r="VSR6" s="51"/>
      <c r="VSS6" s="105"/>
      <c r="VST6" s="50"/>
      <c r="VSU6" s="51"/>
      <c r="VSV6" s="51"/>
      <c r="VSW6" s="102"/>
      <c r="VSX6" s="103"/>
      <c r="VSY6" s="104"/>
      <c r="VSZ6" s="104"/>
      <c r="VTA6" s="104"/>
      <c r="VTB6" s="104"/>
      <c r="VTC6" s="51"/>
      <c r="VTD6" s="105"/>
      <c r="VTE6" s="50"/>
      <c r="VTF6" s="51"/>
      <c r="VTG6" s="51"/>
      <c r="VTH6" s="102"/>
      <c r="VTI6" s="103"/>
      <c r="VTJ6" s="104"/>
      <c r="VTK6" s="104"/>
      <c r="VTL6" s="104"/>
      <c r="VTM6" s="104"/>
      <c r="VTN6" s="51"/>
      <c r="VTO6" s="105"/>
      <c r="VTP6" s="50"/>
      <c r="VTQ6" s="51"/>
      <c r="VTR6" s="51"/>
      <c r="VTS6" s="102"/>
      <c r="VTT6" s="103"/>
      <c r="VTU6" s="104"/>
      <c r="VTV6" s="104"/>
      <c r="VTW6" s="104"/>
      <c r="VTX6" s="104"/>
      <c r="VTY6" s="51"/>
      <c r="VTZ6" s="105"/>
      <c r="VUA6" s="50"/>
      <c r="VUB6" s="51"/>
      <c r="VUC6" s="51"/>
      <c r="VUD6" s="102"/>
      <c r="VUE6" s="103"/>
      <c r="VUF6" s="104"/>
      <c r="VUG6" s="104"/>
      <c r="VUH6" s="104"/>
      <c r="VUI6" s="104"/>
      <c r="VUJ6" s="51"/>
      <c r="VUK6" s="105"/>
      <c r="VUL6" s="50"/>
      <c r="VUM6" s="51"/>
      <c r="VUN6" s="51"/>
      <c r="VUO6" s="102"/>
      <c r="VUP6" s="103"/>
      <c r="VUQ6" s="104"/>
      <c r="VUR6" s="104"/>
      <c r="VUS6" s="104"/>
      <c r="VUT6" s="104"/>
      <c r="VUU6" s="51"/>
      <c r="VUV6" s="105"/>
      <c r="VUW6" s="50"/>
      <c r="VUX6" s="51"/>
      <c r="VUY6" s="51"/>
      <c r="VUZ6" s="102"/>
      <c r="VVA6" s="103"/>
      <c r="VVB6" s="104"/>
      <c r="VVC6" s="104"/>
      <c r="VVD6" s="104"/>
      <c r="VVE6" s="104"/>
      <c r="VVF6" s="51"/>
      <c r="VVG6" s="105"/>
      <c r="VVH6" s="50"/>
      <c r="VVI6" s="51"/>
      <c r="VVJ6" s="51"/>
      <c r="VVK6" s="102"/>
      <c r="VVL6" s="103"/>
      <c r="VVM6" s="104"/>
      <c r="VVN6" s="104"/>
      <c r="VVO6" s="104"/>
      <c r="VVP6" s="104"/>
      <c r="VVQ6" s="51"/>
      <c r="VVR6" s="105"/>
      <c r="VVS6" s="50"/>
      <c r="VVT6" s="51"/>
      <c r="VVU6" s="51"/>
      <c r="VVV6" s="102"/>
      <c r="VVW6" s="103"/>
      <c r="VVX6" s="104"/>
      <c r="VVY6" s="104"/>
      <c r="VVZ6" s="104"/>
      <c r="VWA6" s="104"/>
      <c r="VWB6" s="51"/>
      <c r="VWC6" s="105"/>
      <c r="VWD6" s="50"/>
      <c r="VWE6" s="51"/>
      <c r="VWF6" s="51"/>
      <c r="VWG6" s="102"/>
      <c r="VWH6" s="103"/>
      <c r="VWI6" s="104"/>
      <c r="VWJ6" s="104"/>
      <c r="VWK6" s="104"/>
      <c r="VWL6" s="104"/>
      <c r="VWM6" s="51"/>
      <c r="VWN6" s="105"/>
      <c r="VWO6" s="50"/>
      <c r="VWP6" s="51"/>
      <c r="VWQ6" s="51"/>
      <c r="VWR6" s="102"/>
      <c r="VWS6" s="103"/>
      <c r="VWT6" s="104"/>
      <c r="VWU6" s="104"/>
      <c r="VWV6" s="104"/>
      <c r="VWW6" s="104"/>
      <c r="VWX6" s="51"/>
      <c r="VWY6" s="105"/>
      <c r="VWZ6" s="50"/>
      <c r="VXA6" s="51"/>
      <c r="VXB6" s="51"/>
      <c r="VXC6" s="102"/>
      <c r="VXD6" s="103"/>
      <c r="VXE6" s="104"/>
      <c r="VXF6" s="104"/>
      <c r="VXG6" s="104"/>
      <c r="VXH6" s="104"/>
      <c r="VXI6" s="51"/>
      <c r="VXJ6" s="105"/>
      <c r="VXK6" s="50"/>
      <c r="VXL6" s="51"/>
      <c r="VXM6" s="51"/>
      <c r="VXN6" s="102"/>
      <c r="VXO6" s="103"/>
      <c r="VXP6" s="104"/>
      <c r="VXQ6" s="104"/>
      <c r="VXR6" s="104"/>
      <c r="VXS6" s="104"/>
      <c r="VXT6" s="51"/>
      <c r="VXU6" s="105"/>
      <c r="VXV6" s="50"/>
      <c r="VXW6" s="51"/>
      <c r="VXX6" s="51"/>
      <c r="VXY6" s="102"/>
      <c r="VXZ6" s="103"/>
      <c r="VYA6" s="104"/>
      <c r="VYB6" s="104"/>
      <c r="VYC6" s="104"/>
      <c r="VYD6" s="104"/>
      <c r="VYE6" s="51"/>
      <c r="VYF6" s="105"/>
      <c r="VYG6" s="50"/>
      <c r="VYH6" s="51"/>
      <c r="VYI6" s="51"/>
      <c r="VYJ6" s="102"/>
      <c r="VYK6" s="103"/>
      <c r="VYL6" s="104"/>
      <c r="VYM6" s="104"/>
      <c r="VYN6" s="104"/>
      <c r="VYO6" s="104"/>
      <c r="VYP6" s="51"/>
      <c r="VYQ6" s="105"/>
      <c r="VYR6" s="50"/>
      <c r="VYS6" s="51"/>
      <c r="VYT6" s="51"/>
      <c r="VYU6" s="102"/>
      <c r="VYV6" s="103"/>
      <c r="VYW6" s="104"/>
      <c r="VYX6" s="104"/>
      <c r="VYY6" s="104"/>
      <c r="VYZ6" s="104"/>
      <c r="VZA6" s="51"/>
      <c r="VZB6" s="105"/>
      <c r="VZC6" s="50"/>
      <c r="VZD6" s="51"/>
      <c r="VZE6" s="51"/>
      <c r="VZF6" s="102"/>
      <c r="VZG6" s="103"/>
      <c r="VZH6" s="104"/>
      <c r="VZI6" s="104"/>
      <c r="VZJ6" s="104"/>
      <c r="VZK6" s="104"/>
      <c r="VZL6" s="51"/>
      <c r="VZM6" s="105"/>
      <c r="VZN6" s="50"/>
      <c r="VZO6" s="51"/>
      <c r="VZP6" s="51"/>
      <c r="VZQ6" s="102"/>
      <c r="VZR6" s="103"/>
      <c r="VZS6" s="104"/>
      <c r="VZT6" s="104"/>
      <c r="VZU6" s="104"/>
      <c r="VZV6" s="104"/>
      <c r="VZW6" s="51"/>
      <c r="VZX6" s="105"/>
      <c r="VZY6" s="50"/>
      <c r="VZZ6" s="51"/>
      <c r="WAA6" s="51"/>
      <c r="WAB6" s="102"/>
      <c r="WAC6" s="103"/>
      <c r="WAD6" s="104"/>
      <c r="WAE6" s="104"/>
      <c r="WAF6" s="104"/>
      <c r="WAG6" s="104"/>
      <c r="WAH6" s="51"/>
      <c r="WAI6" s="105"/>
      <c r="WAJ6" s="50"/>
      <c r="WAK6" s="51"/>
      <c r="WAL6" s="51"/>
      <c r="WAM6" s="102"/>
      <c r="WAN6" s="103"/>
      <c r="WAO6" s="104"/>
      <c r="WAP6" s="104"/>
      <c r="WAQ6" s="104"/>
      <c r="WAR6" s="104"/>
      <c r="WAS6" s="51"/>
      <c r="WAT6" s="105"/>
      <c r="WAU6" s="50"/>
      <c r="WAV6" s="51"/>
      <c r="WAW6" s="51"/>
      <c r="WAX6" s="102"/>
      <c r="WAY6" s="103"/>
      <c r="WAZ6" s="104"/>
      <c r="WBA6" s="104"/>
      <c r="WBB6" s="104"/>
      <c r="WBC6" s="104"/>
      <c r="WBD6" s="51"/>
      <c r="WBE6" s="105"/>
      <c r="WBF6" s="50"/>
      <c r="WBG6" s="51"/>
      <c r="WBH6" s="51"/>
      <c r="WBI6" s="102"/>
      <c r="WBJ6" s="103"/>
      <c r="WBK6" s="104"/>
      <c r="WBL6" s="104"/>
      <c r="WBM6" s="104"/>
      <c r="WBN6" s="104"/>
      <c r="WBO6" s="51"/>
      <c r="WBP6" s="105"/>
      <c r="WBQ6" s="50"/>
      <c r="WBR6" s="51"/>
      <c r="WBS6" s="51"/>
      <c r="WBT6" s="102"/>
      <c r="WBU6" s="103"/>
      <c r="WBV6" s="104"/>
      <c r="WBW6" s="104"/>
      <c r="WBX6" s="104"/>
      <c r="WBY6" s="104"/>
      <c r="WBZ6" s="51"/>
      <c r="WCA6" s="105"/>
      <c r="WCB6" s="50"/>
      <c r="WCC6" s="51"/>
      <c r="WCD6" s="51"/>
      <c r="WCE6" s="102"/>
      <c r="WCF6" s="103"/>
      <c r="WCG6" s="104"/>
      <c r="WCH6" s="104"/>
      <c r="WCI6" s="104"/>
      <c r="WCJ6" s="104"/>
      <c r="WCK6" s="51"/>
      <c r="WCL6" s="105"/>
      <c r="WCM6" s="50"/>
      <c r="WCN6" s="51"/>
      <c r="WCO6" s="51"/>
      <c r="WCP6" s="102"/>
      <c r="WCQ6" s="103"/>
      <c r="WCR6" s="104"/>
      <c r="WCS6" s="104"/>
      <c r="WCT6" s="104"/>
      <c r="WCU6" s="104"/>
      <c r="WCV6" s="51"/>
      <c r="WCW6" s="105"/>
      <c r="WCX6" s="50"/>
      <c r="WCY6" s="51"/>
      <c r="WCZ6" s="51"/>
      <c r="WDA6" s="102"/>
      <c r="WDB6" s="103"/>
      <c r="WDC6" s="104"/>
      <c r="WDD6" s="104"/>
      <c r="WDE6" s="104"/>
      <c r="WDF6" s="104"/>
      <c r="WDG6" s="51"/>
      <c r="WDH6" s="105"/>
      <c r="WDI6" s="50"/>
      <c r="WDJ6" s="51"/>
      <c r="WDK6" s="51"/>
      <c r="WDL6" s="102"/>
      <c r="WDM6" s="103"/>
      <c r="WDN6" s="104"/>
      <c r="WDO6" s="104"/>
      <c r="WDP6" s="104"/>
      <c r="WDQ6" s="104"/>
      <c r="WDR6" s="51"/>
      <c r="WDS6" s="105"/>
      <c r="WDT6" s="50"/>
      <c r="WDU6" s="51"/>
      <c r="WDV6" s="51"/>
      <c r="WDW6" s="102"/>
      <c r="WDX6" s="103"/>
      <c r="WDY6" s="104"/>
      <c r="WDZ6" s="104"/>
      <c r="WEA6" s="104"/>
      <c r="WEB6" s="104"/>
      <c r="WEC6" s="51"/>
      <c r="WED6" s="105"/>
      <c r="WEE6" s="50"/>
      <c r="WEF6" s="51"/>
      <c r="WEG6" s="51"/>
      <c r="WEH6" s="102"/>
      <c r="WEI6" s="103"/>
      <c r="WEJ6" s="104"/>
      <c r="WEK6" s="104"/>
      <c r="WEL6" s="104"/>
      <c r="WEM6" s="104"/>
      <c r="WEN6" s="51"/>
      <c r="WEO6" s="105"/>
      <c r="WEP6" s="50"/>
      <c r="WEQ6" s="51"/>
      <c r="WER6" s="51"/>
      <c r="WES6" s="102"/>
      <c r="WET6" s="103"/>
      <c r="WEU6" s="104"/>
      <c r="WEV6" s="104"/>
      <c r="WEW6" s="104"/>
      <c r="WEX6" s="104"/>
      <c r="WEY6" s="51"/>
      <c r="WEZ6" s="105"/>
      <c r="WFA6" s="50"/>
      <c r="WFB6" s="51"/>
      <c r="WFC6" s="51"/>
      <c r="WFD6" s="102"/>
      <c r="WFE6" s="103"/>
      <c r="WFF6" s="104"/>
      <c r="WFG6" s="104"/>
      <c r="WFH6" s="104"/>
      <c r="WFI6" s="104"/>
      <c r="WFJ6" s="51"/>
      <c r="WFK6" s="105"/>
      <c r="WFL6" s="50"/>
      <c r="WFM6" s="51"/>
      <c r="WFN6" s="51"/>
      <c r="WFO6" s="102"/>
      <c r="WFP6" s="103"/>
      <c r="WFQ6" s="104"/>
      <c r="WFR6" s="104"/>
      <c r="WFS6" s="104"/>
      <c r="WFT6" s="104"/>
      <c r="WFU6" s="51"/>
      <c r="WFV6" s="105"/>
      <c r="WFW6" s="50"/>
      <c r="WFX6" s="51"/>
      <c r="WFY6" s="51"/>
      <c r="WFZ6" s="102"/>
      <c r="WGA6" s="103"/>
      <c r="WGB6" s="104"/>
      <c r="WGC6" s="104"/>
      <c r="WGD6" s="104"/>
      <c r="WGE6" s="104"/>
      <c r="WGF6" s="51"/>
      <c r="WGG6" s="105"/>
      <c r="WGH6" s="50"/>
      <c r="WGI6" s="51"/>
      <c r="WGJ6" s="51"/>
      <c r="WGK6" s="102"/>
      <c r="WGL6" s="103"/>
      <c r="WGM6" s="104"/>
      <c r="WGN6" s="104"/>
      <c r="WGO6" s="104"/>
      <c r="WGP6" s="104"/>
      <c r="WGQ6" s="51"/>
      <c r="WGR6" s="105"/>
      <c r="WGS6" s="50"/>
      <c r="WGT6" s="51"/>
      <c r="WGU6" s="51"/>
      <c r="WGV6" s="102"/>
      <c r="WGW6" s="103"/>
      <c r="WGX6" s="104"/>
      <c r="WGY6" s="104"/>
      <c r="WGZ6" s="104"/>
      <c r="WHA6" s="104"/>
      <c r="WHB6" s="51"/>
      <c r="WHC6" s="105"/>
      <c r="WHD6" s="50"/>
      <c r="WHE6" s="51"/>
      <c r="WHF6" s="51"/>
      <c r="WHG6" s="102"/>
      <c r="WHH6" s="103"/>
      <c r="WHI6" s="104"/>
      <c r="WHJ6" s="104"/>
      <c r="WHK6" s="104"/>
      <c r="WHL6" s="104"/>
      <c r="WHM6" s="51"/>
      <c r="WHN6" s="105"/>
      <c r="WHO6" s="50"/>
      <c r="WHP6" s="51"/>
      <c r="WHQ6" s="51"/>
      <c r="WHR6" s="102"/>
      <c r="WHS6" s="103"/>
      <c r="WHT6" s="104"/>
      <c r="WHU6" s="104"/>
      <c r="WHV6" s="104"/>
      <c r="WHW6" s="104"/>
      <c r="WHX6" s="51"/>
      <c r="WHY6" s="105"/>
      <c r="WHZ6" s="50"/>
      <c r="WIA6" s="51"/>
      <c r="WIB6" s="51"/>
      <c r="WIC6" s="102"/>
      <c r="WID6" s="103"/>
      <c r="WIE6" s="104"/>
      <c r="WIF6" s="104"/>
      <c r="WIG6" s="104"/>
      <c r="WIH6" s="104"/>
      <c r="WII6" s="51"/>
      <c r="WIJ6" s="105"/>
      <c r="WIK6" s="50"/>
      <c r="WIL6" s="51"/>
      <c r="WIM6" s="51"/>
      <c r="WIN6" s="102"/>
      <c r="WIO6" s="103"/>
      <c r="WIP6" s="104"/>
      <c r="WIQ6" s="104"/>
      <c r="WIR6" s="104"/>
      <c r="WIS6" s="104"/>
      <c r="WIT6" s="51"/>
      <c r="WIU6" s="105"/>
      <c r="WIV6" s="50"/>
      <c r="WIW6" s="51"/>
      <c r="WIX6" s="51"/>
      <c r="WIY6" s="102"/>
      <c r="WIZ6" s="103"/>
      <c r="WJA6" s="104"/>
      <c r="WJB6" s="104"/>
      <c r="WJC6" s="104"/>
      <c r="WJD6" s="104"/>
      <c r="WJE6" s="51"/>
      <c r="WJF6" s="105"/>
      <c r="WJG6" s="50"/>
      <c r="WJH6" s="51"/>
      <c r="WJI6" s="51"/>
      <c r="WJJ6" s="102"/>
      <c r="WJK6" s="103"/>
      <c r="WJL6" s="104"/>
      <c r="WJM6" s="104"/>
      <c r="WJN6" s="104"/>
      <c r="WJO6" s="104"/>
      <c r="WJP6" s="51"/>
      <c r="WJQ6" s="105"/>
      <c r="WJR6" s="50"/>
      <c r="WJS6" s="51"/>
      <c r="WJT6" s="51"/>
      <c r="WJU6" s="102"/>
      <c r="WJV6" s="103"/>
      <c r="WJW6" s="104"/>
      <c r="WJX6" s="104"/>
      <c r="WJY6" s="104"/>
      <c r="WJZ6" s="104"/>
      <c r="WKA6" s="51"/>
      <c r="WKB6" s="105"/>
      <c r="WKC6" s="50"/>
      <c r="WKD6" s="51"/>
      <c r="WKE6" s="51"/>
      <c r="WKF6" s="102"/>
      <c r="WKG6" s="103"/>
      <c r="WKH6" s="104"/>
      <c r="WKI6" s="104"/>
      <c r="WKJ6" s="104"/>
      <c r="WKK6" s="104"/>
      <c r="WKL6" s="51"/>
      <c r="WKM6" s="105"/>
      <c r="WKN6" s="50"/>
      <c r="WKO6" s="51"/>
      <c r="WKP6" s="51"/>
      <c r="WKQ6" s="102"/>
      <c r="WKR6" s="103"/>
      <c r="WKS6" s="104"/>
      <c r="WKT6" s="104"/>
      <c r="WKU6" s="104"/>
      <c r="WKV6" s="104"/>
      <c r="WKW6" s="51"/>
      <c r="WKX6" s="105"/>
      <c r="WKY6" s="50"/>
      <c r="WKZ6" s="51"/>
      <c r="WLA6" s="51"/>
      <c r="WLB6" s="102"/>
      <c r="WLC6" s="103"/>
      <c r="WLD6" s="104"/>
      <c r="WLE6" s="104"/>
      <c r="WLF6" s="104"/>
      <c r="WLG6" s="104"/>
      <c r="WLH6" s="51"/>
      <c r="WLI6" s="105"/>
      <c r="WLJ6" s="50"/>
      <c r="WLK6" s="51"/>
      <c r="WLL6" s="51"/>
      <c r="WLM6" s="102"/>
      <c r="WLN6" s="103"/>
      <c r="WLO6" s="104"/>
      <c r="WLP6" s="104"/>
      <c r="WLQ6" s="104"/>
      <c r="WLR6" s="104"/>
      <c r="WLS6" s="51"/>
      <c r="WLT6" s="105"/>
      <c r="WLU6" s="50"/>
      <c r="WLV6" s="51"/>
      <c r="WLW6" s="51"/>
      <c r="WLX6" s="102"/>
      <c r="WLY6" s="103"/>
      <c r="WLZ6" s="104"/>
      <c r="WMA6" s="104"/>
      <c r="WMB6" s="104"/>
      <c r="WMC6" s="104"/>
      <c r="WMD6" s="51"/>
      <c r="WME6" s="105"/>
      <c r="WMF6" s="50"/>
      <c r="WMG6" s="51"/>
      <c r="WMH6" s="51"/>
      <c r="WMI6" s="102"/>
      <c r="WMJ6" s="103"/>
      <c r="WMK6" s="104"/>
      <c r="WML6" s="104"/>
      <c r="WMM6" s="104"/>
      <c r="WMN6" s="104"/>
      <c r="WMO6" s="51"/>
      <c r="WMP6" s="105"/>
      <c r="WMQ6" s="50"/>
      <c r="WMR6" s="51"/>
      <c r="WMS6" s="51"/>
      <c r="WMT6" s="102"/>
      <c r="WMU6" s="103"/>
      <c r="WMV6" s="104"/>
      <c r="WMW6" s="104"/>
      <c r="WMX6" s="104"/>
      <c r="WMY6" s="104"/>
      <c r="WMZ6" s="51"/>
      <c r="WNA6" s="105"/>
      <c r="WNB6" s="50"/>
      <c r="WNC6" s="51"/>
      <c r="WND6" s="51"/>
      <c r="WNE6" s="102"/>
      <c r="WNF6" s="103"/>
      <c r="WNG6" s="104"/>
      <c r="WNH6" s="104"/>
      <c r="WNI6" s="104"/>
      <c r="WNJ6" s="104"/>
      <c r="WNK6" s="51"/>
      <c r="WNL6" s="105"/>
      <c r="WNM6" s="50"/>
      <c r="WNN6" s="51"/>
      <c r="WNO6" s="51"/>
      <c r="WNP6" s="102"/>
      <c r="WNQ6" s="103"/>
      <c r="WNR6" s="104"/>
      <c r="WNS6" s="104"/>
      <c r="WNT6" s="104"/>
      <c r="WNU6" s="104"/>
      <c r="WNV6" s="51"/>
      <c r="WNW6" s="105"/>
      <c r="WNX6" s="50"/>
      <c r="WNY6" s="51"/>
      <c r="WNZ6" s="51"/>
      <c r="WOA6" s="102"/>
      <c r="WOB6" s="103"/>
      <c r="WOC6" s="104"/>
      <c r="WOD6" s="104"/>
      <c r="WOE6" s="104"/>
      <c r="WOF6" s="104"/>
      <c r="WOG6" s="51"/>
      <c r="WOH6" s="105"/>
      <c r="WOI6" s="50"/>
      <c r="WOJ6" s="51"/>
      <c r="WOK6" s="51"/>
      <c r="WOL6" s="102"/>
      <c r="WOM6" s="103"/>
      <c r="WON6" s="104"/>
      <c r="WOO6" s="104"/>
      <c r="WOP6" s="104"/>
      <c r="WOQ6" s="104"/>
      <c r="WOR6" s="51"/>
      <c r="WOS6" s="105"/>
      <c r="WOT6" s="50"/>
      <c r="WOU6" s="51"/>
      <c r="WOV6" s="51"/>
      <c r="WOW6" s="102"/>
      <c r="WOX6" s="103"/>
      <c r="WOY6" s="104"/>
      <c r="WOZ6" s="104"/>
      <c r="WPA6" s="104"/>
      <c r="WPB6" s="104"/>
      <c r="WPC6" s="51"/>
      <c r="WPD6" s="105"/>
      <c r="WPE6" s="50"/>
      <c r="WPF6" s="51"/>
      <c r="WPG6" s="51"/>
      <c r="WPH6" s="102"/>
      <c r="WPI6" s="103"/>
      <c r="WPJ6" s="104"/>
      <c r="WPK6" s="104"/>
      <c r="WPL6" s="104"/>
      <c r="WPM6" s="104"/>
      <c r="WPN6" s="51"/>
      <c r="WPO6" s="105"/>
      <c r="WPP6" s="50"/>
      <c r="WPQ6" s="51"/>
      <c r="WPR6" s="51"/>
      <c r="WPS6" s="102"/>
      <c r="WPT6" s="103"/>
      <c r="WPU6" s="104"/>
      <c r="WPV6" s="104"/>
      <c r="WPW6" s="104"/>
      <c r="WPX6" s="104"/>
      <c r="WPY6" s="51"/>
      <c r="WPZ6" s="105"/>
      <c r="WQA6" s="50"/>
      <c r="WQB6" s="51"/>
      <c r="WQC6" s="51"/>
      <c r="WQD6" s="102"/>
      <c r="WQE6" s="103"/>
      <c r="WQF6" s="104"/>
      <c r="WQG6" s="104"/>
      <c r="WQH6" s="104"/>
      <c r="WQI6" s="104"/>
      <c r="WQJ6" s="51"/>
      <c r="WQK6" s="105"/>
      <c r="WQL6" s="50"/>
      <c r="WQM6" s="51"/>
      <c r="WQN6" s="51"/>
      <c r="WQO6" s="102"/>
      <c r="WQP6" s="103"/>
      <c r="WQQ6" s="104"/>
      <c r="WQR6" s="104"/>
      <c r="WQS6" s="104"/>
      <c r="WQT6" s="104"/>
      <c r="WQU6" s="51"/>
      <c r="WQV6" s="105"/>
      <c r="WQW6" s="50"/>
      <c r="WQX6" s="51"/>
      <c r="WQY6" s="51"/>
      <c r="WQZ6" s="102"/>
      <c r="WRA6" s="103"/>
      <c r="WRB6" s="104"/>
      <c r="WRC6" s="104"/>
      <c r="WRD6" s="104"/>
      <c r="WRE6" s="104"/>
      <c r="WRF6" s="51"/>
      <c r="WRG6" s="105"/>
      <c r="WRH6" s="50"/>
      <c r="WRI6" s="51"/>
      <c r="WRJ6" s="51"/>
      <c r="WRK6" s="102"/>
      <c r="WRL6" s="103"/>
      <c r="WRM6" s="104"/>
      <c r="WRN6" s="104"/>
      <c r="WRO6" s="104"/>
      <c r="WRP6" s="104"/>
      <c r="WRQ6" s="51"/>
      <c r="WRR6" s="105"/>
      <c r="WRS6" s="50"/>
      <c r="WRT6" s="51"/>
      <c r="WRU6" s="51"/>
      <c r="WRV6" s="102"/>
      <c r="WRW6" s="103"/>
      <c r="WRX6" s="104"/>
      <c r="WRY6" s="104"/>
      <c r="WRZ6" s="104"/>
      <c r="WSA6" s="104"/>
      <c r="WSB6" s="51"/>
      <c r="WSC6" s="105"/>
      <c r="WSD6" s="50"/>
      <c r="WSE6" s="51"/>
      <c r="WSF6" s="51"/>
      <c r="WSG6" s="102"/>
      <c r="WSH6" s="103"/>
      <c r="WSI6" s="104"/>
      <c r="WSJ6" s="104"/>
      <c r="WSK6" s="104"/>
      <c r="WSL6" s="104"/>
      <c r="WSM6" s="51"/>
      <c r="WSN6" s="105"/>
      <c r="WSO6" s="50"/>
      <c r="WSP6" s="51"/>
      <c r="WSQ6" s="51"/>
      <c r="WSR6" s="102"/>
      <c r="WSS6" s="103"/>
      <c r="WST6" s="104"/>
      <c r="WSU6" s="104"/>
      <c r="WSV6" s="104"/>
      <c r="WSW6" s="104"/>
      <c r="WSX6" s="51"/>
      <c r="WSY6" s="105"/>
      <c r="WSZ6" s="50"/>
      <c r="WTA6" s="51"/>
      <c r="WTB6" s="51"/>
      <c r="WTC6" s="102"/>
      <c r="WTD6" s="103"/>
      <c r="WTE6" s="104"/>
      <c r="WTF6" s="104"/>
      <c r="WTG6" s="104"/>
      <c r="WTH6" s="104"/>
      <c r="WTI6" s="51"/>
      <c r="WTJ6" s="105"/>
      <c r="WTK6" s="50"/>
      <c r="WTL6" s="51"/>
      <c r="WTM6" s="51"/>
      <c r="WTN6" s="102"/>
      <c r="WTO6" s="103"/>
      <c r="WTP6" s="104"/>
      <c r="WTQ6" s="104"/>
      <c r="WTR6" s="104"/>
      <c r="WTS6" s="104"/>
      <c r="WTT6" s="51"/>
      <c r="WTU6" s="105"/>
      <c r="WTV6" s="50"/>
      <c r="WTW6" s="51"/>
      <c r="WTX6" s="51"/>
      <c r="WTY6" s="102"/>
      <c r="WTZ6" s="103"/>
      <c r="WUA6" s="104"/>
      <c r="WUB6" s="104"/>
      <c r="WUC6" s="104"/>
      <c r="WUD6" s="104"/>
      <c r="WUE6" s="51"/>
      <c r="WUF6" s="105"/>
      <c r="WUG6" s="50"/>
      <c r="WUH6" s="51"/>
      <c r="WUI6" s="51"/>
      <c r="WUJ6" s="102"/>
      <c r="WUK6" s="103"/>
      <c r="WUL6" s="104"/>
      <c r="WUM6" s="104"/>
      <c r="WUN6" s="104"/>
      <c r="WUO6" s="104"/>
      <c r="WUP6" s="51"/>
      <c r="WUQ6" s="105"/>
      <c r="WUR6" s="50"/>
      <c r="WUS6" s="51"/>
      <c r="WUT6" s="51"/>
      <c r="WUU6" s="102"/>
      <c r="WUV6" s="103"/>
      <c r="WUW6" s="104"/>
      <c r="WUX6" s="104"/>
      <c r="WUY6" s="104"/>
      <c r="WUZ6" s="104"/>
      <c r="WVA6" s="51"/>
      <c r="WVB6" s="105"/>
      <c r="WVC6" s="50"/>
      <c r="WVD6" s="51"/>
      <c r="WVE6" s="51"/>
      <c r="WVF6" s="102"/>
      <c r="WVG6" s="103"/>
      <c r="WVH6" s="104"/>
      <c r="WVI6" s="104"/>
      <c r="WVJ6" s="104"/>
      <c r="WVK6" s="104"/>
      <c r="WVL6" s="51"/>
      <c r="WVM6" s="105"/>
      <c r="WVN6" s="50"/>
      <c r="WVO6" s="51"/>
      <c r="WVP6" s="51"/>
      <c r="WVQ6" s="102"/>
      <c r="WVR6" s="103"/>
      <c r="WVS6" s="104"/>
      <c r="WVT6" s="104"/>
      <c r="WVU6" s="104"/>
      <c r="WVV6" s="104"/>
      <c r="WVW6" s="51"/>
      <c r="WVX6" s="105"/>
      <c r="WVY6" s="50"/>
      <c r="WVZ6" s="51"/>
      <c r="WWA6" s="51"/>
      <c r="WWB6" s="102"/>
      <c r="WWC6" s="103"/>
      <c r="WWD6" s="104"/>
      <c r="WWE6" s="104"/>
      <c r="WWF6" s="104"/>
      <c r="WWG6" s="104"/>
      <c r="WWH6" s="51"/>
      <c r="WWI6" s="105"/>
      <c r="WWJ6" s="50"/>
      <c r="WWK6" s="51"/>
      <c r="WWL6" s="51"/>
      <c r="WWM6" s="102"/>
      <c r="WWN6" s="103"/>
      <c r="WWO6" s="104"/>
      <c r="WWP6" s="104"/>
      <c r="WWQ6" s="104"/>
      <c r="WWR6" s="104"/>
      <c r="WWS6" s="51"/>
      <c r="WWT6" s="105"/>
      <c r="WWU6" s="50"/>
      <c r="WWV6" s="51"/>
      <c r="WWW6" s="51"/>
      <c r="WWX6" s="102"/>
      <c r="WWY6" s="103"/>
      <c r="WWZ6" s="104"/>
      <c r="WXA6" s="104"/>
      <c r="WXB6" s="104"/>
      <c r="WXC6" s="104"/>
      <c r="WXD6" s="51"/>
      <c r="WXE6" s="105"/>
      <c r="WXF6" s="50"/>
      <c r="WXG6" s="51"/>
      <c r="WXH6" s="51"/>
      <c r="WXI6" s="102"/>
      <c r="WXJ6" s="103"/>
      <c r="WXK6" s="104"/>
      <c r="WXL6" s="104"/>
      <c r="WXM6" s="104"/>
      <c r="WXN6" s="104"/>
      <c r="WXO6" s="51"/>
      <c r="WXP6" s="105"/>
      <c r="WXQ6" s="50"/>
      <c r="WXR6" s="51"/>
      <c r="WXS6" s="51"/>
      <c r="WXT6" s="102"/>
      <c r="WXU6" s="103"/>
      <c r="WXV6" s="104"/>
      <c r="WXW6" s="104"/>
      <c r="WXX6" s="104"/>
      <c r="WXY6" s="104"/>
      <c r="WXZ6" s="51"/>
      <c r="WYA6" s="105"/>
      <c r="WYB6" s="50"/>
      <c r="WYC6" s="51"/>
      <c r="WYD6" s="51"/>
      <c r="WYE6" s="102"/>
      <c r="WYF6" s="103"/>
      <c r="WYG6" s="104"/>
      <c r="WYH6" s="104"/>
      <c r="WYI6" s="104"/>
      <c r="WYJ6" s="104"/>
      <c r="WYK6" s="51"/>
      <c r="WYL6" s="105"/>
      <c r="WYM6" s="50"/>
      <c r="WYN6" s="51"/>
      <c r="WYO6" s="51"/>
      <c r="WYP6" s="102"/>
      <c r="WYQ6" s="103"/>
      <c r="WYR6" s="104"/>
      <c r="WYS6" s="104"/>
      <c r="WYT6" s="104"/>
      <c r="WYU6" s="104"/>
      <c r="WYV6" s="51"/>
      <c r="WYW6" s="105"/>
      <c r="WYX6" s="50"/>
      <c r="WYY6" s="51"/>
      <c r="WYZ6" s="51"/>
      <c r="WZA6" s="102"/>
      <c r="WZB6" s="103"/>
      <c r="WZC6" s="104"/>
      <c r="WZD6" s="104"/>
      <c r="WZE6" s="104"/>
      <c r="WZF6" s="104"/>
      <c r="WZG6" s="51"/>
      <c r="WZH6" s="105"/>
      <c r="WZI6" s="50"/>
      <c r="WZJ6" s="51"/>
      <c r="WZK6" s="51"/>
      <c r="WZL6" s="102"/>
      <c r="WZM6" s="103"/>
      <c r="WZN6" s="104"/>
      <c r="WZO6" s="104"/>
      <c r="WZP6" s="104"/>
      <c r="WZQ6" s="104"/>
      <c r="WZR6" s="51"/>
      <c r="WZS6" s="105"/>
      <c r="WZT6" s="50"/>
      <c r="WZU6" s="51"/>
      <c r="WZV6" s="51"/>
      <c r="WZW6" s="102"/>
      <c r="WZX6" s="103"/>
      <c r="WZY6" s="104"/>
      <c r="WZZ6" s="104"/>
      <c r="XAA6" s="104"/>
      <c r="XAB6" s="104"/>
      <c r="XAC6" s="51"/>
      <c r="XAD6" s="105"/>
      <c r="XAE6" s="50"/>
      <c r="XAF6" s="51"/>
      <c r="XAG6" s="51"/>
      <c r="XAH6" s="102"/>
      <c r="XAI6" s="103"/>
      <c r="XAJ6" s="104"/>
      <c r="XAK6" s="104"/>
      <c r="XAL6" s="104"/>
      <c r="XAM6" s="104"/>
      <c r="XAN6" s="51"/>
      <c r="XAO6" s="105"/>
      <c r="XAP6" s="50"/>
      <c r="XAQ6" s="51"/>
      <c r="XAR6" s="51"/>
      <c r="XAS6" s="102"/>
      <c r="XAT6" s="103"/>
      <c r="XAU6" s="104"/>
      <c r="XAV6" s="104"/>
      <c r="XAW6" s="104"/>
      <c r="XAX6" s="104"/>
      <c r="XAY6" s="51"/>
      <c r="XAZ6" s="105"/>
      <c r="XBA6" s="50"/>
      <c r="XBB6" s="51"/>
      <c r="XBC6" s="51"/>
      <c r="XBD6" s="102"/>
      <c r="XBE6" s="103"/>
      <c r="XBF6" s="104"/>
      <c r="XBG6" s="104"/>
      <c r="XBH6" s="104"/>
      <c r="XBI6" s="104"/>
      <c r="XBJ6" s="51"/>
      <c r="XBK6" s="105"/>
      <c r="XBL6" s="50"/>
      <c r="XBM6" s="51"/>
      <c r="XBN6" s="51"/>
      <c r="XBO6" s="102"/>
      <c r="XBP6" s="103"/>
      <c r="XBQ6" s="104"/>
      <c r="XBR6" s="104"/>
      <c r="XBS6" s="104"/>
      <c r="XBT6" s="104"/>
      <c r="XBU6" s="51"/>
      <c r="XBV6" s="105"/>
      <c r="XBW6" s="50"/>
      <c r="XBX6" s="51"/>
      <c r="XBY6" s="51"/>
      <c r="XBZ6" s="102"/>
      <c r="XCA6" s="103"/>
      <c r="XCB6" s="104"/>
      <c r="XCC6" s="104"/>
      <c r="XCD6" s="104"/>
      <c r="XCE6" s="104"/>
      <c r="XCF6" s="51"/>
      <c r="XCG6" s="105"/>
      <c r="XCH6" s="50"/>
      <c r="XCI6" s="51"/>
      <c r="XCJ6" s="51"/>
      <c r="XCK6" s="102"/>
      <c r="XCL6" s="103"/>
      <c r="XCM6" s="104"/>
      <c r="XCN6" s="104"/>
      <c r="XCO6" s="104"/>
      <c r="XCP6" s="104"/>
      <c r="XCQ6" s="51"/>
      <c r="XCR6" s="105"/>
      <c r="XCS6" s="50"/>
      <c r="XCT6" s="51"/>
      <c r="XCU6" s="51"/>
      <c r="XCV6" s="102"/>
      <c r="XCW6" s="103"/>
      <c r="XCX6" s="104"/>
      <c r="XCY6" s="104"/>
      <c r="XCZ6" s="104"/>
      <c r="XDA6" s="104"/>
      <c r="XDB6" s="51"/>
      <c r="XDC6" s="105"/>
      <c r="XDD6" s="50"/>
      <c r="XDE6" s="51"/>
      <c r="XDF6" s="51"/>
      <c r="XDG6" s="102"/>
      <c r="XDH6" s="103"/>
      <c r="XDI6" s="104"/>
      <c r="XDJ6" s="104"/>
      <c r="XDK6" s="104"/>
      <c r="XDL6" s="104"/>
      <c r="XDM6" s="51"/>
      <c r="XDN6" s="105"/>
      <c r="XDO6" s="50"/>
      <c r="XDP6" s="51"/>
      <c r="XDQ6" s="51"/>
      <c r="XDR6" s="102"/>
      <c r="XDS6" s="103"/>
      <c r="XDT6" s="104"/>
      <c r="XDU6" s="104"/>
      <c r="XDV6" s="104"/>
      <c r="XDW6" s="104"/>
      <c r="XDX6" s="51"/>
      <c r="XDY6" s="105"/>
      <c r="XDZ6" s="50"/>
      <c r="XEA6" s="51"/>
      <c r="XEB6" s="51"/>
      <c r="XEC6" s="102"/>
      <c r="XED6" s="103"/>
    </row>
    <row r="7" spans="1:16358" s="100" customFormat="1" ht="96.75" customHeight="1" thickBot="1" x14ac:dyDescent="1.1499999999999999">
      <c r="A7" s="469" t="s">
        <v>775</v>
      </c>
      <c r="B7" s="314" t="s">
        <v>938</v>
      </c>
      <c r="C7" s="315" t="s">
        <v>776</v>
      </c>
      <c r="D7" s="316" t="s">
        <v>943</v>
      </c>
      <c r="E7" s="317" t="s">
        <v>7</v>
      </c>
      <c r="F7" s="318">
        <v>28.1</v>
      </c>
      <c r="G7" s="319">
        <v>15</v>
      </c>
      <c r="H7" s="283" t="s">
        <v>1160</v>
      </c>
      <c r="I7" s="320">
        <v>277</v>
      </c>
      <c r="J7" s="321" t="s">
        <v>149</v>
      </c>
      <c r="K7" s="322" t="s">
        <v>393</v>
      </c>
    </row>
    <row r="8" spans="1:16358" s="100" customFormat="1" ht="96.75" customHeight="1" thickBot="1" x14ac:dyDescent="1.1499999999999999">
      <c r="A8" s="469" t="s">
        <v>883</v>
      </c>
      <c r="B8" s="314" t="s">
        <v>939</v>
      </c>
      <c r="C8" s="315" t="s">
        <v>885</v>
      </c>
      <c r="D8" s="316" t="s">
        <v>831</v>
      </c>
      <c r="E8" s="317" t="s">
        <v>188</v>
      </c>
      <c r="F8" s="318">
        <v>28.1</v>
      </c>
      <c r="G8" s="319">
        <v>20</v>
      </c>
      <c r="H8" s="283" t="s">
        <v>884</v>
      </c>
      <c r="I8" s="320">
        <v>177</v>
      </c>
      <c r="J8" s="321" t="s">
        <v>149</v>
      </c>
      <c r="K8" s="322" t="s">
        <v>258</v>
      </c>
    </row>
    <row r="9" spans="1:16358" s="100" customFormat="1" ht="96.75" customHeight="1" thickBot="1" x14ac:dyDescent="1.1499999999999999">
      <c r="A9" s="469" t="s">
        <v>813</v>
      </c>
      <c r="B9" s="314" t="s">
        <v>912</v>
      </c>
      <c r="C9" s="315" t="s">
        <v>814</v>
      </c>
      <c r="D9" s="316" t="s">
        <v>894</v>
      </c>
      <c r="E9" s="317" t="s">
        <v>7</v>
      </c>
      <c r="F9" s="318">
        <v>29.1</v>
      </c>
      <c r="G9" s="319">
        <v>10</v>
      </c>
      <c r="H9" s="283" t="s">
        <v>1161</v>
      </c>
      <c r="I9" s="320">
        <v>305</v>
      </c>
      <c r="J9" s="321" t="s">
        <v>149</v>
      </c>
      <c r="K9" s="322" t="s">
        <v>704</v>
      </c>
    </row>
    <row r="10" spans="1:16358" s="100" customFormat="1" ht="84" customHeight="1" thickBot="1" x14ac:dyDescent="1.1499999999999999">
      <c r="A10" s="469" t="s">
        <v>904</v>
      </c>
      <c r="B10" s="314" t="s">
        <v>911</v>
      </c>
      <c r="C10" s="315" t="s">
        <v>905</v>
      </c>
      <c r="D10" s="316" t="s">
        <v>1238</v>
      </c>
      <c r="E10" s="317" t="s">
        <v>7</v>
      </c>
      <c r="F10" s="318">
        <v>29.1</v>
      </c>
      <c r="G10" s="319">
        <v>15</v>
      </c>
      <c r="H10" s="283" t="s">
        <v>1167</v>
      </c>
      <c r="I10" s="320">
        <v>192</v>
      </c>
      <c r="J10" s="321" t="s">
        <v>149</v>
      </c>
      <c r="K10" s="322" t="s">
        <v>913</v>
      </c>
      <c r="L10" s="103"/>
      <c r="M10" s="104"/>
      <c r="N10" s="104"/>
      <c r="O10" s="104"/>
      <c r="P10" s="104"/>
      <c r="Q10" s="51"/>
      <c r="R10" s="105"/>
      <c r="S10" s="50"/>
      <c r="T10" s="51"/>
      <c r="U10" s="51"/>
      <c r="V10" s="102"/>
      <c r="W10" s="103"/>
      <c r="X10" s="104"/>
      <c r="Y10" s="104"/>
      <c r="Z10" s="104"/>
      <c r="AA10" s="104"/>
      <c r="AB10" s="51"/>
      <c r="AC10" s="105"/>
      <c r="AD10" s="50"/>
      <c r="AE10" s="51"/>
      <c r="AF10" s="51"/>
      <c r="AG10" s="102"/>
      <c r="AH10" s="103"/>
      <c r="AI10" s="104"/>
      <c r="AJ10" s="104"/>
      <c r="AK10" s="104"/>
      <c r="AL10" s="104"/>
      <c r="AM10" s="51"/>
      <c r="AN10" s="105"/>
      <c r="AO10" s="50"/>
      <c r="AP10" s="51"/>
      <c r="AQ10" s="51"/>
      <c r="AR10" s="102"/>
      <c r="AS10" s="103"/>
      <c r="AT10" s="104"/>
      <c r="AU10" s="104"/>
      <c r="AV10" s="104"/>
      <c r="AW10" s="104"/>
      <c r="AX10" s="51"/>
      <c r="AY10" s="105"/>
      <c r="AZ10" s="50"/>
      <c r="BA10" s="51"/>
      <c r="BB10" s="51"/>
      <c r="BC10" s="102"/>
      <c r="BD10" s="103"/>
      <c r="BE10" s="104"/>
      <c r="BF10" s="104"/>
      <c r="BG10" s="104"/>
      <c r="BH10" s="104"/>
      <c r="BI10" s="51"/>
      <c r="BJ10" s="105"/>
      <c r="BK10" s="50"/>
      <c r="BL10" s="51"/>
      <c r="BM10" s="51"/>
      <c r="BN10" s="102"/>
      <c r="BO10" s="103"/>
      <c r="BP10" s="104"/>
      <c r="BQ10" s="104"/>
      <c r="BR10" s="104"/>
      <c r="BS10" s="104"/>
      <c r="BT10" s="51"/>
      <c r="BU10" s="105"/>
      <c r="BV10" s="50"/>
      <c r="BW10" s="51"/>
      <c r="BX10" s="51"/>
      <c r="BY10" s="102"/>
      <c r="BZ10" s="103"/>
      <c r="CA10" s="104"/>
      <c r="CB10" s="104"/>
      <c r="CC10" s="104"/>
      <c r="CD10" s="104"/>
      <c r="CE10" s="51"/>
      <c r="CF10" s="105"/>
      <c r="CG10" s="50"/>
      <c r="CH10" s="51"/>
      <c r="CI10" s="51"/>
      <c r="CJ10" s="102"/>
      <c r="CK10" s="103"/>
      <c r="CL10" s="104"/>
      <c r="CM10" s="104"/>
      <c r="CN10" s="104"/>
      <c r="CO10" s="104"/>
      <c r="CP10" s="51"/>
      <c r="CQ10" s="105"/>
      <c r="CR10" s="50"/>
      <c r="CS10" s="51"/>
      <c r="CT10" s="51"/>
      <c r="CU10" s="102"/>
      <c r="CV10" s="103"/>
      <c r="CW10" s="104"/>
      <c r="CX10" s="104"/>
      <c r="CY10" s="104"/>
      <c r="CZ10" s="104"/>
      <c r="DA10" s="51"/>
      <c r="DB10" s="105"/>
      <c r="DC10" s="50"/>
      <c r="DD10" s="51"/>
      <c r="DE10" s="51"/>
      <c r="DF10" s="102"/>
      <c r="DG10" s="103"/>
      <c r="DH10" s="104"/>
      <c r="DI10" s="104"/>
      <c r="DJ10" s="104"/>
      <c r="DK10" s="104"/>
      <c r="DL10" s="51"/>
      <c r="DM10" s="105"/>
      <c r="DN10" s="50"/>
      <c r="DO10" s="51"/>
      <c r="DP10" s="51"/>
      <c r="DQ10" s="102"/>
      <c r="DR10" s="103"/>
      <c r="DS10" s="104"/>
      <c r="DT10" s="104"/>
      <c r="DU10" s="104"/>
      <c r="DV10" s="104"/>
      <c r="DW10" s="51"/>
      <c r="DX10" s="105"/>
      <c r="DY10" s="50"/>
      <c r="DZ10" s="51"/>
      <c r="EA10" s="51"/>
      <c r="EB10" s="102"/>
      <c r="EC10" s="103"/>
      <c r="ED10" s="104"/>
      <c r="EE10" s="104"/>
      <c r="EF10" s="104"/>
      <c r="EG10" s="104"/>
      <c r="EH10" s="51"/>
      <c r="EI10" s="105"/>
      <c r="EJ10" s="50"/>
      <c r="EK10" s="51"/>
      <c r="EL10" s="51"/>
      <c r="EM10" s="102"/>
      <c r="EN10" s="103"/>
      <c r="EO10" s="104"/>
      <c r="EP10" s="104"/>
      <c r="EQ10" s="104"/>
      <c r="ER10" s="104"/>
      <c r="ES10" s="51"/>
      <c r="ET10" s="105"/>
      <c r="EU10" s="50"/>
      <c r="EV10" s="51"/>
      <c r="EW10" s="51"/>
      <c r="EX10" s="102"/>
      <c r="EY10" s="103"/>
      <c r="EZ10" s="104"/>
      <c r="FA10" s="104"/>
      <c r="FB10" s="104"/>
      <c r="FC10" s="104"/>
      <c r="FD10" s="51"/>
      <c r="FE10" s="105"/>
      <c r="FF10" s="50"/>
      <c r="FG10" s="51"/>
      <c r="FH10" s="51"/>
      <c r="FI10" s="102"/>
      <c r="FJ10" s="103"/>
      <c r="FK10" s="104"/>
      <c r="FL10" s="104"/>
      <c r="FM10" s="104"/>
      <c r="FN10" s="104"/>
      <c r="FO10" s="51"/>
      <c r="FP10" s="105"/>
      <c r="FQ10" s="50"/>
      <c r="FR10" s="51"/>
      <c r="FS10" s="51"/>
      <c r="FT10" s="102"/>
      <c r="FU10" s="103"/>
      <c r="FV10" s="104"/>
      <c r="FW10" s="104"/>
      <c r="FX10" s="104"/>
      <c r="FY10" s="104"/>
      <c r="FZ10" s="51"/>
      <c r="GA10" s="105"/>
      <c r="GB10" s="50"/>
      <c r="GC10" s="51"/>
      <c r="GD10" s="51"/>
      <c r="GE10" s="102"/>
      <c r="GF10" s="103"/>
      <c r="GG10" s="104"/>
      <c r="GH10" s="104"/>
      <c r="GI10" s="104"/>
      <c r="GJ10" s="104"/>
      <c r="GK10" s="51"/>
      <c r="GL10" s="105"/>
      <c r="GM10" s="50"/>
      <c r="GN10" s="51"/>
      <c r="GO10" s="51"/>
      <c r="GP10" s="102"/>
      <c r="GQ10" s="103"/>
      <c r="GR10" s="104"/>
      <c r="GS10" s="104"/>
      <c r="GT10" s="104"/>
      <c r="GU10" s="104"/>
      <c r="GV10" s="51"/>
      <c r="GW10" s="105"/>
      <c r="GX10" s="50"/>
      <c r="GY10" s="51"/>
      <c r="GZ10" s="51"/>
      <c r="HA10" s="102"/>
      <c r="HB10" s="103"/>
      <c r="HC10" s="104"/>
      <c r="HD10" s="104"/>
      <c r="HE10" s="104"/>
      <c r="HF10" s="104"/>
      <c r="HG10" s="51"/>
      <c r="HH10" s="105"/>
      <c r="HI10" s="50"/>
      <c r="HJ10" s="51"/>
      <c r="HK10" s="51"/>
      <c r="HL10" s="102"/>
      <c r="HM10" s="103"/>
      <c r="HN10" s="104"/>
      <c r="HO10" s="104"/>
      <c r="HP10" s="104"/>
      <c r="HQ10" s="104"/>
      <c r="HR10" s="51"/>
      <c r="HS10" s="105"/>
      <c r="HT10" s="50"/>
      <c r="HU10" s="51"/>
      <c r="HV10" s="51"/>
      <c r="HW10" s="102"/>
      <c r="HX10" s="103"/>
      <c r="HY10" s="104"/>
      <c r="HZ10" s="104"/>
      <c r="IA10" s="104"/>
      <c r="IB10" s="104"/>
      <c r="IC10" s="51"/>
      <c r="ID10" s="105"/>
      <c r="IE10" s="50"/>
      <c r="IF10" s="51"/>
      <c r="IG10" s="51"/>
      <c r="IH10" s="102"/>
      <c r="II10" s="103"/>
      <c r="IJ10" s="104"/>
      <c r="IK10" s="104"/>
      <c r="IL10" s="104"/>
      <c r="IM10" s="104"/>
      <c r="IN10" s="51"/>
      <c r="IO10" s="105"/>
      <c r="IP10" s="50"/>
      <c r="IQ10" s="51"/>
      <c r="IR10" s="51"/>
      <c r="IS10" s="102"/>
      <c r="IT10" s="103"/>
      <c r="IU10" s="104"/>
      <c r="IV10" s="104"/>
      <c r="IW10" s="104"/>
      <c r="IX10" s="104"/>
      <c r="IY10" s="51"/>
      <c r="IZ10" s="105"/>
      <c r="JA10" s="50"/>
      <c r="JB10" s="51"/>
      <c r="JC10" s="51"/>
      <c r="JD10" s="102"/>
      <c r="JE10" s="103"/>
      <c r="JF10" s="104"/>
      <c r="JG10" s="104"/>
      <c r="JH10" s="104"/>
      <c r="JI10" s="104"/>
      <c r="JJ10" s="51"/>
      <c r="JK10" s="105"/>
      <c r="JL10" s="50"/>
      <c r="JM10" s="51"/>
      <c r="JN10" s="51"/>
      <c r="JO10" s="102"/>
      <c r="JP10" s="103"/>
      <c r="JQ10" s="104"/>
      <c r="JR10" s="104"/>
      <c r="JS10" s="104"/>
      <c r="JT10" s="104"/>
      <c r="JU10" s="51"/>
      <c r="JV10" s="105"/>
      <c r="JW10" s="50"/>
      <c r="JX10" s="51"/>
      <c r="JY10" s="51"/>
      <c r="JZ10" s="102"/>
      <c r="KA10" s="103"/>
      <c r="KB10" s="104"/>
      <c r="KC10" s="104"/>
      <c r="KD10" s="104"/>
      <c r="KE10" s="104"/>
      <c r="KF10" s="51"/>
      <c r="KG10" s="105"/>
      <c r="KH10" s="50"/>
      <c r="KI10" s="51"/>
      <c r="KJ10" s="51"/>
      <c r="KK10" s="102"/>
      <c r="KL10" s="103"/>
      <c r="KM10" s="104"/>
      <c r="KN10" s="104"/>
      <c r="KO10" s="104"/>
      <c r="KP10" s="104"/>
      <c r="KQ10" s="51"/>
      <c r="KR10" s="105"/>
      <c r="KS10" s="50"/>
      <c r="KT10" s="51"/>
      <c r="KU10" s="51"/>
      <c r="KV10" s="102"/>
      <c r="KW10" s="103"/>
      <c r="KX10" s="104"/>
      <c r="KY10" s="104"/>
      <c r="KZ10" s="104"/>
      <c r="LA10" s="104"/>
      <c r="LB10" s="51"/>
      <c r="LC10" s="105"/>
      <c r="LD10" s="50"/>
      <c r="LE10" s="51"/>
      <c r="LF10" s="51"/>
      <c r="LG10" s="102"/>
      <c r="LH10" s="103"/>
      <c r="LI10" s="104"/>
      <c r="LJ10" s="104"/>
      <c r="LK10" s="104"/>
      <c r="LL10" s="104"/>
      <c r="LM10" s="51"/>
      <c r="LN10" s="105"/>
      <c r="LO10" s="50"/>
      <c r="LP10" s="51"/>
      <c r="LQ10" s="51"/>
      <c r="LR10" s="102"/>
      <c r="LS10" s="103"/>
      <c r="LT10" s="104"/>
      <c r="LU10" s="104"/>
      <c r="LV10" s="104"/>
      <c r="LW10" s="104"/>
      <c r="LX10" s="51"/>
      <c r="LY10" s="105"/>
      <c r="LZ10" s="50"/>
      <c r="MA10" s="51"/>
      <c r="MB10" s="51"/>
      <c r="MC10" s="102"/>
      <c r="MD10" s="103"/>
      <c r="ME10" s="104"/>
      <c r="MF10" s="104"/>
      <c r="MG10" s="104"/>
      <c r="MH10" s="104"/>
      <c r="MI10" s="51"/>
      <c r="MJ10" s="105"/>
      <c r="MK10" s="50"/>
      <c r="ML10" s="51"/>
      <c r="MM10" s="51"/>
      <c r="MN10" s="102"/>
      <c r="MO10" s="103"/>
      <c r="MP10" s="104"/>
      <c r="MQ10" s="104"/>
      <c r="MR10" s="104"/>
      <c r="MS10" s="104"/>
      <c r="MT10" s="51"/>
      <c r="MU10" s="105"/>
      <c r="MV10" s="50"/>
      <c r="MW10" s="51"/>
      <c r="MX10" s="51"/>
      <c r="MY10" s="102"/>
      <c r="MZ10" s="103"/>
      <c r="NA10" s="104"/>
      <c r="NB10" s="104"/>
      <c r="NC10" s="104"/>
      <c r="ND10" s="104"/>
      <c r="NE10" s="51"/>
      <c r="NF10" s="105"/>
      <c r="NG10" s="50"/>
      <c r="NH10" s="51"/>
      <c r="NI10" s="51"/>
      <c r="NJ10" s="102"/>
      <c r="NK10" s="103"/>
      <c r="NL10" s="104"/>
      <c r="NM10" s="104"/>
      <c r="NN10" s="104"/>
      <c r="NO10" s="104"/>
      <c r="NP10" s="51"/>
      <c r="NQ10" s="105"/>
      <c r="NR10" s="50"/>
      <c r="NS10" s="51"/>
      <c r="NT10" s="51"/>
      <c r="NU10" s="102"/>
      <c r="NV10" s="103"/>
      <c r="NW10" s="104"/>
      <c r="NX10" s="104"/>
      <c r="NY10" s="104"/>
      <c r="NZ10" s="104"/>
      <c r="OA10" s="51"/>
      <c r="OB10" s="105"/>
      <c r="OC10" s="50"/>
      <c r="OD10" s="51"/>
      <c r="OE10" s="51"/>
      <c r="OF10" s="102"/>
      <c r="OG10" s="103"/>
      <c r="OH10" s="104"/>
      <c r="OI10" s="104"/>
      <c r="OJ10" s="104"/>
      <c r="OK10" s="104"/>
      <c r="OL10" s="51"/>
      <c r="OM10" s="105"/>
      <c r="ON10" s="50"/>
      <c r="OO10" s="51"/>
      <c r="OP10" s="51"/>
      <c r="OQ10" s="102"/>
      <c r="OR10" s="103"/>
      <c r="OS10" s="104"/>
      <c r="OT10" s="104"/>
      <c r="OU10" s="104"/>
      <c r="OV10" s="104"/>
      <c r="OW10" s="51"/>
      <c r="OX10" s="105"/>
      <c r="OY10" s="50"/>
      <c r="OZ10" s="51"/>
      <c r="PA10" s="51"/>
      <c r="PB10" s="102"/>
      <c r="PC10" s="103"/>
      <c r="PD10" s="104"/>
      <c r="PE10" s="104"/>
      <c r="PF10" s="104"/>
      <c r="PG10" s="104"/>
      <c r="PH10" s="51"/>
      <c r="PI10" s="105"/>
      <c r="PJ10" s="50"/>
      <c r="PK10" s="51"/>
      <c r="PL10" s="51"/>
      <c r="PM10" s="102"/>
      <c r="PN10" s="103"/>
      <c r="PO10" s="104"/>
      <c r="PP10" s="104"/>
      <c r="PQ10" s="104"/>
      <c r="PR10" s="104"/>
      <c r="PS10" s="51"/>
      <c r="PT10" s="105"/>
      <c r="PU10" s="50"/>
      <c r="PV10" s="51"/>
      <c r="PW10" s="51"/>
      <c r="PX10" s="102"/>
      <c r="PY10" s="103"/>
      <c r="PZ10" s="104"/>
      <c r="QA10" s="104"/>
      <c r="QB10" s="104"/>
      <c r="QC10" s="104"/>
      <c r="QD10" s="51"/>
      <c r="QE10" s="105"/>
      <c r="QF10" s="50"/>
      <c r="QG10" s="51"/>
      <c r="QH10" s="51"/>
      <c r="QI10" s="102"/>
      <c r="QJ10" s="103"/>
      <c r="QK10" s="104"/>
      <c r="QL10" s="104"/>
      <c r="QM10" s="104"/>
      <c r="QN10" s="104"/>
      <c r="QO10" s="51"/>
      <c r="QP10" s="105"/>
      <c r="QQ10" s="50"/>
      <c r="QR10" s="51"/>
      <c r="QS10" s="51"/>
      <c r="QT10" s="102"/>
      <c r="QU10" s="103"/>
      <c r="QV10" s="104"/>
      <c r="QW10" s="104"/>
      <c r="QX10" s="104"/>
      <c r="QY10" s="104"/>
      <c r="QZ10" s="51"/>
      <c r="RA10" s="105"/>
      <c r="RB10" s="50"/>
      <c r="RC10" s="51"/>
      <c r="RD10" s="51"/>
      <c r="RE10" s="102"/>
      <c r="RF10" s="103"/>
      <c r="RG10" s="104"/>
      <c r="RH10" s="104"/>
      <c r="RI10" s="104"/>
      <c r="RJ10" s="104"/>
      <c r="RK10" s="51"/>
      <c r="RL10" s="105"/>
      <c r="RM10" s="50"/>
      <c r="RN10" s="51"/>
      <c r="RO10" s="51"/>
      <c r="RP10" s="102"/>
      <c r="RQ10" s="103"/>
      <c r="RR10" s="104"/>
      <c r="RS10" s="104"/>
      <c r="RT10" s="104"/>
      <c r="RU10" s="104"/>
      <c r="RV10" s="51"/>
      <c r="RW10" s="105"/>
      <c r="RX10" s="50"/>
      <c r="RY10" s="51"/>
      <c r="RZ10" s="51"/>
      <c r="SA10" s="102"/>
      <c r="SB10" s="103"/>
      <c r="SC10" s="104"/>
      <c r="SD10" s="104"/>
      <c r="SE10" s="104"/>
      <c r="SF10" s="104"/>
      <c r="SG10" s="51"/>
      <c r="SH10" s="105"/>
      <c r="SI10" s="50"/>
      <c r="SJ10" s="51"/>
      <c r="SK10" s="51"/>
      <c r="SL10" s="102"/>
      <c r="SM10" s="103"/>
      <c r="SN10" s="104"/>
      <c r="SO10" s="104"/>
      <c r="SP10" s="104"/>
      <c r="SQ10" s="104"/>
      <c r="SR10" s="51"/>
      <c r="SS10" s="105"/>
      <c r="ST10" s="50"/>
      <c r="SU10" s="51"/>
      <c r="SV10" s="51"/>
      <c r="SW10" s="102"/>
      <c r="SX10" s="103"/>
      <c r="SY10" s="104"/>
      <c r="SZ10" s="104"/>
      <c r="TA10" s="104"/>
      <c r="TB10" s="104"/>
      <c r="TC10" s="51"/>
      <c r="TD10" s="105"/>
      <c r="TE10" s="50"/>
      <c r="TF10" s="51"/>
      <c r="TG10" s="51"/>
      <c r="TH10" s="102"/>
      <c r="TI10" s="103"/>
      <c r="TJ10" s="104"/>
      <c r="TK10" s="104"/>
      <c r="TL10" s="104"/>
      <c r="TM10" s="104"/>
      <c r="TN10" s="51"/>
      <c r="TO10" s="105"/>
      <c r="TP10" s="50"/>
      <c r="TQ10" s="51"/>
      <c r="TR10" s="51"/>
      <c r="TS10" s="102"/>
      <c r="TT10" s="103"/>
      <c r="TU10" s="104"/>
      <c r="TV10" s="104"/>
      <c r="TW10" s="104"/>
      <c r="TX10" s="104"/>
      <c r="TY10" s="51"/>
      <c r="TZ10" s="105"/>
      <c r="UA10" s="50"/>
      <c r="UB10" s="51"/>
      <c r="UC10" s="51"/>
      <c r="UD10" s="102"/>
      <c r="UE10" s="103"/>
      <c r="UF10" s="104"/>
      <c r="UG10" s="104"/>
      <c r="UH10" s="104"/>
      <c r="UI10" s="104"/>
      <c r="UJ10" s="51"/>
      <c r="UK10" s="105"/>
      <c r="UL10" s="50"/>
      <c r="UM10" s="51"/>
      <c r="UN10" s="51"/>
      <c r="UO10" s="102"/>
      <c r="UP10" s="103"/>
      <c r="UQ10" s="104"/>
      <c r="UR10" s="104"/>
      <c r="US10" s="104"/>
      <c r="UT10" s="104"/>
      <c r="UU10" s="51"/>
      <c r="UV10" s="105"/>
      <c r="UW10" s="50"/>
      <c r="UX10" s="51"/>
      <c r="UY10" s="51"/>
      <c r="UZ10" s="102"/>
      <c r="VA10" s="103"/>
      <c r="VB10" s="104"/>
      <c r="VC10" s="104"/>
      <c r="VD10" s="104"/>
      <c r="VE10" s="104"/>
      <c r="VF10" s="51"/>
      <c r="VG10" s="105"/>
      <c r="VH10" s="50"/>
      <c r="VI10" s="51"/>
      <c r="VJ10" s="51"/>
      <c r="VK10" s="102"/>
      <c r="VL10" s="103"/>
      <c r="VM10" s="104"/>
      <c r="VN10" s="104"/>
      <c r="VO10" s="104"/>
      <c r="VP10" s="104"/>
      <c r="VQ10" s="51"/>
      <c r="VR10" s="105"/>
      <c r="VS10" s="50"/>
      <c r="VT10" s="51"/>
      <c r="VU10" s="51"/>
      <c r="VV10" s="102"/>
      <c r="VW10" s="103"/>
      <c r="VX10" s="104"/>
      <c r="VY10" s="104"/>
      <c r="VZ10" s="104"/>
      <c r="WA10" s="104"/>
      <c r="WB10" s="51"/>
      <c r="WC10" s="105"/>
      <c r="WD10" s="50"/>
      <c r="WE10" s="51"/>
      <c r="WF10" s="51"/>
      <c r="WG10" s="102"/>
      <c r="WH10" s="103"/>
      <c r="WI10" s="104"/>
      <c r="WJ10" s="104"/>
      <c r="WK10" s="104"/>
      <c r="WL10" s="104"/>
      <c r="WM10" s="51"/>
      <c r="WN10" s="105"/>
      <c r="WO10" s="50"/>
      <c r="WP10" s="51"/>
      <c r="WQ10" s="51"/>
      <c r="WR10" s="102"/>
      <c r="WS10" s="103"/>
      <c r="WT10" s="104"/>
      <c r="WU10" s="104"/>
      <c r="WV10" s="104"/>
      <c r="WW10" s="104"/>
      <c r="WX10" s="51"/>
      <c r="WY10" s="105"/>
      <c r="WZ10" s="50"/>
      <c r="XA10" s="51"/>
      <c r="XB10" s="51"/>
      <c r="XC10" s="102"/>
      <c r="XD10" s="103"/>
      <c r="XE10" s="104"/>
      <c r="XF10" s="104"/>
      <c r="XG10" s="104"/>
      <c r="XH10" s="104"/>
      <c r="XI10" s="51"/>
      <c r="XJ10" s="105"/>
      <c r="XK10" s="50"/>
      <c r="XL10" s="51"/>
      <c r="XM10" s="51"/>
      <c r="XN10" s="102"/>
      <c r="XO10" s="103"/>
      <c r="XP10" s="104"/>
      <c r="XQ10" s="104"/>
      <c r="XR10" s="104"/>
      <c r="XS10" s="104"/>
      <c r="XT10" s="51"/>
      <c r="XU10" s="105"/>
      <c r="XV10" s="50"/>
      <c r="XW10" s="51"/>
      <c r="XX10" s="51"/>
      <c r="XY10" s="102"/>
      <c r="XZ10" s="103"/>
      <c r="YA10" s="104"/>
      <c r="YB10" s="104"/>
      <c r="YC10" s="104"/>
      <c r="YD10" s="104"/>
      <c r="YE10" s="51"/>
      <c r="YF10" s="105"/>
      <c r="YG10" s="50"/>
      <c r="YH10" s="51"/>
      <c r="YI10" s="51"/>
      <c r="YJ10" s="102"/>
      <c r="YK10" s="103"/>
      <c r="YL10" s="104"/>
      <c r="YM10" s="104"/>
      <c r="YN10" s="104"/>
      <c r="YO10" s="104"/>
      <c r="YP10" s="51"/>
      <c r="YQ10" s="105"/>
      <c r="YR10" s="50"/>
      <c r="YS10" s="51"/>
      <c r="YT10" s="51"/>
      <c r="YU10" s="102"/>
      <c r="YV10" s="103"/>
      <c r="YW10" s="104"/>
      <c r="YX10" s="104"/>
      <c r="YY10" s="104"/>
      <c r="YZ10" s="104"/>
      <c r="ZA10" s="51"/>
      <c r="ZB10" s="105"/>
      <c r="ZC10" s="50"/>
      <c r="ZD10" s="51"/>
      <c r="ZE10" s="51"/>
      <c r="ZF10" s="102"/>
      <c r="ZG10" s="103"/>
      <c r="ZH10" s="104"/>
      <c r="ZI10" s="104"/>
      <c r="ZJ10" s="104"/>
      <c r="ZK10" s="104"/>
      <c r="ZL10" s="51"/>
      <c r="ZM10" s="105"/>
      <c r="ZN10" s="50"/>
      <c r="ZO10" s="51"/>
      <c r="ZP10" s="51"/>
      <c r="ZQ10" s="102"/>
      <c r="ZR10" s="103"/>
      <c r="ZS10" s="104"/>
      <c r="ZT10" s="104"/>
      <c r="ZU10" s="104"/>
      <c r="ZV10" s="104"/>
      <c r="ZW10" s="51"/>
      <c r="ZX10" s="105"/>
      <c r="ZY10" s="50"/>
      <c r="ZZ10" s="51"/>
      <c r="AAA10" s="51"/>
      <c r="AAB10" s="102"/>
      <c r="AAC10" s="103"/>
      <c r="AAD10" s="104"/>
      <c r="AAE10" s="104"/>
      <c r="AAF10" s="104"/>
      <c r="AAG10" s="104"/>
      <c r="AAH10" s="51"/>
      <c r="AAI10" s="105"/>
      <c r="AAJ10" s="50"/>
      <c r="AAK10" s="51"/>
      <c r="AAL10" s="51"/>
      <c r="AAM10" s="102"/>
      <c r="AAN10" s="103"/>
      <c r="AAO10" s="104"/>
      <c r="AAP10" s="104"/>
      <c r="AAQ10" s="104"/>
      <c r="AAR10" s="104"/>
      <c r="AAS10" s="51"/>
      <c r="AAT10" s="105"/>
      <c r="AAU10" s="50"/>
      <c r="AAV10" s="51"/>
      <c r="AAW10" s="51"/>
      <c r="AAX10" s="102"/>
      <c r="AAY10" s="103"/>
      <c r="AAZ10" s="104"/>
      <c r="ABA10" s="104"/>
      <c r="ABB10" s="104"/>
      <c r="ABC10" s="104"/>
      <c r="ABD10" s="51"/>
      <c r="ABE10" s="105"/>
      <c r="ABF10" s="50"/>
      <c r="ABG10" s="51"/>
      <c r="ABH10" s="51"/>
      <c r="ABI10" s="102"/>
      <c r="ABJ10" s="103"/>
      <c r="ABK10" s="104"/>
      <c r="ABL10" s="104"/>
      <c r="ABM10" s="104"/>
      <c r="ABN10" s="104"/>
      <c r="ABO10" s="51"/>
      <c r="ABP10" s="105"/>
      <c r="ABQ10" s="50"/>
      <c r="ABR10" s="51"/>
      <c r="ABS10" s="51"/>
      <c r="ABT10" s="102"/>
      <c r="ABU10" s="103"/>
      <c r="ABV10" s="104"/>
      <c r="ABW10" s="104"/>
      <c r="ABX10" s="104"/>
      <c r="ABY10" s="104"/>
      <c r="ABZ10" s="51"/>
      <c r="ACA10" s="105"/>
      <c r="ACB10" s="50"/>
      <c r="ACC10" s="51"/>
      <c r="ACD10" s="51"/>
      <c r="ACE10" s="102"/>
      <c r="ACF10" s="103"/>
      <c r="ACG10" s="104"/>
      <c r="ACH10" s="104"/>
      <c r="ACI10" s="104"/>
      <c r="ACJ10" s="104"/>
      <c r="ACK10" s="51"/>
      <c r="ACL10" s="105"/>
      <c r="ACM10" s="50"/>
      <c r="ACN10" s="51"/>
      <c r="ACO10" s="51"/>
      <c r="ACP10" s="102"/>
      <c r="ACQ10" s="103"/>
      <c r="ACR10" s="104"/>
      <c r="ACS10" s="104"/>
      <c r="ACT10" s="104"/>
      <c r="ACU10" s="104"/>
      <c r="ACV10" s="51"/>
      <c r="ACW10" s="105"/>
      <c r="ACX10" s="50"/>
      <c r="ACY10" s="51"/>
      <c r="ACZ10" s="51"/>
      <c r="ADA10" s="102"/>
      <c r="ADB10" s="103"/>
      <c r="ADC10" s="104"/>
      <c r="ADD10" s="104"/>
      <c r="ADE10" s="104"/>
      <c r="ADF10" s="104"/>
      <c r="ADG10" s="51"/>
      <c r="ADH10" s="105"/>
      <c r="ADI10" s="50"/>
      <c r="ADJ10" s="51"/>
      <c r="ADK10" s="51"/>
      <c r="ADL10" s="102"/>
      <c r="ADM10" s="103"/>
      <c r="ADN10" s="104"/>
      <c r="ADO10" s="104"/>
      <c r="ADP10" s="104"/>
      <c r="ADQ10" s="104"/>
      <c r="ADR10" s="51"/>
      <c r="ADS10" s="105"/>
      <c r="ADT10" s="50"/>
      <c r="ADU10" s="51"/>
      <c r="ADV10" s="51"/>
      <c r="ADW10" s="102"/>
      <c r="ADX10" s="103"/>
      <c r="ADY10" s="104"/>
      <c r="ADZ10" s="104"/>
      <c r="AEA10" s="104"/>
      <c r="AEB10" s="104"/>
      <c r="AEC10" s="51"/>
      <c r="AED10" s="105"/>
      <c r="AEE10" s="50"/>
      <c r="AEF10" s="51"/>
      <c r="AEG10" s="51"/>
      <c r="AEH10" s="102"/>
      <c r="AEI10" s="103"/>
      <c r="AEJ10" s="104"/>
      <c r="AEK10" s="104"/>
      <c r="AEL10" s="104"/>
      <c r="AEM10" s="104"/>
      <c r="AEN10" s="51"/>
      <c r="AEO10" s="105"/>
      <c r="AEP10" s="50"/>
      <c r="AEQ10" s="51"/>
      <c r="AER10" s="51"/>
      <c r="AES10" s="102"/>
      <c r="AET10" s="103"/>
      <c r="AEU10" s="104"/>
      <c r="AEV10" s="104"/>
      <c r="AEW10" s="104"/>
      <c r="AEX10" s="104"/>
      <c r="AEY10" s="51"/>
      <c r="AEZ10" s="105"/>
      <c r="AFA10" s="50"/>
      <c r="AFB10" s="51"/>
      <c r="AFC10" s="51"/>
      <c r="AFD10" s="102"/>
      <c r="AFE10" s="103"/>
      <c r="AFF10" s="104"/>
      <c r="AFG10" s="104"/>
      <c r="AFH10" s="104"/>
      <c r="AFI10" s="104"/>
      <c r="AFJ10" s="51"/>
      <c r="AFK10" s="105"/>
      <c r="AFL10" s="50"/>
      <c r="AFM10" s="51"/>
      <c r="AFN10" s="51"/>
      <c r="AFO10" s="102"/>
      <c r="AFP10" s="103"/>
      <c r="AFQ10" s="104"/>
      <c r="AFR10" s="104"/>
      <c r="AFS10" s="104"/>
      <c r="AFT10" s="104"/>
      <c r="AFU10" s="51"/>
      <c r="AFV10" s="105"/>
      <c r="AFW10" s="50"/>
      <c r="AFX10" s="51"/>
      <c r="AFY10" s="51"/>
      <c r="AFZ10" s="102"/>
      <c r="AGA10" s="103"/>
      <c r="AGB10" s="104"/>
      <c r="AGC10" s="104"/>
      <c r="AGD10" s="104"/>
      <c r="AGE10" s="104"/>
      <c r="AGF10" s="51"/>
      <c r="AGG10" s="105"/>
      <c r="AGH10" s="50"/>
      <c r="AGI10" s="51"/>
      <c r="AGJ10" s="51"/>
      <c r="AGK10" s="102"/>
      <c r="AGL10" s="103"/>
      <c r="AGM10" s="104"/>
      <c r="AGN10" s="104"/>
      <c r="AGO10" s="104"/>
      <c r="AGP10" s="104"/>
      <c r="AGQ10" s="51"/>
      <c r="AGR10" s="105"/>
      <c r="AGS10" s="50"/>
      <c r="AGT10" s="51"/>
      <c r="AGU10" s="51"/>
      <c r="AGV10" s="102"/>
      <c r="AGW10" s="103"/>
      <c r="AGX10" s="104"/>
      <c r="AGY10" s="104"/>
      <c r="AGZ10" s="104"/>
      <c r="AHA10" s="104"/>
      <c r="AHB10" s="51"/>
      <c r="AHC10" s="105"/>
      <c r="AHD10" s="50"/>
      <c r="AHE10" s="51"/>
      <c r="AHF10" s="51"/>
      <c r="AHG10" s="102"/>
      <c r="AHH10" s="103"/>
      <c r="AHI10" s="104"/>
      <c r="AHJ10" s="104"/>
      <c r="AHK10" s="104"/>
      <c r="AHL10" s="104"/>
      <c r="AHM10" s="51"/>
      <c r="AHN10" s="105"/>
      <c r="AHO10" s="50"/>
      <c r="AHP10" s="51"/>
      <c r="AHQ10" s="51"/>
      <c r="AHR10" s="102"/>
      <c r="AHS10" s="103"/>
      <c r="AHT10" s="104"/>
      <c r="AHU10" s="104"/>
      <c r="AHV10" s="104"/>
      <c r="AHW10" s="104"/>
      <c r="AHX10" s="51"/>
      <c r="AHY10" s="105"/>
      <c r="AHZ10" s="50"/>
      <c r="AIA10" s="51"/>
      <c r="AIB10" s="51"/>
      <c r="AIC10" s="102"/>
      <c r="AID10" s="103"/>
      <c r="AIE10" s="104"/>
      <c r="AIF10" s="104"/>
      <c r="AIG10" s="104"/>
      <c r="AIH10" s="104"/>
      <c r="AII10" s="51"/>
      <c r="AIJ10" s="105"/>
      <c r="AIK10" s="50"/>
      <c r="AIL10" s="51"/>
      <c r="AIM10" s="51"/>
      <c r="AIN10" s="102"/>
      <c r="AIO10" s="103"/>
      <c r="AIP10" s="104"/>
      <c r="AIQ10" s="104"/>
      <c r="AIR10" s="104"/>
      <c r="AIS10" s="104"/>
      <c r="AIT10" s="51"/>
      <c r="AIU10" s="105"/>
      <c r="AIV10" s="50"/>
      <c r="AIW10" s="51"/>
      <c r="AIX10" s="51"/>
      <c r="AIY10" s="102"/>
      <c r="AIZ10" s="103"/>
      <c r="AJA10" s="104"/>
      <c r="AJB10" s="104"/>
      <c r="AJC10" s="104"/>
      <c r="AJD10" s="104"/>
      <c r="AJE10" s="51"/>
      <c r="AJF10" s="105"/>
      <c r="AJG10" s="50"/>
      <c r="AJH10" s="51"/>
      <c r="AJI10" s="51"/>
      <c r="AJJ10" s="102"/>
      <c r="AJK10" s="103"/>
      <c r="AJL10" s="104"/>
      <c r="AJM10" s="104"/>
      <c r="AJN10" s="104"/>
      <c r="AJO10" s="104"/>
      <c r="AJP10" s="51"/>
      <c r="AJQ10" s="105"/>
      <c r="AJR10" s="50"/>
      <c r="AJS10" s="51"/>
      <c r="AJT10" s="51"/>
      <c r="AJU10" s="102"/>
      <c r="AJV10" s="103"/>
      <c r="AJW10" s="104"/>
      <c r="AJX10" s="104"/>
      <c r="AJY10" s="104"/>
      <c r="AJZ10" s="104"/>
      <c r="AKA10" s="51"/>
      <c r="AKB10" s="105"/>
      <c r="AKC10" s="50"/>
      <c r="AKD10" s="51"/>
      <c r="AKE10" s="51"/>
      <c r="AKF10" s="102"/>
      <c r="AKG10" s="103"/>
      <c r="AKH10" s="104"/>
      <c r="AKI10" s="104"/>
      <c r="AKJ10" s="104"/>
      <c r="AKK10" s="104"/>
      <c r="AKL10" s="51"/>
      <c r="AKM10" s="105"/>
      <c r="AKN10" s="50"/>
      <c r="AKO10" s="51"/>
      <c r="AKP10" s="51"/>
      <c r="AKQ10" s="102"/>
      <c r="AKR10" s="103"/>
      <c r="AKS10" s="104"/>
      <c r="AKT10" s="104"/>
      <c r="AKU10" s="104"/>
      <c r="AKV10" s="104"/>
      <c r="AKW10" s="51"/>
      <c r="AKX10" s="105"/>
      <c r="AKY10" s="50"/>
      <c r="AKZ10" s="51"/>
      <c r="ALA10" s="51"/>
      <c r="ALB10" s="102"/>
      <c r="ALC10" s="103"/>
      <c r="ALD10" s="104"/>
      <c r="ALE10" s="104"/>
      <c r="ALF10" s="104"/>
      <c r="ALG10" s="104"/>
      <c r="ALH10" s="51"/>
      <c r="ALI10" s="105"/>
      <c r="ALJ10" s="50"/>
      <c r="ALK10" s="51"/>
      <c r="ALL10" s="51"/>
      <c r="ALM10" s="102"/>
      <c r="ALN10" s="103"/>
      <c r="ALO10" s="104"/>
      <c r="ALP10" s="104"/>
      <c r="ALQ10" s="104"/>
      <c r="ALR10" s="104"/>
      <c r="ALS10" s="51"/>
      <c r="ALT10" s="105"/>
      <c r="ALU10" s="50"/>
      <c r="ALV10" s="51"/>
      <c r="ALW10" s="51"/>
      <c r="ALX10" s="102"/>
      <c r="ALY10" s="103"/>
      <c r="ALZ10" s="104"/>
      <c r="AMA10" s="104"/>
      <c r="AMB10" s="104"/>
      <c r="AMC10" s="104"/>
      <c r="AMD10" s="51"/>
      <c r="AME10" s="105"/>
      <c r="AMF10" s="50"/>
      <c r="AMG10" s="51"/>
      <c r="AMH10" s="51"/>
      <c r="AMI10" s="102"/>
      <c r="AMJ10" s="103"/>
      <c r="AMK10" s="104"/>
      <c r="AML10" s="104"/>
      <c r="AMM10" s="104"/>
      <c r="AMN10" s="104"/>
      <c r="AMO10" s="51"/>
      <c r="AMP10" s="105"/>
      <c r="AMQ10" s="50"/>
      <c r="AMR10" s="51"/>
      <c r="AMS10" s="51"/>
      <c r="AMT10" s="102"/>
      <c r="AMU10" s="103"/>
      <c r="AMV10" s="104"/>
      <c r="AMW10" s="104"/>
      <c r="AMX10" s="104"/>
      <c r="AMY10" s="104"/>
      <c r="AMZ10" s="51"/>
      <c r="ANA10" s="105"/>
      <c r="ANB10" s="50"/>
      <c r="ANC10" s="51"/>
      <c r="AND10" s="51"/>
      <c r="ANE10" s="102"/>
      <c r="ANF10" s="103"/>
      <c r="ANG10" s="104"/>
      <c r="ANH10" s="104"/>
      <c r="ANI10" s="104"/>
      <c r="ANJ10" s="104"/>
      <c r="ANK10" s="51"/>
      <c r="ANL10" s="105"/>
      <c r="ANM10" s="50"/>
      <c r="ANN10" s="51"/>
      <c r="ANO10" s="51"/>
      <c r="ANP10" s="102"/>
      <c r="ANQ10" s="103"/>
      <c r="ANR10" s="104"/>
      <c r="ANS10" s="104"/>
      <c r="ANT10" s="104"/>
      <c r="ANU10" s="104"/>
      <c r="ANV10" s="51"/>
      <c r="ANW10" s="105"/>
      <c r="ANX10" s="50"/>
      <c r="ANY10" s="51"/>
      <c r="ANZ10" s="51"/>
      <c r="AOA10" s="102"/>
      <c r="AOB10" s="103"/>
      <c r="AOC10" s="104"/>
      <c r="AOD10" s="104"/>
      <c r="AOE10" s="104"/>
      <c r="AOF10" s="104"/>
      <c r="AOG10" s="51"/>
      <c r="AOH10" s="105"/>
      <c r="AOI10" s="50"/>
      <c r="AOJ10" s="51"/>
      <c r="AOK10" s="51"/>
      <c r="AOL10" s="102"/>
      <c r="AOM10" s="103"/>
      <c r="AON10" s="104"/>
      <c r="AOO10" s="104"/>
      <c r="AOP10" s="104"/>
      <c r="AOQ10" s="104"/>
      <c r="AOR10" s="51"/>
      <c r="AOS10" s="105"/>
      <c r="AOT10" s="50"/>
      <c r="AOU10" s="51"/>
      <c r="AOV10" s="51"/>
      <c r="AOW10" s="102"/>
      <c r="AOX10" s="103"/>
      <c r="AOY10" s="104"/>
      <c r="AOZ10" s="104"/>
      <c r="APA10" s="104"/>
      <c r="APB10" s="104"/>
      <c r="APC10" s="51"/>
      <c r="APD10" s="105"/>
      <c r="APE10" s="50"/>
      <c r="APF10" s="51"/>
      <c r="APG10" s="51"/>
      <c r="APH10" s="102"/>
      <c r="API10" s="103"/>
      <c r="APJ10" s="104"/>
      <c r="APK10" s="104"/>
      <c r="APL10" s="104"/>
      <c r="APM10" s="104"/>
      <c r="APN10" s="51"/>
      <c r="APO10" s="105"/>
      <c r="APP10" s="50"/>
      <c r="APQ10" s="51"/>
      <c r="APR10" s="51"/>
      <c r="APS10" s="102"/>
      <c r="APT10" s="103"/>
      <c r="APU10" s="104"/>
      <c r="APV10" s="104"/>
      <c r="APW10" s="104"/>
      <c r="APX10" s="104"/>
      <c r="APY10" s="51"/>
      <c r="APZ10" s="105"/>
      <c r="AQA10" s="50"/>
      <c r="AQB10" s="51"/>
      <c r="AQC10" s="51"/>
      <c r="AQD10" s="102"/>
      <c r="AQE10" s="103"/>
      <c r="AQF10" s="104"/>
      <c r="AQG10" s="104"/>
      <c r="AQH10" s="104"/>
      <c r="AQI10" s="104"/>
      <c r="AQJ10" s="51"/>
      <c r="AQK10" s="105"/>
      <c r="AQL10" s="50"/>
      <c r="AQM10" s="51"/>
      <c r="AQN10" s="51"/>
      <c r="AQO10" s="102"/>
      <c r="AQP10" s="103"/>
      <c r="AQQ10" s="104"/>
      <c r="AQR10" s="104"/>
      <c r="AQS10" s="104"/>
      <c r="AQT10" s="104"/>
      <c r="AQU10" s="51"/>
      <c r="AQV10" s="105"/>
      <c r="AQW10" s="50"/>
      <c r="AQX10" s="51"/>
      <c r="AQY10" s="51"/>
      <c r="AQZ10" s="102"/>
      <c r="ARA10" s="103"/>
      <c r="ARB10" s="104"/>
      <c r="ARC10" s="104"/>
      <c r="ARD10" s="104"/>
      <c r="ARE10" s="104"/>
      <c r="ARF10" s="51"/>
      <c r="ARG10" s="105"/>
      <c r="ARH10" s="50"/>
      <c r="ARI10" s="51"/>
      <c r="ARJ10" s="51"/>
      <c r="ARK10" s="102"/>
      <c r="ARL10" s="103"/>
      <c r="ARM10" s="104"/>
      <c r="ARN10" s="104"/>
      <c r="ARO10" s="104"/>
      <c r="ARP10" s="104"/>
      <c r="ARQ10" s="51"/>
      <c r="ARR10" s="105"/>
      <c r="ARS10" s="50"/>
      <c r="ART10" s="51"/>
      <c r="ARU10" s="51"/>
      <c r="ARV10" s="102"/>
      <c r="ARW10" s="103"/>
      <c r="ARX10" s="104"/>
      <c r="ARY10" s="104"/>
      <c r="ARZ10" s="104"/>
      <c r="ASA10" s="104"/>
      <c r="ASB10" s="51"/>
      <c r="ASC10" s="105"/>
      <c r="ASD10" s="50"/>
      <c r="ASE10" s="51"/>
      <c r="ASF10" s="51"/>
      <c r="ASG10" s="102"/>
      <c r="ASH10" s="103"/>
      <c r="ASI10" s="104"/>
      <c r="ASJ10" s="104"/>
      <c r="ASK10" s="104"/>
      <c r="ASL10" s="104"/>
      <c r="ASM10" s="51"/>
      <c r="ASN10" s="105"/>
      <c r="ASO10" s="50"/>
      <c r="ASP10" s="51"/>
      <c r="ASQ10" s="51"/>
      <c r="ASR10" s="102"/>
      <c r="ASS10" s="103"/>
      <c r="AST10" s="104"/>
      <c r="ASU10" s="104"/>
      <c r="ASV10" s="104"/>
      <c r="ASW10" s="104"/>
      <c r="ASX10" s="51"/>
      <c r="ASY10" s="105"/>
      <c r="ASZ10" s="50"/>
      <c r="ATA10" s="51"/>
      <c r="ATB10" s="51"/>
      <c r="ATC10" s="102"/>
      <c r="ATD10" s="103"/>
      <c r="ATE10" s="104"/>
      <c r="ATF10" s="104"/>
      <c r="ATG10" s="104"/>
      <c r="ATH10" s="104"/>
      <c r="ATI10" s="51"/>
      <c r="ATJ10" s="105"/>
      <c r="ATK10" s="50"/>
      <c r="ATL10" s="51"/>
      <c r="ATM10" s="51"/>
      <c r="ATN10" s="102"/>
      <c r="ATO10" s="103"/>
      <c r="ATP10" s="104"/>
      <c r="ATQ10" s="104"/>
      <c r="ATR10" s="104"/>
      <c r="ATS10" s="104"/>
      <c r="ATT10" s="51"/>
      <c r="ATU10" s="105"/>
      <c r="ATV10" s="50"/>
      <c r="ATW10" s="51"/>
      <c r="ATX10" s="51"/>
      <c r="ATY10" s="102"/>
      <c r="ATZ10" s="103"/>
      <c r="AUA10" s="104"/>
      <c r="AUB10" s="104"/>
      <c r="AUC10" s="104"/>
      <c r="AUD10" s="104"/>
      <c r="AUE10" s="51"/>
      <c r="AUF10" s="105"/>
      <c r="AUG10" s="50"/>
      <c r="AUH10" s="51"/>
      <c r="AUI10" s="51"/>
      <c r="AUJ10" s="102"/>
      <c r="AUK10" s="103"/>
      <c r="AUL10" s="104"/>
      <c r="AUM10" s="104"/>
      <c r="AUN10" s="104"/>
      <c r="AUO10" s="104"/>
      <c r="AUP10" s="51"/>
      <c r="AUQ10" s="105"/>
      <c r="AUR10" s="50"/>
      <c r="AUS10" s="51"/>
      <c r="AUT10" s="51"/>
      <c r="AUU10" s="102"/>
      <c r="AUV10" s="103"/>
      <c r="AUW10" s="104"/>
      <c r="AUX10" s="104"/>
      <c r="AUY10" s="104"/>
      <c r="AUZ10" s="104"/>
      <c r="AVA10" s="51"/>
      <c r="AVB10" s="105"/>
      <c r="AVC10" s="50"/>
      <c r="AVD10" s="51"/>
      <c r="AVE10" s="51"/>
      <c r="AVF10" s="102"/>
      <c r="AVG10" s="103"/>
      <c r="AVH10" s="104"/>
      <c r="AVI10" s="104"/>
      <c r="AVJ10" s="104"/>
      <c r="AVK10" s="104"/>
      <c r="AVL10" s="51"/>
      <c r="AVM10" s="105"/>
      <c r="AVN10" s="50"/>
      <c r="AVO10" s="51"/>
      <c r="AVP10" s="51"/>
      <c r="AVQ10" s="102"/>
      <c r="AVR10" s="103"/>
      <c r="AVS10" s="104"/>
      <c r="AVT10" s="104"/>
      <c r="AVU10" s="104"/>
      <c r="AVV10" s="104"/>
      <c r="AVW10" s="51"/>
      <c r="AVX10" s="105"/>
      <c r="AVY10" s="50"/>
      <c r="AVZ10" s="51"/>
      <c r="AWA10" s="51"/>
      <c r="AWB10" s="102"/>
      <c r="AWC10" s="103"/>
      <c r="AWD10" s="104"/>
      <c r="AWE10" s="104"/>
      <c r="AWF10" s="104"/>
      <c r="AWG10" s="104"/>
      <c r="AWH10" s="51"/>
      <c r="AWI10" s="105"/>
      <c r="AWJ10" s="50"/>
      <c r="AWK10" s="51"/>
      <c r="AWL10" s="51"/>
      <c r="AWM10" s="102"/>
      <c r="AWN10" s="103"/>
      <c r="AWO10" s="104"/>
      <c r="AWP10" s="104"/>
      <c r="AWQ10" s="104"/>
      <c r="AWR10" s="104"/>
      <c r="AWS10" s="51"/>
      <c r="AWT10" s="105"/>
      <c r="AWU10" s="50"/>
      <c r="AWV10" s="51"/>
      <c r="AWW10" s="51"/>
      <c r="AWX10" s="102"/>
      <c r="AWY10" s="103"/>
      <c r="AWZ10" s="104"/>
      <c r="AXA10" s="104"/>
      <c r="AXB10" s="104"/>
      <c r="AXC10" s="104"/>
      <c r="AXD10" s="51"/>
      <c r="AXE10" s="105"/>
      <c r="AXF10" s="50"/>
      <c r="AXG10" s="51"/>
      <c r="AXH10" s="51"/>
      <c r="AXI10" s="102"/>
      <c r="AXJ10" s="103"/>
      <c r="AXK10" s="104"/>
      <c r="AXL10" s="104"/>
      <c r="AXM10" s="104"/>
      <c r="AXN10" s="104"/>
      <c r="AXO10" s="51"/>
      <c r="AXP10" s="105"/>
      <c r="AXQ10" s="50"/>
      <c r="AXR10" s="51"/>
      <c r="AXS10" s="51"/>
      <c r="AXT10" s="102"/>
      <c r="AXU10" s="103"/>
      <c r="AXV10" s="104"/>
      <c r="AXW10" s="104"/>
      <c r="AXX10" s="104"/>
      <c r="AXY10" s="104"/>
      <c r="AXZ10" s="51"/>
      <c r="AYA10" s="105"/>
      <c r="AYB10" s="50"/>
      <c r="AYC10" s="51"/>
      <c r="AYD10" s="51"/>
      <c r="AYE10" s="102"/>
      <c r="AYF10" s="103"/>
      <c r="AYG10" s="104"/>
      <c r="AYH10" s="104"/>
      <c r="AYI10" s="104"/>
      <c r="AYJ10" s="104"/>
      <c r="AYK10" s="51"/>
      <c r="AYL10" s="105"/>
      <c r="AYM10" s="50"/>
      <c r="AYN10" s="51"/>
      <c r="AYO10" s="51"/>
      <c r="AYP10" s="102"/>
      <c r="AYQ10" s="103"/>
      <c r="AYR10" s="104"/>
      <c r="AYS10" s="104"/>
      <c r="AYT10" s="104"/>
      <c r="AYU10" s="104"/>
      <c r="AYV10" s="51"/>
      <c r="AYW10" s="105"/>
      <c r="AYX10" s="50"/>
      <c r="AYY10" s="51"/>
      <c r="AYZ10" s="51"/>
      <c r="AZA10" s="102"/>
      <c r="AZB10" s="103"/>
      <c r="AZC10" s="104"/>
      <c r="AZD10" s="104"/>
      <c r="AZE10" s="104"/>
      <c r="AZF10" s="104"/>
      <c r="AZG10" s="51"/>
      <c r="AZH10" s="105"/>
      <c r="AZI10" s="50"/>
      <c r="AZJ10" s="51"/>
      <c r="AZK10" s="51"/>
      <c r="AZL10" s="102"/>
      <c r="AZM10" s="103"/>
      <c r="AZN10" s="104"/>
      <c r="AZO10" s="104"/>
      <c r="AZP10" s="104"/>
      <c r="AZQ10" s="104"/>
      <c r="AZR10" s="51"/>
      <c r="AZS10" s="105"/>
      <c r="AZT10" s="50"/>
      <c r="AZU10" s="51"/>
      <c r="AZV10" s="51"/>
      <c r="AZW10" s="102"/>
      <c r="AZX10" s="103"/>
      <c r="AZY10" s="104"/>
      <c r="AZZ10" s="104"/>
      <c r="BAA10" s="104"/>
      <c r="BAB10" s="104"/>
      <c r="BAC10" s="51"/>
      <c r="BAD10" s="105"/>
      <c r="BAE10" s="50"/>
      <c r="BAF10" s="51"/>
      <c r="BAG10" s="51"/>
      <c r="BAH10" s="102"/>
      <c r="BAI10" s="103"/>
      <c r="BAJ10" s="104"/>
      <c r="BAK10" s="104"/>
      <c r="BAL10" s="104"/>
      <c r="BAM10" s="104"/>
      <c r="BAN10" s="51"/>
      <c r="BAO10" s="105"/>
      <c r="BAP10" s="50"/>
      <c r="BAQ10" s="51"/>
      <c r="BAR10" s="51"/>
      <c r="BAS10" s="102"/>
      <c r="BAT10" s="103"/>
      <c r="BAU10" s="104"/>
      <c r="BAV10" s="104"/>
      <c r="BAW10" s="104"/>
      <c r="BAX10" s="104"/>
      <c r="BAY10" s="51"/>
      <c r="BAZ10" s="105"/>
      <c r="BBA10" s="50"/>
      <c r="BBB10" s="51"/>
      <c r="BBC10" s="51"/>
      <c r="BBD10" s="102"/>
      <c r="BBE10" s="103"/>
      <c r="BBF10" s="104"/>
      <c r="BBG10" s="104"/>
      <c r="BBH10" s="104"/>
      <c r="BBI10" s="104"/>
      <c r="BBJ10" s="51"/>
      <c r="BBK10" s="105"/>
      <c r="BBL10" s="50"/>
      <c r="BBM10" s="51"/>
      <c r="BBN10" s="51"/>
      <c r="BBO10" s="102"/>
      <c r="BBP10" s="103"/>
      <c r="BBQ10" s="104"/>
      <c r="BBR10" s="104"/>
      <c r="BBS10" s="104"/>
      <c r="BBT10" s="104"/>
      <c r="BBU10" s="51"/>
      <c r="BBV10" s="105"/>
      <c r="BBW10" s="50"/>
      <c r="BBX10" s="51"/>
      <c r="BBY10" s="51"/>
      <c r="BBZ10" s="102"/>
      <c r="BCA10" s="103"/>
      <c r="BCB10" s="104"/>
      <c r="BCC10" s="104"/>
      <c r="BCD10" s="104"/>
      <c r="BCE10" s="104"/>
      <c r="BCF10" s="51"/>
      <c r="BCG10" s="105"/>
      <c r="BCH10" s="50"/>
      <c r="BCI10" s="51"/>
      <c r="BCJ10" s="51"/>
      <c r="BCK10" s="102"/>
      <c r="BCL10" s="103"/>
      <c r="BCM10" s="104"/>
      <c r="BCN10" s="104"/>
      <c r="BCO10" s="104"/>
      <c r="BCP10" s="104"/>
      <c r="BCQ10" s="51"/>
      <c r="BCR10" s="105"/>
      <c r="BCS10" s="50"/>
      <c r="BCT10" s="51"/>
      <c r="BCU10" s="51"/>
      <c r="BCV10" s="102"/>
      <c r="BCW10" s="103"/>
      <c r="BCX10" s="104"/>
      <c r="BCY10" s="104"/>
      <c r="BCZ10" s="104"/>
      <c r="BDA10" s="104"/>
      <c r="BDB10" s="51"/>
      <c r="BDC10" s="105"/>
      <c r="BDD10" s="50"/>
      <c r="BDE10" s="51"/>
      <c r="BDF10" s="51"/>
      <c r="BDG10" s="102"/>
      <c r="BDH10" s="103"/>
      <c r="BDI10" s="104"/>
      <c r="BDJ10" s="104"/>
      <c r="BDK10" s="104"/>
      <c r="BDL10" s="104"/>
      <c r="BDM10" s="51"/>
      <c r="BDN10" s="105"/>
      <c r="BDO10" s="50"/>
      <c r="BDP10" s="51"/>
      <c r="BDQ10" s="51"/>
      <c r="BDR10" s="102"/>
      <c r="BDS10" s="103"/>
      <c r="BDT10" s="104"/>
      <c r="BDU10" s="104"/>
      <c r="BDV10" s="104"/>
      <c r="BDW10" s="104"/>
      <c r="BDX10" s="51"/>
      <c r="BDY10" s="105"/>
      <c r="BDZ10" s="50"/>
      <c r="BEA10" s="51"/>
      <c r="BEB10" s="51"/>
      <c r="BEC10" s="102"/>
      <c r="BED10" s="103"/>
      <c r="BEE10" s="104"/>
      <c r="BEF10" s="104"/>
      <c r="BEG10" s="104"/>
      <c r="BEH10" s="104"/>
      <c r="BEI10" s="51"/>
      <c r="BEJ10" s="105"/>
      <c r="BEK10" s="50"/>
      <c r="BEL10" s="51"/>
      <c r="BEM10" s="51"/>
      <c r="BEN10" s="102"/>
      <c r="BEO10" s="103"/>
      <c r="BEP10" s="104"/>
      <c r="BEQ10" s="104"/>
      <c r="BER10" s="104"/>
      <c r="BES10" s="104"/>
      <c r="BET10" s="51"/>
      <c r="BEU10" s="105"/>
      <c r="BEV10" s="50"/>
      <c r="BEW10" s="51"/>
      <c r="BEX10" s="51"/>
      <c r="BEY10" s="102"/>
      <c r="BEZ10" s="103"/>
      <c r="BFA10" s="104"/>
      <c r="BFB10" s="104"/>
      <c r="BFC10" s="104"/>
      <c r="BFD10" s="104"/>
      <c r="BFE10" s="51"/>
      <c r="BFF10" s="105"/>
      <c r="BFG10" s="50"/>
      <c r="BFH10" s="51"/>
      <c r="BFI10" s="51"/>
      <c r="BFJ10" s="102"/>
      <c r="BFK10" s="103"/>
      <c r="BFL10" s="104"/>
      <c r="BFM10" s="104"/>
      <c r="BFN10" s="104"/>
      <c r="BFO10" s="104"/>
      <c r="BFP10" s="51"/>
      <c r="BFQ10" s="105"/>
      <c r="BFR10" s="50"/>
      <c r="BFS10" s="51"/>
      <c r="BFT10" s="51"/>
      <c r="BFU10" s="102"/>
      <c r="BFV10" s="103"/>
      <c r="BFW10" s="104"/>
      <c r="BFX10" s="104"/>
      <c r="BFY10" s="104"/>
      <c r="BFZ10" s="104"/>
      <c r="BGA10" s="51"/>
      <c r="BGB10" s="105"/>
      <c r="BGC10" s="50"/>
      <c r="BGD10" s="51"/>
      <c r="BGE10" s="51"/>
      <c r="BGF10" s="102"/>
      <c r="BGG10" s="103"/>
      <c r="BGH10" s="104"/>
      <c r="BGI10" s="104"/>
      <c r="BGJ10" s="104"/>
      <c r="BGK10" s="104"/>
      <c r="BGL10" s="51"/>
      <c r="BGM10" s="105"/>
      <c r="BGN10" s="50"/>
      <c r="BGO10" s="51"/>
      <c r="BGP10" s="51"/>
      <c r="BGQ10" s="102"/>
      <c r="BGR10" s="103"/>
      <c r="BGS10" s="104"/>
      <c r="BGT10" s="104"/>
      <c r="BGU10" s="104"/>
      <c r="BGV10" s="104"/>
      <c r="BGW10" s="51"/>
      <c r="BGX10" s="105"/>
      <c r="BGY10" s="50"/>
      <c r="BGZ10" s="51"/>
      <c r="BHA10" s="51"/>
      <c r="BHB10" s="102"/>
      <c r="BHC10" s="103"/>
      <c r="BHD10" s="104"/>
      <c r="BHE10" s="104"/>
      <c r="BHF10" s="104"/>
      <c r="BHG10" s="104"/>
      <c r="BHH10" s="51"/>
      <c r="BHI10" s="105"/>
      <c r="BHJ10" s="50"/>
      <c r="BHK10" s="51"/>
      <c r="BHL10" s="51"/>
      <c r="BHM10" s="102"/>
      <c r="BHN10" s="103"/>
      <c r="BHO10" s="104"/>
      <c r="BHP10" s="104"/>
      <c r="BHQ10" s="104"/>
      <c r="BHR10" s="104"/>
      <c r="BHS10" s="51"/>
      <c r="BHT10" s="105"/>
      <c r="BHU10" s="50"/>
      <c r="BHV10" s="51"/>
      <c r="BHW10" s="51"/>
      <c r="BHX10" s="102"/>
      <c r="BHY10" s="103"/>
      <c r="BHZ10" s="104"/>
      <c r="BIA10" s="104"/>
      <c r="BIB10" s="104"/>
      <c r="BIC10" s="104"/>
      <c r="BID10" s="51"/>
      <c r="BIE10" s="105"/>
      <c r="BIF10" s="50"/>
      <c r="BIG10" s="51"/>
      <c r="BIH10" s="51"/>
      <c r="BII10" s="102"/>
      <c r="BIJ10" s="103"/>
      <c r="BIK10" s="104"/>
      <c r="BIL10" s="104"/>
      <c r="BIM10" s="104"/>
      <c r="BIN10" s="104"/>
      <c r="BIO10" s="51"/>
      <c r="BIP10" s="105"/>
      <c r="BIQ10" s="50"/>
      <c r="BIR10" s="51"/>
      <c r="BIS10" s="51"/>
      <c r="BIT10" s="102"/>
      <c r="BIU10" s="103"/>
      <c r="BIV10" s="104"/>
      <c r="BIW10" s="104"/>
      <c r="BIX10" s="104"/>
      <c r="BIY10" s="104"/>
      <c r="BIZ10" s="51"/>
      <c r="BJA10" s="105"/>
      <c r="BJB10" s="50"/>
      <c r="BJC10" s="51"/>
      <c r="BJD10" s="51"/>
      <c r="BJE10" s="102"/>
      <c r="BJF10" s="103"/>
      <c r="BJG10" s="104"/>
      <c r="BJH10" s="104"/>
      <c r="BJI10" s="104"/>
      <c r="BJJ10" s="104"/>
      <c r="BJK10" s="51"/>
      <c r="BJL10" s="105"/>
      <c r="BJM10" s="50"/>
      <c r="BJN10" s="51"/>
      <c r="BJO10" s="51"/>
      <c r="BJP10" s="102"/>
      <c r="BJQ10" s="103"/>
      <c r="BJR10" s="104"/>
      <c r="BJS10" s="104"/>
      <c r="BJT10" s="104"/>
      <c r="BJU10" s="104"/>
      <c r="BJV10" s="51"/>
      <c r="BJW10" s="105"/>
      <c r="BJX10" s="50"/>
      <c r="BJY10" s="51"/>
      <c r="BJZ10" s="51"/>
      <c r="BKA10" s="102"/>
      <c r="BKB10" s="103"/>
      <c r="BKC10" s="104"/>
      <c r="BKD10" s="104"/>
      <c r="BKE10" s="104"/>
      <c r="BKF10" s="104"/>
      <c r="BKG10" s="51"/>
      <c r="BKH10" s="105"/>
      <c r="BKI10" s="50"/>
      <c r="BKJ10" s="51"/>
      <c r="BKK10" s="51"/>
      <c r="BKL10" s="102"/>
      <c r="BKM10" s="103"/>
      <c r="BKN10" s="104"/>
      <c r="BKO10" s="104"/>
      <c r="BKP10" s="104"/>
      <c r="BKQ10" s="104"/>
      <c r="BKR10" s="51"/>
      <c r="BKS10" s="105"/>
      <c r="BKT10" s="50"/>
      <c r="BKU10" s="51"/>
      <c r="BKV10" s="51"/>
      <c r="BKW10" s="102"/>
      <c r="BKX10" s="103"/>
      <c r="BKY10" s="104"/>
      <c r="BKZ10" s="104"/>
      <c r="BLA10" s="104"/>
      <c r="BLB10" s="104"/>
      <c r="BLC10" s="51"/>
      <c r="BLD10" s="105"/>
      <c r="BLE10" s="50"/>
      <c r="BLF10" s="51"/>
      <c r="BLG10" s="51"/>
      <c r="BLH10" s="102"/>
      <c r="BLI10" s="103"/>
      <c r="BLJ10" s="104"/>
      <c r="BLK10" s="104"/>
      <c r="BLL10" s="104"/>
      <c r="BLM10" s="104"/>
      <c r="BLN10" s="51"/>
      <c r="BLO10" s="105"/>
      <c r="BLP10" s="50"/>
      <c r="BLQ10" s="51"/>
      <c r="BLR10" s="51"/>
      <c r="BLS10" s="102"/>
      <c r="BLT10" s="103"/>
      <c r="BLU10" s="104"/>
      <c r="BLV10" s="104"/>
      <c r="BLW10" s="104"/>
      <c r="BLX10" s="104"/>
      <c r="BLY10" s="51"/>
      <c r="BLZ10" s="105"/>
      <c r="BMA10" s="50"/>
      <c r="BMB10" s="51"/>
      <c r="BMC10" s="51"/>
      <c r="BMD10" s="102"/>
      <c r="BME10" s="103"/>
      <c r="BMF10" s="104"/>
      <c r="BMG10" s="104"/>
      <c r="BMH10" s="104"/>
      <c r="BMI10" s="104"/>
      <c r="BMJ10" s="51"/>
      <c r="BMK10" s="105"/>
      <c r="BML10" s="50"/>
      <c r="BMM10" s="51"/>
      <c r="BMN10" s="51"/>
      <c r="BMO10" s="102"/>
      <c r="BMP10" s="103"/>
      <c r="BMQ10" s="104"/>
      <c r="BMR10" s="104"/>
      <c r="BMS10" s="104"/>
      <c r="BMT10" s="104"/>
      <c r="BMU10" s="51"/>
      <c r="BMV10" s="105"/>
      <c r="BMW10" s="50"/>
      <c r="BMX10" s="51"/>
      <c r="BMY10" s="51"/>
      <c r="BMZ10" s="102"/>
      <c r="BNA10" s="103"/>
      <c r="BNB10" s="104"/>
      <c r="BNC10" s="104"/>
      <c r="BND10" s="104"/>
      <c r="BNE10" s="104"/>
      <c r="BNF10" s="51"/>
      <c r="BNG10" s="105"/>
      <c r="BNH10" s="50"/>
      <c r="BNI10" s="51"/>
      <c r="BNJ10" s="51"/>
      <c r="BNK10" s="102"/>
      <c r="BNL10" s="103"/>
      <c r="BNM10" s="104"/>
      <c r="BNN10" s="104"/>
      <c r="BNO10" s="104"/>
      <c r="BNP10" s="104"/>
      <c r="BNQ10" s="51"/>
      <c r="BNR10" s="105"/>
      <c r="BNS10" s="50"/>
      <c r="BNT10" s="51"/>
      <c r="BNU10" s="51"/>
      <c r="BNV10" s="102"/>
      <c r="BNW10" s="103"/>
      <c r="BNX10" s="104"/>
      <c r="BNY10" s="104"/>
      <c r="BNZ10" s="104"/>
      <c r="BOA10" s="104"/>
      <c r="BOB10" s="51"/>
      <c r="BOC10" s="105"/>
      <c r="BOD10" s="50"/>
      <c r="BOE10" s="51"/>
      <c r="BOF10" s="51"/>
      <c r="BOG10" s="102"/>
      <c r="BOH10" s="103"/>
      <c r="BOI10" s="104"/>
      <c r="BOJ10" s="104"/>
      <c r="BOK10" s="104"/>
      <c r="BOL10" s="104"/>
      <c r="BOM10" s="51"/>
      <c r="BON10" s="105"/>
      <c r="BOO10" s="50"/>
      <c r="BOP10" s="51"/>
      <c r="BOQ10" s="51"/>
      <c r="BOR10" s="102"/>
      <c r="BOS10" s="103"/>
      <c r="BOT10" s="104"/>
      <c r="BOU10" s="104"/>
      <c r="BOV10" s="104"/>
      <c r="BOW10" s="104"/>
      <c r="BOX10" s="51"/>
      <c r="BOY10" s="105"/>
      <c r="BOZ10" s="50"/>
      <c r="BPA10" s="51"/>
      <c r="BPB10" s="51"/>
      <c r="BPC10" s="102"/>
      <c r="BPD10" s="103"/>
      <c r="BPE10" s="104"/>
      <c r="BPF10" s="104"/>
      <c r="BPG10" s="104"/>
      <c r="BPH10" s="104"/>
      <c r="BPI10" s="51"/>
      <c r="BPJ10" s="105"/>
      <c r="BPK10" s="50"/>
      <c r="BPL10" s="51"/>
      <c r="BPM10" s="51"/>
      <c r="BPN10" s="102"/>
      <c r="BPO10" s="103"/>
      <c r="BPP10" s="104"/>
      <c r="BPQ10" s="104"/>
      <c r="BPR10" s="104"/>
      <c r="BPS10" s="104"/>
      <c r="BPT10" s="51"/>
      <c r="BPU10" s="105"/>
      <c r="BPV10" s="50"/>
      <c r="BPW10" s="51"/>
      <c r="BPX10" s="51"/>
      <c r="BPY10" s="102"/>
      <c r="BPZ10" s="103"/>
      <c r="BQA10" s="104"/>
      <c r="BQB10" s="104"/>
      <c r="BQC10" s="104"/>
      <c r="BQD10" s="104"/>
      <c r="BQE10" s="51"/>
      <c r="BQF10" s="105"/>
      <c r="BQG10" s="50"/>
      <c r="BQH10" s="51"/>
      <c r="BQI10" s="51"/>
      <c r="BQJ10" s="102"/>
      <c r="BQK10" s="103"/>
      <c r="BQL10" s="104"/>
      <c r="BQM10" s="104"/>
      <c r="BQN10" s="104"/>
      <c r="BQO10" s="104"/>
      <c r="BQP10" s="51"/>
      <c r="BQQ10" s="105"/>
      <c r="BQR10" s="50"/>
      <c r="BQS10" s="51"/>
      <c r="BQT10" s="51"/>
      <c r="BQU10" s="102"/>
      <c r="BQV10" s="103"/>
      <c r="BQW10" s="104"/>
      <c r="BQX10" s="104"/>
      <c r="BQY10" s="104"/>
      <c r="BQZ10" s="104"/>
      <c r="BRA10" s="51"/>
      <c r="BRB10" s="105"/>
      <c r="BRC10" s="50"/>
      <c r="BRD10" s="51"/>
      <c r="BRE10" s="51"/>
      <c r="BRF10" s="102"/>
      <c r="BRG10" s="103"/>
      <c r="BRH10" s="104"/>
      <c r="BRI10" s="104"/>
      <c r="BRJ10" s="104"/>
      <c r="BRK10" s="104"/>
      <c r="BRL10" s="51"/>
      <c r="BRM10" s="105"/>
      <c r="BRN10" s="50"/>
      <c r="BRO10" s="51"/>
      <c r="BRP10" s="51"/>
      <c r="BRQ10" s="102"/>
      <c r="BRR10" s="103"/>
      <c r="BRS10" s="104"/>
      <c r="BRT10" s="104"/>
      <c r="BRU10" s="104"/>
      <c r="BRV10" s="104"/>
      <c r="BRW10" s="51"/>
      <c r="BRX10" s="105"/>
      <c r="BRY10" s="50"/>
      <c r="BRZ10" s="51"/>
      <c r="BSA10" s="51"/>
      <c r="BSB10" s="102"/>
      <c r="BSC10" s="103"/>
      <c r="BSD10" s="104"/>
      <c r="BSE10" s="104"/>
      <c r="BSF10" s="104"/>
      <c r="BSG10" s="104"/>
      <c r="BSH10" s="51"/>
      <c r="BSI10" s="105"/>
      <c r="BSJ10" s="50"/>
      <c r="BSK10" s="51"/>
      <c r="BSL10" s="51"/>
      <c r="BSM10" s="102"/>
      <c r="BSN10" s="103"/>
      <c r="BSO10" s="104"/>
      <c r="BSP10" s="104"/>
      <c r="BSQ10" s="104"/>
      <c r="BSR10" s="104"/>
      <c r="BSS10" s="51"/>
      <c r="BST10" s="105"/>
      <c r="BSU10" s="50"/>
      <c r="BSV10" s="51"/>
      <c r="BSW10" s="51"/>
      <c r="BSX10" s="102"/>
      <c r="BSY10" s="103"/>
      <c r="BSZ10" s="104"/>
      <c r="BTA10" s="104"/>
      <c r="BTB10" s="104"/>
      <c r="BTC10" s="104"/>
      <c r="BTD10" s="51"/>
      <c r="BTE10" s="105"/>
      <c r="BTF10" s="50"/>
      <c r="BTG10" s="51"/>
      <c r="BTH10" s="51"/>
      <c r="BTI10" s="102"/>
      <c r="BTJ10" s="103"/>
      <c r="BTK10" s="104"/>
      <c r="BTL10" s="104"/>
      <c r="BTM10" s="104"/>
      <c r="BTN10" s="104"/>
      <c r="BTO10" s="51"/>
      <c r="BTP10" s="105"/>
      <c r="BTQ10" s="50"/>
      <c r="BTR10" s="51"/>
      <c r="BTS10" s="51"/>
      <c r="BTT10" s="102"/>
      <c r="BTU10" s="103"/>
      <c r="BTV10" s="104"/>
      <c r="BTW10" s="104"/>
      <c r="BTX10" s="104"/>
      <c r="BTY10" s="104"/>
      <c r="BTZ10" s="51"/>
      <c r="BUA10" s="105"/>
      <c r="BUB10" s="50"/>
      <c r="BUC10" s="51"/>
      <c r="BUD10" s="51"/>
      <c r="BUE10" s="102"/>
      <c r="BUF10" s="103"/>
      <c r="BUG10" s="104"/>
      <c r="BUH10" s="104"/>
      <c r="BUI10" s="104"/>
      <c r="BUJ10" s="104"/>
      <c r="BUK10" s="51"/>
      <c r="BUL10" s="105"/>
      <c r="BUM10" s="50"/>
      <c r="BUN10" s="51"/>
      <c r="BUO10" s="51"/>
      <c r="BUP10" s="102"/>
      <c r="BUQ10" s="103"/>
      <c r="BUR10" s="104"/>
      <c r="BUS10" s="104"/>
      <c r="BUT10" s="104"/>
      <c r="BUU10" s="104"/>
      <c r="BUV10" s="51"/>
      <c r="BUW10" s="105"/>
      <c r="BUX10" s="50"/>
      <c r="BUY10" s="51"/>
      <c r="BUZ10" s="51"/>
      <c r="BVA10" s="102"/>
      <c r="BVB10" s="103"/>
      <c r="BVC10" s="104"/>
      <c r="BVD10" s="104"/>
      <c r="BVE10" s="104"/>
      <c r="BVF10" s="104"/>
      <c r="BVG10" s="51"/>
      <c r="BVH10" s="105"/>
      <c r="BVI10" s="50"/>
      <c r="BVJ10" s="51"/>
      <c r="BVK10" s="51"/>
      <c r="BVL10" s="102"/>
      <c r="BVM10" s="103"/>
      <c r="BVN10" s="104"/>
      <c r="BVO10" s="104"/>
      <c r="BVP10" s="104"/>
      <c r="BVQ10" s="104"/>
      <c r="BVR10" s="51"/>
      <c r="BVS10" s="105"/>
      <c r="BVT10" s="50"/>
      <c r="BVU10" s="51"/>
      <c r="BVV10" s="51"/>
      <c r="BVW10" s="102"/>
      <c r="BVX10" s="103"/>
      <c r="BVY10" s="104"/>
      <c r="BVZ10" s="104"/>
      <c r="BWA10" s="104"/>
      <c r="BWB10" s="104"/>
      <c r="BWC10" s="51"/>
      <c r="BWD10" s="105"/>
      <c r="BWE10" s="50"/>
      <c r="BWF10" s="51"/>
      <c r="BWG10" s="51"/>
      <c r="BWH10" s="102"/>
      <c r="BWI10" s="103"/>
      <c r="BWJ10" s="104"/>
      <c r="BWK10" s="104"/>
      <c r="BWL10" s="104"/>
      <c r="BWM10" s="104"/>
      <c r="BWN10" s="51"/>
      <c r="BWO10" s="105"/>
      <c r="BWP10" s="50"/>
      <c r="BWQ10" s="51"/>
      <c r="BWR10" s="51"/>
      <c r="BWS10" s="102"/>
      <c r="BWT10" s="103"/>
      <c r="BWU10" s="104"/>
      <c r="BWV10" s="104"/>
      <c r="BWW10" s="104"/>
      <c r="BWX10" s="104"/>
      <c r="BWY10" s="51"/>
      <c r="BWZ10" s="105"/>
      <c r="BXA10" s="50"/>
      <c r="BXB10" s="51"/>
      <c r="BXC10" s="51"/>
      <c r="BXD10" s="102"/>
      <c r="BXE10" s="103"/>
      <c r="BXF10" s="104"/>
      <c r="BXG10" s="104"/>
      <c r="BXH10" s="104"/>
      <c r="BXI10" s="104"/>
      <c r="BXJ10" s="51"/>
      <c r="BXK10" s="105"/>
      <c r="BXL10" s="50"/>
      <c r="BXM10" s="51"/>
      <c r="BXN10" s="51"/>
      <c r="BXO10" s="102"/>
      <c r="BXP10" s="103"/>
      <c r="BXQ10" s="104"/>
      <c r="BXR10" s="104"/>
      <c r="BXS10" s="104"/>
      <c r="BXT10" s="104"/>
      <c r="BXU10" s="51"/>
      <c r="BXV10" s="105"/>
      <c r="BXW10" s="50"/>
      <c r="BXX10" s="51"/>
      <c r="BXY10" s="51"/>
      <c r="BXZ10" s="102"/>
      <c r="BYA10" s="103"/>
      <c r="BYB10" s="104"/>
      <c r="BYC10" s="104"/>
      <c r="BYD10" s="104"/>
      <c r="BYE10" s="104"/>
      <c r="BYF10" s="51"/>
      <c r="BYG10" s="105"/>
      <c r="BYH10" s="50"/>
      <c r="BYI10" s="51"/>
      <c r="BYJ10" s="51"/>
      <c r="BYK10" s="102"/>
      <c r="BYL10" s="103"/>
      <c r="BYM10" s="104"/>
      <c r="BYN10" s="104"/>
      <c r="BYO10" s="104"/>
      <c r="BYP10" s="104"/>
      <c r="BYQ10" s="51"/>
      <c r="BYR10" s="105"/>
      <c r="BYS10" s="50"/>
      <c r="BYT10" s="51"/>
      <c r="BYU10" s="51"/>
      <c r="BYV10" s="102"/>
      <c r="BYW10" s="103"/>
      <c r="BYX10" s="104"/>
      <c r="BYY10" s="104"/>
      <c r="BYZ10" s="104"/>
      <c r="BZA10" s="104"/>
      <c r="BZB10" s="51"/>
      <c r="BZC10" s="105"/>
      <c r="BZD10" s="50"/>
      <c r="BZE10" s="51"/>
      <c r="BZF10" s="51"/>
      <c r="BZG10" s="102"/>
      <c r="BZH10" s="103"/>
      <c r="BZI10" s="104"/>
      <c r="BZJ10" s="104"/>
      <c r="BZK10" s="104"/>
      <c r="BZL10" s="104"/>
      <c r="BZM10" s="51"/>
      <c r="BZN10" s="105"/>
      <c r="BZO10" s="50"/>
      <c r="BZP10" s="51"/>
      <c r="BZQ10" s="51"/>
      <c r="BZR10" s="102"/>
      <c r="BZS10" s="103"/>
      <c r="BZT10" s="104"/>
      <c r="BZU10" s="104"/>
      <c r="BZV10" s="104"/>
      <c r="BZW10" s="104"/>
      <c r="BZX10" s="51"/>
      <c r="BZY10" s="105"/>
      <c r="BZZ10" s="50"/>
      <c r="CAA10" s="51"/>
      <c r="CAB10" s="51"/>
      <c r="CAC10" s="102"/>
      <c r="CAD10" s="103"/>
      <c r="CAE10" s="104"/>
      <c r="CAF10" s="104"/>
      <c r="CAG10" s="104"/>
      <c r="CAH10" s="104"/>
      <c r="CAI10" s="51"/>
      <c r="CAJ10" s="105"/>
      <c r="CAK10" s="50"/>
      <c r="CAL10" s="51"/>
      <c r="CAM10" s="51"/>
      <c r="CAN10" s="102"/>
      <c r="CAO10" s="103"/>
      <c r="CAP10" s="104"/>
      <c r="CAQ10" s="104"/>
      <c r="CAR10" s="104"/>
      <c r="CAS10" s="104"/>
      <c r="CAT10" s="51"/>
      <c r="CAU10" s="105"/>
      <c r="CAV10" s="50"/>
      <c r="CAW10" s="51"/>
      <c r="CAX10" s="51"/>
      <c r="CAY10" s="102"/>
      <c r="CAZ10" s="103"/>
      <c r="CBA10" s="104"/>
      <c r="CBB10" s="104"/>
      <c r="CBC10" s="104"/>
      <c r="CBD10" s="104"/>
      <c r="CBE10" s="51"/>
      <c r="CBF10" s="105"/>
      <c r="CBG10" s="50"/>
      <c r="CBH10" s="51"/>
      <c r="CBI10" s="51"/>
      <c r="CBJ10" s="102"/>
      <c r="CBK10" s="103"/>
      <c r="CBL10" s="104"/>
      <c r="CBM10" s="104"/>
      <c r="CBN10" s="104"/>
      <c r="CBO10" s="104"/>
      <c r="CBP10" s="51"/>
      <c r="CBQ10" s="105"/>
      <c r="CBR10" s="50"/>
      <c r="CBS10" s="51"/>
      <c r="CBT10" s="51"/>
      <c r="CBU10" s="102"/>
      <c r="CBV10" s="103"/>
      <c r="CBW10" s="104"/>
      <c r="CBX10" s="104"/>
      <c r="CBY10" s="104"/>
      <c r="CBZ10" s="104"/>
      <c r="CCA10" s="51"/>
      <c r="CCB10" s="105"/>
      <c r="CCC10" s="50"/>
      <c r="CCD10" s="51"/>
      <c r="CCE10" s="51"/>
      <c r="CCF10" s="102"/>
      <c r="CCG10" s="103"/>
      <c r="CCH10" s="104"/>
      <c r="CCI10" s="104"/>
      <c r="CCJ10" s="104"/>
      <c r="CCK10" s="104"/>
      <c r="CCL10" s="51"/>
      <c r="CCM10" s="105"/>
      <c r="CCN10" s="50"/>
      <c r="CCO10" s="51"/>
      <c r="CCP10" s="51"/>
      <c r="CCQ10" s="102"/>
      <c r="CCR10" s="103"/>
      <c r="CCS10" s="104"/>
      <c r="CCT10" s="104"/>
      <c r="CCU10" s="104"/>
      <c r="CCV10" s="104"/>
      <c r="CCW10" s="51"/>
      <c r="CCX10" s="105"/>
      <c r="CCY10" s="50"/>
      <c r="CCZ10" s="51"/>
      <c r="CDA10" s="51"/>
      <c r="CDB10" s="102"/>
      <c r="CDC10" s="103"/>
      <c r="CDD10" s="104"/>
      <c r="CDE10" s="104"/>
      <c r="CDF10" s="104"/>
      <c r="CDG10" s="104"/>
      <c r="CDH10" s="51"/>
      <c r="CDI10" s="105"/>
      <c r="CDJ10" s="50"/>
      <c r="CDK10" s="51"/>
      <c r="CDL10" s="51"/>
      <c r="CDM10" s="102"/>
      <c r="CDN10" s="103"/>
      <c r="CDO10" s="104"/>
      <c r="CDP10" s="104"/>
      <c r="CDQ10" s="104"/>
      <c r="CDR10" s="104"/>
      <c r="CDS10" s="51"/>
      <c r="CDT10" s="105"/>
      <c r="CDU10" s="50"/>
      <c r="CDV10" s="51"/>
      <c r="CDW10" s="51"/>
      <c r="CDX10" s="102"/>
      <c r="CDY10" s="103"/>
      <c r="CDZ10" s="104"/>
      <c r="CEA10" s="104"/>
      <c r="CEB10" s="104"/>
      <c r="CEC10" s="104"/>
      <c r="CED10" s="51"/>
      <c r="CEE10" s="105"/>
      <c r="CEF10" s="50"/>
      <c r="CEG10" s="51"/>
      <c r="CEH10" s="51"/>
      <c r="CEI10" s="102"/>
      <c r="CEJ10" s="103"/>
      <c r="CEK10" s="104"/>
      <c r="CEL10" s="104"/>
      <c r="CEM10" s="104"/>
      <c r="CEN10" s="104"/>
      <c r="CEO10" s="51"/>
      <c r="CEP10" s="105"/>
      <c r="CEQ10" s="50"/>
      <c r="CER10" s="51"/>
      <c r="CES10" s="51"/>
      <c r="CET10" s="102"/>
      <c r="CEU10" s="103"/>
      <c r="CEV10" s="104"/>
      <c r="CEW10" s="104"/>
      <c r="CEX10" s="104"/>
      <c r="CEY10" s="104"/>
      <c r="CEZ10" s="51"/>
      <c r="CFA10" s="105"/>
      <c r="CFB10" s="50"/>
      <c r="CFC10" s="51"/>
      <c r="CFD10" s="51"/>
      <c r="CFE10" s="102"/>
      <c r="CFF10" s="103"/>
      <c r="CFG10" s="104"/>
      <c r="CFH10" s="104"/>
      <c r="CFI10" s="104"/>
      <c r="CFJ10" s="104"/>
      <c r="CFK10" s="51"/>
      <c r="CFL10" s="105"/>
      <c r="CFM10" s="50"/>
      <c r="CFN10" s="51"/>
      <c r="CFO10" s="51"/>
      <c r="CFP10" s="102"/>
      <c r="CFQ10" s="103"/>
      <c r="CFR10" s="104"/>
      <c r="CFS10" s="104"/>
      <c r="CFT10" s="104"/>
      <c r="CFU10" s="104"/>
      <c r="CFV10" s="51"/>
      <c r="CFW10" s="105"/>
      <c r="CFX10" s="50"/>
      <c r="CFY10" s="51"/>
      <c r="CFZ10" s="51"/>
      <c r="CGA10" s="102"/>
      <c r="CGB10" s="103"/>
      <c r="CGC10" s="104"/>
      <c r="CGD10" s="104"/>
      <c r="CGE10" s="104"/>
      <c r="CGF10" s="104"/>
      <c r="CGG10" s="51"/>
      <c r="CGH10" s="105"/>
      <c r="CGI10" s="50"/>
      <c r="CGJ10" s="51"/>
      <c r="CGK10" s="51"/>
      <c r="CGL10" s="102"/>
      <c r="CGM10" s="103"/>
      <c r="CGN10" s="104"/>
      <c r="CGO10" s="104"/>
      <c r="CGP10" s="104"/>
      <c r="CGQ10" s="104"/>
      <c r="CGR10" s="51"/>
      <c r="CGS10" s="105"/>
      <c r="CGT10" s="50"/>
      <c r="CGU10" s="51"/>
      <c r="CGV10" s="51"/>
      <c r="CGW10" s="102"/>
      <c r="CGX10" s="103"/>
      <c r="CGY10" s="104"/>
      <c r="CGZ10" s="104"/>
      <c r="CHA10" s="104"/>
      <c r="CHB10" s="104"/>
      <c r="CHC10" s="51"/>
      <c r="CHD10" s="105"/>
      <c r="CHE10" s="50"/>
      <c r="CHF10" s="51"/>
      <c r="CHG10" s="51"/>
      <c r="CHH10" s="102"/>
      <c r="CHI10" s="103"/>
      <c r="CHJ10" s="104"/>
      <c r="CHK10" s="104"/>
      <c r="CHL10" s="104"/>
      <c r="CHM10" s="104"/>
      <c r="CHN10" s="51"/>
      <c r="CHO10" s="105"/>
      <c r="CHP10" s="50"/>
      <c r="CHQ10" s="51"/>
      <c r="CHR10" s="51"/>
      <c r="CHS10" s="102"/>
      <c r="CHT10" s="103"/>
      <c r="CHU10" s="104"/>
      <c r="CHV10" s="104"/>
      <c r="CHW10" s="104"/>
      <c r="CHX10" s="104"/>
      <c r="CHY10" s="51"/>
      <c r="CHZ10" s="105"/>
      <c r="CIA10" s="50"/>
      <c r="CIB10" s="51"/>
      <c r="CIC10" s="51"/>
      <c r="CID10" s="102"/>
      <c r="CIE10" s="103"/>
      <c r="CIF10" s="104"/>
      <c r="CIG10" s="104"/>
      <c r="CIH10" s="104"/>
      <c r="CII10" s="104"/>
      <c r="CIJ10" s="51"/>
      <c r="CIK10" s="105"/>
      <c r="CIL10" s="50"/>
      <c r="CIM10" s="51"/>
      <c r="CIN10" s="51"/>
      <c r="CIO10" s="102"/>
      <c r="CIP10" s="103"/>
      <c r="CIQ10" s="104"/>
      <c r="CIR10" s="104"/>
      <c r="CIS10" s="104"/>
      <c r="CIT10" s="104"/>
      <c r="CIU10" s="51"/>
      <c r="CIV10" s="105"/>
      <c r="CIW10" s="50"/>
      <c r="CIX10" s="51"/>
      <c r="CIY10" s="51"/>
      <c r="CIZ10" s="102"/>
      <c r="CJA10" s="103"/>
      <c r="CJB10" s="104"/>
      <c r="CJC10" s="104"/>
      <c r="CJD10" s="104"/>
      <c r="CJE10" s="104"/>
      <c r="CJF10" s="51"/>
      <c r="CJG10" s="105"/>
      <c r="CJH10" s="50"/>
      <c r="CJI10" s="51"/>
      <c r="CJJ10" s="51"/>
      <c r="CJK10" s="102"/>
      <c r="CJL10" s="103"/>
      <c r="CJM10" s="104"/>
      <c r="CJN10" s="104"/>
      <c r="CJO10" s="104"/>
      <c r="CJP10" s="104"/>
      <c r="CJQ10" s="51"/>
      <c r="CJR10" s="105"/>
      <c r="CJS10" s="50"/>
      <c r="CJT10" s="51"/>
      <c r="CJU10" s="51"/>
      <c r="CJV10" s="102"/>
      <c r="CJW10" s="103"/>
      <c r="CJX10" s="104"/>
      <c r="CJY10" s="104"/>
      <c r="CJZ10" s="104"/>
      <c r="CKA10" s="104"/>
      <c r="CKB10" s="51"/>
      <c r="CKC10" s="105"/>
      <c r="CKD10" s="50"/>
      <c r="CKE10" s="51"/>
      <c r="CKF10" s="51"/>
      <c r="CKG10" s="102"/>
      <c r="CKH10" s="103"/>
      <c r="CKI10" s="104"/>
      <c r="CKJ10" s="104"/>
      <c r="CKK10" s="104"/>
      <c r="CKL10" s="104"/>
      <c r="CKM10" s="51"/>
      <c r="CKN10" s="105"/>
      <c r="CKO10" s="50"/>
      <c r="CKP10" s="51"/>
      <c r="CKQ10" s="51"/>
      <c r="CKR10" s="102"/>
      <c r="CKS10" s="103"/>
      <c r="CKT10" s="104"/>
      <c r="CKU10" s="104"/>
      <c r="CKV10" s="104"/>
      <c r="CKW10" s="104"/>
      <c r="CKX10" s="51"/>
      <c r="CKY10" s="105"/>
      <c r="CKZ10" s="50"/>
      <c r="CLA10" s="51"/>
      <c r="CLB10" s="51"/>
      <c r="CLC10" s="102"/>
      <c r="CLD10" s="103"/>
      <c r="CLE10" s="104"/>
      <c r="CLF10" s="104"/>
      <c r="CLG10" s="104"/>
      <c r="CLH10" s="104"/>
      <c r="CLI10" s="51"/>
      <c r="CLJ10" s="105"/>
      <c r="CLK10" s="50"/>
      <c r="CLL10" s="51"/>
      <c r="CLM10" s="51"/>
      <c r="CLN10" s="102"/>
      <c r="CLO10" s="103"/>
      <c r="CLP10" s="104"/>
      <c r="CLQ10" s="104"/>
      <c r="CLR10" s="104"/>
      <c r="CLS10" s="104"/>
      <c r="CLT10" s="51"/>
      <c r="CLU10" s="105"/>
      <c r="CLV10" s="50"/>
      <c r="CLW10" s="51"/>
      <c r="CLX10" s="51"/>
      <c r="CLY10" s="102"/>
      <c r="CLZ10" s="103"/>
      <c r="CMA10" s="104"/>
      <c r="CMB10" s="104"/>
      <c r="CMC10" s="104"/>
      <c r="CMD10" s="104"/>
      <c r="CME10" s="51"/>
      <c r="CMF10" s="105"/>
      <c r="CMG10" s="50"/>
      <c r="CMH10" s="51"/>
      <c r="CMI10" s="51"/>
      <c r="CMJ10" s="102"/>
      <c r="CMK10" s="103"/>
      <c r="CML10" s="104"/>
      <c r="CMM10" s="104"/>
      <c r="CMN10" s="104"/>
      <c r="CMO10" s="104"/>
      <c r="CMP10" s="51"/>
      <c r="CMQ10" s="105"/>
      <c r="CMR10" s="50"/>
      <c r="CMS10" s="51"/>
      <c r="CMT10" s="51"/>
      <c r="CMU10" s="102"/>
      <c r="CMV10" s="103"/>
      <c r="CMW10" s="104"/>
      <c r="CMX10" s="104"/>
      <c r="CMY10" s="104"/>
      <c r="CMZ10" s="104"/>
      <c r="CNA10" s="51"/>
      <c r="CNB10" s="105"/>
      <c r="CNC10" s="50"/>
      <c r="CND10" s="51"/>
      <c r="CNE10" s="51"/>
      <c r="CNF10" s="102"/>
      <c r="CNG10" s="103"/>
      <c r="CNH10" s="104"/>
      <c r="CNI10" s="104"/>
      <c r="CNJ10" s="104"/>
      <c r="CNK10" s="104"/>
      <c r="CNL10" s="51"/>
      <c r="CNM10" s="105"/>
      <c r="CNN10" s="50"/>
      <c r="CNO10" s="51"/>
      <c r="CNP10" s="51"/>
      <c r="CNQ10" s="102"/>
      <c r="CNR10" s="103"/>
      <c r="CNS10" s="104"/>
      <c r="CNT10" s="104"/>
      <c r="CNU10" s="104"/>
      <c r="CNV10" s="104"/>
      <c r="CNW10" s="51"/>
      <c r="CNX10" s="105"/>
      <c r="CNY10" s="50"/>
      <c r="CNZ10" s="51"/>
      <c r="COA10" s="51"/>
      <c r="COB10" s="102"/>
      <c r="COC10" s="103"/>
      <c r="COD10" s="104"/>
      <c r="COE10" s="104"/>
      <c r="COF10" s="104"/>
      <c r="COG10" s="104"/>
      <c r="COH10" s="51"/>
      <c r="COI10" s="105"/>
      <c r="COJ10" s="50"/>
      <c r="COK10" s="51"/>
      <c r="COL10" s="51"/>
      <c r="COM10" s="102"/>
      <c r="CON10" s="103"/>
      <c r="COO10" s="104"/>
      <c r="COP10" s="104"/>
      <c r="COQ10" s="104"/>
      <c r="COR10" s="104"/>
      <c r="COS10" s="51"/>
      <c r="COT10" s="105"/>
      <c r="COU10" s="50"/>
      <c r="COV10" s="51"/>
      <c r="COW10" s="51"/>
      <c r="COX10" s="102"/>
      <c r="COY10" s="103"/>
      <c r="COZ10" s="104"/>
      <c r="CPA10" s="104"/>
      <c r="CPB10" s="104"/>
      <c r="CPC10" s="104"/>
      <c r="CPD10" s="51"/>
      <c r="CPE10" s="105"/>
      <c r="CPF10" s="50"/>
      <c r="CPG10" s="51"/>
      <c r="CPH10" s="51"/>
      <c r="CPI10" s="102"/>
      <c r="CPJ10" s="103"/>
      <c r="CPK10" s="104"/>
      <c r="CPL10" s="104"/>
      <c r="CPM10" s="104"/>
      <c r="CPN10" s="104"/>
      <c r="CPO10" s="51"/>
      <c r="CPP10" s="105"/>
      <c r="CPQ10" s="50"/>
      <c r="CPR10" s="51"/>
      <c r="CPS10" s="51"/>
      <c r="CPT10" s="102"/>
      <c r="CPU10" s="103"/>
      <c r="CPV10" s="104"/>
      <c r="CPW10" s="104"/>
      <c r="CPX10" s="104"/>
      <c r="CPY10" s="104"/>
      <c r="CPZ10" s="51"/>
      <c r="CQA10" s="105"/>
      <c r="CQB10" s="50"/>
      <c r="CQC10" s="51"/>
      <c r="CQD10" s="51"/>
      <c r="CQE10" s="102"/>
      <c r="CQF10" s="103"/>
      <c r="CQG10" s="104"/>
      <c r="CQH10" s="104"/>
      <c r="CQI10" s="104"/>
      <c r="CQJ10" s="104"/>
      <c r="CQK10" s="51"/>
      <c r="CQL10" s="105"/>
      <c r="CQM10" s="50"/>
      <c r="CQN10" s="51"/>
      <c r="CQO10" s="51"/>
      <c r="CQP10" s="102"/>
      <c r="CQQ10" s="103"/>
      <c r="CQR10" s="104"/>
      <c r="CQS10" s="104"/>
      <c r="CQT10" s="104"/>
      <c r="CQU10" s="104"/>
      <c r="CQV10" s="51"/>
      <c r="CQW10" s="105"/>
      <c r="CQX10" s="50"/>
      <c r="CQY10" s="51"/>
      <c r="CQZ10" s="51"/>
      <c r="CRA10" s="102"/>
      <c r="CRB10" s="103"/>
      <c r="CRC10" s="104"/>
      <c r="CRD10" s="104"/>
      <c r="CRE10" s="104"/>
      <c r="CRF10" s="104"/>
      <c r="CRG10" s="51"/>
      <c r="CRH10" s="105"/>
      <c r="CRI10" s="50"/>
      <c r="CRJ10" s="51"/>
      <c r="CRK10" s="51"/>
      <c r="CRL10" s="102"/>
      <c r="CRM10" s="103"/>
      <c r="CRN10" s="104"/>
      <c r="CRO10" s="104"/>
      <c r="CRP10" s="104"/>
      <c r="CRQ10" s="104"/>
      <c r="CRR10" s="51"/>
      <c r="CRS10" s="105"/>
      <c r="CRT10" s="50"/>
      <c r="CRU10" s="51"/>
      <c r="CRV10" s="51"/>
      <c r="CRW10" s="102"/>
      <c r="CRX10" s="103"/>
      <c r="CRY10" s="104"/>
      <c r="CRZ10" s="104"/>
      <c r="CSA10" s="104"/>
      <c r="CSB10" s="104"/>
      <c r="CSC10" s="51"/>
      <c r="CSD10" s="105"/>
      <c r="CSE10" s="50"/>
      <c r="CSF10" s="51"/>
      <c r="CSG10" s="51"/>
      <c r="CSH10" s="102"/>
      <c r="CSI10" s="103"/>
      <c r="CSJ10" s="104"/>
      <c r="CSK10" s="104"/>
      <c r="CSL10" s="104"/>
      <c r="CSM10" s="104"/>
      <c r="CSN10" s="51"/>
      <c r="CSO10" s="105"/>
      <c r="CSP10" s="50"/>
      <c r="CSQ10" s="51"/>
      <c r="CSR10" s="51"/>
      <c r="CSS10" s="102"/>
      <c r="CST10" s="103"/>
      <c r="CSU10" s="104"/>
      <c r="CSV10" s="104"/>
      <c r="CSW10" s="104"/>
      <c r="CSX10" s="104"/>
      <c r="CSY10" s="51"/>
      <c r="CSZ10" s="105"/>
      <c r="CTA10" s="50"/>
      <c r="CTB10" s="51"/>
      <c r="CTC10" s="51"/>
      <c r="CTD10" s="102"/>
      <c r="CTE10" s="103"/>
      <c r="CTF10" s="104"/>
      <c r="CTG10" s="104"/>
      <c r="CTH10" s="104"/>
      <c r="CTI10" s="104"/>
      <c r="CTJ10" s="51"/>
      <c r="CTK10" s="105"/>
      <c r="CTL10" s="50"/>
      <c r="CTM10" s="51"/>
      <c r="CTN10" s="51"/>
      <c r="CTO10" s="102"/>
      <c r="CTP10" s="103"/>
      <c r="CTQ10" s="104"/>
      <c r="CTR10" s="104"/>
      <c r="CTS10" s="104"/>
      <c r="CTT10" s="104"/>
      <c r="CTU10" s="51"/>
      <c r="CTV10" s="105"/>
      <c r="CTW10" s="50"/>
      <c r="CTX10" s="51"/>
      <c r="CTY10" s="51"/>
      <c r="CTZ10" s="102"/>
      <c r="CUA10" s="103"/>
      <c r="CUB10" s="104"/>
      <c r="CUC10" s="104"/>
      <c r="CUD10" s="104"/>
      <c r="CUE10" s="104"/>
      <c r="CUF10" s="51"/>
      <c r="CUG10" s="105"/>
      <c r="CUH10" s="50"/>
      <c r="CUI10" s="51"/>
      <c r="CUJ10" s="51"/>
      <c r="CUK10" s="102"/>
      <c r="CUL10" s="103"/>
      <c r="CUM10" s="104"/>
      <c r="CUN10" s="104"/>
      <c r="CUO10" s="104"/>
      <c r="CUP10" s="104"/>
      <c r="CUQ10" s="51"/>
      <c r="CUR10" s="105"/>
      <c r="CUS10" s="50"/>
      <c r="CUT10" s="51"/>
      <c r="CUU10" s="51"/>
      <c r="CUV10" s="102"/>
      <c r="CUW10" s="103"/>
      <c r="CUX10" s="104"/>
      <c r="CUY10" s="104"/>
      <c r="CUZ10" s="104"/>
      <c r="CVA10" s="104"/>
      <c r="CVB10" s="51"/>
      <c r="CVC10" s="105"/>
      <c r="CVD10" s="50"/>
      <c r="CVE10" s="51"/>
      <c r="CVF10" s="51"/>
      <c r="CVG10" s="102"/>
      <c r="CVH10" s="103"/>
      <c r="CVI10" s="104"/>
      <c r="CVJ10" s="104"/>
      <c r="CVK10" s="104"/>
      <c r="CVL10" s="104"/>
      <c r="CVM10" s="51"/>
      <c r="CVN10" s="105"/>
      <c r="CVO10" s="50"/>
      <c r="CVP10" s="51"/>
      <c r="CVQ10" s="51"/>
      <c r="CVR10" s="102"/>
      <c r="CVS10" s="103"/>
      <c r="CVT10" s="104"/>
      <c r="CVU10" s="104"/>
      <c r="CVV10" s="104"/>
      <c r="CVW10" s="104"/>
      <c r="CVX10" s="51"/>
      <c r="CVY10" s="105"/>
      <c r="CVZ10" s="50"/>
      <c r="CWA10" s="51"/>
      <c r="CWB10" s="51"/>
      <c r="CWC10" s="102"/>
      <c r="CWD10" s="103"/>
      <c r="CWE10" s="104"/>
      <c r="CWF10" s="104"/>
      <c r="CWG10" s="104"/>
      <c r="CWH10" s="104"/>
      <c r="CWI10" s="51"/>
      <c r="CWJ10" s="105"/>
      <c r="CWK10" s="50"/>
      <c r="CWL10" s="51"/>
      <c r="CWM10" s="51"/>
      <c r="CWN10" s="102"/>
      <c r="CWO10" s="103"/>
      <c r="CWP10" s="104"/>
      <c r="CWQ10" s="104"/>
      <c r="CWR10" s="104"/>
      <c r="CWS10" s="104"/>
      <c r="CWT10" s="51"/>
      <c r="CWU10" s="105"/>
      <c r="CWV10" s="50"/>
      <c r="CWW10" s="51"/>
      <c r="CWX10" s="51"/>
      <c r="CWY10" s="102"/>
      <c r="CWZ10" s="103"/>
      <c r="CXA10" s="104"/>
      <c r="CXB10" s="104"/>
      <c r="CXC10" s="104"/>
      <c r="CXD10" s="104"/>
      <c r="CXE10" s="51"/>
      <c r="CXF10" s="105"/>
      <c r="CXG10" s="50"/>
      <c r="CXH10" s="51"/>
      <c r="CXI10" s="51"/>
      <c r="CXJ10" s="102"/>
      <c r="CXK10" s="103"/>
      <c r="CXL10" s="104"/>
      <c r="CXM10" s="104"/>
      <c r="CXN10" s="104"/>
      <c r="CXO10" s="104"/>
      <c r="CXP10" s="51"/>
      <c r="CXQ10" s="105"/>
      <c r="CXR10" s="50"/>
      <c r="CXS10" s="51"/>
      <c r="CXT10" s="51"/>
      <c r="CXU10" s="102"/>
      <c r="CXV10" s="103"/>
      <c r="CXW10" s="104"/>
      <c r="CXX10" s="104"/>
      <c r="CXY10" s="104"/>
      <c r="CXZ10" s="104"/>
      <c r="CYA10" s="51"/>
      <c r="CYB10" s="105"/>
      <c r="CYC10" s="50"/>
      <c r="CYD10" s="51"/>
      <c r="CYE10" s="51"/>
      <c r="CYF10" s="102"/>
      <c r="CYG10" s="103"/>
      <c r="CYH10" s="104"/>
      <c r="CYI10" s="104"/>
      <c r="CYJ10" s="104"/>
      <c r="CYK10" s="104"/>
      <c r="CYL10" s="51"/>
      <c r="CYM10" s="105"/>
      <c r="CYN10" s="50"/>
      <c r="CYO10" s="51"/>
      <c r="CYP10" s="51"/>
      <c r="CYQ10" s="102"/>
      <c r="CYR10" s="103"/>
      <c r="CYS10" s="104"/>
      <c r="CYT10" s="104"/>
      <c r="CYU10" s="104"/>
      <c r="CYV10" s="104"/>
      <c r="CYW10" s="51"/>
      <c r="CYX10" s="105"/>
      <c r="CYY10" s="50"/>
      <c r="CYZ10" s="51"/>
      <c r="CZA10" s="51"/>
      <c r="CZB10" s="102"/>
      <c r="CZC10" s="103"/>
      <c r="CZD10" s="104"/>
      <c r="CZE10" s="104"/>
      <c r="CZF10" s="104"/>
      <c r="CZG10" s="104"/>
      <c r="CZH10" s="51"/>
      <c r="CZI10" s="105"/>
      <c r="CZJ10" s="50"/>
      <c r="CZK10" s="51"/>
      <c r="CZL10" s="51"/>
      <c r="CZM10" s="102"/>
      <c r="CZN10" s="103"/>
      <c r="CZO10" s="104"/>
      <c r="CZP10" s="104"/>
      <c r="CZQ10" s="104"/>
      <c r="CZR10" s="104"/>
      <c r="CZS10" s="51"/>
      <c r="CZT10" s="105"/>
      <c r="CZU10" s="50"/>
      <c r="CZV10" s="51"/>
      <c r="CZW10" s="51"/>
      <c r="CZX10" s="102"/>
      <c r="CZY10" s="103"/>
      <c r="CZZ10" s="104"/>
      <c r="DAA10" s="104"/>
      <c r="DAB10" s="104"/>
      <c r="DAC10" s="104"/>
      <c r="DAD10" s="51"/>
      <c r="DAE10" s="105"/>
      <c r="DAF10" s="50"/>
      <c r="DAG10" s="51"/>
      <c r="DAH10" s="51"/>
      <c r="DAI10" s="102"/>
      <c r="DAJ10" s="103"/>
      <c r="DAK10" s="104"/>
      <c r="DAL10" s="104"/>
      <c r="DAM10" s="104"/>
      <c r="DAN10" s="104"/>
      <c r="DAO10" s="51"/>
      <c r="DAP10" s="105"/>
      <c r="DAQ10" s="50"/>
      <c r="DAR10" s="51"/>
      <c r="DAS10" s="51"/>
      <c r="DAT10" s="102"/>
      <c r="DAU10" s="103"/>
      <c r="DAV10" s="104"/>
      <c r="DAW10" s="104"/>
      <c r="DAX10" s="104"/>
      <c r="DAY10" s="104"/>
      <c r="DAZ10" s="51"/>
      <c r="DBA10" s="105"/>
      <c r="DBB10" s="50"/>
      <c r="DBC10" s="51"/>
      <c r="DBD10" s="51"/>
      <c r="DBE10" s="102"/>
      <c r="DBF10" s="103"/>
      <c r="DBG10" s="104"/>
      <c r="DBH10" s="104"/>
      <c r="DBI10" s="104"/>
      <c r="DBJ10" s="104"/>
      <c r="DBK10" s="51"/>
      <c r="DBL10" s="105"/>
      <c r="DBM10" s="50"/>
      <c r="DBN10" s="51"/>
      <c r="DBO10" s="51"/>
      <c r="DBP10" s="102"/>
      <c r="DBQ10" s="103"/>
      <c r="DBR10" s="104"/>
      <c r="DBS10" s="104"/>
      <c r="DBT10" s="104"/>
      <c r="DBU10" s="104"/>
      <c r="DBV10" s="51"/>
      <c r="DBW10" s="105"/>
      <c r="DBX10" s="50"/>
      <c r="DBY10" s="51"/>
      <c r="DBZ10" s="51"/>
      <c r="DCA10" s="102"/>
      <c r="DCB10" s="103"/>
      <c r="DCC10" s="104"/>
      <c r="DCD10" s="104"/>
      <c r="DCE10" s="104"/>
      <c r="DCF10" s="104"/>
      <c r="DCG10" s="51"/>
      <c r="DCH10" s="105"/>
      <c r="DCI10" s="50"/>
      <c r="DCJ10" s="51"/>
      <c r="DCK10" s="51"/>
      <c r="DCL10" s="102"/>
      <c r="DCM10" s="103"/>
      <c r="DCN10" s="104"/>
      <c r="DCO10" s="104"/>
      <c r="DCP10" s="104"/>
      <c r="DCQ10" s="104"/>
      <c r="DCR10" s="51"/>
      <c r="DCS10" s="105"/>
      <c r="DCT10" s="50"/>
      <c r="DCU10" s="51"/>
      <c r="DCV10" s="51"/>
      <c r="DCW10" s="102"/>
      <c r="DCX10" s="103"/>
      <c r="DCY10" s="104"/>
      <c r="DCZ10" s="104"/>
      <c r="DDA10" s="104"/>
      <c r="DDB10" s="104"/>
      <c r="DDC10" s="51"/>
      <c r="DDD10" s="105"/>
      <c r="DDE10" s="50"/>
      <c r="DDF10" s="51"/>
      <c r="DDG10" s="51"/>
      <c r="DDH10" s="102"/>
      <c r="DDI10" s="103"/>
      <c r="DDJ10" s="104"/>
      <c r="DDK10" s="104"/>
      <c r="DDL10" s="104"/>
      <c r="DDM10" s="104"/>
      <c r="DDN10" s="51"/>
      <c r="DDO10" s="105"/>
      <c r="DDP10" s="50"/>
      <c r="DDQ10" s="51"/>
      <c r="DDR10" s="51"/>
      <c r="DDS10" s="102"/>
      <c r="DDT10" s="103"/>
      <c r="DDU10" s="104"/>
      <c r="DDV10" s="104"/>
      <c r="DDW10" s="104"/>
      <c r="DDX10" s="104"/>
      <c r="DDY10" s="51"/>
      <c r="DDZ10" s="105"/>
      <c r="DEA10" s="50"/>
      <c r="DEB10" s="51"/>
      <c r="DEC10" s="51"/>
      <c r="DED10" s="102"/>
      <c r="DEE10" s="103"/>
      <c r="DEF10" s="104"/>
      <c r="DEG10" s="104"/>
      <c r="DEH10" s="104"/>
      <c r="DEI10" s="104"/>
      <c r="DEJ10" s="51"/>
      <c r="DEK10" s="105"/>
      <c r="DEL10" s="50"/>
      <c r="DEM10" s="51"/>
      <c r="DEN10" s="51"/>
      <c r="DEO10" s="102"/>
      <c r="DEP10" s="103"/>
      <c r="DEQ10" s="104"/>
      <c r="DER10" s="104"/>
      <c r="DES10" s="104"/>
      <c r="DET10" s="104"/>
      <c r="DEU10" s="51"/>
      <c r="DEV10" s="105"/>
      <c r="DEW10" s="50"/>
      <c r="DEX10" s="51"/>
      <c r="DEY10" s="51"/>
      <c r="DEZ10" s="102"/>
      <c r="DFA10" s="103"/>
      <c r="DFB10" s="104"/>
      <c r="DFC10" s="104"/>
      <c r="DFD10" s="104"/>
      <c r="DFE10" s="104"/>
      <c r="DFF10" s="51"/>
      <c r="DFG10" s="105"/>
      <c r="DFH10" s="50"/>
      <c r="DFI10" s="51"/>
      <c r="DFJ10" s="51"/>
      <c r="DFK10" s="102"/>
      <c r="DFL10" s="103"/>
      <c r="DFM10" s="104"/>
      <c r="DFN10" s="104"/>
      <c r="DFO10" s="104"/>
      <c r="DFP10" s="104"/>
      <c r="DFQ10" s="51"/>
      <c r="DFR10" s="105"/>
      <c r="DFS10" s="50"/>
      <c r="DFT10" s="51"/>
      <c r="DFU10" s="51"/>
      <c r="DFV10" s="102"/>
      <c r="DFW10" s="103"/>
      <c r="DFX10" s="104"/>
      <c r="DFY10" s="104"/>
      <c r="DFZ10" s="104"/>
      <c r="DGA10" s="104"/>
      <c r="DGB10" s="51"/>
      <c r="DGC10" s="105"/>
      <c r="DGD10" s="50"/>
      <c r="DGE10" s="51"/>
      <c r="DGF10" s="51"/>
      <c r="DGG10" s="102"/>
      <c r="DGH10" s="103"/>
      <c r="DGI10" s="104"/>
      <c r="DGJ10" s="104"/>
      <c r="DGK10" s="104"/>
      <c r="DGL10" s="104"/>
      <c r="DGM10" s="51"/>
      <c r="DGN10" s="105"/>
      <c r="DGO10" s="50"/>
      <c r="DGP10" s="51"/>
      <c r="DGQ10" s="51"/>
      <c r="DGR10" s="102"/>
      <c r="DGS10" s="103"/>
      <c r="DGT10" s="104"/>
      <c r="DGU10" s="104"/>
      <c r="DGV10" s="104"/>
      <c r="DGW10" s="104"/>
      <c r="DGX10" s="51"/>
      <c r="DGY10" s="105"/>
      <c r="DGZ10" s="50"/>
      <c r="DHA10" s="51"/>
      <c r="DHB10" s="51"/>
      <c r="DHC10" s="102"/>
      <c r="DHD10" s="103"/>
      <c r="DHE10" s="104"/>
      <c r="DHF10" s="104"/>
      <c r="DHG10" s="104"/>
      <c r="DHH10" s="104"/>
      <c r="DHI10" s="51"/>
      <c r="DHJ10" s="105"/>
      <c r="DHK10" s="50"/>
      <c r="DHL10" s="51"/>
      <c r="DHM10" s="51"/>
      <c r="DHN10" s="102"/>
      <c r="DHO10" s="103"/>
      <c r="DHP10" s="104"/>
      <c r="DHQ10" s="104"/>
      <c r="DHR10" s="104"/>
      <c r="DHS10" s="104"/>
      <c r="DHT10" s="51"/>
      <c r="DHU10" s="105"/>
      <c r="DHV10" s="50"/>
      <c r="DHW10" s="51"/>
      <c r="DHX10" s="51"/>
      <c r="DHY10" s="102"/>
      <c r="DHZ10" s="103"/>
      <c r="DIA10" s="104"/>
      <c r="DIB10" s="104"/>
      <c r="DIC10" s="104"/>
      <c r="DID10" s="104"/>
      <c r="DIE10" s="51"/>
      <c r="DIF10" s="105"/>
      <c r="DIG10" s="50"/>
      <c r="DIH10" s="51"/>
      <c r="DII10" s="51"/>
      <c r="DIJ10" s="102"/>
      <c r="DIK10" s="103"/>
      <c r="DIL10" s="104"/>
      <c r="DIM10" s="104"/>
      <c r="DIN10" s="104"/>
      <c r="DIO10" s="104"/>
      <c r="DIP10" s="51"/>
      <c r="DIQ10" s="105"/>
      <c r="DIR10" s="50"/>
      <c r="DIS10" s="51"/>
      <c r="DIT10" s="51"/>
      <c r="DIU10" s="102"/>
      <c r="DIV10" s="103"/>
      <c r="DIW10" s="104"/>
      <c r="DIX10" s="104"/>
      <c r="DIY10" s="104"/>
      <c r="DIZ10" s="104"/>
      <c r="DJA10" s="51"/>
      <c r="DJB10" s="105"/>
      <c r="DJC10" s="50"/>
      <c r="DJD10" s="51"/>
      <c r="DJE10" s="51"/>
      <c r="DJF10" s="102"/>
      <c r="DJG10" s="103"/>
      <c r="DJH10" s="104"/>
      <c r="DJI10" s="104"/>
      <c r="DJJ10" s="104"/>
      <c r="DJK10" s="104"/>
      <c r="DJL10" s="51"/>
      <c r="DJM10" s="105"/>
      <c r="DJN10" s="50"/>
      <c r="DJO10" s="51"/>
      <c r="DJP10" s="51"/>
      <c r="DJQ10" s="102"/>
      <c r="DJR10" s="103"/>
      <c r="DJS10" s="104"/>
      <c r="DJT10" s="104"/>
      <c r="DJU10" s="104"/>
      <c r="DJV10" s="104"/>
      <c r="DJW10" s="51"/>
      <c r="DJX10" s="105"/>
      <c r="DJY10" s="50"/>
      <c r="DJZ10" s="51"/>
      <c r="DKA10" s="51"/>
      <c r="DKB10" s="102"/>
      <c r="DKC10" s="103"/>
      <c r="DKD10" s="104"/>
      <c r="DKE10" s="104"/>
      <c r="DKF10" s="104"/>
      <c r="DKG10" s="104"/>
      <c r="DKH10" s="51"/>
      <c r="DKI10" s="105"/>
      <c r="DKJ10" s="50"/>
      <c r="DKK10" s="51"/>
      <c r="DKL10" s="51"/>
      <c r="DKM10" s="102"/>
      <c r="DKN10" s="103"/>
      <c r="DKO10" s="104"/>
      <c r="DKP10" s="104"/>
      <c r="DKQ10" s="104"/>
      <c r="DKR10" s="104"/>
      <c r="DKS10" s="51"/>
      <c r="DKT10" s="105"/>
      <c r="DKU10" s="50"/>
      <c r="DKV10" s="51"/>
      <c r="DKW10" s="51"/>
      <c r="DKX10" s="102"/>
      <c r="DKY10" s="103"/>
      <c r="DKZ10" s="104"/>
      <c r="DLA10" s="104"/>
      <c r="DLB10" s="104"/>
      <c r="DLC10" s="104"/>
      <c r="DLD10" s="51"/>
      <c r="DLE10" s="105"/>
      <c r="DLF10" s="50"/>
      <c r="DLG10" s="51"/>
      <c r="DLH10" s="51"/>
      <c r="DLI10" s="102"/>
      <c r="DLJ10" s="103"/>
      <c r="DLK10" s="104"/>
      <c r="DLL10" s="104"/>
      <c r="DLM10" s="104"/>
      <c r="DLN10" s="104"/>
      <c r="DLO10" s="51"/>
      <c r="DLP10" s="105"/>
      <c r="DLQ10" s="50"/>
      <c r="DLR10" s="51"/>
      <c r="DLS10" s="51"/>
      <c r="DLT10" s="102"/>
      <c r="DLU10" s="103"/>
      <c r="DLV10" s="104"/>
      <c r="DLW10" s="104"/>
      <c r="DLX10" s="104"/>
      <c r="DLY10" s="104"/>
      <c r="DLZ10" s="51"/>
      <c r="DMA10" s="105"/>
      <c r="DMB10" s="50"/>
      <c r="DMC10" s="51"/>
      <c r="DMD10" s="51"/>
      <c r="DME10" s="102"/>
      <c r="DMF10" s="103"/>
      <c r="DMG10" s="104"/>
      <c r="DMH10" s="104"/>
      <c r="DMI10" s="104"/>
      <c r="DMJ10" s="104"/>
      <c r="DMK10" s="51"/>
      <c r="DML10" s="105"/>
      <c r="DMM10" s="50"/>
      <c r="DMN10" s="51"/>
      <c r="DMO10" s="51"/>
      <c r="DMP10" s="102"/>
      <c r="DMQ10" s="103"/>
      <c r="DMR10" s="104"/>
      <c r="DMS10" s="104"/>
      <c r="DMT10" s="104"/>
      <c r="DMU10" s="104"/>
      <c r="DMV10" s="51"/>
      <c r="DMW10" s="105"/>
      <c r="DMX10" s="50"/>
      <c r="DMY10" s="51"/>
      <c r="DMZ10" s="51"/>
      <c r="DNA10" s="102"/>
      <c r="DNB10" s="103"/>
      <c r="DNC10" s="104"/>
      <c r="DND10" s="104"/>
      <c r="DNE10" s="104"/>
      <c r="DNF10" s="104"/>
      <c r="DNG10" s="51"/>
      <c r="DNH10" s="105"/>
      <c r="DNI10" s="50"/>
      <c r="DNJ10" s="51"/>
      <c r="DNK10" s="51"/>
      <c r="DNL10" s="102"/>
      <c r="DNM10" s="103"/>
      <c r="DNN10" s="104"/>
      <c r="DNO10" s="104"/>
      <c r="DNP10" s="104"/>
      <c r="DNQ10" s="104"/>
      <c r="DNR10" s="51"/>
      <c r="DNS10" s="105"/>
      <c r="DNT10" s="50"/>
      <c r="DNU10" s="51"/>
      <c r="DNV10" s="51"/>
      <c r="DNW10" s="102"/>
      <c r="DNX10" s="103"/>
      <c r="DNY10" s="104"/>
      <c r="DNZ10" s="104"/>
      <c r="DOA10" s="104"/>
      <c r="DOB10" s="104"/>
      <c r="DOC10" s="51"/>
      <c r="DOD10" s="105"/>
      <c r="DOE10" s="50"/>
      <c r="DOF10" s="51"/>
      <c r="DOG10" s="51"/>
      <c r="DOH10" s="102"/>
      <c r="DOI10" s="103"/>
      <c r="DOJ10" s="104"/>
      <c r="DOK10" s="104"/>
      <c r="DOL10" s="104"/>
      <c r="DOM10" s="104"/>
      <c r="DON10" s="51"/>
      <c r="DOO10" s="105"/>
      <c r="DOP10" s="50"/>
      <c r="DOQ10" s="51"/>
      <c r="DOR10" s="51"/>
      <c r="DOS10" s="102"/>
      <c r="DOT10" s="103"/>
      <c r="DOU10" s="104"/>
      <c r="DOV10" s="104"/>
      <c r="DOW10" s="104"/>
      <c r="DOX10" s="104"/>
      <c r="DOY10" s="51"/>
      <c r="DOZ10" s="105"/>
      <c r="DPA10" s="50"/>
      <c r="DPB10" s="51"/>
      <c r="DPC10" s="51"/>
      <c r="DPD10" s="102"/>
      <c r="DPE10" s="103"/>
      <c r="DPF10" s="104"/>
      <c r="DPG10" s="104"/>
      <c r="DPH10" s="104"/>
      <c r="DPI10" s="104"/>
      <c r="DPJ10" s="51"/>
      <c r="DPK10" s="105"/>
      <c r="DPL10" s="50"/>
      <c r="DPM10" s="51"/>
      <c r="DPN10" s="51"/>
      <c r="DPO10" s="102"/>
      <c r="DPP10" s="103"/>
      <c r="DPQ10" s="104"/>
      <c r="DPR10" s="104"/>
      <c r="DPS10" s="104"/>
      <c r="DPT10" s="104"/>
      <c r="DPU10" s="51"/>
      <c r="DPV10" s="105"/>
      <c r="DPW10" s="50"/>
      <c r="DPX10" s="51"/>
      <c r="DPY10" s="51"/>
      <c r="DPZ10" s="102"/>
      <c r="DQA10" s="103"/>
      <c r="DQB10" s="104"/>
      <c r="DQC10" s="104"/>
      <c r="DQD10" s="104"/>
      <c r="DQE10" s="104"/>
      <c r="DQF10" s="51"/>
      <c r="DQG10" s="105"/>
      <c r="DQH10" s="50"/>
      <c r="DQI10" s="51"/>
      <c r="DQJ10" s="51"/>
      <c r="DQK10" s="102"/>
      <c r="DQL10" s="103"/>
      <c r="DQM10" s="104"/>
      <c r="DQN10" s="104"/>
      <c r="DQO10" s="104"/>
      <c r="DQP10" s="104"/>
      <c r="DQQ10" s="51"/>
      <c r="DQR10" s="105"/>
      <c r="DQS10" s="50"/>
      <c r="DQT10" s="51"/>
      <c r="DQU10" s="51"/>
      <c r="DQV10" s="102"/>
      <c r="DQW10" s="103"/>
      <c r="DQX10" s="104"/>
      <c r="DQY10" s="104"/>
      <c r="DQZ10" s="104"/>
      <c r="DRA10" s="104"/>
      <c r="DRB10" s="51"/>
      <c r="DRC10" s="105"/>
      <c r="DRD10" s="50"/>
      <c r="DRE10" s="51"/>
      <c r="DRF10" s="51"/>
      <c r="DRG10" s="102"/>
      <c r="DRH10" s="103"/>
      <c r="DRI10" s="104"/>
      <c r="DRJ10" s="104"/>
      <c r="DRK10" s="104"/>
      <c r="DRL10" s="104"/>
      <c r="DRM10" s="51"/>
      <c r="DRN10" s="105"/>
      <c r="DRO10" s="50"/>
      <c r="DRP10" s="51"/>
      <c r="DRQ10" s="51"/>
      <c r="DRR10" s="102"/>
      <c r="DRS10" s="103"/>
      <c r="DRT10" s="104"/>
      <c r="DRU10" s="104"/>
      <c r="DRV10" s="104"/>
      <c r="DRW10" s="104"/>
      <c r="DRX10" s="51"/>
      <c r="DRY10" s="105"/>
      <c r="DRZ10" s="50"/>
      <c r="DSA10" s="51"/>
      <c r="DSB10" s="51"/>
      <c r="DSC10" s="102"/>
      <c r="DSD10" s="103"/>
      <c r="DSE10" s="104"/>
      <c r="DSF10" s="104"/>
      <c r="DSG10" s="104"/>
      <c r="DSH10" s="104"/>
      <c r="DSI10" s="51"/>
      <c r="DSJ10" s="105"/>
      <c r="DSK10" s="50"/>
      <c r="DSL10" s="51"/>
      <c r="DSM10" s="51"/>
      <c r="DSN10" s="102"/>
      <c r="DSO10" s="103"/>
      <c r="DSP10" s="104"/>
      <c r="DSQ10" s="104"/>
      <c r="DSR10" s="104"/>
      <c r="DSS10" s="104"/>
      <c r="DST10" s="51"/>
      <c r="DSU10" s="105"/>
      <c r="DSV10" s="50"/>
      <c r="DSW10" s="51"/>
      <c r="DSX10" s="51"/>
      <c r="DSY10" s="102"/>
      <c r="DSZ10" s="103"/>
      <c r="DTA10" s="104"/>
      <c r="DTB10" s="104"/>
      <c r="DTC10" s="104"/>
      <c r="DTD10" s="104"/>
      <c r="DTE10" s="51"/>
      <c r="DTF10" s="105"/>
      <c r="DTG10" s="50"/>
      <c r="DTH10" s="51"/>
      <c r="DTI10" s="51"/>
      <c r="DTJ10" s="102"/>
      <c r="DTK10" s="103"/>
      <c r="DTL10" s="104"/>
      <c r="DTM10" s="104"/>
      <c r="DTN10" s="104"/>
      <c r="DTO10" s="104"/>
      <c r="DTP10" s="51"/>
      <c r="DTQ10" s="105"/>
      <c r="DTR10" s="50"/>
      <c r="DTS10" s="51"/>
      <c r="DTT10" s="51"/>
      <c r="DTU10" s="102"/>
      <c r="DTV10" s="103"/>
      <c r="DTW10" s="104"/>
      <c r="DTX10" s="104"/>
      <c r="DTY10" s="104"/>
      <c r="DTZ10" s="104"/>
      <c r="DUA10" s="51"/>
      <c r="DUB10" s="105"/>
      <c r="DUC10" s="50"/>
      <c r="DUD10" s="51"/>
      <c r="DUE10" s="51"/>
      <c r="DUF10" s="102"/>
      <c r="DUG10" s="103"/>
      <c r="DUH10" s="104"/>
      <c r="DUI10" s="104"/>
      <c r="DUJ10" s="104"/>
      <c r="DUK10" s="104"/>
      <c r="DUL10" s="51"/>
      <c r="DUM10" s="105"/>
      <c r="DUN10" s="50"/>
      <c r="DUO10" s="51"/>
      <c r="DUP10" s="51"/>
      <c r="DUQ10" s="102"/>
      <c r="DUR10" s="103"/>
      <c r="DUS10" s="104"/>
      <c r="DUT10" s="104"/>
      <c r="DUU10" s="104"/>
      <c r="DUV10" s="104"/>
      <c r="DUW10" s="51"/>
      <c r="DUX10" s="105"/>
      <c r="DUY10" s="50"/>
      <c r="DUZ10" s="51"/>
      <c r="DVA10" s="51"/>
      <c r="DVB10" s="102"/>
      <c r="DVC10" s="103"/>
      <c r="DVD10" s="104"/>
      <c r="DVE10" s="104"/>
      <c r="DVF10" s="104"/>
      <c r="DVG10" s="104"/>
      <c r="DVH10" s="51"/>
      <c r="DVI10" s="105"/>
      <c r="DVJ10" s="50"/>
      <c r="DVK10" s="51"/>
      <c r="DVL10" s="51"/>
      <c r="DVM10" s="102"/>
      <c r="DVN10" s="103"/>
      <c r="DVO10" s="104"/>
      <c r="DVP10" s="104"/>
      <c r="DVQ10" s="104"/>
      <c r="DVR10" s="104"/>
      <c r="DVS10" s="51"/>
      <c r="DVT10" s="105"/>
      <c r="DVU10" s="50"/>
      <c r="DVV10" s="51"/>
      <c r="DVW10" s="51"/>
      <c r="DVX10" s="102"/>
      <c r="DVY10" s="103"/>
      <c r="DVZ10" s="104"/>
      <c r="DWA10" s="104"/>
      <c r="DWB10" s="104"/>
      <c r="DWC10" s="104"/>
      <c r="DWD10" s="51"/>
      <c r="DWE10" s="105"/>
      <c r="DWF10" s="50"/>
      <c r="DWG10" s="51"/>
      <c r="DWH10" s="51"/>
      <c r="DWI10" s="102"/>
      <c r="DWJ10" s="103"/>
      <c r="DWK10" s="104"/>
      <c r="DWL10" s="104"/>
      <c r="DWM10" s="104"/>
      <c r="DWN10" s="104"/>
      <c r="DWO10" s="51"/>
      <c r="DWP10" s="105"/>
      <c r="DWQ10" s="50"/>
      <c r="DWR10" s="51"/>
      <c r="DWS10" s="51"/>
      <c r="DWT10" s="102"/>
      <c r="DWU10" s="103"/>
      <c r="DWV10" s="104"/>
      <c r="DWW10" s="104"/>
      <c r="DWX10" s="104"/>
      <c r="DWY10" s="104"/>
      <c r="DWZ10" s="51"/>
      <c r="DXA10" s="105"/>
      <c r="DXB10" s="50"/>
      <c r="DXC10" s="51"/>
      <c r="DXD10" s="51"/>
      <c r="DXE10" s="102"/>
      <c r="DXF10" s="103"/>
      <c r="DXG10" s="104"/>
      <c r="DXH10" s="104"/>
      <c r="DXI10" s="104"/>
      <c r="DXJ10" s="104"/>
      <c r="DXK10" s="51"/>
      <c r="DXL10" s="105"/>
      <c r="DXM10" s="50"/>
      <c r="DXN10" s="51"/>
      <c r="DXO10" s="51"/>
      <c r="DXP10" s="102"/>
      <c r="DXQ10" s="103"/>
      <c r="DXR10" s="104"/>
      <c r="DXS10" s="104"/>
      <c r="DXT10" s="104"/>
      <c r="DXU10" s="104"/>
      <c r="DXV10" s="51"/>
      <c r="DXW10" s="105"/>
      <c r="DXX10" s="50"/>
      <c r="DXY10" s="51"/>
      <c r="DXZ10" s="51"/>
      <c r="DYA10" s="102"/>
      <c r="DYB10" s="103"/>
      <c r="DYC10" s="104"/>
      <c r="DYD10" s="104"/>
      <c r="DYE10" s="104"/>
      <c r="DYF10" s="104"/>
      <c r="DYG10" s="51"/>
      <c r="DYH10" s="105"/>
      <c r="DYI10" s="50"/>
      <c r="DYJ10" s="51"/>
      <c r="DYK10" s="51"/>
      <c r="DYL10" s="102"/>
      <c r="DYM10" s="103"/>
      <c r="DYN10" s="104"/>
      <c r="DYO10" s="104"/>
      <c r="DYP10" s="104"/>
      <c r="DYQ10" s="104"/>
      <c r="DYR10" s="51"/>
      <c r="DYS10" s="105"/>
      <c r="DYT10" s="50"/>
      <c r="DYU10" s="51"/>
      <c r="DYV10" s="51"/>
      <c r="DYW10" s="102"/>
      <c r="DYX10" s="103"/>
      <c r="DYY10" s="104"/>
      <c r="DYZ10" s="104"/>
      <c r="DZA10" s="104"/>
      <c r="DZB10" s="104"/>
      <c r="DZC10" s="51"/>
      <c r="DZD10" s="105"/>
      <c r="DZE10" s="50"/>
      <c r="DZF10" s="51"/>
      <c r="DZG10" s="51"/>
      <c r="DZH10" s="102"/>
      <c r="DZI10" s="103"/>
      <c r="DZJ10" s="104"/>
      <c r="DZK10" s="104"/>
      <c r="DZL10" s="104"/>
      <c r="DZM10" s="104"/>
      <c r="DZN10" s="51"/>
      <c r="DZO10" s="105"/>
      <c r="DZP10" s="50"/>
      <c r="DZQ10" s="51"/>
      <c r="DZR10" s="51"/>
      <c r="DZS10" s="102"/>
      <c r="DZT10" s="103"/>
      <c r="DZU10" s="104"/>
      <c r="DZV10" s="104"/>
      <c r="DZW10" s="104"/>
      <c r="DZX10" s="104"/>
      <c r="DZY10" s="51"/>
      <c r="DZZ10" s="105"/>
      <c r="EAA10" s="50"/>
      <c r="EAB10" s="51"/>
      <c r="EAC10" s="51"/>
      <c r="EAD10" s="102"/>
      <c r="EAE10" s="103"/>
      <c r="EAF10" s="104"/>
      <c r="EAG10" s="104"/>
      <c r="EAH10" s="104"/>
      <c r="EAI10" s="104"/>
      <c r="EAJ10" s="51"/>
      <c r="EAK10" s="105"/>
      <c r="EAL10" s="50"/>
      <c r="EAM10" s="51"/>
      <c r="EAN10" s="51"/>
      <c r="EAO10" s="102"/>
      <c r="EAP10" s="103"/>
      <c r="EAQ10" s="104"/>
      <c r="EAR10" s="104"/>
      <c r="EAS10" s="104"/>
      <c r="EAT10" s="104"/>
      <c r="EAU10" s="51"/>
      <c r="EAV10" s="105"/>
      <c r="EAW10" s="50"/>
      <c r="EAX10" s="51"/>
      <c r="EAY10" s="51"/>
      <c r="EAZ10" s="102"/>
      <c r="EBA10" s="103"/>
      <c r="EBB10" s="104"/>
      <c r="EBC10" s="104"/>
      <c r="EBD10" s="104"/>
      <c r="EBE10" s="104"/>
      <c r="EBF10" s="51"/>
      <c r="EBG10" s="105"/>
      <c r="EBH10" s="50"/>
      <c r="EBI10" s="51"/>
      <c r="EBJ10" s="51"/>
      <c r="EBK10" s="102"/>
      <c r="EBL10" s="103"/>
      <c r="EBM10" s="104"/>
      <c r="EBN10" s="104"/>
      <c r="EBO10" s="104"/>
      <c r="EBP10" s="104"/>
      <c r="EBQ10" s="51"/>
      <c r="EBR10" s="105"/>
      <c r="EBS10" s="50"/>
      <c r="EBT10" s="51"/>
      <c r="EBU10" s="51"/>
      <c r="EBV10" s="102"/>
      <c r="EBW10" s="103"/>
      <c r="EBX10" s="104"/>
      <c r="EBY10" s="104"/>
      <c r="EBZ10" s="104"/>
      <c r="ECA10" s="104"/>
      <c r="ECB10" s="51"/>
      <c r="ECC10" s="105"/>
      <c r="ECD10" s="50"/>
      <c r="ECE10" s="51"/>
      <c r="ECF10" s="51"/>
      <c r="ECG10" s="102"/>
      <c r="ECH10" s="103"/>
      <c r="ECI10" s="104"/>
      <c r="ECJ10" s="104"/>
      <c r="ECK10" s="104"/>
      <c r="ECL10" s="104"/>
      <c r="ECM10" s="51"/>
      <c r="ECN10" s="105"/>
      <c r="ECO10" s="50"/>
      <c r="ECP10" s="51"/>
      <c r="ECQ10" s="51"/>
      <c r="ECR10" s="102"/>
      <c r="ECS10" s="103"/>
      <c r="ECT10" s="104"/>
      <c r="ECU10" s="104"/>
      <c r="ECV10" s="104"/>
      <c r="ECW10" s="104"/>
      <c r="ECX10" s="51"/>
      <c r="ECY10" s="105"/>
      <c r="ECZ10" s="50"/>
      <c r="EDA10" s="51"/>
      <c r="EDB10" s="51"/>
      <c r="EDC10" s="102"/>
      <c r="EDD10" s="103"/>
      <c r="EDE10" s="104"/>
      <c r="EDF10" s="104"/>
      <c r="EDG10" s="104"/>
      <c r="EDH10" s="104"/>
      <c r="EDI10" s="51"/>
      <c r="EDJ10" s="105"/>
      <c r="EDK10" s="50"/>
      <c r="EDL10" s="51"/>
      <c r="EDM10" s="51"/>
      <c r="EDN10" s="102"/>
      <c r="EDO10" s="103"/>
      <c r="EDP10" s="104"/>
      <c r="EDQ10" s="104"/>
      <c r="EDR10" s="104"/>
      <c r="EDS10" s="104"/>
      <c r="EDT10" s="51"/>
      <c r="EDU10" s="105"/>
      <c r="EDV10" s="50"/>
      <c r="EDW10" s="51"/>
      <c r="EDX10" s="51"/>
      <c r="EDY10" s="102"/>
      <c r="EDZ10" s="103"/>
      <c r="EEA10" s="104"/>
      <c r="EEB10" s="104"/>
      <c r="EEC10" s="104"/>
      <c r="EED10" s="104"/>
      <c r="EEE10" s="51"/>
      <c r="EEF10" s="105"/>
      <c r="EEG10" s="50"/>
      <c r="EEH10" s="51"/>
      <c r="EEI10" s="51"/>
      <c r="EEJ10" s="102"/>
      <c r="EEK10" s="103"/>
      <c r="EEL10" s="104"/>
      <c r="EEM10" s="104"/>
      <c r="EEN10" s="104"/>
      <c r="EEO10" s="104"/>
      <c r="EEP10" s="51"/>
      <c r="EEQ10" s="105"/>
      <c r="EER10" s="50"/>
      <c r="EES10" s="51"/>
      <c r="EET10" s="51"/>
      <c r="EEU10" s="102"/>
      <c r="EEV10" s="103"/>
      <c r="EEW10" s="104"/>
      <c r="EEX10" s="104"/>
      <c r="EEY10" s="104"/>
      <c r="EEZ10" s="104"/>
      <c r="EFA10" s="51"/>
      <c r="EFB10" s="105"/>
      <c r="EFC10" s="50"/>
      <c r="EFD10" s="51"/>
      <c r="EFE10" s="51"/>
      <c r="EFF10" s="102"/>
      <c r="EFG10" s="103"/>
      <c r="EFH10" s="104"/>
      <c r="EFI10" s="104"/>
      <c r="EFJ10" s="104"/>
      <c r="EFK10" s="104"/>
      <c r="EFL10" s="51"/>
      <c r="EFM10" s="105"/>
      <c r="EFN10" s="50"/>
      <c r="EFO10" s="51"/>
      <c r="EFP10" s="51"/>
      <c r="EFQ10" s="102"/>
      <c r="EFR10" s="103"/>
      <c r="EFS10" s="104"/>
      <c r="EFT10" s="104"/>
      <c r="EFU10" s="104"/>
      <c r="EFV10" s="104"/>
      <c r="EFW10" s="51"/>
      <c r="EFX10" s="105"/>
      <c r="EFY10" s="50"/>
      <c r="EFZ10" s="51"/>
      <c r="EGA10" s="51"/>
      <c r="EGB10" s="102"/>
      <c r="EGC10" s="103"/>
      <c r="EGD10" s="104"/>
      <c r="EGE10" s="104"/>
      <c r="EGF10" s="104"/>
      <c r="EGG10" s="104"/>
      <c r="EGH10" s="51"/>
      <c r="EGI10" s="105"/>
      <c r="EGJ10" s="50"/>
      <c r="EGK10" s="51"/>
      <c r="EGL10" s="51"/>
      <c r="EGM10" s="102"/>
      <c r="EGN10" s="103"/>
      <c r="EGO10" s="104"/>
      <c r="EGP10" s="104"/>
      <c r="EGQ10" s="104"/>
      <c r="EGR10" s="104"/>
      <c r="EGS10" s="51"/>
      <c r="EGT10" s="105"/>
      <c r="EGU10" s="50"/>
      <c r="EGV10" s="51"/>
      <c r="EGW10" s="51"/>
      <c r="EGX10" s="102"/>
      <c r="EGY10" s="103"/>
      <c r="EGZ10" s="104"/>
      <c r="EHA10" s="104"/>
      <c r="EHB10" s="104"/>
      <c r="EHC10" s="104"/>
      <c r="EHD10" s="51"/>
      <c r="EHE10" s="105"/>
      <c r="EHF10" s="50"/>
      <c r="EHG10" s="51"/>
      <c r="EHH10" s="51"/>
      <c r="EHI10" s="102"/>
      <c r="EHJ10" s="103"/>
      <c r="EHK10" s="104"/>
      <c r="EHL10" s="104"/>
      <c r="EHM10" s="104"/>
      <c r="EHN10" s="104"/>
      <c r="EHO10" s="51"/>
      <c r="EHP10" s="105"/>
      <c r="EHQ10" s="50"/>
      <c r="EHR10" s="51"/>
      <c r="EHS10" s="51"/>
      <c r="EHT10" s="102"/>
      <c r="EHU10" s="103"/>
      <c r="EHV10" s="104"/>
      <c r="EHW10" s="104"/>
      <c r="EHX10" s="104"/>
      <c r="EHY10" s="104"/>
      <c r="EHZ10" s="51"/>
      <c r="EIA10" s="105"/>
      <c r="EIB10" s="50"/>
      <c r="EIC10" s="51"/>
      <c r="EID10" s="51"/>
      <c r="EIE10" s="102"/>
      <c r="EIF10" s="103"/>
      <c r="EIG10" s="104"/>
      <c r="EIH10" s="104"/>
      <c r="EII10" s="104"/>
      <c r="EIJ10" s="104"/>
      <c r="EIK10" s="51"/>
      <c r="EIL10" s="105"/>
      <c r="EIM10" s="50"/>
      <c r="EIN10" s="51"/>
      <c r="EIO10" s="51"/>
      <c r="EIP10" s="102"/>
      <c r="EIQ10" s="103"/>
      <c r="EIR10" s="104"/>
      <c r="EIS10" s="104"/>
      <c r="EIT10" s="104"/>
      <c r="EIU10" s="104"/>
      <c r="EIV10" s="51"/>
      <c r="EIW10" s="105"/>
      <c r="EIX10" s="50"/>
      <c r="EIY10" s="51"/>
      <c r="EIZ10" s="51"/>
      <c r="EJA10" s="102"/>
      <c r="EJB10" s="103"/>
      <c r="EJC10" s="104"/>
      <c r="EJD10" s="104"/>
      <c r="EJE10" s="104"/>
      <c r="EJF10" s="104"/>
      <c r="EJG10" s="51"/>
      <c r="EJH10" s="105"/>
      <c r="EJI10" s="50"/>
      <c r="EJJ10" s="51"/>
      <c r="EJK10" s="51"/>
      <c r="EJL10" s="102"/>
      <c r="EJM10" s="103"/>
      <c r="EJN10" s="104"/>
      <c r="EJO10" s="104"/>
      <c r="EJP10" s="104"/>
      <c r="EJQ10" s="104"/>
      <c r="EJR10" s="51"/>
      <c r="EJS10" s="105"/>
      <c r="EJT10" s="50"/>
      <c r="EJU10" s="51"/>
      <c r="EJV10" s="51"/>
      <c r="EJW10" s="102"/>
      <c r="EJX10" s="103"/>
      <c r="EJY10" s="104"/>
      <c r="EJZ10" s="104"/>
      <c r="EKA10" s="104"/>
      <c r="EKB10" s="104"/>
      <c r="EKC10" s="51"/>
      <c r="EKD10" s="105"/>
      <c r="EKE10" s="50"/>
      <c r="EKF10" s="51"/>
      <c r="EKG10" s="51"/>
      <c r="EKH10" s="102"/>
      <c r="EKI10" s="103"/>
      <c r="EKJ10" s="104"/>
      <c r="EKK10" s="104"/>
      <c r="EKL10" s="104"/>
      <c r="EKM10" s="104"/>
      <c r="EKN10" s="51"/>
      <c r="EKO10" s="105"/>
      <c r="EKP10" s="50"/>
      <c r="EKQ10" s="51"/>
      <c r="EKR10" s="51"/>
      <c r="EKS10" s="102"/>
      <c r="EKT10" s="103"/>
      <c r="EKU10" s="104"/>
      <c r="EKV10" s="104"/>
      <c r="EKW10" s="104"/>
      <c r="EKX10" s="104"/>
      <c r="EKY10" s="51"/>
      <c r="EKZ10" s="105"/>
      <c r="ELA10" s="50"/>
      <c r="ELB10" s="51"/>
      <c r="ELC10" s="51"/>
      <c r="ELD10" s="102"/>
      <c r="ELE10" s="103"/>
      <c r="ELF10" s="104"/>
      <c r="ELG10" s="104"/>
      <c r="ELH10" s="104"/>
      <c r="ELI10" s="104"/>
      <c r="ELJ10" s="51"/>
      <c r="ELK10" s="105"/>
      <c r="ELL10" s="50"/>
      <c r="ELM10" s="51"/>
      <c r="ELN10" s="51"/>
      <c r="ELO10" s="102"/>
      <c r="ELP10" s="103"/>
      <c r="ELQ10" s="104"/>
      <c r="ELR10" s="104"/>
      <c r="ELS10" s="104"/>
      <c r="ELT10" s="104"/>
      <c r="ELU10" s="51"/>
      <c r="ELV10" s="105"/>
      <c r="ELW10" s="50"/>
      <c r="ELX10" s="51"/>
      <c r="ELY10" s="51"/>
      <c r="ELZ10" s="102"/>
      <c r="EMA10" s="103"/>
      <c r="EMB10" s="104"/>
      <c r="EMC10" s="104"/>
      <c r="EMD10" s="104"/>
      <c r="EME10" s="104"/>
      <c r="EMF10" s="51"/>
      <c r="EMG10" s="105"/>
      <c r="EMH10" s="50"/>
      <c r="EMI10" s="51"/>
      <c r="EMJ10" s="51"/>
      <c r="EMK10" s="102"/>
      <c r="EML10" s="103"/>
      <c r="EMM10" s="104"/>
      <c r="EMN10" s="104"/>
      <c r="EMO10" s="104"/>
      <c r="EMP10" s="104"/>
      <c r="EMQ10" s="51"/>
      <c r="EMR10" s="105"/>
      <c r="EMS10" s="50"/>
      <c r="EMT10" s="51"/>
      <c r="EMU10" s="51"/>
      <c r="EMV10" s="102"/>
      <c r="EMW10" s="103"/>
      <c r="EMX10" s="104"/>
      <c r="EMY10" s="104"/>
      <c r="EMZ10" s="104"/>
      <c r="ENA10" s="104"/>
      <c r="ENB10" s="51"/>
      <c r="ENC10" s="105"/>
      <c r="END10" s="50"/>
      <c r="ENE10" s="51"/>
      <c r="ENF10" s="51"/>
      <c r="ENG10" s="102"/>
      <c r="ENH10" s="103"/>
      <c r="ENI10" s="104"/>
      <c r="ENJ10" s="104"/>
      <c r="ENK10" s="104"/>
      <c r="ENL10" s="104"/>
      <c r="ENM10" s="51"/>
      <c r="ENN10" s="105"/>
      <c r="ENO10" s="50"/>
      <c r="ENP10" s="51"/>
      <c r="ENQ10" s="51"/>
      <c r="ENR10" s="102"/>
      <c r="ENS10" s="103"/>
      <c r="ENT10" s="104"/>
      <c r="ENU10" s="104"/>
      <c r="ENV10" s="104"/>
      <c r="ENW10" s="104"/>
      <c r="ENX10" s="51"/>
      <c r="ENY10" s="105"/>
      <c r="ENZ10" s="50"/>
      <c r="EOA10" s="51"/>
      <c r="EOB10" s="51"/>
      <c r="EOC10" s="102"/>
      <c r="EOD10" s="103"/>
      <c r="EOE10" s="104"/>
      <c r="EOF10" s="104"/>
      <c r="EOG10" s="104"/>
      <c r="EOH10" s="104"/>
      <c r="EOI10" s="51"/>
      <c r="EOJ10" s="105"/>
      <c r="EOK10" s="50"/>
      <c r="EOL10" s="51"/>
      <c r="EOM10" s="51"/>
      <c r="EON10" s="102"/>
      <c r="EOO10" s="103"/>
      <c r="EOP10" s="104"/>
      <c r="EOQ10" s="104"/>
      <c r="EOR10" s="104"/>
      <c r="EOS10" s="104"/>
      <c r="EOT10" s="51"/>
      <c r="EOU10" s="105"/>
      <c r="EOV10" s="50"/>
      <c r="EOW10" s="51"/>
      <c r="EOX10" s="51"/>
      <c r="EOY10" s="102"/>
      <c r="EOZ10" s="103"/>
      <c r="EPA10" s="104"/>
      <c r="EPB10" s="104"/>
      <c r="EPC10" s="104"/>
      <c r="EPD10" s="104"/>
      <c r="EPE10" s="51"/>
      <c r="EPF10" s="105"/>
      <c r="EPG10" s="50"/>
      <c r="EPH10" s="51"/>
      <c r="EPI10" s="51"/>
      <c r="EPJ10" s="102"/>
      <c r="EPK10" s="103"/>
      <c r="EPL10" s="104"/>
      <c r="EPM10" s="104"/>
      <c r="EPN10" s="104"/>
      <c r="EPO10" s="104"/>
      <c r="EPP10" s="51"/>
      <c r="EPQ10" s="105"/>
      <c r="EPR10" s="50"/>
      <c r="EPS10" s="51"/>
      <c r="EPT10" s="51"/>
      <c r="EPU10" s="102"/>
      <c r="EPV10" s="103"/>
      <c r="EPW10" s="104"/>
      <c r="EPX10" s="104"/>
      <c r="EPY10" s="104"/>
      <c r="EPZ10" s="104"/>
      <c r="EQA10" s="51"/>
      <c r="EQB10" s="105"/>
      <c r="EQC10" s="50"/>
      <c r="EQD10" s="51"/>
      <c r="EQE10" s="51"/>
      <c r="EQF10" s="102"/>
      <c r="EQG10" s="103"/>
      <c r="EQH10" s="104"/>
      <c r="EQI10" s="104"/>
      <c r="EQJ10" s="104"/>
      <c r="EQK10" s="104"/>
      <c r="EQL10" s="51"/>
      <c r="EQM10" s="105"/>
      <c r="EQN10" s="50"/>
      <c r="EQO10" s="51"/>
      <c r="EQP10" s="51"/>
      <c r="EQQ10" s="102"/>
      <c r="EQR10" s="103"/>
      <c r="EQS10" s="104"/>
      <c r="EQT10" s="104"/>
      <c r="EQU10" s="104"/>
      <c r="EQV10" s="104"/>
      <c r="EQW10" s="51"/>
      <c r="EQX10" s="105"/>
      <c r="EQY10" s="50"/>
      <c r="EQZ10" s="51"/>
      <c r="ERA10" s="51"/>
      <c r="ERB10" s="102"/>
      <c r="ERC10" s="103"/>
      <c r="ERD10" s="104"/>
      <c r="ERE10" s="104"/>
      <c r="ERF10" s="104"/>
      <c r="ERG10" s="104"/>
      <c r="ERH10" s="51"/>
      <c r="ERI10" s="105"/>
      <c r="ERJ10" s="50"/>
      <c r="ERK10" s="51"/>
      <c r="ERL10" s="51"/>
      <c r="ERM10" s="102"/>
      <c r="ERN10" s="103"/>
      <c r="ERO10" s="104"/>
      <c r="ERP10" s="104"/>
      <c r="ERQ10" s="104"/>
      <c r="ERR10" s="104"/>
      <c r="ERS10" s="51"/>
      <c r="ERT10" s="105"/>
      <c r="ERU10" s="50"/>
      <c r="ERV10" s="51"/>
      <c r="ERW10" s="51"/>
      <c r="ERX10" s="102"/>
      <c r="ERY10" s="103"/>
      <c r="ERZ10" s="104"/>
      <c r="ESA10" s="104"/>
      <c r="ESB10" s="104"/>
      <c r="ESC10" s="104"/>
      <c r="ESD10" s="51"/>
      <c r="ESE10" s="105"/>
      <c r="ESF10" s="50"/>
      <c r="ESG10" s="51"/>
      <c r="ESH10" s="51"/>
      <c r="ESI10" s="102"/>
      <c r="ESJ10" s="103"/>
      <c r="ESK10" s="104"/>
      <c r="ESL10" s="104"/>
      <c r="ESM10" s="104"/>
      <c r="ESN10" s="104"/>
      <c r="ESO10" s="51"/>
      <c r="ESP10" s="105"/>
      <c r="ESQ10" s="50"/>
      <c r="ESR10" s="51"/>
      <c r="ESS10" s="51"/>
      <c r="EST10" s="102"/>
      <c r="ESU10" s="103"/>
      <c r="ESV10" s="104"/>
      <c r="ESW10" s="104"/>
      <c r="ESX10" s="104"/>
      <c r="ESY10" s="104"/>
      <c r="ESZ10" s="51"/>
      <c r="ETA10" s="105"/>
      <c r="ETB10" s="50"/>
      <c r="ETC10" s="51"/>
      <c r="ETD10" s="51"/>
      <c r="ETE10" s="102"/>
      <c r="ETF10" s="103"/>
      <c r="ETG10" s="104"/>
      <c r="ETH10" s="104"/>
      <c r="ETI10" s="104"/>
      <c r="ETJ10" s="104"/>
      <c r="ETK10" s="51"/>
      <c r="ETL10" s="105"/>
      <c r="ETM10" s="50"/>
      <c r="ETN10" s="51"/>
      <c r="ETO10" s="51"/>
      <c r="ETP10" s="102"/>
      <c r="ETQ10" s="103"/>
      <c r="ETR10" s="104"/>
      <c r="ETS10" s="104"/>
      <c r="ETT10" s="104"/>
      <c r="ETU10" s="104"/>
      <c r="ETV10" s="51"/>
      <c r="ETW10" s="105"/>
      <c r="ETX10" s="50"/>
      <c r="ETY10" s="51"/>
      <c r="ETZ10" s="51"/>
      <c r="EUA10" s="102"/>
      <c r="EUB10" s="103"/>
      <c r="EUC10" s="104"/>
      <c r="EUD10" s="104"/>
      <c r="EUE10" s="104"/>
      <c r="EUF10" s="104"/>
      <c r="EUG10" s="51"/>
      <c r="EUH10" s="105"/>
      <c r="EUI10" s="50"/>
      <c r="EUJ10" s="51"/>
      <c r="EUK10" s="51"/>
      <c r="EUL10" s="102"/>
      <c r="EUM10" s="103"/>
      <c r="EUN10" s="104"/>
      <c r="EUO10" s="104"/>
      <c r="EUP10" s="104"/>
      <c r="EUQ10" s="104"/>
      <c r="EUR10" s="51"/>
      <c r="EUS10" s="105"/>
      <c r="EUT10" s="50"/>
      <c r="EUU10" s="51"/>
      <c r="EUV10" s="51"/>
      <c r="EUW10" s="102"/>
      <c r="EUX10" s="103"/>
      <c r="EUY10" s="104"/>
      <c r="EUZ10" s="104"/>
      <c r="EVA10" s="104"/>
      <c r="EVB10" s="104"/>
      <c r="EVC10" s="51"/>
      <c r="EVD10" s="105"/>
      <c r="EVE10" s="50"/>
      <c r="EVF10" s="51"/>
      <c r="EVG10" s="51"/>
      <c r="EVH10" s="102"/>
      <c r="EVI10" s="103"/>
      <c r="EVJ10" s="104"/>
      <c r="EVK10" s="104"/>
      <c r="EVL10" s="104"/>
      <c r="EVM10" s="104"/>
      <c r="EVN10" s="51"/>
      <c r="EVO10" s="105"/>
      <c r="EVP10" s="50"/>
      <c r="EVQ10" s="51"/>
      <c r="EVR10" s="51"/>
      <c r="EVS10" s="102"/>
      <c r="EVT10" s="103"/>
      <c r="EVU10" s="104"/>
      <c r="EVV10" s="104"/>
      <c r="EVW10" s="104"/>
      <c r="EVX10" s="104"/>
      <c r="EVY10" s="51"/>
      <c r="EVZ10" s="105"/>
      <c r="EWA10" s="50"/>
      <c r="EWB10" s="51"/>
      <c r="EWC10" s="51"/>
      <c r="EWD10" s="102"/>
      <c r="EWE10" s="103"/>
      <c r="EWF10" s="104"/>
      <c r="EWG10" s="104"/>
      <c r="EWH10" s="104"/>
      <c r="EWI10" s="104"/>
      <c r="EWJ10" s="51"/>
      <c r="EWK10" s="105"/>
      <c r="EWL10" s="50"/>
      <c r="EWM10" s="51"/>
      <c r="EWN10" s="51"/>
      <c r="EWO10" s="102"/>
      <c r="EWP10" s="103"/>
      <c r="EWQ10" s="104"/>
      <c r="EWR10" s="104"/>
      <c r="EWS10" s="104"/>
      <c r="EWT10" s="104"/>
      <c r="EWU10" s="51"/>
      <c r="EWV10" s="105"/>
      <c r="EWW10" s="50"/>
      <c r="EWX10" s="51"/>
      <c r="EWY10" s="51"/>
      <c r="EWZ10" s="102"/>
      <c r="EXA10" s="103"/>
      <c r="EXB10" s="104"/>
      <c r="EXC10" s="104"/>
      <c r="EXD10" s="104"/>
      <c r="EXE10" s="104"/>
      <c r="EXF10" s="51"/>
      <c r="EXG10" s="105"/>
      <c r="EXH10" s="50"/>
      <c r="EXI10" s="51"/>
      <c r="EXJ10" s="51"/>
      <c r="EXK10" s="102"/>
      <c r="EXL10" s="103"/>
      <c r="EXM10" s="104"/>
      <c r="EXN10" s="104"/>
      <c r="EXO10" s="104"/>
      <c r="EXP10" s="104"/>
      <c r="EXQ10" s="51"/>
      <c r="EXR10" s="105"/>
      <c r="EXS10" s="50"/>
      <c r="EXT10" s="51"/>
      <c r="EXU10" s="51"/>
      <c r="EXV10" s="102"/>
      <c r="EXW10" s="103"/>
      <c r="EXX10" s="104"/>
      <c r="EXY10" s="104"/>
      <c r="EXZ10" s="104"/>
      <c r="EYA10" s="104"/>
      <c r="EYB10" s="51"/>
      <c r="EYC10" s="105"/>
      <c r="EYD10" s="50"/>
      <c r="EYE10" s="51"/>
      <c r="EYF10" s="51"/>
      <c r="EYG10" s="102"/>
      <c r="EYH10" s="103"/>
      <c r="EYI10" s="104"/>
      <c r="EYJ10" s="104"/>
      <c r="EYK10" s="104"/>
      <c r="EYL10" s="104"/>
      <c r="EYM10" s="51"/>
      <c r="EYN10" s="105"/>
      <c r="EYO10" s="50"/>
      <c r="EYP10" s="51"/>
      <c r="EYQ10" s="51"/>
      <c r="EYR10" s="102"/>
      <c r="EYS10" s="103"/>
      <c r="EYT10" s="104"/>
      <c r="EYU10" s="104"/>
      <c r="EYV10" s="104"/>
      <c r="EYW10" s="104"/>
      <c r="EYX10" s="51"/>
      <c r="EYY10" s="105"/>
      <c r="EYZ10" s="50"/>
      <c r="EZA10" s="51"/>
      <c r="EZB10" s="51"/>
      <c r="EZC10" s="102"/>
      <c r="EZD10" s="103"/>
      <c r="EZE10" s="104"/>
      <c r="EZF10" s="104"/>
      <c r="EZG10" s="104"/>
      <c r="EZH10" s="104"/>
      <c r="EZI10" s="51"/>
      <c r="EZJ10" s="105"/>
      <c r="EZK10" s="50"/>
      <c r="EZL10" s="51"/>
      <c r="EZM10" s="51"/>
      <c r="EZN10" s="102"/>
      <c r="EZO10" s="103"/>
      <c r="EZP10" s="104"/>
      <c r="EZQ10" s="104"/>
      <c r="EZR10" s="104"/>
      <c r="EZS10" s="104"/>
      <c r="EZT10" s="51"/>
      <c r="EZU10" s="105"/>
      <c r="EZV10" s="50"/>
      <c r="EZW10" s="51"/>
      <c r="EZX10" s="51"/>
      <c r="EZY10" s="102"/>
      <c r="EZZ10" s="103"/>
      <c r="FAA10" s="104"/>
      <c r="FAB10" s="104"/>
      <c r="FAC10" s="104"/>
      <c r="FAD10" s="104"/>
      <c r="FAE10" s="51"/>
      <c r="FAF10" s="105"/>
      <c r="FAG10" s="50"/>
      <c r="FAH10" s="51"/>
      <c r="FAI10" s="51"/>
      <c r="FAJ10" s="102"/>
      <c r="FAK10" s="103"/>
      <c r="FAL10" s="104"/>
      <c r="FAM10" s="104"/>
      <c r="FAN10" s="104"/>
      <c r="FAO10" s="104"/>
      <c r="FAP10" s="51"/>
      <c r="FAQ10" s="105"/>
      <c r="FAR10" s="50"/>
      <c r="FAS10" s="51"/>
      <c r="FAT10" s="51"/>
      <c r="FAU10" s="102"/>
      <c r="FAV10" s="103"/>
      <c r="FAW10" s="104"/>
      <c r="FAX10" s="104"/>
      <c r="FAY10" s="104"/>
      <c r="FAZ10" s="104"/>
      <c r="FBA10" s="51"/>
      <c r="FBB10" s="105"/>
      <c r="FBC10" s="50"/>
      <c r="FBD10" s="51"/>
      <c r="FBE10" s="51"/>
      <c r="FBF10" s="102"/>
      <c r="FBG10" s="103"/>
      <c r="FBH10" s="104"/>
      <c r="FBI10" s="104"/>
      <c r="FBJ10" s="104"/>
      <c r="FBK10" s="104"/>
      <c r="FBL10" s="51"/>
      <c r="FBM10" s="105"/>
      <c r="FBN10" s="50"/>
      <c r="FBO10" s="51"/>
      <c r="FBP10" s="51"/>
      <c r="FBQ10" s="102"/>
      <c r="FBR10" s="103"/>
      <c r="FBS10" s="104"/>
      <c r="FBT10" s="104"/>
      <c r="FBU10" s="104"/>
      <c r="FBV10" s="104"/>
      <c r="FBW10" s="51"/>
      <c r="FBX10" s="105"/>
      <c r="FBY10" s="50"/>
      <c r="FBZ10" s="51"/>
      <c r="FCA10" s="51"/>
      <c r="FCB10" s="102"/>
      <c r="FCC10" s="103"/>
      <c r="FCD10" s="104"/>
      <c r="FCE10" s="104"/>
      <c r="FCF10" s="104"/>
      <c r="FCG10" s="104"/>
      <c r="FCH10" s="51"/>
      <c r="FCI10" s="105"/>
      <c r="FCJ10" s="50"/>
      <c r="FCK10" s="51"/>
      <c r="FCL10" s="51"/>
      <c r="FCM10" s="102"/>
      <c r="FCN10" s="103"/>
      <c r="FCO10" s="104"/>
      <c r="FCP10" s="104"/>
      <c r="FCQ10" s="104"/>
      <c r="FCR10" s="104"/>
      <c r="FCS10" s="51"/>
      <c r="FCT10" s="105"/>
      <c r="FCU10" s="50"/>
      <c r="FCV10" s="51"/>
      <c r="FCW10" s="51"/>
      <c r="FCX10" s="102"/>
      <c r="FCY10" s="103"/>
      <c r="FCZ10" s="104"/>
      <c r="FDA10" s="104"/>
      <c r="FDB10" s="104"/>
      <c r="FDC10" s="104"/>
      <c r="FDD10" s="51"/>
      <c r="FDE10" s="105"/>
      <c r="FDF10" s="50"/>
      <c r="FDG10" s="51"/>
      <c r="FDH10" s="51"/>
      <c r="FDI10" s="102"/>
      <c r="FDJ10" s="103"/>
      <c r="FDK10" s="104"/>
      <c r="FDL10" s="104"/>
      <c r="FDM10" s="104"/>
      <c r="FDN10" s="104"/>
      <c r="FDO10" s="51"/>
      <c r="FDP10" s="105"/>
      <c r="FDQ10" s="50"/>
      <c r="FDR10" s="51"/>
      <c r="FDS10" s="51"/>
      <c r="FDT10" s="102"/>
      <c r="FDU10" s="103"/>
      <c r="FDV10" s="104"/>
      <c r="FDW10" s="104"/>
      <c r="FDX10" s="104"/>
      <c r="FDY10" s="104"/>
      <c r="FDZ10" s="51"/>
      <c r="FEA10" s="105"/>
      <c r="FEB10" s="50"/>
      <c r="FEC10" s="51"/>
      <c r="FED10" s="51"/>
      <c r="FEE10" s="102"/>
      <c r="FEF10" s="103"/>
      <c r="FEG10" s="104"/>
      <c r="FEH10" s="104"/>
      <c r="FEI10" s="104"/>
      <c r="FEJ10" s="104"/>
      <c r="FEK10" s="51"/>
      <c r="FEL10" s="105"/>
      <c r="FEM10" s="50"/>
      <c r="FEN10" s="51"/>
      <c r="FEO10" s="51"/>
      <c r="FEP10" s="102"/>
      <c r="FEQ10" s="103"/>
      <c r="FER10" s="104"/>
      <c r="FES10" s="104"/>
      <c r="FET10" s="104"/>
      <c r="FEU10" s="104"/>
      <c r="FEV10" s="51"/>
      <c r="FEW10" s="105"/>
      <c r="FEX10" s="50"/>
      <c r="FEY10" s="51"/>
      <c r="FEZ10" s="51"/>
      <c r="FFA10" s="102"/>
      <c r="FFB10" s="103"/>
      <c r="FFC10" s="104"/>
      <c r="FFD10" s="104"/>
      <c r="FFE10" s="104"/>
      <c r="FFF10" s="104"/>
      <c r="FFG10" s="51"/>
      <c r="FFH10" s="105"/>
      <c r="FFI10" s="50"/>
      <c r="FFJ10" s="51"/>
      <c r="FFK10" s="51"/>
      <c r="FFL10" s="102"/>
      <c r="FFM10" s="103"/>
      <c r="FFN10" s="104"/>
      <c r="FFO10" s="104"/>
      <c r="FFP10" s="104"/>
      <c r="FFQ10" s="104"/>
      <c r="FFR10" s="51"/>
      <c r="FFS10" s="105"/>
      <c r="FFT10" s="50"/>
      <c r="FFU10" s="51"/>
      <c r="FFV10" s="51"/>
      <c r="FFW10" s="102"/>
      <c r="FFX10" s="103"/>
      <c r="FFY10" s="104"/>
      <c r="FFZ10" s="104"/>
      <c r="FGA10" s="104"/>
      <c r="FGB10" s="104"/>
      <c r="FGC10" s="51"/>
      <c r="FGD10" s="105"/>
      <c r="FGE10" s="50"/>
      <c r="FGF10" s="51"/>
      <c r="FGG10" s="51"/>
      <c r="FGH10" s="102"/>
      <c r="FGI10" s="103"/>
      <c r="FGJ10" s="104"/>
      <c r="FGK10" s="104"/>
      <c r="FGL10" s="104"/>
      <c r="FGM10" s="104"/>
      <c r="FGN10" s="51"/>
      <c r="FGO10" s="105"/>
      <c r="FGP10" s="50"/>
      <c r="FGQ10" s="51"/>
      <c r="FGR10" s="51"/>
      <c r="FGS10" s="102"/>
      <c r="FGT10" s="103"/>
      <c r="FGU10" s="104"/>
      <c r="FGV10" s="104"/>
      <c r="FGW10" s="104"/>
      <c r="FGX10" s="104"/>
      <c r="FGY10" s="51"/>
      <c r="FGZ10" s="105"/>
      <c r="FHA10" s="50"/>
      <c r="FHB10" s="51"/>
      <c r="FHC10" s="51"/>
      <c r="FHD10" s="102"/>
      <c r="FHE10" s="103"/>
      <c r="FHF10" s="104"/>
      <c r="FHG10" s="104"/>
      <c r="FHH10" s="104"/>
      <c r="FHI10" s="104"/>
      <c r="FHJ10" s="51"/>
      <c r="FHK10" s="105"/>
      <c r="FHL10" s="50"/>
      <c r="FHM10" s="51"/>
      <c r="FHN10" s="51"/>
      <c r="FHO10" s="102"/>
      <c r="FHP10" s="103"/>
      <c r="FHQ10" s="104"/>
      <c r="FHR10" s="104"/>
      <c r="FHS10" s="104"/>
      <c r="FHT10" s="104"/>
      <c r="FHU10" s="51"/>
      <c r="FHV10" s="105"/>
      <c r="FHW10" s="50"/>
      <c r="FHX10" s="51"/>
      <c r="FHY10" s="51"/>
      <c r="FHZ10" s="102"/>
      <c r="FIA10" s="103"/>
      <c r="FIB10" s="104"/>
      <c r="FIC10" s="104"/>
      <c r="FID10" s="104"/>
      <c r="FIE10" s="104"/>
      <c r="FIF10" s="51"/>
      <c r="FIG10" s="105"/>
      <c r="FIH10" s="50"/>
      <c r="FII10" s="51"/>
      <c r="FIJ10" s="51"/>
      <c r="FIK10" s="102"/>
      <c r="FIL10" s="103"/>
      <c r="FIM10" s="104"/>
      <c r="FIN10" s="104"/>
      <c r="FIO10" s="104"/>
      <c r="FIP10" s="104"/>
      <c r="FIQ10" s="51"/>
      <c r="FIR10" s="105"/>
      <c r="FIS10" s="50"/>
      <c r="FIT10" s="51"/>
      <c r="FIU10" s="51"/>
      <c r="FIV10" s="102"/>
      <c r="FIW10" s="103"/>
      <c r="FIX10" s="104"/>
      <c r="FIY10" s="104"/>
      <c r="FIZ10" s="104"/>
      <c r="FJA10" s="104"/>
      <c r="FJB10" s="51"/>
      <c r="FJC10" s="105"/>
      <c r="FJD10" s="50"/>
      <c r="FJE10" s="51"/>
      <c r="FJF10" s="51"/>
      <c r="FJG10" s="102"/>
      <c r="FJH10" s="103"/>
      <c r="FJI10" s="104"/>
      <c r="FJJ10" s="104"/>
      <c r="FJK10" s="104"/>
      <c r="FJL10" s="104"/>
      <c r="FJM10" s="51"/>
      <c r="FJN10" s="105"/>
      <c r="FJO10" s="50"/>
      <c r="FJP10" s="51"/>
      <c r="FJQ10" s="51"/>
      <c r="FJR10" s="102"/>
      <c r="FJS10" s="103"/>
      <c r="FJT10" s="104"/>
      <c r="FJU10" s="104"/>
      <c r="FJV10" s="104"/>
      <c r="FJW10" s="104"/>
      <c r="FJX10" s="51"/>
      <c r="FJY10" s="105"/>
      <c r="FJZ10" s="50"/>
      <c r="FKA10" s="51"/>
      <c r="FKB10" s="51"/>
      <c r="FKC10" s="102"/>
      <c r="FKD10" s="103"/>
      <c r="FKE10" s="104"/>
      <c r="FKF10" s="104"/>
      <c r="FKG10" s="104"/>
      <c r="FKH10" s="104"/>
      <c r="FKI10" s="51"/>
      <c r="FKJ10" s="105"/>
      <c r="FKK10" s="50"/>
      <c r="FKL10" s="51"/>
      <c r="FKM10" s="51"/>
      <c r="FKN10" s="102"/>
      <c r="FKO10" s="103"/>
      <c r="FKP10" s="104"/>
      <c r="FKQ10" s="104"/>
      <c r="FKR10" s="104"/>
      <c r="FKS10" s="104"/>
      <c r="FKT10" s="51"/>
      <c r="FKU10" s="105"/>
      <c r="FKV10" s="50"/>
      <c r="FKW10" s="51"/>
      <c r="FKX10" s="51"/>
      <c r="FKY10" s="102"/>
      <c r="FKZ10" s="103"/>
      <c r="FLA10" s="104"/>
      <c r="FLB10" s="104"/>
      <c r="FLC10" s="104"/>
      <c r="FLD10" s="104"/>
      <c r="FLE10" s="51"/>
      <c r="FLF10" s="105"/>
      <c r="FLG10" s="50"/>
      <c r="FLH10" s="51"/>
      <c r="FLI10" s="51"/>
      <c r="FLJ10" s="102"/>
      <c r="FLK10" s="103"/>
      <c r="FLL10" s="104"/>
      <c r="FLM10" s="104"/>
      <c r="FLN10" s="104"/>
      <c r="FLO10" s="104"/>
      <c r="FLP10" s="51"/>
      <c r="FLQ10" s="105"/>
      <c r="FLR10" s="50"/>
      <c r="FLS10" s="51"/>
      <c r="FLT10" s="51"/>
      <c r="FLU10" s="102"/>
      <c r="FLV10" s="103"/>
      <c r="FLW10" s="104"/>
      <c r="FLX10" s="104"/>
      <c r="FLY10" s="104"/>
      <c r="FLZ10" s="104"/>
      <c r="FMA10" s="51"/>
      <c r="FMB10" s="105"/>
      <c r="FMC10" s="50"/>
      <c r="FMD10" s="51"/>
      <c r="FME10" s="51"/>
      <c r="FMF10" s="102"/>
      <c r="FMG10" s="103"/>
      <c r="FMH10" s="104"/>
      <c r="FMI10" s="104"/>
      <c r="FMJ10" s="104"/>
      <c r="FMK10" s="104"/>
      <c r="FML10" s="51"/>
      <c r="FMM10" s="105"/>
      <c r="FMN10" s="50"/>
      <c r="FMO10" s="51"/>
      <c r="FMP10" s="51"/>
      <c r="FMQ10" s="102"/>
      <c r="FMR10" s="103"/>
      <c r="FMS10" s="104"/>
      <c r="FMT10" s="104"/>
      <c r="FMU10" s="104"/>
      <c r="FMV10" s="104"/>
      <c r="FMW10" s="51"/>
      <c r="FMX10" s="105"/>
      <c r="FMY10" s="50"/>
      <c r="FMZ10" s="51"/>
      <c r="FNA10" s="51"/>
      <c r="FNB10" s="102"/>
      <c r="FNC10" s="103"/>
      <c r="FND10" s="104"/>
      <c r="FNE10" s="104"/>
      <c r="FNF10" s="104"/>
      <c r="FNG10" s="104"/>
      <c r="FNH10" s="51"/>
      <c r="FNI10" s="105"/>
      <c r="FNJ10" s="50"/>
      <c r="FNK10" s="51"/>
      <c r="FNL10" s="51"/>
      <c r="FNM10" s="102"/>
      <c r="FNN10" s="103"/>
      <c r="FNO10" s="104"/>
      <c r="FNP10" s="104"/>
      <c r="FNQ10" s="104"/>
      <c r="FNR10" s="104"/>
      <c r="FNS10" s="51"/>
      <c r="FNT10" s="105"/>
      <c r="FNU10" s="50"/>
      <c r="FNV10" s="51"/>
      <c r="FNW10" s="51"/>
      <c r="FNX10" s="102"/>
      <c r="FNY10" s="103"/>
      <c r="FNZ10" s="104"/>
      <c r="FOA10" s="104"/>
      <c r="FOB10" s="104"/>
      <c r="FOC10" s="104"/>
      <c r="FOD10" s="51"/>
      <c r="FOE10" s="105"/>
      <c r="FOF10" s="50"/>
      <c r="FOG10" s="51"/>
      <c r="FOH10" s="51"/>
      <c r="FOI10" s="102"/>
      <c r="FOJ10" s="103"/>
      <c r="FOK10" s="104"/>
      <c r="FOL10" s="104"/>
      <c r="FOM10" s="104"/>
      <c r="FON10" s="104"/>
      <c r="FOO10" s="51"/>
      <c r="FOP10" s="105"/>
      <c r="FOQ10" s="50"/>
      <c r="FOR10" s="51"/>
      <c r="FOS10" s="51"/>
      <c r="FOT10" s="102"/>
      <c r="FOU10" s="103"/>
      <c r="FOV10" s="104"/>
      <c r="FOW10" s="104"/>
      <c r="FOX10" s="104"/>
      <c r="FOY10" s="104"/>
      <c r="FOZ10" s="51"/>
      <c r="FPA10" s="105"/>
      <c r="FPB10" s="50"/>
      <c r="FPC10" s="51"/>
      <c r="FPD10" s="51"/>
      <c r="FPE10" s="102"/>
      <c r="FPF10" s="103"/>
      <c r="FPG10" s="104"/>
      <c r="FPH10" s="104"/>
      <c r="FPI10" s="104"/>
      <c r="FPJ10" s="104"/>
      <c r="FPK10" s="51"/>
      <c r="FPL10" s="105"/>
      <c r="FPM10" s="50"/>
      <c r="FPN10" s="51"/>
      <c r="FPO10" s="51"/>
      <c r="FPP10" s="102"/>
      <c r="FPQ10" s="103"/>
      <c r="FPR10" s="104"/>
      <c r="FPS10" s="104"/>
      <c r="FPT10" s="104"/>
      <c r="FPU10" s="104"/>
      <c r="FPV10" s="51"/>
      <c r="FPW10" s="105"/>
      <c r="FPX10" s="50"/>
      <c r="FPY10" s="51"/>
      <c r="FPZ10" s="51"/>
      <c r="FQA10" s="102"/>
      <c r="FQB10" s="103"/>
      <c r="FQC10" s="104"/>
      <c r="FQD10" s="104"/>
      <c r="FQE10" s="104"/>
      <c r="FQF10" s="104"/>
      <c r="FQG10" s="51"/>
      <c r="FQH10" s="105"/>
      <c r="FQI10" s="50"/>
      <c r="FQJ10" s="51"/>
      <c r="FQK10" s="51"/>
      <c r="FQL10" s="102"/>
      <c r="FQM10" s="103"/>
      <c r="FQN10" s="104"/>
      <c r="FQO10" s="104"/>
      <c r="FQP10" s="104"/>
      <c r="FQQ10" s="104"/>
      <c r="FQR10" s="51"/>
      <c r="FQS10" s="105"/>
      <c r="FQT10" s="50"/>
      <c r="FQU10" s="51"/>
      <c r="FQV10" s="51"/>
      <c r="FQW10" s="102"/>
      <c r="FQX10" s="103"/>
      <c r="FQY10" s="104"/>
      <c r="FQZ10" s="104"/>
      <c r="FRA10" s="104"/>
      <c r="FRB10" s="104"/>
      <c r="FRC10" s="51"/>
      <c r="FRD10" s="105"/>
      <c r="FRE10" s="50"/>
      <c r="FRF10" s="51"/>
      <c r="FRG10" s="51"/>
      <c r="FRH10" s="102"/>
      <c r="FRI10" s="103"/>
      <c r="FRJ10" s="104"/>
      <c r="FRK10" s="104"/>
      <c r="FRL10" s="104"/>
      <c r="FRM10" s="104"/>
      <c r="FRN10" s="51"/>
      <c r="FRO10" s="105"/>
      <c r="FRP10" s="50"/>
      <c r="FRQ10" s="51"/>
      <c r="FRR10" s="51"/>
      <c r="FRS10" s="102"/>
      <c r="FRT10" s="103"/>
      <c r="FRU10" s="104"/>
      <c r="FRV10" s="104"/>
      <c r="FRW10" s="104"/>
      <c r="FRX10" s="104"/>
      <c r="FRY10" s="51"/>
      <c r="FRZ10" s="105"/>
      <c r="FSA10" s="50"/>
      <c r="FSB10" s="51"/>
      <c r="FSC10" s="51"/>
      <c r="FSD10" s="102"/>
      <c r="FSE10" s="103"/>
      <c r="FSF10" s="104"/>
      <c r="FSG10" s="104"/>
      <c r="FSH10" s="104"/>
      <c r="FSI10" s="104"/>
      <c r="FSJ10" s="51"/>
      <c r="FSK10" s="105"/>
      <c r="FSL10" s="50"/>
      <c r="FSM10" s="51"/>
      <c r="FSN10" s="51"/>
      <c r="FSO10" s="102"/>
      <c r="FSP10" s="103"/>
      <c r="FSQ10" s="104"/>
      <c r="FSR10" s="104"/>
      <c r="FSS10" s="104"/>
      <c r="FST10" s="104"/>
      <c r="FSU10" s="51"/>
      <c r="FSV10" s="105"/>
      <c r="FSW10" s="50"/>
      <c r="FSX10" s="51"/>
      <c r="FSY10" s="51"/>
      <c r="FSZ10" s="102"/>
      <c r="FTA10" s="103"/>
      <c r="FTB10" s="104"/>
      <c r="FTC10" s="104"/>
      <c r="FTD10" s="104"/>
      <c r="FTE10" s="104"/>
      <c r="FTF10" s="51"/>
      <c r="FTG10" s="105"/>
      <c r="FTH10" s="50"/>
      <c r="FTI10" s="51"/>
      <c r="FTJ10" s="51"/>
      <c r="FTK10" s="102"/>
      <c r="FTL10" s="103"/>
      <c r="FTM10" s="104"/>
      <c r="FTN10" s="104"/>
      <c r="FTO10" s="104"/>
      <c r="FTP10" s="104"/>
      <c r="FTQ10" s="51"/>
      <c r="FTR10" s="105"/>
      <c r="FTS10" s="50"/>
      <c r="FTT10" s="51"/>
      <c r="FTU10" s="51"/>
      <c r="FTV10" s="102"/>
      <c r="FTW10" s="103"/>
      <c r="FTX10" s="104"/>
      <c r="FTY10" s="104"/>
      <c r="FTZ10" s="104"/>
      <c r="FUA10" s="104"/>
      <c r="FUB10" s="51"/>
      <c r="FUC10" s="105"/>
      <c r="FUD10" s="50"/>
      <c r="FUE10" s="51"/>
      <c r="FUF10" s="51"/>
      <c r="FUG10" s="102"/>
      <c r="FUH10" s="103"/>
      <c r="FUI10" s="104"/>
      <c r="FUJ10" s="104"/>
      <c r="FUK10" s="104"/>
      <c r="FUL10" s="104"/>
      <c r="FUM10" s="51"/>
      <c r="FUN10" s="105"/>
      <c r="FUO10" s="50"/>
      <c r="FUP10" s="51"/>
      <c r="FUQ10" s="51"/>
      <c r="FUR10" s="102"/>
      <c r="FUS10" s="103"/>
      <c r="FUT10" s="104"/>
      <c r="FUU10" s="104"/>
      <c r="FUV10" s="104"/>
      <c r="FUW10" s="104"/>
      <c r="FUX10" s="51"/>
      <c r="FUY10" s="105"/>
      <c r="FUZ10" s="50"/>
      <c r="FVA10" s="51"/>
      <c r="FVB10" s="51"/>
      <c r="FVC10" s="102"/>
      <c r="FVD10" s="103"/>
      <c r="FVE10" s="104"/>
      <c r="FVF10" s="104"/>
      <c r="FVG10" s="104"/>
      <c r="FVH10" s="104"/>
      <c r="FVI10" s="51"/>
      <c r="FVJ10" s="105"/>
      <c r="FVK10" s="50"/>
      <c r="FVL10" s="51"/>
      <c r="FVM10" s="51"/>
      <c r="FVN10" s="102"/>
      <c r="FVO10" s="103"/>
      <c r="FVP10" s="104"/>
      <c r="FVQ10" s="104"/>
      <c r="FVR10" s="104"/>
      <c r="FVS10" s="104"/>
      <c r="FVT10" s="51"/>
      <c r="FVU10" s="105"/>
      <c r="FVV10" s="50"/>
      <c r="FVW10" s="51"/>
      <c r="FVX10" s="51"/>
      <c r="FVY10" s="102"/>
      <c r="FVZ10" s="103"/>
      <c r="FWA10" s="104"/>
      <c r="FWB10" s="104"/>
      <c r="FWC10" s="104"/>
      <c r="FWD10" s="104"/>
      <c r="FWE10" s="51"/>
      <c r="FWF10" s="105"/>
      <c r="FWG10" s="50"/>
      <c r="FWH10" s="51"/>
      <c r="FWI10" s="51"/>
      <c r="FWJ10" s="102"/>
      <c r="FWK10" s="103"/>
      <c r="FWL10" s="104"/>
      <c r="FWM10" s="104"/>
      <c r="FWN10" s="104"/>
      <c r="FWO10" s="104"/>
      <c r="FWP10" s="51"/>
      <c r="FWQ10" s="105"/>
      <c r="FWR10" s="50"/>
      <c r="FWS10" s="51"/>
      <c r="FWT10" s="51"/>
      <c r="FWU10" s="102"/>
      <c r="FWV10" s="103"/>
      <c r="FWW10" s="104"/>
      <c r="FWX10" s="104"/>
      <c r="FWY10" s="104"/>
      <c r="FWZ10" s="104"/>
      <c r="FXA10" s="51"/>
      <c r="FXB10" s="105"/>
      <c r="FXC10" s="50"/>
      <c r="FXD10" s="51"/>
      <c r="FXE10" s="51"/>
      <c r="FXF10" s="102"/>
      <c r="FXG10" s="103"/>
      <c r="FXH10" s="104"/>
      <c r="FXI10" s="104"/>
      <c r="FXJ10" s="104"/>
      <c r="FXK10" s="104"/>
      <c r="FXL10" s="51"/>
      <c r="FXM10" s="105"/>
      <c r="FXN10" s="50"/>
      <c r="FXO10" s="51"/>
      <c r="FXP10" s="51"/>
      <c r="FXQ10" s="102"/>
      <c r="FXR10" s="103"/>
      <c r="FXS10" s="104"/>
      <c r="FXT10" s="104"/>
      <c r="FXU10" s="104"/>
      <c r="FXV10" s="104"/>
      <c r="FXW10" s="51"/>
      <c r="FXX10" s="105"/>
      <c r="FXY10" s="50"/>
      <c r="FXZ10" s="51"/>
      <c r="FYA10" s="51"/>
      <c r="FYB10" s="102"/>
      <c r="FYC10" s="103"/>
      <c r="FYD10" s="104"/>
      <c r="FYE10" s="104"/>
      <c r="FYF10" s="104"/>
      <c r="FYG10" s="104"/>
      <c r="FYH10" s="51"/>
      <c r="FYI10" s="105"/>
      <c r="FYJ10" s="50"/>
      <c r="FYK10" s="51"/>
      <c r="FYL10" s="51"/>
      <c r="FYM10" s="102"/>
      <c r="FYN10" s="103"/>
      <c r="FYO10" s="104"/>
      <c r="FYP10" s="104"/>
      <c r="FYQ10" s="104"/>
      <c r="FYR10" s="104"/>
      <c r="FYS10" s="51"/>
      <c r="FYT10" s="105"/>
      <c r="FYU10" s="50"/>
      <c r="FYV10" s="51"/>
      <c r="FYW10" s="51"/>
      <c r="FYX10" s="102"/>
      <c r="FYY10" s="103"/>
      <c r="FYZ10" s="104"/>
      <c r="FZA10" s="104"/>
      <c r="FZB10" s="104"/>
      <c r="FZC10" s="104"/>
      <c r="FZD10" s="51"/>
      <c r="FZE10" s="105"/>
      <c r="FZF10" s="50"/>
      <c r="FZG10" s="51"/>
      <c r="FZH10" s="51"/>
      <c r="FZI10" s="102"/>
      <c r="FZJ10" s="103"/>
      <c r="FZK10" s="104"/>
      <c r="FZL10" s="104"/>
      <c r="FZM10" s="104"/>
      <c r="FZN10" s="104"/>
      <c r="FZO10" s="51"/>
      <c r="FZP10" s="105"/>
      <c r="FZQ10" s="50"/>
      <c r="FZR10" s="51"/>
      <c r="FZS10" s="51"/>
      <c r="FZT10" s="102"/>
      <c r="FZU10" s="103"/>
      <c r="FZV10" s="104"/>
      <c r="FZW10" s="104"/>
      <c r="FZX10" s="104"/>
      <c r="FZY10" s="104"/>
      <c r="FZZ10" s="51"/>
      <c r="GAA10" s="105"/>
      <c r="GAB10" s="50"/>
      <c r="GAC10" s="51"/>
      <c r="GAD10" s="51"/>
      <c r="GAE10" s="102"/>
      <c r="GAF10" s="103"/>
      <c r="GAG10" s="104"/>
      <c r="GAH10" s="104"/>
      <c r="GAI10" s="104"/>
      <c r="GAJ10" s="104"/>
      <c r="GAK10" s="51"/>
      <c r="GAL10" s="105"/>
      <c r="GAM10" s="50"/>
      <c r="GAN10" s="51"/>
      <c r="GAO10" s="51"/>
      <c r="GAP10" s="102"/>
      <c r="GAQ10" s="103"/>
      <c r="GAR10" s="104"/>
      <c r="GAS10" s="104"/>
      <c r="GAT10" s="104"/>
      <c r="GAU10" s="104"/>
      <c r="GAV10" s="51"/>
      <c r="GAW10" s="105"/>
      <c r="GAX10" s="50"/>
      <c r="GAY10" s="51"/>
      <c r="GAZ10" s="51"/>
      <c r="GBA10" s="102"/>
      <c r="GBB10" s="103"/>
      <c r="GBC10" s="104"/>
      <c r="GBD10" s="104"/>
      <c r="GBE10" s="104"/>
      <c r="GBF10" s="104"/>
      <c r="GBG10" s="51"/>
      <c r="GBH10" s="105"/>
      <c r="GBI10" s="50"/>
      <c r="GBJ10" s="51"/>
      <c r="GBK10" s="51"/>
      <c r="GBL10" s="102"/>
      <c r="GBM10" s="103"/>
      <c r="GBN10" s="104"/>
      <c r="GBO10" s="104"/>
      <c r="GBP10" s="104"/>
      <c r="GBQ10" s="104"/>
      <c r="GBR10" s="51"/>
      <c r="GBS10" s="105"/>
      <c r="GBT10" s="50"/>
      <c r="GBU10" s="51"/>
      <c r="GBV10" s="51"/>
      <c r="GBW10" s="102"/>
      <c r="GBX10" s="103"/>
      <c r="GBY10" s="104"/>
      <c r="GBZ10" s="104"/>
      <c r="GCA10" s="104"/>
      <c r="GCB10" s="104"/>
      <c r="GCC10" s="51"/>
      <c r="GCD10" s="105"/>
      <c r="GCE10" s="50"/>
      <c r="GCF10" s="51"/>
      <c r="GCG10" s="51"/>
      <c r="GCH10" s="102"/>
      <c r="GCI10" s="103"/>
      <c r="GCJ10" s="104"/>
      <c r="GCK10" s="104"/>
      <c r="GCL10" s="104"/>
      <c r="GCM10" s="104"/>
      <c r="GCN10" s="51"/>
      <c r="GCO10" s="105"/>
      <c r="GCP10" s="50"/>
      <c r="GCQ10" s="51"/>
      <c r="GCR10" s="51"/>
      <c r="GCS10" s="102"/>
      <c r="GCT10" s="103"/>
      <c r="GCU10" s="104"/>
      <c r="GCV10" s="104"/>
      <c r="GCW10" s="104"/>
      <c r="GCX10" s="104"/>
      <c r="GCY10" s="51"/>
      <c r="GCZ10" s="105"/>
      <c r="GDA10" s="50"/>
      <c r="GDB10" s="51"/>
      <c r="GDC10" s="51"/>
      <c r="GDD10" s="102"/>
      <c r="GDE10" s="103"/>
      <c r="GDF10" s="104"/>
      <c r="GDG10" s="104"/>
      <c r="GDH10" s="104"/>
      <c r="GDI10" s="104"/>
      <c r="GDJ10" s="51"/>
      <c r="GDK10" s="105"/>
      <c r="GDL10" s="50"/>
      <c r="GDM10" s="51"/>
      <c r="GDN10" s="51"/>
      <c r="GDO10" s="102"/>
      <c r="GDP10" s="103"/>
      <c r="GDQ10" s="104"/>
      <c r="GDR10" s="104"/>
      <c r="GDS10" s="104"/>
      <c r="GDT10" s="104"/>
      <c r="GDU10" s="51"/>
      <c r="GDV10" s="105"/>
      <c r="GDW10" s="50"/>
      <c r="GDX10" s="51"/>
      <c r="GDY10" s="51"/>
      <c r="GDZ10" s="102"/>
      <c r="GEA10" s="103"/>
      <c r="GEB10" s="104"/>
      <c r="GEC10" s="104"/>
      <c r="GED10" s="104"/>
      <c r="GEE10" s="104"/>
      <c r="GEF10" s="51"/>
      <c r="GEG10" s="105"/>
      <c r="GEH10" s="50"/>
      <c r="GEI10" s="51"/>
      <c r="GEJ10" s="51"/>
      <c r="GEK10" s="102"/>
      <c r="GEL10" s="103"/>
      <c r="GEM10" s="104"/>
      <c r="GEN10" s="104"/>
      <c r="GEO10" s="104"/>
      <c r="GEP10" s="104"/>
      <c r="GEQ10" s="51"/>
      <c r="GER10" s="105"/>
      <c r="GES10" s="50"/>
      <c r="GET10" s="51"/>
      <c r="GEU10" s="51"/>
      <c r="GEV10" s="102"/>
      <c r="GEW10" s="103"/>
      <c r="GEX10" s="104"/>
      <c r="GEY10" s="104"/>
      <c r="GEZ10" s="104"/>
      <c r="GFA10" s="104"/>
      <c r="GFB10" s="51"/>
      <c r="GFC10" s="105"/>
      <c r="GFD10" s="50"/>
      <c r="GFE10" s="51"/>
      <c r="GFF10" s="51"/>
      <c r="GFG10" s="102"/>
      <c r="GFH10" s="103"/>
      <c r="GFI10" s="104"/>
      <c r="GFJ10" s="104"/>
      <c r="GFK10" s="104"/>
      <c r="GFL10" s="104"/>
      <c r="GFM10" s="51"/>
      <c r="GFN10" s="105"/>
      <c r="GFO10" s="50"/>
      <c r="GFP10" s="51"/>
      <c r="GFQ10" s="51"/>
      <c r="GFR10" s="102"/>
      <c r="GFS10" s="103"/>
      <c r="GFT10" s="104"/>
      <c r="GFU10" s="104"/>
      <c r="GFV10" s="104"/>
      <c r="GFW10" s="104"/>
      <c r="GFX10" s="51"/>
      <c r="GFY10" s="105"/>
      <c r="GFZ10" s="50"/>
      <c r="GGA10" s="51"/>
      <c r="GGB10" s="51"/>
      <c r="GGC10" s="102"/>
      <c r="GGD10" s="103"/>
      <c r="GGE10" s="104"/>
      <c r="GGF10" s="104"/>
      <c r="GGG10" s="104"/>
      <c r="GGH10" s="104"/>
      <c r="GGI10" s="51"/>
      <c r="GGJ10" s="105"/>
      <c r="GGK10" s="50"/>
      <c r="GGL10" s="51"/>
      <c r="GGM10" s="51"/>
      <c r="GGN10" s="102"/>
      <c r="GGO10" s="103"/>
      <c r="GGP10" s="104"/>
      <c r="GGQ10" s="104"/>
      <c r="GGR10" s="104"/>
      <c r="GGS10" s="104"/>
      <c r="GGT10" s="51"/>
      <c r="GGU10" s="105"/>
      <c r="GGV10" s="50"/>
      <c r="GGW10" s="51"/>
      <c r="GGX10" s="51"/>
      <c r="GGY10" s="102"/>
      <c r="GGZ10" s="103"/>
      <c r="GHA10" s="104"/>
      <c r="GHB10" s="104"/>
      <c r="GHC10" s="104"/>
      <c r="GHD10" s="104"/>
      <c r="GHE10" s="51"/>
      <c r="GHF10" s="105"/>
      <c r="GHG10" s="50"/>
      <c r="GHH10" s="51"/>
      <c r="GHI10" s="51"/>
      <c r="GHJ10" s="102"/>
      <c r="GHK10" s="103"/>
      <c r="GHL10" s="104"/>
      <c r="GHM10" s="104"/>
      <c r="GHN10" s="104"/>
      <c r="GHO10" s="104"/>
      <c r="GHP10" s="51"/>
      <c r="GHQ10" s="105"/>
      <c r="GHR10" s="50"/>
      <c r="GHS10" s="51"/>
      <c r="GHT10" s="51"/>
      <c r="GHU10" s="102"/>
      <c r="GHV10" s="103"/>
      <c r="GHW10" s="104"/>
      <c r="GHX10" s="104"/>
      <c r="GHY10" s="104"/>
      <c r="GHZ10" s="104"/>
      <c r="GIA10" s="51"/>
      <c r="GIB10" s="105"/>
      <c r="GIC10" s="50"/>
      <c r="GID10" s="51"/>
      <c r="GIE10" s="51"/>
      <c r="GIF10" s="102"/>
      <c r="GIG10" s="103"/>
      <c r="GIH10" s="104"/>
      <c r="GII10" s="104"/>
      <c r="GIJ10" s="104"/>
      <c r="GIK10" s="104"/>
      <c r="GIL10" s="51"/>
      <c r="GIM10" s="105"/>
      <c r="GIN10" s="50"/>
      <c r="GIO10" s="51"/>
      <c r="GIP10" s="51"/>
      <c r="GIQ10" s="102"/>
      <c r="GIR10" s="103"/>
      <c r="GIS10" s="104"/>
      <c r="GIT10" s="104"/>
      <c r="GIU10" s="104"/>
      <c r="GIV10" s="104"/>
      <c r="GIW10" s="51"/>
      <c r="GIX10" s="105"/>
      <c r="GIY10" s="50"/>
      <c r="GIZ10" s="51"/>
      <c r="GJA10" s="51"/>
      <c r="GJB10" s="102"/>
      <c r="GJC10" s="103"/>
      <c r="GJD10" s="104"/>
      <c r="GJE10" s="104"/>
      <c r="GJF10" s="104"/>
      <c r="GJG10" s="104"/>
      <c r="GJH10" s="51"/>
      <c r="GJI10" s="105"/>
      <c r="GJJ10" s="50"/>
      <c r="GJK10" s="51"/>
      <c r="GJL10" s="51"/>
      <c r="GJM10" s="102"/>
      <c r="GJN10" s="103"/>
      <c r="GJO10" s="104"/>
      <c r="GJP10" s="104"/>
      <c r="GJQ10" s="104"/>
      <c r="GJR10" s="104"/>
      <c r="GJS10" s="51"/>
      <c r="GJT10" s="105"/>
      <c r="GJU10" s="50"/>
      <c r="GJV10" s="51"/>
      <c r="GJW10" s="51"/>
      <c r="GJX10" s="102"/>
      <c r="GJY10" s="103"/>
      <c r="GJZ10" s="104"/>
      <c r="GKA10" s="104"/>
      <c r="GKB10" s="104"/>
      <c r="GKC10" s="104"/>
      <c r="GKD10" s="51"/>
      <c r="GKE10" s="105"/>
      <c r="GKF10" s="50"/>
      <c r="GKG10" s="51"/>
      <c r="GKH10" s="51"/>
      <c r="GKI10" s="102"/>
      <c r="GKJ10" s="103"/>
      <c r="GKK10" s="104"/>
      <c r="GKL10" s="104"/>
      <c r="GKM10" s="104"/>
      <c r="GKN10" s="104"/>
      <c r="GKO10" s="51"/>
      <c r="GKP10" s="105"/>
      <c r="GKQ10" s="50"/>
      <c r="GKR10" s="51"/>
      <c r="GKS10" s="51"/>
      <c r="GKT10" s="102"/>
      <c r="GKU10" s="103"/>
      <c r="GKV10" s="104"/>
      <c r="GKW10" s="104"/>
      <c r="GKX10" s="104"/>
      <c r="GKY10" s="104"/>
      <c r="GKZ10" s="51"/>
      <c r="GLA10" s="105"/>
      <c r="GLB10" s="50"/>
      <c r="GLC10" s="51"/>
      <c r="GLD10" s="51"/>
      <c r="GLE10" s="102"/>
      <c r="GLF10" s="103"/>
      <c r="GLG10" s="104"/>
      <c r="GLH10" s="104"/>
      <c r="GLI10" s="104"/>
      <c r="GLJ10" s="104"/>
      <c r="GLK10" s="51"/>
      <c r="GLL10" s="105"/>
      <c r="GLM10" s="50"/>
      <c r="GLN10" s="51"/>
      <c r="GLO10" s="51"/>
      <c r="GLP10" s="102"/>
      <c r="GLQ10" s="103"/>
      <c r="GLR10" s="104"/>
      <c r="GLS10" s="104"/>
      <c r="GLT10" s="104"/>
      <c r="GLU10" s="104"/>
      <c r="GLV10" s="51"/>
      <c r="GLW10" s="105"/>
      <c r="GLX10" s="50"/>
      <c r="GLY10" s="51"/>
      <c r="GLZ10" s="51"/>
      <c r="GMA10" s="102"/>
      <c r="GMB10" s="103"/>
      <c r="GMC10" s="104"/>
      <c r="GMD10" s="104"/>
      <c r="GME10" s="104"/>
      <c r="GMF10" s="104"/>
      <c r="GMG10" s="51"/>
      <c r="GMH10" s="105"/>
      <c r="GMI10" s="50"/>
      <c r="GMJ10" s="51"/>
      <c r="GMK10" s="51"/>
      <c r="GML10" s="102"/>
      <c r="GMM10" s="103"/>
      <c r="GMN10" s="104"/>
      <c r="GMO10" s="104"/>
      <c r="GMP10" s="104"/>
      <c r="GMQ10" s="104"/>
      <c r="GMR10" s="51"/>
      <c r="GMS10" s="105"/>
      <c r="GMT10" s="50"/>
      <c r="GMU10" s="51"/>
      <c r="GMV10" s="51"/>
      <c r="GMW10" s="102"/>
      <c r="GMX10" s="103"/>
      <c r="GMY10" s="104"/>
      <c r="GMZ10" s="104"/>
      <c r="GNA10" s="104"/>
      <c r="GNB10" s="104"/>
      <c r="GNC10" s="51"/>
      <c r="GND10" s="105"/>
      <c r="GNE10" s="50"/>
      <c r="GNF10" s="51"/>
      <c r="GNG10" s="51"/>
      <c r="GNH10" s="102"/>
      <c r="GNI10" s="103"/>
      <c r="GNJ10" s="104"/>
      <c r="GNK10" s="104"/>
      <c r="GNL10" s="104"/>
      <c r="GNM10" s="104"/>
      <c r="GNN10" s="51"/>
      <c r="GNO10" s="105"/>
      <c r="GNP10" s="50"/>
      <c r="GNQ10" s="51"/>
      <c r="GNR10" s="51"/>
      <c r="GNS10" s="102"/>
      <c r="GNT10" s="103"/>
      <c r="GNU10" s="104"/>
      <c r="GNV10" s="104"/>
      <c r="GNW10" s="104"/>
      <c r="GNX10" s="104"/>
      <c r="GNY10" s="51"/>
      <c r="GNZ10" s="105"/>
      <c r="GOA10" s="50"/>
      <c r="GOB10" s="51"/>
      <c r="GOC10" s="51"/>
      <c r="GOD10" s="102"/>
      <c r="GOE10" s="103"/>
      <c r="GOF10" s="104"/>
      <c r="GOG10" s="104"/>
      <c r="GOH10" s="104"/>
      <c r="GOI10" s="104"/>
      <c r="GOJ10" s="51"/>
      <c r="GOK10" s="105"/>
      <c r="GOL10" s="50"/>
      <c r="GOM10" s="51"/>
      <c r="GON10" s="51"/>
      <c r="GOO10" s="102"/>
      <c r="GOP10" s="103"/>
      <c r="GOQ10" s="104"/>
      <c r="GOR10" s="104"/>
      <c r="GOS10" s="104"/>
      <c r="GOT10" s="104"/>
      <c r="GOU10" s="51"/>
      <c r="GOV10" s="105"/>
      <c r="GOW10" s="50"/>
      <c r="GOX10" s="51"/>
      <c r="GOY10" s="51"/>
      <c r="GOZ10" s="102"/>
      <c r="GPA10" s="103"/>
      <c r="GPB10" s="104"/>
      <c r="GPC10" s="104"/>
      <c r="GPD10" s="104"/>
      <c r="GPE10" s="104"/>
      <c r="GPF10" s="51"/>
      <c r="GPG10" s="105"/>
      <c r="GPH10" s="50"/>
      <c r="GPI10" s="51"/>
      <c r="GPJ10" s="51"/>
      <c r="GPK10" s="102"/>
      <c r="GPL10" s="103"/>
      <c r="GPM10" s="104"/>
      <c r="GPN10" s="104"/>
      <c r="GPO10" s="104"/>
      <c r="GPP10" s="104"/>
      <c r="GPQ10" s="51"/>
      <c r="GPR10" s="105"/>
      <c r="GPS10" s="50"/>
      <c r="GPT10" s="51"/>
      <c r="GPU10" s="51"/>
      <c r="GPV10" s="102"/>
      <c r="GPW10" s="103"/>
      <c r="GPX10" s="104"/>
      <c r="GPY10" s="104"/>
      <c r="GPZ10" s="104"/>
      <c r="GQA10" s="104"/>
      <c r="GQB10" s="51"/>
      <c r="GQC10" s="105"/>
      <c r="GQD10" s="50"/>
      <c r="GQE10" s="51"/>
      <c r="GQF10" s="51"/>
      <c r="GQG10" s="102"/>
      <c r="GQH10" s="103"/>
      <c r="GQI10" s="104"/>
      <c r="GQJ10" s="104"/>
      <c r="GQK10" s="104"/>
      <c r="GQL10" s="104"/>
      <c r="GQM10" s="51"/>
      <c r="GQN10" s="105"/>
      <c r="GQO10" s="50"/>
      <c r="GQP10" s="51"/>
      <c r="GQQ10" s="51"/>
      <c r="GQR10" s="102"/>
      <c r="GQS10" s="103"/>
      <c r="GQT10" s="104"/>
      <c r="GQU10" s="104"/>
      <c r="GQV10" s="104"/>
      <c r="GQW10" s="104"/>
      <c r="GQX10" s="51"/>
      <c r="GQY10" s="105"/>
      <c r="GQZ10" s="50"/>
      <c r="GRA10" s="51"/>
      <c r="GRB10" s="51"/>
      <c r="GRC10" s="102"/>
      <c r="GRD10" s="103"/>
      <c r="GRE10" s="104"/>
      <c r="GRF10" s="104"/>
      <c r="GRG10" s="104"/>
      <c r="GRH10" s="104"/>
      <c r="GRI10" s="51"/>
      <c r="GRJ10" s="105"/>
      <c r="GRK10" s="50"/>
      <c r="GRL10" s="51"/>
      <c r="GRM10" s="51"/>
      <c r="GRN10" s="102"/>
      <c r="GRO10" s="103"/>
      <c r="GRP10" s="104"/>
      <c r="GRQ10" s="104"/>
      <c r="GRR10" s="104"/>
      <c r="GRS10" s="104"/>
      <c r="GRT10" s="51"/>
      <c r="GRU10" s="105"/>
      <c r="GRV10" s="50"/>
      <c r="GRW10" s="51"/>
      <c r="GRX10" s="51"/>
      <c r="GRY10" s="102"/>
      <c r="GRZ10" s="103"/>
      <c r="GSA10" s="104"/>
      <c r="GSB10" s="104"/>
      <c r="GSC10" s="104"/>
      <c r="GSD10" s="104"/>
      <c r="GSE10" s="51"/>
      <c r="GSF10" s="105"/>
      <c r="GSG10" s="50"/>
      <c r="GSH10" s="51"/>
      <c r="GSI10" s="51"/>
      <c r="GSJ10" s="102"/>
      <c r="GSK10" s="103"/>
      <c r="GSL10" s="104"/>
      <c r="GSM10" s="104"/>
      <c r="GSN10" s="104"/>
      <c r="GSO10" s="104"/>
      <c r="GSP10" s="51"/>
      <c r="GSQ10" s="105"/>
      <c r="GSR10" s="50"/>
      <c r="GSS10" s="51"/>
      <c r="GST10" s="51"/>
      <c r="GSU10" s="102"/>
      <c r="GSV10" s="103"/>
      <c r="GSW10" s="104"/>
      <c r="GSX10" s="104"/>
      <c r="GSY10" s="104"/>
      <c r="GSZ10" s="104"/>
      <c r="GTA10" s="51"/>
      <c r="GTB10" s="105"/>
      <c r="GTC10" s="50"/>
      <c r="GTD10" s="51"/>
      <c r="GTE10" s="51"/>
      <c r="GTF10" s="102"/>
      <c r="GTG10" s="103"/>
      <c r="GTH10" s="104"/>
      <c r="GTI10" s="104"/>
      <c r="GTJ10" s="104"/>
      <c r="GTK10" s="104"/>
      <c r="GTL10" s="51"/>
      <c r="GTM10" s="105"/>
      <c r="GTN10" s="50"/>
      <c r="GTO10" s="51"/>
      <c r="GTP10" s="51"/>
      <c r="GTQ10" s="102"/>
      <c r="GTR10" s="103"/>
      <c r="GTS10" s="104"/>
      <c r="GTT10" s="104"/>
      <c r="GTU10" s="104"/>
      <c r="GTV10" s="104"/>
      <c r="GTW10" s="51"/>
      <c r="GTX10" s="105"/>
      <c r="GTY10" s="50"/>
      <c r="GTZ10" s="51"/>
      <c r="GUA10" s="51"/>
      <c r="GUB10" s="102"/>
      <c r="GUC10" s="103"/>
      <c r="GUD10" s="104"/>
      <c r="GUE10" s="104"/>
      <c r="GUF10" s="104"/>
      <c r="GUG10" s="104"/>
      <c r="GUH10" s="51"/>
      <c r="GUI10" s="105"/>
      <c r="GUJ10" s="50"/>
      <c r="GUK10" s="51"/>
      <c r="GUL10" s="51"/>
      <c r="GUM10" s="102"/>
      <c r="GUN10" s="103"/>
      <c r="GUO10" s="104"/>
      <c r="GUP10" s="104"/>
      <c r="GUQ10" s="104"/>
      <c r="GUR10" s="104"/>
      <c r="GUS10" s="51"/>
      <c r="GUT10" s="105"/>
      <c r="GUU10" s="50"/>
      <c r="GUV10" s="51"/>
      <c r="GUW10" s="51"/>
      <c r="GUX10" s="102"/>
      <c r="GUY10" s="103"/>
      <c r="GUZ10" s="104"/>
      <c r="GVA10" s="104"/>
      <c r="GVB10" s="104"/>
      <c r="GVC10" s="104"/>
      <c r="GVD10" s="51"/>
      <c r="GVE10" s="105"/>
      <c r="GVF10" s="50"/>
      <c r="GVG10" s="51"/>
      <c r="GVH10" s="51"/>
      <c r="GVI10" s="102"/>
      <c r="GVJ10" s="103"/>
      <c r="GVK10" s="104"/>
      <c r="GVL10" s="104"/>
      <c r="GVM10" s="104"/>
      <c r="GVN10" s="104"/>
      <c r="GVO10" s="51"/>
      <c r="GVP10" s="105"/>
      <c r="GVQ10" s="50"/>
      <c r="GVR10" s="51"/>
      <c r="GVS10" s="51"/>
      <c r="GVT10" s="102"/>
      <c r="GVU10" s="103"/>
      <c r="GVV10" s="104"/>
      <c r="GVW10" s="104"/>
      <c r="GVX10" s="104"/>
      <c r="GVY10" s="104"/>
      <c r="GVZ10" s="51"/>
      <c r="GWA10" s="105"/>
      <c r="GWB10" s="50"/>
      <c r="GWC10" s="51"/>
      <c r="GWD10" s="51"/>
      <c r="GWE10" s="102"/>
      <c r="GWF10" s="103"/>
      <c r="GWG10" s="104"/>
      <c r="GWH10" s="104"/>
      <c r="GWI10" s="104"/>
      <c r="GWJ10" s="104"/>
      <c r="GWK10" s="51"/>
      <c r="GWL10" s="105"/>
      <c r="GWM10" s="50"/>
      <c r="GWN10" s="51"/>
      <c r="GWO10" s="51"/>
      <c r="GWP10" s="102"/>
      <c r="GWQ10" s="103"/>
      <c r="GWR10" s="104"/>
      <c r="GWS10" s="104"/>
      <c r="GWT10" s="104"/>
      <c r="GWU10" s="104"/>
      <c r="GWV10" s="51"/>
      <c r="GWW10" s="105"/>
      <c r="GWX10" s="50"/>
      <c r="GWY10" s="51"/>
      <c r="GWZ10" s="51"/>
      <c r="GXA10" s="102"/>
      <c r="GXB10" s="103"/>
      <c r="GXC10" s="104"/>
      <c r="GXD10" s="104"/>
      <c r="GXE10" s="104"/>
      <c r="GXF10" s="104"/>
      <c r="GXG10" s="51"/>
      <c r="GXH10" s="105"/>
      <c r="GXI10" s="50"/>
      <c r="GXJ10" s="51"/>
      <c r="GXK10" s="51"/>
      <c r="GXL10" s="102"/>
      <c r="GXM10" s="103"/>
      <c r="GXN10" s="104"/>
      <c r="GXO10" s="104"/>
      <c r="GXP10" s="104"/>
      <c r="GXQ10" s="104"/>
      <c r="GXR10" s="51"/>
      <c r="GXS10" s="105"/>
      <c r="GXT10" s="50"/>
      <c r="GXU10" s="51"/>
      <c r="GXV10" s="51"/>
      <c r="GXW10" s="102"/>
      <c r="GXX10" s="103"/>
      <c r="GXY10" s="104"/>
      <c r="GXZ10" s="104"/>
      <c r="GYA10" s="104"/>
      <c r="GYB10" s="104"/>
      <c r="GYC10" s="51"/>
      <c r="GYD10" s="105"/>
      <c r="GYE10" s="50"/>
      <c r="GYF10" s="51"/>
      <c r="GYG10" s="51"/>
      <c r="GYH10" s="102"/>
      <c r="GYI10" s="103"/>
      <c r="GYJ10" s="104"/>
      <c r="GYK10" s="104"/>
      <c r="GYL10" s="104"/>
      <c r="GYM10" s="104"/>
      <c r="GYN10" s="51"/>
      <c r="GYO10" s="105"/>
      <c r="GYP10" s="50"/>
      <c r="GYQ10" s="51"/>
      <c r="GYR10" s="51"/>
      <c r="GYS10" s="102"/>
      <c r="GYT10" s="103"/>
      <c r="GYU10" s="104"/>
      <c r="GYV10" s="104"/>
      <c r="GYW10" s="104"/>
      <c r="GYX10" s="104"/>
      <c r="GYY10" s="51"/>
      <c r="GYZ10" s="105"/>
      <c r="GZA10" s="50"/>
      <c r="GZB10" s="51"/>
      <c r="GZC10" s="51"/>
      <c r="GZD10" s="102"/>
      <c r="GZE10" s="103"/>
      <c r="GZF10" s="104"/>
      <c r="GZG10" s="104"/>
      <c r="GZH10" s="104"/>
      <c r="GZI10" s="104"/>
      <c r="GZJ10" s="51"/>
      <c r="GZK10" s="105"/>
      <c r="GZL10" s="50"/>
      <c r="GZM10" s="51"/>
      <c r="GZN10" s="51"/>
      <c r="GZO10" s="102"/>
      <c r="GZP10" s="103"/>
      <c r="GZQ10" s="104"/>
      <c r="GZR10" s="104"/>
      <c r="GZS10" s="104"/>
      <c r="GZT10" s="104"/>
      <c r="GZU10" s="51"/>
      <c r="GZV10" s="105"/>
      <c r="GZW10" s="50"/>
      <c r="GZX10" s="51"/>
      <c r="GZY10" s="51"/>
      <c r="GZZ10" s="102"/>
      <c r="HAA10" s="103"/>
      <c r="HAB10" s="104"/>
      <c r="HAC10" s="104"/>
      <c r="HAD10" s="104"/>
      <c r="HAE10" s="104"/>
      <c r="HAF10" s="51"/>
      <c r="HAG10" s="105"/>
      <c r="HAH10" s="50"/>
      <c r="HAI10" s="51"/>
      <c r="HAJ10" s="51"/>
      <c r="HAK10" s="102"/>
      <c r="HAL10" s="103"/>
      <c r="HAM10" s="104"/>
      <c r="HAN10" s="104"/>
      <c r="HAO10" s="104"/>
      <c r="HAP10" s="104"/>
      <c r="HAQ10" s="51"/>
      <c r="HAR10" s="105"/>
      <c r="HAS10" s="50"/>
      <c r="HAT10" s="51"/>
      <c r="HAU10" s="51"/>
      <c r="HAV10" s="102"/>
      <c r="HAW10" s="103"/>
      <c r="HAX10" s="104"/>
      <c r="HAY10" s="104"/>
      <c r="HAZ10" s="104"/>
      <c r="HBA10" s="104"/>
      <c r="HBB10" s="51"/>
      <c r="HBC10" s="105"/>
      <c r="HBD10" s="50"/>
      <c r="HBE10" s="51"/>
      <c r="HBF10" s="51"/>
      <c r="HBG10" s="102"/>
      <c r="HBH10" s="103"/>
      <c r="HBI10" s="104"/>
      <c r="HBJ10" s="104"/>
      <c r="HBK10" s="104"/>
      <c r="HBL10" s="104"/>
      <c r="HBM10" s="51"/>
      <c r="HBN10" s="105"/>
      <c r="HBO10" s="50"/>
      <c r="HBP10" s="51"/>
      <c r="HBQ10" s="51"/>
      <c r="HBR10" s="102"/>
      <c r="HBS10" s="103"/>
      <c r="HBT10" s="104"/>
      <c r="HBU10" s="104"/>
      <c r="HBV10" s="104"/>
      <c r="HBW10" s="104"/>
      <c r="HBX10" s="51"/>
      <c r="HBY10" s="105"/>
      <c r="HBZ10" s="50"/>
      <c r="HCA10" s="51"/>
      <c r="HCB10" s="51"/>
      <c r="HCC10" s="102"/>
      <c r="HCD10" s="103"/>
      <c r="HCE10" s="104"/>
      <c r="HCF10" s="104"/>
      <c r="HCG10" s="104"/>
      <c r="HCH10" s="104"/>
      <c r="HCI10" s="51"/>
      <c r="HCJ10" s="105"/>
      <c r="HCK10" s="50"/>
      <c r="HCL10" s="51"/>
      <c r="HCM10" s="51"/>
      <c r="HCN10" s="102"/>
      <c r="HCO10" s="103"/>
      <c r="HCP10" s="104"/>
      <c r="HCQ10" s="104"/>
      <c r="HCR10" s="104"/>
      <c r="HCS10" s="104"/>
      <c r="HCT10" s="51"/>
      <c r="HCU10" s="105"/>
      <c r="HCV10" s="50"/>
      <c r="HCW10" s="51"/>
      <c r="HCX10" s="51"/>
      <c r="HCY10" s="102"/>
      <c r="HCZ10" s="103"/>
      <c r="HDA10" s="104"/>
      <c r="HDB10" s="104"/>
      <c r="HDC10" s="104"/>
      <c r="HDD10" s="104"/>
      <c r="HDE10" s="51"/>
      <c r="HDF10" s="105"/>
      <c r="HDG10" s="50"/>
      <c r="HDH10" s="51"/>
      <c r="HDI10" s="51"/>
      <c r="HDJ10" s="102"/>
      <c r="HDK10" s="103"/>
      <c r="HDL10" s="104"/>
      <c r="HDM10" s="104"/>
      <c r="HDN10" s="104"/>
      <c r="HDO10" s="104"/>
      <c r="HDP10" s="51"/>
      <c r="HDQ10" s="105"/>
      <c r="HDR10" s="50"/>
      <c r="HDS10" s="51"/>
      <c r="HDT10" s="51"/>
      <c r="HDU10" s="102"/>
      <c r="HDV10" s="103"/>
      <c r="HDW10" s="104"/>
      <c r="HDX10" s="104"/>
      <c r="HDY10" s="104"/>
      <c r="HDZ10" s="104"/>
      <c r="HEA10" s="51"/>
      <c r="HEB10" s="105"/>
      <c r="HEC10" s="50"/>
      <c r="HED10" s="51"/>
      <c r="HEE10" s="51"/>
      <c r="HEF10" s="102"/>
      <c r="HEG10" s="103"/>
      <c r="HEH10" s="104"/>
      <c r="HEI10" s="104"/>
      <c r="HEJ10" s="104"/>
      <c r="HEK10" s="104"/>
      <c r="HEL10" s="51"/>
      <c r="HEM10" s="105"/>
      <c r="HEN10" s="50"/>
      <c r="HEO10" s="51"/>
      <c r="HEP10" s="51"/>
      <c r="HEQ10" s="102"/>
      <c r="HER10" s="103"/>
      <c r="HES10" s="104"/>
      <c r="HET10" s="104"/>
      <c r="HEU10" s="104"/>
      <c r="HEV10" s="104"/>
      <c r="HEW10" s="51"/>
      <c r="HEX10" s="105"/>
      <c r="HEY10" s="50"/>
      <c r="HEZ10" s="51"/>
      <c r="HFA10" s="51"/>
      <c r="HFB10" s="102"/>
      <c r="HFC10" s="103"/>
      <c r="HFD10" s="104"/>
      <c r="HFE10" s="104"/>
      <c r="HFF10" s="104"/>
      <c r="HFG10" s="104"/>
      <c r="HFH10" s="51"/>
      <c r="HFI10" s="105"/>
      <c r="HFJ10" s="50"/>
      <c r="HFK10" s="51"/>
      <c r="HFL10" s="51"/>
      <c r="HFM10" s="102"/>
      <c r="HFN10" s="103"/>
      <c r="HFO10" s="104"/>
      <c r="HFP10" s="104"/>
      <c r="HFQ10" s="104"/>
      <c r="HFR10" s="104"/>
      <c r="HFS10" s="51"/>
      <c r="HFT10" s="105"/>
      <c r="HFU10" s="50"/>
      <c r="HFV10" s="51"/>
      <c r="HFW10" s="51"/>
      <c r="HFX10" s="102"/>
      <c r="HFY10" s="103"/>
      <c r="HFZ10" s="104"/>
      <c r="HGA10" s="104"/>
      <c r="HGB10" s="104"/>
      <c r="HGC10" s="104"/>
      <c r="HGD10" s="51"/>
      <c r="HGE10" s="105"/>
      <c r="HGF10" s="50"/>
      <c r="HGG10" s="51"/>
      <c r="HGH10" s="51"/>
      <c r="HGI10" s="102"/>
      <c r="HGJ10" s="103"/>
      <c r="HGK10" s="104"/>
      <c r="HGL10" s="104"/>
      <c r="HGM10" s="104"/>
      <c r="HGN10" s="104"/>
      <c r="HGO10" s="51"/>
      <c r="HGP10" s="105"/>
      <c r="HGQ10" s="50"/>
      <c r="HGR10" s="51"/>
      <c r="HGS10" s="51"/>
      <c r="HGT10" s="102"/>
      <c r="HGU10" s="103"/>
      <c r="HGV10" s="104"/>
      <c r="HGW10" s="104"/>
      <c r="HGX10" s="104"/>
      <c r="HGY10" s="104"/>
      <c r="HGZ10" s="51"/>
      <c r="HHA10" s="105"/>
      <c r="HHB10" s="50"/>
      <c r="HHC10" s="51"/>
      <c r="HHD10" s="51"/>
      <c r="HHE10" s="102"/>
      <c r="HHF10" s="103"/>
      <c r="HHG10" s="104"/>
      <c r="HHH10" s="104"/>
      <c r="HHI10" s="104"/>
      <c r="HHJ10" s="104"/>
      <c r="HHK10" s="51"/>
      <c r="HHL10" s="105"/>
      <c r="HHM10" s="50"/>
      <c r="HHN10" s="51"/>
      <c r="HHO10" s="51"/>
      <c r="HHP10" s="102"/>
      <c r="HHQ10" s="103"/>
      <c r="HHR10" s="104"/>
      <c r="HHS10" s="104"/>
      <c r="HHT10" s="104"/>
      <c r="HHU10" s="104"/>
      <c r="HHV10" s="51"/>
      <c r="HHW10" s="105"/>
      <c r="HHX10" s="50"/>
      <c r="HHY10" s="51"/>
      <c r="HHZ10" s="51"/>
      <c r="HIA10" s="102"/>
      <c r="HIB10" s="103"/>
      <c r="HIC10" s="104"/>
      <c r="HID10" s="104"/>
      <c r="HIE10" s="104"/>
      <c r="HIF10" s="104"/>
      <c r="HIG10" s="51"/>
      <c r="HIH10" s="105"/>
      <c r="HII10" s="50"/>
      <c r="HIJ10" s="51"/>
      <c r="HIK10" s="51"/>
      <c r="HIL10" s="102"/>
      <c r="HIM10" s="103"/>
      <c r="HIN10" s="104"/>
      <c r="HIO10" s="104"/>
      <c r="HIP10" s="104"/>
      <c r="HIQ10" s="104"/>
      <c r="HIR10" s="51"/>
      <c r="HIS10" s="105"/>
      <c r="HIT10" s="50"/>
      <c r="HIU10" s="51"/>
      <c r="HIV10" s="51"/>
      <c r="HIW10" s="102"/>
      <c r="HIX10" s="103"/>
      <c r="HIY10" s="104"/>
      <c r="HIZ10" s="104"/>
      <c r="HJA10" s="104"/>
      <c r="HJB10" s="104"/>
      <c r="HJC10" s="51"/>
      <c r="HJD10" s="105"/>
      <c r="HJE10" s="50"/>
      <c r="HJF10" s="51"/>
      <c r="HJG10" s="51"/>
      <c r="HJH10" s="102"/>
      <c r="HJI10" s="103"/>
      <c r="HJJ10" s="104"/>
      <c r="HJK10" s="104"/>
      <c r="HJL10" s="104"/>
      <c r="HJM10" s="104"/>
      <c r="HJN10" s="51"/>
      <c r="HJO10" s="105"/>
      <c r="HJP10" s="50"/>
      <c r="HJQ10" s="51"/>
      <c r="HJR10" s="51"/>
      <c r="HJS10" s="102"/>
      <c r="HJT10" s="103"/>
      <c r="HJU10" s="104"/>
      <c r="HJV10" s="104"/>
      <c r="HJW10" s="104"/>
      <c r="HJX10" s="104"/>
      <c r="HJY10" s="51"/>
      <c r="HJZ10" s="105"/>
      <c r="HKA10" s="50"/>
      <c r="HKB10" s="51"/>
      <c r="HKC10" s="51"/>
      <c r="HKD10" s="102"/>
      <c r="HKE10" s="103"/>
      <c r="HKF10" s="104"/>
      <c r="HKG10" s="104"/>
      <c r="HKH10" s="104"/>
      <c r="HKI10" s="104"/>
      <c r="HKJ10" s="51"/>
      <c r="HKK10" s="105"/>
      <c r="HKL10" s="50"/>
      <c r="HKM10" s="51"/>
      <c r="HKN10" s="51"/>
      <c r="HKO10" s="102"/>
      <c r="HKP10" s="103"/>
      <c r="HKQ10" s="104"/>
      <c r="HKR10" s="104"/>
      <c r="HKS10" s="104"/>
      <c r="HKT10" s="104"/>
      <c r="HKU10" s="51"/>
      <c r="HKV10" s="105"/>
      <c r="HKW10" s="50"/>
      <c r="HKX10" s="51"/>
      <c r="HKY10" s="51"/>
      <c r="HKZ10" s="102"/>
      <c r="HLA10" s="103"/>
      <c r="HLB10" s="104"/>
      <c r="HLC10" s="104"/>
      <c r="HLD10" s="104"/>
      <c r="HLE10" s="104"/>
      <c r="HLF10" s="51"/>
      <c r="HLG10" s="105"/>
      <c r="HLH10" s="50"/>
      <c r="HLI10" s="51"/>
      <c r="HLJ10" s="51"/>
      <c r="HLK10" s="102"/>
      <c r="HLL10" s="103"/>
      <c r="HLM10" s="104"/>
      <c r="HLN10" s="104"/>
      <c r="HLO10" s="104"/>
      <c r="HLP10" s="104"/>
      <c r="HLQ10" s="51"/>
      <c r="HLR10" s="105"/>
      <c r="HLS10" s="50"/>
      <c r="HLT10" s="51"/>
      <c r="HLU10" s="51"/>
      <c r="HLV10" s="102"/>
      <c r="HLW10" s="103"/>
      <c r="HLX10" s="104"/>
      <c r="HLY10" s="104"/>
      <c r="HLZ10" s="104"/>
      <c r="HMA10" s="104"/>
      <c r="HMB10" s="51"/>
      <c r="HMC10" s="105"/>
      <c r="HMD10" s="50"/>
      <c r="HME10" s="51"/>
      <c r="HMF10" s="51"/>
      <c r="HMG10" s="102"/>
      <c r="HMH10" s="103"/>
      <c r="HMI10" s="104"/>
      <c r="HMJ10" s="104"/>
      <c r="HMK10" s="104"/>
      <c r="HML10" s="104"/>
      <c r="HMM10" s="51"/>
      <c r="HMN10" s="105"/>
      <c r="HMO10" s="50"/>
      <c r="HMP10" s="51"/>
      <c r="HMQ10" s="51"/>
      <c r="HMR10" s="102"/>
      <c r="HMS10" s="103"/>
      <c r="HMT10" s="104"/>
      <c r="HMU10" s="104"/>
      <c r="HMV10" s="104"/>
      <c r="HMW10" s="104"/>
      <c r="HMX10" s="51"/>
      <c r="HMY10" s="105"/>
      <c r="HMZ10" s="50"/>
      <c r="HNA10" s="51"/>
      <c r="HNB10" s="51"/>
      <c r="HNC10" s="102"/>
      <c r="HND10" s="103"/>
      <c r="HNE10" s="104"/>
      <c r="HNF10" s="104"/>
      <c r="HNG10" s="104"/>
      <c r="HNH10" s="104"/>
      <c r="HNI10" s="51"/>
      <c r="HNJ10" s="105"/>
      <c r="HNK10" s="50"/>
      <c r="HNL10" s="51"/>
      <c r="HNM10" s="51"/>
      <c r="HNN10" s="102"/>
      <c r="HNO10" s="103"/>
      <c r="HNP10" s="104"/>
      <c r="HNQ10" s="104"/>
      <c r="HNR10" s="104"/>
      <c r="HNS10" s="104"/>
      <c r="HNT10" s="51"/>
      <c r="HNU10" s="105"/>
      <c r="HNV10" s="50"/>
      <c r="HNW10" s="51"/>
      <c r="HNX10" s="51"/>
      <c r="HNY10" s="102"/>
      <c r="HNZ10" s="103"/>
      <c r="HOA10" s="104"/>
      <c r="HOB10" s="104"/>
      <c r="HOC10" s="104"/>
      <c r="HOD10" s="104"/>
      <c r="HOE10" s="51"/>
      <c r="HOF10" s="105"/>
      <c r="HOG10" s="50"/>
      <c r="HOH10" s="51"/>
      <c r="HOI10" s="51"/>
      <c r="HOJ10" s="102"/>
      <c r="HOK10" s="103"/>
      <c r="HOL10" s="104"/>
      <c r="HOM10" s="104"/>
      <c r="HON10" s="104"/>
      <c r="HOO10" s="104"/>
      <c r="HOP10" s="51"/>
      <c r="HOQ10" s="105"/>
      <c r="HOR10" s="50"/>
      <c r="HOS10" s="51"/>
      <c r="HOT10" s="51"/>
      <c r="HOU10" s="102"/>
      <c r="HOV10" s="103"/>
      <c r="HOW10" s="104"/>
      <c r="HOX10" s="104"/>
      <c r="HOY10" s="104"/>
      <c r="HOZ10" s="104"/>
      <c r="HPA10" s="51"/>
      <c r="HPB10" s="105"/>
      <c r="HPC10" s="50"/>
      <c r="HPD10" s="51"/>
      <c r="HPE10" s="51"/>
      <c r="HPF10" s="102"/>
      <c r="HPG10" s="103"/>
      <c r="HPH10" s="104"/>
      <c r="HPI10" s="104"/>
      <c r="HPJ10" s="104"/>
      <c r="HPK10" s="104"/>
      <c r="HPL10" s="51"/>
      <c r="HPM10" s="105"/>
      <c r="HPN10" s="50"/>
      <c r="HPO10" s="51"/>
      <c r="HPP10" s="51"/>
      <c r="HPQ10" s="102"/>
      <c r="HPR10" s="103"/>
      <c r="HPS10" s="104"/>
      <c r="HPT10" s="104"/>
      <c r="HPU10" s="104"/>
      <c r="HPV10" s="104"/>
      <c r="HPW10" s="51"/>
      <c r="HPX10" s="105"/>
      <c r="HPY10" s="50"/>
      <c r="HPZ10" s="51"/>
      <c r="HQA10" s="51"/>
      <c r="HQB10" s="102"/>
      <c r="HQC10" s="103"/>
      <c r="HQD10" s="104"/>
      <c r="HQE10" s="104"/>
      <c r="HQF10" s="104"/>
      <c r="HQG10" s="104"/>
      <c r="HQH10" s="51"/>
      <c r="HQI10" s="105"/>
      <c r="HQJ10" s="50"/>
      <c r="HQK10" s="51"/>
      <c r="HQL10" s="51"/>
      <c r="HQM10" s="102"/>
      <c r="HQN10" s="103"/>
      <c r="HQO10" s="104"/>
      <c r="HQP10" s="104"/>
      <c r="HQQ10" s="104"/>
      <c r="HQR10" s="104"/>
      <c r="HQS10" s="51"/>
      <c r="HQT10" s="105"/>
      <c r="HQU10" s="50"/>
      <c r="HQV10" s="51"/>
      <c r="HQW10" s="51"/>
      <c r="HQX10" s="102"/>
      <c r="HQY10" s="103"/>
      <c r="HQZ10" s="104"/>
      <c r="HRA10" s="104"/>
      <c r="HRB10" s="104"/>
      <c r="HRC10" s="104"/>
      <c r="HRD10" s="51"/>
      <c r="HRE10" s="105"/>
      <c r="HRF10" s="50"/>
      <c r="HRG10" s="51"/>
      <c r="HRH10" s="51"/>
      <c r="HRI10" s="102"/>
      <c r="HRJ10" s="103"/>
      <c r="HRK10" s="104"/>
      <c r="HRL10" s="104"/>
      <c r="HRM10" s="104"/>
      <c r="HRN10" s="104"/>
      <c r="HRO10" s="51"/>
      <c r="HRP10" s="105"/>
      <c r="HRQ10" s="50"/>
      <c r="HRR10" s="51"/>
      <c r="HRS10" s="51"/>
      <c r="HRT10" s="102"/>
      <c r="HRU10" s="103"/>
      <c r="HRV10" s="104"/>
      <c r="HRW10" s="104"/>
      <c r="HRX10" s="104"/>
      <c r="HRY10" s="104"/>
      <c r="HRZ10" s="51"/>
      <c r="HSA10" s="105"/>
      <c r="HSB10" s="50"/>
      <c r="HSC10" s="51"/>
      <c r="HSD10" s="51"/>
      <c r="HSE10" s="102"/>
      <c r="HSF10" s="103"/>
      <c r="HSG10" s="104"/>
      <c r="HSH10" s="104"/>
      <c r="HSI10" s="104"/>
      <c r="HSJ10" s="104"/>
      <c r="HSK10" s="51"/>
      <c r="HSL10" s="105"/>
      <c r="HSM10" s="50"/>
      <c r="HSN10" s="51"/>
      <c r="HSO10" s="51"/>
      <c r="HSP10" s="102"/>
      <c r="HSQ10" s="103"/>
      <c r="HSR10" s="104"/>
      <c r="HSS10" s="104"/>
      <c r="HST10" s="104"/>
      <c r="HSU10" s="104"/>
      <c r="HSV10" s="51"/>
      <c r="HSW10" s="105"/>
      <c r="HSX10" s="50"/>
      <c r="HSY10" s="51"/>
      <c r="HSZ10" s="51"/>
      <c r="HTA10" s="102"/>
      <c r="HTB10" s="103"/>
      <c r="HTC10" s="104"/>
      <c r="HTD10" s="104"/>
      <c r="HTE10" s="104"/>
      <c r="HTF10" s="104"/>
      <c r="HTG10" s="51"/>
      <c r="HTH10" s="105"/>
      <c r="HTI10" s="50"/>
      <c r="HTJ10" s="51"/>
      <c r="HTK10" s="51"/>
      <c r="HTL10" s="102"/>
      <c r="HTM10" s="103"/>
      <c r="HTN10" s="104"/>
      <c r="HTO10" s="104"/>
      <c r="HTP10" s="104"/>
      <c r="HTQ10" s="104"/>
      <c r="HTR10" s="51"/>
      <c r="HTS10" s="105"/>
      <c r="HTT10" s="50"/>
      <c r="HTU10" s="51"/>
      <c r="HTV10" s="51"/>
      <c r="HTW10" s="102"/>
      <c r="HTX10" s="103"/>
      <c r="HTY10" s="104"/>
      <c r="HTZ10" s="104"/>
      <c r="HUA10" s="104"/>
      <c r="HUB10" s="104"/>
      <c r="HUC10" s="51"/>
      <c r="HUD10" s="105"/>
      <c r="HUE10" s="50"/>
      <c r="HUF10" s="51"/>
      <c r="HUG10" s="51"/>
      <c r="HUH10" s="102"/>
      <c r="HUI10" s="103"/>
      <c r="HUJ10" s="104"/>
      <c r="HUK10" s="104"/>
      <c r="HUL10" s="104"/>
      <c r="HUM10" s="104"/>
      <c r="HUN10" s="51"/>
      <c r="HUO10" s="105"/>
      <c r="HUP10" s="50"/>
      <c r="HUQ10" s="51"/>
      <c r="HUR10" s="51"/>
      <c r="HUS10" s="102"/>
      <c r="HUT10" s="103"/>
      <c r="HUU10" s="104"/>
      <c r="HUV10" s="104"/>
      <c r="HUW10" s="104"/>
      <c r="HUX10" s="104"/>
      <c r="HUY10" s="51"/>
      <c r="HUZ10" s="105"/>
      <c r="HVA10" s="50"/>
      <c r="HVB10" s="51"/>
      <c r="HVC10" s="51"/>
      <c r="HVD10" s="102"/>
      <c r="HVE10" s="103"/>
      <c r="HVF10" s="104"/>
      <c r="HVG10" s="104"/>
      <c r="HVH10" s="104"/>
      <c r="HVI10" s="104"/>
      <c r="HVJ10" s="51"/>
      <c r="HVK10" s="105"/>
      <c r="HVL10" s="50"/>
      <c r="HVM10" s="51"/>
      <c r="HVN10" s="51"/>
      <c r="HVO10" s="102"/>
      <c r="HVP10" s="103"/>
      <c r="HVQ10" s="104"/>
      <c r="HVR10" s="104"/>
      <c r="HVS10" s="104"/>
      <c r="HVT10" s="104"/>
      <c r="HVU10" s="51"/>
      <c r="HVV10" s="105"/>
      <c r="HVW10" s="50"/>
      <c r="HVX10" s="51"/>
      <c r="HVY10" s="51"/>
      <c r="HVZ10" s="102"/>
      <c r="HWA10" s="103"/>
      <c r="HWB10" s="104"/>
      <c r="HWC10" s="104"/>
      <c r="HWD10" s="104"/>
      <c r="HWE10" s="104"/>
      <c r="HWF10" s="51"/>
      <c r="HWG10" s="105"/>
      <c r="HWH10" s="50"/>
      <c r="HWI10" s="51"/>
      <c r="HWJ10" s="51"/>
      <c r="HWK10" s="102"/>
      <c r="HWL10" s="103"/>
      <c r="HWM10" s="104"/>
      <c r="HWN10" s="104"/>
      <c r="HWO10" s="104"/>
      <c r="HWP10" s="104"/>
      <c r="HWQ10" s="51"/>
      <c r="HWR10" s="105"/>
      <c r="HWS10" s="50"/>
      <c r="HWT10" s="51"/>
      <c r="HWU10" s="51"/>
      <c r="HWV10" s="102"/>
      <c r="HWW10" s="103"/>
      <c r="HWX10" s="104"/>
      <c r="HWY10" s="104"/>
      <c r="HWZ10" s="104"/>
      <c r="HXA10" s="104"/>
      <c r="HXB10" s="51"/>
      <c r="HXC10" s="105"/>
      <c r="HXD10" s="50"/>
      <c r="HXE10" s="51"/>
      <c r="HXF10" s="51"/>
      <c r="HXG10" s="102"/>
      <c r="HXH10" s="103"/>
      <c r="HXI10" s="104"/>
      <c r="HXJ10" s="104"/>
      <c r="HXK10" s="104"/>
      <c r="HXL10" s="104"/>
      <c r="HXM10" s="51"/>
      <c r="HXN10" s="105"/>
      <c r="HXO10" s="50"/>
      <c r="HXP10" s="51"/>
      <c r="HXQ10" s="51"/>
      <c r="HXR10" s="102"/>
      <c r="HXS10" s="103"/>
      <c r="HXT10" s="104"/>
      <c r="HXU10" s="104"/>
      <c r="HXV10" s="104"/>
      <c r="HXW10" s="104"/>
      <c r="HXX10" s="51"/>
      <c r="HXY10" s="105"/>
      <c r="HXZ10" s="50"/>
      <c r="HYA10" s="51"/>
      <c r="HYB10" s="51"/>
      <c r="HYC10" s="102"/>
      <c r="HYD10" s="103"/>
      <c r="HYE10" s="104"/>
      <c r="HYF10" s="104"/>
      <c r="HYG10" s="104"/>
      <c r="HYH10" s="104"/>
      <c r="HYI10" s="51"/>
      <c r="HYJ10" s="105"/>
      <c r="HYK10" s="50"/>
      <c r="HYL10" s="51"/>
      <c r="HYM10" s="51"/>
      <c r="HYN10" s="102"/>
      <c r="HYO10" s="103"/>
      <c r="HYP10" s="104"/>
      <c r="HYQ10" s="104"/>
      <c r="HYR10" s="104"/>
      <c r="HYS10" s="104"/>
      <c r="HYT10" s="51"/>
      <c r="HYU10" s="105"/>
      <c r="HYV10" s="50"/>
      <c r="HYW10" s="51"/>
      <c r="HYX10" s="51"/>
      <c r="HYY10" s="102"/>
      <c r="HYZ10" s="103"/>
      <c r="HZA10" s="104"/>
      <c r="HZB10" s="104"/>
      <c r="HZC10" s="104"/>
      <c r="HZD10" s="104"/>
      <c r="HZE10" s="51"/>
      <c r="HZF10" s="105"/>
      <c r="HZG10" s="50"/>
      <c r="HZH10" s="51"/>
      <c r="HZI10" s="51"/>
      <c r="HZJ10" s="102"/>
      <c r="HZK10" s="103"/>
      <c r="HZL10" s="104"/>
      <c r="HZM10" s="104"/>
      <c r="HZN10" s="104"/>
      <c r="HZO10" s="104"/>
      <c r="HZP10" s="51"/>
      <c r="HZQ10" s="105"/>
      <c r="HZR10" s="50"/>
      <c r="HZS10" s="51"/>
      <c r="HZT10" s="51"/>
      <c r="HZU10" s="102"/>
      <c r="HZV10" s="103"/>
      <c r="HZW10" s="104"/>
      <c r="HZX10" s="104"/>
      <c r="HZY10" s="104"/>
      <c r="HZZ10" s="104"/>
      <c r="IAA10" s="51"/>
      <c r="IAB10" s="105"/>
      <c r="IAC10" s="50"/>
      <c r="IAD10" s="51"/>
      <c r="IAE10" s="51"/>
      <c r="IAF10" s="102"/>
      <c r="IAG10" s="103"/>
      <c r="IAH10" s="104"/>
      <c r="IAI10" s="104"/>
      <c r="IAJ10" s="104"/>
      <c r="IAK10" s="104"/>
      <c r="IAL10" s="51"/>
      <c r="IAM10" s="105"/>
      <c r="IAN10" s="50"/>
      <c r="IAO10" s="51"/>
      <c r="IAP10" s="51"/>
      <c r="IAQ10" s="102"/>
      <c r="IAR10" s="103"/>
      <c r="IAS10" s="104"/>
      <c r="IAT10" s="104"/>
      <c r="IAU10" s="104"/>
      <c r="IAV10" s="104"/>
      <c r="IAW10" s="51"/>
      <c r="IAX10" s="105"/>
      <c r="IAY10" s="50"/>
      <c r="IAZ10" s="51"/>
      <c r="IBA10" s="51"/>
      <c r="IBB10" s="102"/>
      <c r="IBC10" s="103"/>
      <c r="IBD10" s="104"/>
      <c r="IBE10" s="104"/>
      <c r="IBF10" s="104"/>
      <c r="IBG10" s="104"/>
      <c r="IBH10" s="51"/>
      <c r="IBI10" s="105"/>
      <c r="IBJ10" s="50"/>
      <c r="IBK10" s="51"/>
      <c r="IBL10" s="51"/>
      <c r="IBM10" s="102"/>
      <c r="IBN10" s="103"/>
      <c r="IBO10" s="104"/>
      <c r="IBP10" s="104"/>
      <c r="IBQ10" s="104"/>
      <c r="IBR10" s="104"/>
      <c r="IBS10" s="51"/>
      <c r="IBT10" s="105"/>
      <c r="IBU10" s="50"/>
      <c r="IBV10" s="51"/>
      <c r="IBW10" s="51"/>
      <c r="IBX10" s="102"/>
      <c r="IBY10" s="103"/>
      <c r="IBZ10" s="104"/>
      <c r="ICA10" s="104"/>
      <c r="ICB10" s="104"/>
      <c r="ICC10" s="104"/>
      <c r="ICD10" s="51"/>
      <c r="ICE10" s="105"/>
      <c r="ICF10" s="50"/>
      <c r="ICG10" s="51"/>
      <c r="ICH10" s="51"/>
      <c r="ICI10" s="102"/>
      <c r="ICJ10" s="103"/>
      <c r="ICK10" s="104"/>
      <c r="ICL10" s="104"/>
      <c r="ICM10" s="104"/>
      <c r="ICN10" s="104"/>
      <c r="ICO10" s="51"/>
      <c r="ICP10" s="105"/>
      <c r="ICQ10" s="50"/>
      <c r="ICR10" s="51"/>
      <c r="ICS10" s="51"/>
      <c r="ICT10" s="102"/>
      <c r="ICU10" s="103"/>
      <c r="ICV10" s="104"/>
      <c r="ICW10" s="104"/>
      <c r="ICX10" s="104"/>
      <c r="ICY10" s="104"/>
      <c r="ICZ10" s="51"/>
      <c r="IDA10" s="105"/>
      <c r="IDB10" s="50"/>
      <c r="IDC10" s="51"/>
      <c r="IDD10" s="51"/>
      <c r="IDE10" s="102"/>
      <c r="IDF10" s="103"/>
      <c r="IDG10" s="104"/>
      <c r="IDH10" s="104"/>
      <c r="IDI10" s="104"/>
      <c r="IDJ10" s="104"/>
      <c r="IDK10" s="51"/>
      <c r="IDL10" s="105"/>
      <c r="IDM10" s="50"/>
      <c r="IDN10" s="51"/>
      <c r="IDO10" s="51"/>
      <c r="IDP10" s="102"/>
      <c r="IDQ10" s="103"/>
      <c r="IDR10" s="104"/>
      <c r="IDS10" s="104"/>
      <c r="IDT10" s="104"/>
      <c r="IDU10" s="104"/>
      <c r="IDV10" s="51"/>
      <c r="IDW10" s="105"/>
      <c r="IDX10" s="50"/>
      <c r="IDY10" s="51"/>
      <c r="IDZ10" s="51"/>
      <c r="IEA10" s="102"/>
      <c r="IEB10" s="103"/>
      <c r="IEC10" s="104"/>
      <c r="IED10" s="104"/>
      <c r="IEE10" s="104"/>
      <c r="IEF10" s="104"/>
      <c r="IEG10" s="51"/>
      <c r="IEH10" s="105"/>
      <c r="IEI10" s="50"/>
      <c r="IEJ10" s="51"/>
      <c r="IEK10" s="51"/>
      <c r="IEL10" s="102"/>
      <c r="IEM10" s="103"/>
      <c r="IEN10" s="104"/>
      <c r="IEO10" s="104"/>
      <c r="IEP10" s="104"/>
      <c r="IEQ10" s="104"/>
      <c r="IER10" s="51"/>
      <c r="IES10" s="105"/>
      <c r="IET10" s="50"/>
      <c r="IEU10" s="51"/>
      <c r="IEV10" s="51"/>
      <c r="IEW10" s="102"/>
      <c r="IEX10" s="103"/>
      <c r="IEY10" s="104"/>
      <c r="IEZ10" s="104"/>
      <c r="IFA10" s="104"/>
      <c r="IFB10" s="104"/>
      <c r="IFC10" s="51"/>
      <c r="IFD10" s="105"/>
      <c r="IFE10" s="50"/>
      <c r="IFF10" s="51"/>
      <c r="IFG10" s="51"/>
      <c r="IFH10" s="102"/>
      <c r="IFI10" s="103"/>
      <c r="IFJ10" s="104"/>
      <c r="IFK10" s="104"/>
      <c r="IFL10" s="104"/>
      <c r="IFM10" s="104"/>
      <c r="IFN10" s="51"/>
      <c r="IFO10" s="105"/>
      <c r="IFP10" s="50"/>
      <c r="IFQ10" s="51"/>
      <c r="IFR10" s="51"/>
      <c r="IFS10" s="102"/>
      <c r="IFT10" s="103"/>
      <c r="IFU10" s="104"/>
      <c r="IFV10" s="104"/>
      <c r="IFW10" s="104"/>
      <c r="IFX10" s="104"/>
      <c r="IFY10" s="51"/>
      <c r="IFZ10" s="105"/>
      <c r="IGA10" s="50"/>
      <c r="IGB10" s="51"/>
      <c r="IGC10" s="51"/>
      <c r="IGD10" s="102"/>
      <c r="IGE10" s="103"/>
      <c r="IGF10" s="104"/>
      <c r="IGG10" s="104"/>
      <c r="IGH10" s="104"/>
      <c r="IGI10" s="104"/>
      <c r="IGJ10" s="51"/>
      <c r="IGK10" s="105"/>
      <c r="IGL10" s="50"/>
      <c r="IGM10" s="51"/>
      <c r="IGN10" s="51"/>
      <c r="IGO10" s="102"/>
      <c r="IGP10" s="103"/>
      <c r="IGQ10" s="104"/>
      <c r="IGR10" s="104"/>
      <c r="IGS10" s="104"/>
      <c r="IGT10" s="104"/>
      <c r="IGU10" s="51"/>
      <c r="IGV10" s="105"/>
      <c r="IGW10" s="50"/>
      <c r="IGX10" s="51"/>
      <c r="IGY10" s="51"/>
      <c r="IGZ10" s="102"/>
      <c r="IHA10" s="103"/>
      <c r="IHB10" s="104"/>
      <c r="IHC10" s="104"/>
      <c r="IHD10" s="104"/>
      <c r="IHE10" s="104"/>
      <c r="IHF10" s="51"/>
      <c r="IHG10" s="105"/>
      <c r="IHH10" s="50"/>
      <c r="IHI10" s="51"/>
      <c r="IHJ10" s="51"/>
      <c r="IHK10" s="102"/>
      <c r="IHL10" s="103"/>
      <c r="IHM10" s="104"/>
      <c r="IHN10" s="104"/>
      <c r="IHO10" s="104"/>
      <c r="IHP10" s="104"/>
      <c r="IHQ10" s="51"/>
      <c r="IHR10" s="105"/>
      <c r="IHS10" s="50"/>
      <c r="IHT10" s="51"/>
      <c r="IHU10" s="51"/>
      <c r="IHV10" s="102"/>
      <c r="IHW10" s="103"/>
      <c r="IHX10" s="104"/>
      <c r="IHY10" s="104"/>
      <c r="IHZ10" s="104"/>
      <c r="IIA10" s="104"/>
      <c r="IIB10" s="51"/>
      <c r="IIC10" s="105"/>
      <c r="IID10" s="50"/>
      <c r="IIE10" s="51"/>
      <c r="IIF10" s="51"/>
      <c r="IIG10" s="102"/>
      <c r="IIH10" s="103"/>
      <c r="III10" s="104"/>
      <c r="IIJ10" s="104"/>
      <c r="IIK10" s="104"/>
      <c r="IIL10" s="104"/>
      <c r="IIM10" s="51"/>
      <c r="IIN10" s="105"/>
      <c r="IIO10" s="50"/>
      <c r="IIP10" s="51"/>
      <c r="IIQ10" s="51"/>
      <c r="IIR10" s="102"/>
      <c r="IIS10" s="103"/>
      <c r="IIT10" s="104"/>
      <c r="IIU10" s="104"/>
      <c r="IIV10" s="104"/>
      <c r="IIW10" s="104"/>
      <c r="IIX10" s="51"/>
      <c r="IIY10" s="105"/>
      <c r="IIZ10" s="50"/>
      <c r="IJA10" s="51"/>
      <c r="IJB10" s="51"/>
      <c r="IJC10" s="102"/>
      <c r="IJD10" s="103"/>
      <c r="IJE10" s="104"/>
      <c r="IJF10" s="104"/>
      <c r="IJG10" s="104"/>
      <c r="IJH10" s="104"/>
      <c r="IJI10" s="51"/>
      <c r="IJJ10" s="105"/>
      <c r="IJK10" s="50"/>
      <c r="IJL10" s="51"/>
      <c r="IJM10" s="51"/>
      <c r="IJN10" s="102"/>
      <c r="IJO10" s="103"/>
      <c r="IJP10" s="104"/>
      <c r="IJQ10" s="104"/>
      <c r="IJR10" s="104"/>
      <c r="IJS10" s="104"/>
      <c r="IJT10" s="51"/>
      <c r="IJU10" s="105"/>
      <c r="IJV10" s="50"/>
      <c r="IJW10" s="51"/>
      <c r="IJX10" s="51"/>
      <c r="IJY10" s="102"/>
      <c r="IJZ10" s="103"/>
      <c r="IKA10" s="104"/>
      <c r="IKB10" s="104"/>
      <c r="IKC10" s="104"/>
      <c r="IKD10" s="104"/>
      <c r="IKE10" s="51"/>
      <c r="IKF10" s="105"/>
      <c r="IKG10" s="50"/>
      <c r="IKH10" s="51"/>
      <c r="IKI10" s="51"/>
      <c r="IKJ10" s="102"/>
      <c r="IKK10" s="103"/>
      <c r="IKL10" s="104"/>
      <c r="IKM10" s="104"/>
      <c r="IKN10" s="104"/>
      <c r="IKO10" s="104"/>
      <c r="IKP10" s="51"/>
      <c r="IKQ10" s="105"/>
      <c r="IKR10" s="50"/>
      <c r="IKS10" s="51"/>
      <c r="IKT10" s="51"/>
      <c r="IKU10" s="102"/>
      <c r="IKV10" s="103"/>
      <c r="IKW10" s="104"/>
      <c r="IKX10" s="104"/>
      <c r="IKY10" s="104"/>
      <c r="IKZ10" s="104"/>
      <c r="ILA10" s="51"/>
      <c r="ILB10" s="105"/>
      <c r="ILC10" s="50"/>
      <c r="ILD10" s="51"/>
      <c r="ILE10" s="51"/>
      <c r="ILF10" s="102"/>
      <c r="ILG10" s="103"/>
      <c r="ILH10" s="104"/>
      <c r="ILI10" s="104"/>
      <c r="ILJ10" s="104"/>
      <c r="ILK10" s="104"/>
      <c r="ILL10" s="51"/>
      <c r="ILM10" s="105"/>
      <c r="ILN10" s="50"/>
      <c r="ILO10" s="51"/>
      <c r="ILP10" s="51"/>
      <c r="ILQ10" s="102"/>
      <c r="ILR10" s="103"/>
      <c r="ILS10" s="104"/>
      <c r="ILT10" s="104"/>
      <c r="ILU10" s="104"/>
      <c r="ILV10" s="104"/>
      <c r="ILW10" s="51"/>
      <c r="ILX10" s="105"/>
      <c r="ILY10" s="50"/>
      <c r="ILZ10" s="51"/>
      <c r="IMA10" s="51"/>
      <c r="IMB10" s="102"/>
      <c r="IMC10" s="103"/>
      <c r="IMD10" s="104"/>
      <c r="IME10" s="104"/>
      <c r="IMF10" s="104"/>
      <c r="IMG10" s="104"/>
      <c r="IMH10" s="51"/>
      <c r="IMI10" s="105"/>
      <c r="IMJ10" s="50"/>
      <c r="IMK10" s="51"/>
      <c r="IML10" s="51"/>
      <c r="IMM10" s="102"/>
      <c r="IMN10" s="103"/>
      <c r="IMO10" s="104"/>
      <c r="IMP10" s="104"/>
      <c r="IMQ10" s="104"/>
      <c r="IMR10" s="104"/>
      <c r="IMS10" s="51"/>
      <c r="IMT10" s="105"/>
      <c r="IMU10" s="50"/>
      <c r="IMV10" s="51"/>
      <c r="IMW10" s="51"/>
      <c r="IMX10" s="102"/>
      <c r="IMY10" s="103"/>
      <c r="IMZ10" s="104"/>
      <c r="INA10" s="104"/>
      <c r="INB10" s="104"/>
      <c r="INC10" s="104"/>
      <c r="IND10" s="51"/>
      <c r="INE10" s="105"/>
      <c r="INF10" s="50"/>
      <c r="ING10" s="51"/>
      <c r="INH10" s="51"/>
      <c r="INI10" s="102"/>
      <c r="INJ10" s="103"/>
      <c r="INK10" s="104"/>
      <c r="INL10" s="104"/>
      <c r="INM10" s="104"/>
      <c r="INN10" s="104"/>
      <c r="INO10" s="51"/>
      <c r="INP10" s="105"/>
      <c r="INQ10" s="50"/>
      <c r="INR10" s="51"/>
      <c r="INS10" s="51"/>
      <c r="INT10" s="102"/>
      <c r="INU10" s="103"/>
      <c r="INV10" s="104"/>
      <c r="INW10" s="104"/>
      <c r="INX10" s="104"/>
      <c r="INY10" s="104"/>
      <c r="INZ10" s="51"/>
      <c r="IOA10" s="105"/>
      <c r="IOB10" s="50"/>
      <c r="IOC10" s="51"/>
      <c r="IOD10" s="51"/>
      <c r="IOE10" s="102"/>
      <c r="IOF10" s="103"/>
      <c r="IOG10" s="104"/>
      <c r="IOH10" s="104"/>
      <c r="IOI10" s="104"/>
      <c r="IOJ10" s="104"/>
      <c r="IOK10" s="51"/>
      <c r="IOL10" s="105"/>
      <c r="IOM10" s="50"/>
      <c r="ION10" s="51"/>
      <c r="IOO10" s="51"/>
      <c r="IOP10" s="102"/>
      <c r="IOQ10" s="103"/>
      <c r="IOR10" s="104"/>
      <c r="IOS10" s="104"/>
      <c r="IOT10" s="104"/>
      <c r="IOU10" s="104"/>
      <c r="IOV10" s="51"/>
      <c r="IOW10" s="105"/>
      <c r="IOX10" s="50"/>
      <c r="IOY10" s="51"/>
      <c r="IOZ10" s="51"/>
      <c r="IPA10" s="102"/>
      <c r="IPB10" s="103"/>
      <c r="IPC10" s="104"/>
      <c r="IPD10" s="104"/>
      <c r="IPE10" s="104"/>
      <c r="IPF10" s="104"/>
      <c r="IPG10" s="51"/>
      <c r="IPH10" s="105"/>
      <c r="IPI10" s="50"/>
      <c r="IPJ10" s="51"/>
      <c r="IPK10" s="51"/>
      <c r="IPL10" s="102"/>
      <c r="IPM10" s="103"/>
      <c r="IPN10" s="104"/>
      <c r="IPO10" s="104"/>
      <c r="IPP10" s="104"/>
      <c r="IPQ10" s="104"/>
      <c r="IPR10" s="51"/>
      <c r="IPS10" s="105"/>
      <c r="IPT10" s="50"/>
      <c r="IPU10" s="51"/>
      <c r="IPV10" s="51"/>
      <c r="IPW10" s="102"/>
      <c r="IPX10" s="103"/>
      <c r="IPY10" s="104"/>
      <c r="IPZ10" s="104"/>
      <c r="IQA10" s="104"/>
      <c r="IQB10" s="104"/>
      <c r="IQC10" s="51"/>
      <c r="IQD10" s="105"/>
      <c r="IQE10" s="50"/>
      <c r="IQF10" s="51"/>
      <c r="IQG10" s="51"/>
      <c r="IQH10" s="102"/>
      <c r="IQI10" s="103"/>
      <c r="IQJ10" s="104"/>
      <c r="IQK10" s="104"/>
      <c r="IQL10" s="104"/>
      <c r="IQM10" s="104"/>
      <c r="IQN10" s="51"/>
      <c r="IQO10" s="105"/>
      <c r="IQP10" s="50"/>
      <c r="IQQ10" s="51"/>
      <c r="IQR10" s="51"/>
      <c r="IQS10" s="102"/>
      <c r="IQT10" s="103"/>
      <c r="IQU10" s="104"/>
      <c r="IQV10" s="104"/>
      <c r="IQW10" s="104"/>
      <c r="IQX10" s="104"/>
      <c r="IQY10" s="51"/>
      <c r="IQZ10" s="105"/>
      <c r="IRA10" s="50"/>
      <c r="IRB10" s="51"/>
      <c r="IRC10" s="51"/>
      <c r="IRD10" s="102"/>
      <c r="IRE10" s="103"/>
      <c r="IRF10" s="104"/>
      <c r="IRG10" s="104"/>
      <c r="IRH10" s="104"/>
      <c r="IRI10" s="104"/>
      <c r="IRJ10" s="51"/>
      <c r="IRK10" s="105"/>
      <c r="IRL10" s="50"/>
      <c r="IRM10" s="51"/>
      <c r="IRN10" s="51"/>
      <c r="IRO10" s="102"/>
      <c r="IRP10" s="103"/>
      <c r="IRQ10" s="104"/>
      <c r="IRR10" s="104"/>
      <c r="IRS10" s="104"/>
      <c r="IRT10" s="104"/>
      <c r="IRU10" s="51"/>
      <c r="IRV10" s="105"/>
      <c r="IRW10" s="50"/>
      <c r="IRX10" s="51"/>
      <c r="IRY10" s="51"/>
      <c r="IRZ10" s="102"/>
      <c r="ISA10" s="103"/>
      <c r="ISB10" s="104"/>
      <c r="ISC10" s="104"/>
      <c r="ISD10" s="104"/>
      <c r="ISE10" s="104"/>
      <c r="ISF10" s="51"/>
      <c r="ISG10" s="105"/>
      <c r="ISH10" s="50"/>
      <c r="ISI10" s="51"/>
      <c r="ISJ10" s="51"/>
      <c r="ISK10" s="102"/>
      <c r="ISL10" s="103"/>
      <c r="ISM10" s="104"/>
      <c r="ISN10" s="104"/>
      <c r="ISO10" s="104"/>
      <c r="ISP10" s="104"/>
      <c r="ISQ10" s="51"/>
      <c r="ISR10" s="105"/>
      <c r="ISS10" s="50"/>
      <c r="IST10" s="51"/>
      <c r="ISU10" s="51"/>
      <c r="ISV10" s="102"/>
      <c r="ISW10" s="103"/>
      <c r="ISX10" s="104"/>
      <c r="ISY10" s="104"/>
      <c r="ISZ10" s="104"/>
      <c r="ITA10" s="104"/>
      <c r="ITB10" s="51"/>
      <c r="ITC10" s="105"/>
      <c r="ITD10" s="50"/>
      <c r="ITE10" s="51"/>
      <c r="ITF10" s="51"/>
      <c r="ITG10" s="102"/>
      <c r="ITH10" s="103"/>
      <c r="ITI10" s="104"/>
      <c r="ITJ10" s="104"/>
      <c r="ITK10" s="104"/>
      <c r="ITL10" s="104"/>
      <c r="ITM10" s="51"/>
      <c r="ITN10" s="105"/>
      <c r="ITO10" s="50"/>
      <c r="ITP10" s="51"/>
      <c r="ITQ10" s="51"/>
      <c r="ITR10" s="102"/>
      <c r="ITS10" s="103"/>
      <c r="ITT10" s="104"/>
      <c r="ITU10" s="104"/>
      <c r="ITV10" s="104"/>
      <c r="ITW10" s="104"/>
      <c r="ITX10" s="51"/>
      <c r="ITY10" s="105"/>
      <c r="ITZ10" s="50"/>
      <c r="IUA10" s="51"/>
      <c r="IUB10" s="51"/>
      <c r="IUC10" s="102"/>
      <c r="IUD10" s="103"/>
      <c r="IUE10" s="104"/>
      <c r="IUF10" s="104"/>
      <c r="IUG10" s="104"/>
      <c r="IUH10" s="104"/>
      <c r="IUI10" s="51"/>
      <c r="IUJ10" s="105"/>
      <c r="IUK10" s="50"/>
      <c r="IUL10" s="51"/>
      <c r="IUM10" s="51"/>
      <c r="IUN10" s="102"/>
      <c r="IUO10" s="103"/>
      <c r="IUP10" s="104"/>
      <c r="IUQ10" s="104"/>
      <c r="IUR10" s="104"/>
      <c r="IUS10" s="104"/>
      <c r="IUT10" s="51"/>
      <c r="IUU10" s="105"/>
      <c r="IUV10" s="50"/>
      <c r="IUW10" s="51"/>
      <c r="IUX10" s="51"/>
      <c r="IUY10" s="102"/>
      <c r="IUZ10" s="103"/>
      <c r="IVA10" s="104"/>
      <c r="IVB10" s="104"/>
      <c r="IVC10" s="104"/>
      <c r="IVD10" s="104"/>
      <c r="IVE10" s="51"/>
      <c r="IVF10" s="105"/>
      <c r="IVG10" s="50"/>
      <c r="IVH10" s="51"/>
      <c r="IVI10" s="51"/>
      <c r="IVJ10" s="102"/>
      <c r="IVK10" s="103"/>
      <c r="IVL10" s="104"/>
      <c r="IVM10" s="104"/>
      <c r="IVN10" s="104"/>
      <c r="IVO10" s="104"/>
      <c r="IVP10" s="51"/>
      <c r="IVQ10" s="105"/>
      <c r="IVR10" s="50"/>
      <c r="IVS10" s="51"/>
      <c r="IVT10" s="51"/>
      <c r="IVU10" s="102"/>
      <c r="IVV10" s="103"/>
      <c r="IVW10" s="104"/>
      <c r="IVX10" s="104"/>
      <c r="IVY10" s="104"/>
      <c r="IVZ10" s="104"/>
      <c r="IWA10" s="51"/>
      <c r="IWB10" s="105"/>
      <c r="IWC10" s="50"/>
      <c r="IWD10" s="51"/>
      <c r="IWE10" s="51"/>
      <c r="IWF10" s="102"/>
      <c r="IWG10" s="103"/>
      <c r="IWH10" s="104"/>
      <c r="IWI10" s="104"/>
      <c r="IWJ10" s="104"/>
      <c r="IWK10" s="104"/>
      <c r="IWL10" s="51"/>
      <c r="IWM10" s="105"/>
      <c r="IWN10" s="50"/>
      <c r="IWO10" s="51"/>
      <c r="IWP10" s="51"/>
      <c r="IWQ10" s="102"/>
      <c r="IWR10" s="103"/>
      <c r="IWS10" s="104"/>
      <c r="IWT10" s="104"/>
      <c r="IWU10" s="104"/>
      <c r="IWV10" s="104"/>
      <c r="IWW10" s="51"/>
      <c r="IWX10" s="105"/>
      <c r="IWY10" s="50"/>
      <c r="IWZ10" s="51"/>
      <c r="IXA10" s="51"/>
      <c r="IXB10" s="102"/>
      <c r="IXC10" s="103"/>
      <c r="IXD10" s="104"/>
      <c r="IXE10" s="104"/>
      <c r="IXF10" s="104"/>
      <c r="IXG10" s="104"/>
      <c r="IXH10" s="51"/>
      <c r="IXI10" s="105"/>
      <c r="IXJ10" s="50"/>
      <c r="IXK10" s="51"/>
      <c r="IXL10" s="51"/>
      <c r="IXM10" s="102"/>
      <c r="IXN10" s="103"/>
      <c r="IXO10" s="104"/>
      <c r="IXP10" s="104"/>
      <c r="IXQ10" s="104"/>
      <c r="IXR10" s="104"/>
      <c r="IXS10" s="51"/>
      <c r="IXT10" s="105"/>
      <c r="IXU10" s="50"/>
      <c r="IXV10" s="51"/>
      <c r="IXW10" s="51"/>
      <c r="IXX10" s="102"/>
      <c r="IXY10" s="103"/>
      <c r="IXZ10" s="104"/>
      <c r="IYA10" s="104"/>
      <c r="IYB10" s="104"/>
      <c r="IYC10" s="104"/>
      <c r="IYD10" s="51"/>
      <c r="IYE10" s="105"/>
      <c r="IYF10" s="50"/>
      <c r="IYG10" s="51"/>
      <c r="IYH10" s="51"/>
      <c r="IYI10" s="102"/>
      <c r="IYJ10" s="103"/>
      <c r="IYK10" s="104"/>
      <c r="IYL10" s="104"/>
      <c r="IYM10" s="104"/>
      <c r="IYN10" s="104"/>
      <c r="IYO10" s="51"/>
      <c r="IYP10" s="105"/>
      <c r="IYQ10" s="50"/>
      <c r="IYR10" s="51"/>
      <c r="IYS10" s="51"/>
      <c r="IYT10" s="102"/>
      <c r="IYU10" s="103"/>
      <c r="IYV10" s="104"/>
      <c r="IYW10" s="104"/>
      <c r="IYX10" s="104"/>
      <c r="IYY10" s="104"/>
      <c r="IYZ10" s="51"/>
      <c r="IZA10" s="105"/>
      <c r="IZB10" s="50"/>
      <c r="IZC10" s="51"/>
      <c r="IZD10" s="51"/>
      <c r="IZE10" s="102"/>
      <c r="IZF10" s="103"/>
      <c r="IZG10" s="104"/>
      <c r="IZH10" s="104"/>
      <c r="IZI10" s="104"/>
      <c r="IZJ10" s="104"/>
      <c r="IZK10" s="51"/>
      <c r="IZL10" s="105"/>
      <c r="IZM10" s="50"/>
      <c r="IZN10" s="51"/>
      <c r="IZO10" s="51"/>
      <c r="IZP10" s="102"/>
      <c r="IZQ10" s="103"/>
      <c r="IZR10" s="104"/>
      <c r="IZS10" s="104"/>
      <c r="IZT10" s="104"/>
      <c r="IZU10" s="104"/>
      <c r="IZV10" s="51"/>
      <c r="IZW10" s="105"/>
      <c r="IZX10" s="50"/>
      <c r="IZY10" s="51"/>
      <c r="IZZ10" s="51"/>
      <c r="JAA10" s="102"/>
      <c r="JAB10" s="103"/>
      <c r="JAC10" s="104"/>
      <c r="JAD10" s="104"/>
      <c r="JAE10" s="104"/>
      <c r="JAF10" s="104"/>
      <c r="JAG10" s="51"/>
      <c r="JAH10" s="105"/>
      <c r="JAI10" s="50"/>
      <c r="JAJ10" s="51"/>
      <c r="JAK10" s="51"/>
      <c r="JAL10" s="102"/>
      <c r="JAM10" s="103"/>
      <c r="JAN10" s="104"/>
      <c r="JAO10" s="104"/>
      <c r="JAP10" s="104"/>
      <c r="JAQ10" s="104"/>
      <c r="JAR10" s="51"/>
      <c r="JAS10" s="105"/>
      <c r="JAT10" s="50"/>
      <c r="JAU10" s="51"/>
      <c r="JAV10" s="51"/>
      <c r="JAW10" s="102"/>
      <c r="JAX10" s="103"/>
      <c r="JAY10" s="104"/>
      <c r="JAZ10" s="104"/>
      <c r="JBA10" s="104"/>
      <c r="JBB10" s="104"/>
      <c r="JBC10" s="51"/>
      <c r="JBD10" s="105"/>
      <c r="JBE10" s="50"/>
      <c r="JBF10" s="51"/>
      <c r="JBG10" s="51"/>
      <c r="JBH10" s="102"/>
      <c r="JBI10" s="103"/>
      <c r="JBJ10" s="104"/>
      <c r="JBK10" s="104"/>
      <c r="JBL10" s="104"/>
      <c r="JBM10" s="104"/>
      <c r="JBN10" s="51"/>
      <c r="JBO10" s="105"/>
      <c r="JBP10" s="50"/>
      <c r="JBQ10" s="51"/>
      <c r="JBR10" s="51"/>
      <c r="JBS10" s="102"/>
      <c r="JBT10" s="103"/>
      <c r="JBU10" s="104"/>
      <c r="JBV10" s="104"/>
      <c r="JBW10" s="104"/>
      <c r="JBX10" s="104"/>
      <c r="JBY10" s="51"/>
      <c r="JBZ10" s="105"/>
      <c r="JCA10" s="50"/>
      <c r="JCB10" s="51"/>
      <c r="JCC10" s="51"/>
      <c r="JCD10" s="102"/>
      <c r="JCE10" s="103"/>
      <c r="JCF10" s="104"/>
      <c r="JCG10" s="104"/>
      <c r="JCH10" s="104"/>
      <c r="JCI10" s="104"/>
      <c r="JCJ10" s="51"/>
      <c r="JCK10" s="105"/>
      <c r="JCL10" s="50"/>
      <c r="JCM10" s="51"/>
      <c r="JCN10" s="51"/>
      <c r="JCO10" s="102"/>
      <c r="JCP10" s="103"/>
      <c r="JCQ10" s="104"/>
      <c r="JCR10" s="104"/>
      <c r="JCS10" s="104"/>
      <c r="JCT10" s="104"/>
      <c r="JCU10" s="51"/>
      <c r="JCV10" s="105"/>
      <c r="JCW10" s="50"/>
      <c r="JCX10" s="51"/>
      <c r="JCY10" s="51"/>
      <c r="JCZ10" s="102"/>
      <c r="JDA10" s="103"/>
      <c r="JDB10" s="104"/>
      <c r="JDC10" s="104"/>
      <c r="JDD10" s="104"/>
      <c r="JDE10" s="104"/>
      <c r="JDF10" s="51"/>
      <c r="JDG10" s="105"/>
      <c r="JDH10" s="50"/>
      <c r="JDI10" s="51"/>
      <c r="JDJ10" s="51"/>
      <c r="JDK10" s="102"/>
      <c r="JDL10" s="103"/>
      <c r="JDM10" s="104"/>
      <c r="JDN10" s="104"/>
      <c r="JDO10" s="104"/>
      <c r="JDP10" s="104"/>
      <c r="JDQ10" s="51"/>
      <c r="JDR10" s="105"/>
      <c r="JDS10" s="50"/>
      <c r="JDT10" s="51"/>
      <c r="JDU10" s="51"/>
      <c r="JDV10" s="102"/>
      <c r="JDW10" s="103"/>
      <c r="JDX10" s="104"/>
      <c r="JDY10" s="104"/>
      <c r="JDZ10" s="104"/>
      <c r="JEA10" s="104"/>
      <c r="JEB10" s="51"/>
      <c r="JEC10" s="105"/>
      <c r="JED10" s="50"/>
      <c r="JEE10" s="51"/>
      <c r="JEF10" s="51"/>
      <c r="JEG10" s="102"/>
      <c r="JEH10" s="103"/>
      <c r="JEI10" s="104"/>
      <c r="JEJ10" s="104"/>
      <c r="JEK10" s="104"/>
      <c r="JEL10" s="104"/>
      <c r="JEM10" s="51"/>
      <c r="JEN10" s="105"/>
      <c r="JEO10" s="50"/>
      <c r="JEP10" s="51"/>
      <c r="JEQ10" s="51"/>
      <c r="JER10" s="102"/>
      <c r="JES10" s="103"/>
      <c r="JET10" s="104"/>
      <c r="JEU10" s="104"/>
      <c r="JEV10" s="104"/>
      <c r="JEW10" s="104"/>
      <c r="JEX10" s="51"/>
      <c r="JEY10" s="105"/>
      <c r="JEZ10" s="50"/>
      <c r="JFA10" s="51"/>
      <c r="JFB10" s="51"/>
      <c r="JFC10" s="102"/>
      <c r="JFD10" s="103"/>
      <c r="JFE10" s="104"/>
      <c r="JFF10" s="104"/>
      <c r="JFG10" s="104"/>
      <c r="JFH10" s="104"/>
      <c r="JFI10" s="51"/>
      <c r="JFJ10" s="105"/>
      <c r="JFK10" s="50"/>
      <c r="JFL10" s="51"/>
      <c r="JFM10" s="51"/>
      <c r="JFN10" s="102"/>
      <c r="JFO10" s="103"/>
      <c r="JFP10" s="104"/>
      <c r="JFQ10" s="104"/>
      <c r="JFR10" s="104"/>
      <c r="JFS10" s="104"/>
      <c r="JFT10" s="51"/>
      <c r="JFU10" s="105"/>
      <c r="JFV10" s="50"/>
      <c r="JFW10" s="51"/>
      <c r="JFX10" s="51"/>
      <c r="JFY10" s="102"/>
      <c r="JFZ10" s="103"/>
      <c r="JGA10" s="104"/>
      <c r="JGB10" s="104"/>
      <c r="JGC10" s="104"/>
      <c r="JGD10" s="104"/>
      <c r="JGE10" s="51"/>
      <c r="JGF10" s="105"/>
      <c r="JGG10" s="50"/>
      <c r="JGH10" s="51"/>
      <c r="JGI10" s="51"/>
      <c r="JGJ10" s="102"/>
      <c r="JGK10" s="103"/>
      <c r="JGL10" s="104"/>
      <c r="JGM10" s="104"/>
      <c r="JGN10" s="104"/>
      <c r="JGO10" s="104"/>
      <c r="JGP10" s="51"/>
      <c r="JGQ10" s="105"/>
      <c r="JGR10" s="50"/>
      <c r="JGS10" s="51"/>
      <c r="JGT10" s="51"/>
      <c r="JGU10" s="102"/>
      <c r="JGV10" s="103"/>
      <c r="JGW10" s="104"/>
      <c r="JGX10" s="104"/>
      <c r="JGY10" s="104"/>
      <c r="JGZ10" s="104"/>
      <c r="JHA10" s="51"/>
      <c r="JHB10" s="105"/>
      <c r="JHC10" s="50"/>
      <c r="JHD10" s="51"/>
      <c r="JHE10" s="51"/>
      <c r="JHF10" s="102"/>
      <c r="JHG10" s="103"/>
      <c r="JHH10" s="104"/>
      <c r="JHI10" s="104"/>
      <c r="JHJ10" s="104"/>
      <c r="JHK10" s="104"/>
      <c r="JHL10" s="51"/>
      <c r="JHM10" s="105"/>
      <c r="JHN10" s="50"/>
      <c r="JHO10" s="51"/>
      <c r="JHP10" s="51"/>
      <c r="JHQ10" s="102"/>
      <c r="JHR10" s="103"/>
      <c r="JHS10" s="104"/>
      <c r="JHT10" s="104"/>
      <c r="JHU10" s="104"/>
      <c r="JHV10" s="104"/>
      <c r="JHW10" s="51"/>
      <c r="JHX10" s="105"/>
      <c r="JHY10" s="50"/>
      <c r="JHZ10" s="51"/>
      <c r="JIA10" s="51"/>
      <c r="JIB10" s="102"/>
      <c r="JIC10" s="103"/>
      <c r="JID10" s="104"/>
      <c r="JIE10" s="104"/>
      <c r="JIF10" s="104"/>
      <c r="JIG10" s="104"/>
      <c r="JIH10" s="51"/>
      <c r="JII10" s="105"/>
      <c r="JIJ10" s="50"/>
      <c r="JIK10" s="51"/>
      <c r="JIL10" s="51"/>
      <c r="JIM10" s="102"/>
      <c r="JIN10" s="103"/>
      <c r="JIO10" s="104"/>
      <c r="JIP10" s="104"/>
      <c r="JIQ10" s="104"/>
      <c r="JIR10" s="104"/>
      <c r="JIS10" s="51"/>
      <c r="JIT10" s="105"/>
      <c r="JIU10" s="50"/>
      <c r="JIV10" s="51"/>
      <c r="JIW10" s="51"/>
      <c r="JIX10" s="102"/>
      <c r="JIY10" s="103"/>
      <c r="JIZ10" s="104"/>
      <c r="JJA10" s="104"/>
      <c r="JJB10" s="104"/>
      <c r="JJC10" s="104"/>
      <c r="JJD10" s="51"/>
      <c r="JJE10" s="105"/>
      <c r="JJF10" s="50"/>
      <c r="JJG10" s="51"/>
      <c r="JJH10" s="51"/>
      <c r="JJI10" s="102"/>
      <c r="JJJ10" s="103"/>
      <c r="JJK10" s="104"/>
      <c r="JJL10" s="104"/>
      <c r="JJM10" s="104"/>
      <c r="JJN10" s="104"/>
      <c r="JJO10" s="51"/>
      <c r="JJP10" s="105"/>
      <c r="JJQ10" s="50"/>
      <c r="JJR10" s="51"/>
      <c r="JJS10" s="51"/>
      <c r="JJT10" s="102"/>
      <c r="JJU10" s="103"/>
      <c r="JJV10" s="104"/>
      <c r="JJW10" s="104"/>
      <c r="JJX10" s="104"/>
      <c r="JJY10" s="104"/>
      <c r="JJZ10" s="51"/>
      <c r="JKA10" s="105"/>
      <c r="JKB10" s="50"/>
      <c r="JKC10" s="51"/>
      <c r="JKD10" s="51"/>
      <c r="JKE10" s="102"/>
      <c r="JKF10" s="103"/>
      <c r="JKG10" s="104"/>
      <c r="JKH10" s="104"/>
      <c r="JKI10" s="104"/>
      <c r="JKJ10" s="104"/>
      <c r="JKK10" s="51"/>
      <c r="JKL10" s="105"/>
      <c r="JKM10" s="50"/>
      <c r="JKN10" s="51"/>
      <c r="JKO10" s="51"/>
      <c r="JKP10" s="102"/>
      <c r="JKQ10" s="103"/>
      <c r="JKR10" s="104"/>
      <c r="JKS10" s="104"/>
      <c r="JKT10" s="104"/>
      <c r="JKU10" s="104"/>
      <c r="JKV10" s="51"/>
      <c r="JKW10" s="105"/>
      <c r="JKX10" s="50"/>
      <c r="JKY10" s="51"/>
      <c r="JKZ10" s="51"/>
      <c r="JLA10" s="102"/>
      <c r="JLB10" s="103"/>
      <c r="JLC10" s="104"/>
      <c r="JLD10" s="104"/>
      <c r="JLE10" s="104"/>
      <c r="JLF10" s="104"/>
      <c r="JLG10" s="51"/>
      <c r="JLH10" s="105"/>
      <c r="JLI10" s="50"/>
      <c r="JLJ10" s="51"/>
      <c r="JLK10" s="51"/>
      <c r="JLL10" s="102"/>
      <c r="JLM10" s="103"/>
      <c r="JLN10" s="104"/>
      <c r="JLO10" s="104"/>
      <c r="JLP10" s="104"/>
      <c r="JLQ10" s="104"/>
      <c r="JLR10" s="51"/>
      <c r="JLS10" s="105"/>
      <c r="JLT10" s="50"/>
      <c r="JLU10" s="51"/>
      <c r="JLV10" s="51"/>
      <c r="JLW10" s="102"/>
      <c r="JLX10" s="103"/>
      <c r="JLY10" s="104"/>
      <c r="JLZ10" s="104"/>
      <c r="JMA10" s="104"/>
      <c r="JMB10" s="104"/>
      <c r="JMC10" s="51"/>
      <c r="JMD10" s="105"/>
      <c r="JME10" s="50"/>
      <c r="JMF10" s="51"/>
      <c r="JMG10" s="51"/>
      <c r="JMH10" s="102"/>
      <c r="JMI10" s="103"/>
      <c r="JMJ10" s="104"/>
      <c r="JMK10" s="104"/>
      <c r="JML10" s="104"/>
      <c r="JMM10" s="104"/>
      <c r="JMN10" s="51"/>
      <c r="JMO10" s="105"/>
      <c r="JMP10" s="50"/>
      <c r="JMQ10" s="51"/>
      <c r="JMR10" s="51"/>
      <c r="JMS10" s="102"/>
      <c r="JMT10" s="103"/>
      <c r="JMU10" s="104"/>
      <c r="JMV10" s="104"/>
      <c r="JMW10" s="104"/>
      <c r="JMX10" s="104"/>
      <c r="JMY10" s="51"/>
      <c r="JMZ10" s="105"/>
      <c r="JNA10" s="50"/>
      <c r="JNB10" s="51"/>
      <c r="JNC10" s="51"/>
      <c r="JND10" s="102"/>
      <c r="JNE10" s="103"/>
      <c r="JNF10" s="104"/>
      <c r="JNG10" s="104"/>
      <c r="JNH10" s="104"/>
      <c r="JNI10" s="104"/>
      <c r="JNJ10" s="51"/>
      <c r="JNK10" s="105"/>
      <c r="JNL10" s="50"/>
      <c r="JNM10" s="51"/>
      <c r="JNN10" s="51"/>
      <c r="JNO10" s="102"/>
      <c r="JNP10" s="103"/>
      <c r="JNQ10" s="104"/>
      <c r="JNR10" s="104"/>
      <c r="JNS10" s="104"/>
      <c r="JNT10" s="104"/>
      <c r="JNU10" s="51"/>
      <c r="JNV10" s="105"/>
      <c r="JNW10" s="50"/>
      <c r="JNX10" s="51"/>
      <c r="JNY10" s="51"/>
      <c r="JNZ10" s="102"/>
      <c r="JOA10" s="103"/>
      <c r="JOB10" s="104"/>
      <c r="JOC10" s="104"/>
      <c r="JOD10" s="104"/>
      <c r="JOE10" s="104"/>
      <c r="JOF10" s="51"/>
      <c r="JOG10" s="105"/>
      <c r="JOH10" s="50"/>
      <c r="JOI10" s="51"/>
      <c r="JOJ10" s="51"/>
      <c r="JOK10" s="102"/>
      <c r="JOL10" s="103"/>
      <c r="JOM10" s="104"/>
      <c r="JON10" s="104"/>
      <c r="JOO10" s="104"/>
      <c r="JOP10" s="104"/>
      <c r="JOQ10" s="51"/>
      <c r="JOR10" s="105"/>
      <c r="JOS10" s="50"/>
      <c r="JOT10" s="51"/>
      <c r="JOU10" s="51"/>
      <c r="JOV10" s="102"/>
      <c r="JOW10" s="103"/>
      <c r="JOX10" s="104"/>
      <c r="JOY10" s="104"/>
      <c r="JOZ10" s="104"/>
      <c r="JPA10" s="104"/>
      <c r="JPB10" s="51"/>
      <c r="JPC10" s="105"/>
      <c r="JPD10" s="50"/>
      <c r="JPE10" s="51"/>
      <c r="JPF10" s="51"/>
      <c r="JPG10" s="102"/>
      <c r="JPH10" s="103"/>
      <c r="JPI10" s="104"/>
      <c r="JPJ10" s="104"/>
      <c r="JPK10" s="104"/>
      <c r="JPL10" s="104"/>
      <c r="JPM10" s="51"/>
      <c r="JPN10" s="105"/>
      <c r="JPO10" s="50"/>
      <c r="JPP10" s="51"/>
      <c r="JPQ10" s="51"/>
      <c r="JPR10" s="102"/>
      <c r="JPS10" s="103"/>
      <c r="JPT10" s="104"/>
      <c r="JPU10" s="104"/>
      <c r="JPV10" s="104"/>
      <c r="JPW10" s="104"/>
      <c r="JPX10" s="51"/>
      <c r="JPY10" s="105"/>
      <c r="JPZ10" s="50"/>
      <c r="JQA10" s="51"/>
      <c r="JQB10" s="51"/>
      <c r="JQC10" s="102"/>
      <c r="JQD10" s="103"/>
      <c r="JQE10" s="104"/>
      <c r="JQF10" s="104"/>
      <c r="JQG10" s="104"/>
      <c r="JQH10" s="104"/>
      <c r="JQI10" s="51"/>
      <c r="JQJ10" s="105"/>
      <c r="JQK10" s="50"/>
      <c r="JQL10" s="51"/>
      <c r="JQM10" s="51"/>
      <c r="JQN10" s="102"/>
      <c r="JQO10" s="103"/>
      <c r="JQP10" s="104"/>
      <c r="JQQ10" s="104"/>
      <c r="JQR10" s="104"/>
      <c r="JQS10" s="104"/>
      <c r="JQT10" s="51"/>
      <c r="JQU10" s="105"/>
      <c r="JQV10" s="50"/>
      <c r="JQW10" s="51"/>
      <c r="JQX10" s="51"/>
      <c r="JQY10" s="102"/>
      <c r="JQZ10" s="103"/>
      <c r="JRA10" s="104"/>
      <c r="JRB10" s="104"/>
      <c r="JRC10" s="104"/>
      <c r="JRD10" s="104"/>
      <c r="JRE10" s="51"/>
      <c r="JRF10" s="105"/>
      <c r="JRG10" s="50"/>
      <c r="JRH10" s="51"/>
      <c r="JRI10" s="51"/>
      <c r="JRJ10" s="102"/>
      <c r="JRK10" s="103"/>
      <c r="JRL10" s="104"/>
      <c r="JRM10" s="104"/>
      <c r="JRN10" s="104"/>
      <c r="JRO10" s="104"/>
      <c r="JRP10" s="51"/>
      <c r="JRQ10" s="105"/>
      <c r="JRR10" s="50"/>
      <c r="JRS10" s="51"/>
      <c r="JRT10" s="51"/>
      <c r="JRU10" s="102"/>
      <c r="JRV10" s="103"/>
      <c r="JRW10" s="104"/>
      <c r="JRX10" s="104"/>
      <c r="JRY10" s="104"/>
      <c r="JRZ10" s="104"/>
      <c r="JSA10" s="51"/>
      <c r="JSB10" s="105"/>
      <c r="JSC10" s="50"/>
      <c r="JSD10" s="51"/>
      <c r="JSE10" s="51"/>
      <c r="JSF10" s="102"/>
      <c r="JSG10" s="103"/>
      <c r="JSH10" s="104"/>
      <c r="JSI10" s="104"/>
      <c r="JSJ10" s="104"/>
      <c r="JSK10" s="104"/>
      <c r="JSL10" s="51"/>
      <c r="JSM10" s="105"/>
      <c r="JSN10" s="50"/>
      <c r="JSO10" s="51"/>
      <c r="JSP10" s="51"/>
      <c r="JSQ10" s="102"/>
      <c r="JSR10" s="103"/>
      <c r="JSS10" s="104"/>
      <c r="JST10" s="104"/>
      <c r="JSU10" s="104"/>
      <c r="JSV10" s="104"/>
      <c r="JSW10" s="51"/>
      <c r="JSX10" s="105"/>
      <c r="JSY10" s="50"/>
      <c r="JSZ10" s="51"/>
      <c r="JTA10" s="51"/>
      <c r="JTB10" s="102"/>
      <c r="JTC10" s="103"/>
      <c r="JTD10" s="104"/>
      <c r="JTE10" s="104"/>
      <c r="JTF10" s="104"/>
      <c r="JTG10" s="104"/>
      <c r="JTH10" s="51"/>
      <c r="JTI10" s="105"/>
      <c r="JTJ10" s="50"/>
      <c r="JTK10" s="51"/>
      <c r="JTL10" s="51"/>
      <c r="JTM10" s="102"/>
      <c r="JTN10" s="103"/>
      <c r="JTO10" s="104"/>
      <c r="JTP10" s="104"/>
      <c r="JTQ10" s="104"/>
      <c r="JTR10" s="104"/>
      <c r="JTS10" s="51"/>
      <c r="JTT10" s="105"/>
      <c r="JTU10" s="50"/>
      <c r="JTV10" s="51"/>
      <c r="JTW10" s="51"/>
      <c r="JTX10" s="102"/>
      <c r="JTY10" s="103"/>
      <c r="JTZ10" s="104"/>
      <c r="JUA10" s="104"/>
      <c r="JUB10" s="104"/>
      <c r="JUC10" s="104"/>
      <c r="JUD10" s="51"/>
      <c r="JUE10" s="105"/>
      <c r="JUF10" s="50"/>
      <c r="JUG10" s="51"/>
      <c r="JUH10" s="51"/>
      <c r="JUI10" s="102"/>
      <c r="JUJ10" s="103"/>
      <c r="JUK10" s="104"/>
      <c r="JUL10" s="104"/>
      <c r="JUM10" s="104"/>
      <c r="JUN10" s="104"/>
      <c r="JUO10" s="51"/>
      <c r="JUP10" s="105"/>
      <c r="JUQ10" s="50"/>
      <c r="JUR10" s="51"/>
      <c r="JUS10" s="51"/>
      <c r="JUT10" s="102"/>
      <c r="JUU10" s="103"/>
      <c r="JUV10" s="104"/>
      <c r="JUW10" s="104"/>
      <c r="JUX10" s="104"/>
      <c r="JUY10" s="104"/>
      <c r="JUZ10" s="51"/>
      <c r="JVA10" s="105"/>
      <c r="JVB10" s="50"/>
      <c r="JVC10" s="51"/>
      <c r="JVD10" s="51"/>
      <c r="JVE10" s="102"/>
      <c r="JVF10" s="103"/>
      <c r="JVG10" s="104"/>
      <c r="JVH10" s="104"/>
      <c r="JVI10" s="104"/>
      <c r="JVJ10" s="104"/>
      <c r="JVK10" s="51"/>
      <c r="JVL10" s="105"/>
      <c r="JVM10" s="50"/>
      <c r="JVN10" s="51"/>
      <c r="JVO10" s="51"/>
      <c r="JVP10" s="102"/>
      <c r="JVQ10" s="103"/>
      <c r="JVR10" s="104"/>
      <c r="JVS10" s="104"/>
      <c r="JVT10" s="104"/>
      <c r="JVU10" s="104"/>
      <c r="JVV10" s="51"/>
      <c r="JVW10" s="105"/>
      <c r="JVX10" s="50"/>
      <c r="JVY10" s="51"/>
      <c r="JVZ10" s="51"/>
      <c r="JWA10" s="102"/>
      <c r="JWB10" s="103"/>
      <c r="JWC10" s="104"/>
      <c r="JWD10" s="104"/>
      <c r="JWE10" s="104"/>
      <c r="JWF10" s="104"/>
      <c r="JWG10" s="51"/>
      <c r="JWH10" s="105"/>
      <c r="JWI10" s="50"/>
      <c r="JWJ10" s="51"/>
      <c r="JWK10" s="51"/>
      <c r="JWL10" s="102"/>
      <c r="JWM10" s="103"/>
      <c r="JWN10" s="104"/>
      <c r="JWO10" s="104"/>
      <c r="JWP10" s="104"/>
      <c r="JWQ10" s="104"/>
      <c r="JWR10" s="51"/>
      <c r="JWS10" s="105"/>
      <c r="JWT10" s="50"/>
      <c r="JWU10" s="51"/>
      <c r="JWV10" s="51"/>
      <c r="JWW10" s="102"/>
      <c r="JWX10" s="103"/>
      <c r="JWY10" s="104"/>
      <c r="JWZ10" s="104"/>
      <c r="JXA10" s="104"/>
      <c r="JXB10" s="104"/>
      <c r="JXC10" s="51"/>
      <c r="JXD10" s="105"/>
      <c r="JXE10" s="50"/>
      <c r="JXF10" s="51"/>
      <c r="JXG10" s="51"/>
      <c r="JXH10" s="102"/>
      <c r="JXI10" s="103"/>
      <c r="JXJ10" s="104"/>
      <c r="JXK10" s="104"/>
      <c r="JXL10" s="104"/>
      <c r="JXM10" s="104"/>
      <c r="JXN10" s="51"/>
      <c r="JXO10" s="105"/>
      <c r="JXP10" s="50"/>
      <c r="JXQ10" s="51"/>
      <c r="JXR10" s="51"/>
      <c r="JXS10" s="102"/>
      <c r="JXT10" s="103"/>
      <c r="JXU10" s="104"/>
      <c r="JXV10" s="104"/>
      <c r="JXW10" s="104"/>
      <c r="JXX10" s="104"/>
      <c r="JXY10" s="51"/>
      <c r="JXZ10" s="105"/>
      <c r="JYA10" s="50"/>
      <c r="JYB10" s="51"/>
      <c r="JYC10" s="51"/>
      <c r="JYD10" s="102"/>
      <c r="JYE10" s="103"/>
      <c r="JYF10" s="104"/>
      <c r="JYG10" s="104"/>
      <c r="JYH10" s="104"/>
      <c r="JYI10" s="104"/>
      <c r="JYJ10" s="51"/>
      <c r="JYK10" s="105"/>
      <c r="JYL10" s="50"/>
      <c r="JYM10" s="51"/>
      <c r="JYN10" s="51"/>
      <c r="JYO10" s="102"/>
      <c r="JYP10" s="103"/>
      <c r="JYQ10" s="104"/>
      <c r="JYR10" s="104"/>
      <c r="JYS10" s="104"/>
      <c r="JYT10" s="104"/>
      <c r="JYU10" s="51"/>
      <c r="JYV10" s="105"/>
      <c r="JYW10" s="50"/>
      <c r="JYX10" s="51"/>
      <c r="JYY10" s="51"/>
      <c r="JYZ10" s="102"/>
      <c r="JZA10" s="103"/>
      <c r="JZB10" s="104"/>
      <c r="JZC10" s="104"/>
      <c r="JZD10" s="104"/>
      <c r="JZE10" s="104"/>
      <c r="JZF10" s="51"/>
      <c r="JZG10" s="105"/>
      <c r="JZH10" s="50"/>
      <c r="JZI10" s="51"/>
      <c r="JZJ10" s="51"/>
      <c r="JZK10" s="102"/>
      <c r="JZL10" s="103"/>
      <c r="JZM10" s="104"/>
      <c r="JZN10" s="104"/>
      <c r="JZO10" s="104"/>
      <c r="JZP10" s="104"/>
      <c r="JZQ10" s="51"/>
      <c r="JZR10" s="105"/>
      <c r="JZS10" s="50"/>
      <c r="JZT10" s="51"/>
      <c r="JZU10" s="51"/>
      <c r="JZV10" s="102"/>
      <c r="JZW10" s="103"/>
      <c r="JZX10" s="104"/>
      <c r="JZY10" s="104"/>
      <c r="JZZ10" s="104"/>
      <c r="KAA10" s="104"/>
      <c r="KAB10" s="51"/>
      <c r="KAC10" s="105"/>
      <c r="KAD10" s="50"/>
      <c r="KAE10" s="51"/>
      <c r="KAF10" s="51"/>
      <c r="KAG10" s="102"/>
      <c r="KAH10" s="103"/>
      <c r="KAI10" s="104"/>
      <c r="KAJ10" s="104"/>
      <c r="KAK10" s="104"/>
      <c r="KAL10" s="104"/>
      <c r="KAM10" s="51"/>
      <c r="KAN10" s="105"/>
      <c r="KAO10" s="50"/>
      <c r="KAP10" s="51"/>
      <c r="KAQ10" s="51"/>
      <c r="KAR10" s="102"/>
      <c r="KAS10" s="103"/>
      <c r="KAT10" s="104"/>
      <c r="KAU10" s="104"/>
      <c r="KAV10" s="104"/>
      <c r="KAW10" s="104"/>
      <c r="KAX10" s="51"/>
      <c r="KAY10" s="105"/>
      <c r="KAZ10" s="50"/>
      <c r="KBA10" s="51"/>
      <c r="KBB10" s="51"/>
      <c r="KBC10" s="102"/>
      <c r="KBD10" s="103"/>
      <c r="KBE10" s="104"/>
      <c r="KBF10" s="104"/>
      <c r="KBG10" s="104"/>
      <c r="KBH10" s="104"/>
      <c r="KBI10" s="51"/>
      <c r="KBJ10" s="105"/>
      <c r="KBK10" s="50"/>
      <c r="KBL10" s="51"/>
      <c r="KBM10" s="51"/>
      <c r="KBN10" s="102"/>
      <c r="KBO10" s="103"/>
      <c r="KBP10" s="104"/>
      <c r="KBQ10" s="104"/>
      <c r="KBR10" s="104"/>
      <c r="KBS10" s="104"/>
      <c r="KBT10" s="51"/>
      <c r="KBU10" s="105"/>
      <c r="KBV10" s="50"/>
      <c r="KBW10" s="51"/>
      <c r="KBX10" s="51"/>
      <c r="KBY10" s="102"/>
      <c r="KBZ10" s="103"/>
      <c r="KCA10" s="104"/>
      <c r="KCB10" s="104"/>
      <c r="KCC10" s="104"/>
      <c r="KCD10" s="104"/>
      <c r="KCE10" s="51"/>
      <c r="KCF10" s="105"/>
      <c r="KCG10" s="50"/>
      <c r="KCH10" s="51"/>
      <c r="KCI10" s="51"/>
      <c r="KCJ10" s="102"/>
      <c r="KCK10" s="103"/>
      <c r="KCL10" s="104"/>
      <c r="KCM10" s="104"/>
      <c r="KCN10" s="104"/>
      <c r="KCO10" s="104"/>
      <c r="KCP10" s="51"/>
      <c r="KCQ10" s="105"/>
      <c r="KCR10" s="50"/>
      <c r="KCS10" s="51"/>
      <c r="KCT10" s="51"/>
      <c r="KCU10" s="102"/>
      <c r="KCV10" s="103"/>
      <c r="KCW10" s="104"/>
      <c r="KCX10" s="104"/>
      <c r="KCY10" s="104"/>
      <c r="KCZ10" s="104"/>
      <c r="KDA10" s="51"/>
      <c r="KDB10" s="105"/>
      <c r="KDC10" s="50"/>
      <c r="KDD10" s="51"/>
      <c r="KDE10" s="51"/>
      <c r="KDF10" s="102"/>
      <c r="KDG10" s="103"/>
      <c r="KDH10" s="104"/>
      <c r="KDI10" s="104"/>
      <c r="KDJ10" s="104"/>
      <c r="KDK10" s="104"/>
      <c r="KDL10" s="51"/>
      <c r="KDM10" s="105"/>
      <c r="KDN10" s="50"/>
      <c r="KDO10" s="51"/>
      <c r="KDP10" s="51"/>
      <c r="KDQ10" s="102"/>
      <c r="KDR10" s="103"/>
      <c r="KDS10" s="104"/>
      <c r="KDT10" s="104"/>
      <c r="KDU10" s="104"/>
      <c r="KDV10" s="104"/>
      <c r="KDW10" s="51"/>
      <c r="KDX10" s="105"/>
      <c r="KDY10" s="50"/>
      <c r="KDZ10" s="51"/>
      <c r="KEA10" s="51"/>
      <c r="KEB10" s="102"/>
      <c r="KEC10" s="103"/>
      <c r="KED10" s="104"/>
      <c r="KEE10" s="104"/>
      <c r="KEF10" s="104"/>
      <c r="KEG10" s="104"/>
      <c r="KEH10" s="51"/>
      <c r="KEI10" s="105"/>
      <c r="KEJ10" s="50"/>
      <c r="KEK10" s="51"/>
      <c r="KEL10" s="51"/>
      <c r="KEM10" s="102"/>
      <c r="KEN10" s="103"/>
      <c r="KEO10" s="104"/>
      <c r="KEP10" s="104"/>
      <c r="KEQ10" s="104"/>
      <c r="KER10" s="104"/>
      <c r="KES10" s="51"/>
      <c r="KET10" s="105"/>
      <c r="KEU10" s="50"/>
      <c r="KEV10" s="51"/>
      <c r="KEW10" s="51"/>
      <c r="KEX10" s="102"/>
      <c r="KEY10" s="103"/>
      <c r="KEZ10" s="104"/>
      <c r="KFA10" s="104"/>
      <c r="KFB10" s="104"/>
      <c r="KFC10" s="104"/>
      <c r="KFD10" s="51"/>
      <c r="KFE10" s="105"/>
      <c r="KFF10" s="50"/>
      <c r="KFG10" s="51"/>
      <c r="KFH10" s="51"/>
      <c r="KFI10" s="102"/>
      <c r="KFJ10" s="103"/>
      <c r="KFK10" s="104"/>
      <c r="KFL10" s="104"/>
      <c r="KFM10" s="104"/>
      <c r="KFN10" s="104"/>
      <c r="KFO10" s="51"/>
      <c r="KFP10" s="105"/>
      <c r="KFQ10" s="50"/>
      <c r="KFR10" s="51"/>
      <c r="KFS10" s="51"/>
      <c r="KFT10" s="102"/>
      <c r="KFU10" s="103"/>
      <c r="KFV10" s="104"/>
      <c r="KFW10" s="104"/>
      <c r="KFX10" s="104"/>
      <c r="KFY10" s="104"/>
      <c r="KFZ10" s="51"/>
      <c r="KGA10" s="105"/>
      <c r="KGB10" s="50"/>
      <c r="KGC10" s="51"/>
      <c r="KGD10" s="51"/>
      <c r="KGE10" s="102"/>
      <c r="KGF10" s="103"/>
      <c r="KGG10" s="104"/>
      <c r="KGH10" s="104"/>
      <c r="KGI10" s="104"/>
      <c r="KGJ10" s="104"/>
      <c r="KGK10" s="51"/>
      <c r="KGL10" s="105"/>
      <c r="KGM10" s="50"/>
      <c r="KGN10" s="51"/>
      <c r="KGO10" s="51"/>
      <c r="KGP10" s="102"/>
      <c r="KGQ10" s="103"/>
      <c r="KGR10" s="104"/>
      <c r="KGS10" s="104"/>
      <c r="KGT10" s="104"/>
      <c r="KGU10" s="104"/>
      <c r="KGV10" s="51"/>
      <c r="KGW10" s="105"/>
      <c r="KGX10" s="50"/>
      <c r="KGY10" s="51"/>
      <c r="KGZ10" s="51"/>
      <c r="KHA10" s="102"/>
      <c r="KHB10" s="103"/>
      <c r="KHC10" s="104"/>
      <c r="KHD10" s="104"/>
      <c r="KHE10" s="104"/>
      <c r="KHF10" s="104"/>
      <c r="KHG10" s="51"/>
      <c r="KHH10" s="105"/>
      <c r="KHI10" s="50"/>
      <c r="KHJ10" s="51"/>
      <c r="KHK10" s="51"/>
      <c r="KHL10" s="102"/>
      <c r="KHM10" s="103"/>
      <c r="KHN10" s="104"/>
      <c r="KHO10" s="104"/>
      <c r="KHP10" s="104"/>
      <c r="KHQ10" s="104"/>
      <c r="KHR10" s="51"/>
      <c r="KHS10" s="105"/>
      <c r="KHT10" s="50"/>
      <c r="KHU10" s="51"/>
      <c r="KHV10" s="51"/>
      <c r="KHW10" s="102"/>
      <c r="KHX10" s="103"/>
      <c r="KHY10" s="104"/>
      <c r="KHZ10" s="104"/>
      <c r="KIA10" s="104"/>
      <c r="KIB10" s="104"/>
      <c r="KIC10" s="51"/>
      <c r="KID10" s="105"/>
      <c r="KIE10" s="50"/>
      <c r="KIF10" s="51"/>
      <c r="KIG10" s="51"/>
      <c r="KIH10" s="102"/>
      <c r="KII10" s="103"/>
      <c r="KIJ10" s="104"/>
      <c r="KIK10" s="104"/>
      <c r="KIL10" s="104"/>
      <c r="KIM10" s="104"/>
      <c r="KIN10" s="51"/>
      <c r="KIO10" s="105"/>
      <c r="KIP10" s="50"/>
      <c r="KIQ10" s="51"/>
      <c r="KIR10" s="51"/>
      <c r="KIS10" s="102"/>
      <c r="KIT10" s="103"/>
      <c r="KIU10" s="104"/>
      <c r="KIV10" s="104"/>
      <c r="KIW10" s="104"/>
      <c r="KIX10" s="104"/>
      <c r="KIY10" s="51"/>
      <c r="KIZ10" s="105"/>
      <c r="KJA10" s="50"/>
      <c r="KJB10" s="51"/>
      <c r="KJC10" s="51"/>
      <c r="KJD10" s="102"/>
      <c r="KJE10" s="103"/>
      <c r="KJF10" s="104"/>
      <c r="KJG10" s="104"/>
      <c r="KJH10" s="104"/>
      <c r="KJI10" s="104"/>
      <c r="KJJ10" s="51"/>
      <c r="KJK10" s="105"/>
      <c r="KJL10" s="50"/>
      <c r="KJM10" s="51"/>
      <c r="KJN10" s="51"/>
      <c r="KJO10" s="102"/>
      <c r="KJP10" s="103"/>
      <c r="KJQ10" s="104"/>
      <c r="KJR10" s="104"/>
      <c r="KJS10" s="104"/>
      <c r="KJT10" s="104"/>
      <c r="KJU10" s="51"/>
      <c r="KJV10" s="105"/>
      <c r="KJW10" s="50"/>
      <c r="KJX10" s="51"/>
      <c r="KJY10" s="51"/>
      <c r="KJZ10" s="102"/>
      <c r="KKA10" s="103"/>
      <c r="KKB10" s="104"/>
      <c r="KKC10" s="104"/>
      <c r="KKD10" s="104"/>
      <c r="KKE10" s="104"/>
      <c r="KKF10" s="51"/>
      <c r="KKG10" s="105"/>
      <c r="KKH10" s="50"/>
      <c r="KKI10" s="51"/>
      <c r="KKJ10" s="51"/>
      <c r="KKK10" s="102"/>
      <c r="KKL10" s="103"/>
      <c r="KKM10" s="104"/>
      <c r="KKN10" s="104"/>
      <c r="KKO10" s="104"/>
      <c r="KKP10" s="104"/>
      <c r="KKQ10" s="51"/>
      <c r="KKR10" s="105"/>
      <c r="KKS10" s="50"/>
      <c r="KKT10" s="51"/>
      <c r="KKU10" s="51"/>
      <c r="KKV10" s="102"/>
      <c r="KKW10" s="103"/>
      <c r="KKX10" s="104"/>
      <c r="KKY10" s="104"/>
      <c r="KKZ10" s="104"/>
      <c r="KLA10" s="104"/>
      <c r="KLB10" s="51"/>
      <c r="KLC10" s="105"/>
      <c r="KLD10" s="50"/>
      <c r="KLE10" s="51"/>
      <c r="KLF10" s="51"/>
      <c r="KLG10" s="102"/>
      <c r="KLH10" s="103"/>
      <c r="KLI10" s="104"/>
      <c r="KLJ10" s="104"/>
      <c r="KLK10" s="104"/>
      <c r="KLL10" s="104"/>
      <c r="KLM10" s="51"/>
      <c r="KLN10" s="105"/>
      <c r="KLO10" s="50"/>
      <c r="KLP10" s="51"/>
      <c r="KLQ10" s="51"/>
      <c r="KLR10" s="102"/>
      <c r="KLS10" s="103"/>
      <c r="KLT10" s="104"/>
      <c r="KLU10" s="104"/>
      <c r="KLV10" s="104"/>
      <c r="KLW10" s="104"/>
      <c r="KLX10" s="51"/>
      <c r="KLY10" s="105"/>
      <c r="KLZ10" s="50"/>
      <c r="KMA10" s="51"/>
      <c r="KMB10" s="51"/>
      <c r="KMC10" s="102"/>
      <c r="KMD10" s="103"/>
      <c r="KME10" s="104"/>
      <c r="KMF10" s="104"/>
      <c r="KMG10" s="104"/>
      <c r="KMH10" s="104"/>
      <c r="KMI10" s="51"/>
      <c r="KMJ10" s="105"/>
      <c r="KMK10" s="50"/>
      <c r="KML10" s="51"/>
      <c r="KMM10" s="51"/>
      <c r="KMN10" s="102"/>
      <c r="KMO10" s="103"/>
      <c r="KMP10" s="104"/>
      <c r="KMQ10" s="104"/>
      <c r="KMR10" s="104"/>
      <c r="KMS10" s="104"/>
      <c r="KMT10" s="51"/>
      <c r="KMU10" s="105"/>
      <c r="KMV10" s="50"/>
      <c r="KMW10" s="51"/>
      <c r="KMX10" s="51"/>
      <c r="KMY10" s="102"/>
      <c r="KMZ10" s="103"/>
      <c r="KNA10" s="104"/>
      <c r="KNB10" s="104"/>
      <c r="KNC10" s="104"/>
      <c r="KND10" s="104"/>
      <c r="KNE10" s="51"/>
      <c r="KNF10" s="105"/>
      <c r="KNG10" s="50"/>
      <c r="KNH10" s="51"/>
      <c r="KNI10" s="51"/>
      <c r="KNJ10" s="102"/>
      <c r="KNK10" s="103"/>
      <c r="KNL10" s="104"/>
      <c r="KNM10" s="104"/>
      <c r="KNN10" s="104"/>
      <c r="KNO10" s="104"/>
      <c r="KNP10" s="51"/>
      <c r="KNQ10" s="105"/>
      <c r="KNR10" s="50"/>
      <c r="KNS10" s="51"/>
      <c r="KNT10" s="51"/>
      <c r="KNU10" s="102"/>
      <c r="KNV10" s="103"/>
      <c r="KNW10" s="104"/>
      <c r="KNX10" s="104"/>
      <c r="KNY10" s="104"/>
      <c r="KNZ10" s="104"/>
      <c r="KOA10" s="51"/>
      <c r="KOB10" s="105"/>
      <c r="KOC10" s="50"/>
      <c r="KOD10" s="51"/>
      <c r="KOE10" s="51"/>
      <c r="KOF10" s="102"/>
      <c r="KOG10" s="103"/>
      <c r="KOH10" s="104"/>
      <c r="KOI10" s="104"/>
      <c r="KOJ10" s="104"/>
      <c r="KOK10" s="104"/>
      <c r="KOL10" s="51"/>
      <c r="KOM10" s="105"/>
      <c r="KON10" s="50"/>
      <c r="KOO10" s="51"/>
      <c r="KOP10" s="51"/>
      <c r="KOQ10" s="102"/>
      <c r="KOR10" s="103"/>
      <c r="KOS10" s="104"/>
      <c r="KOT10" s="104"/>
      <c r="KOU10" s="104"/>
      <c r="KOV10" s="104"/>
      <c r="KOW10" s="51"/>
      <c r="KOX10" s="105"/>
      <c r="KOY10" s="50"/>
      <c r="KOZ10" s="51"/>
      <c r="KPA10" s="51"/>
      <c r="KPB10" s="102"/>
      <c r="KPC10" s="103"/>
      <c r="KPD10" s="104"/>
      <c r="KPE10" s="104"/>
      <c r="KPF10" s="104"/>
      <c r="KPG10" s="104"/>
      <c r="KPH10" s="51"/>
      <c r="KPI10" s="105"/>
      <c r="KPJ10" s="50"/>
      <c r="KPK10" s="51"/>
      <c r="KPL10" s="51"/>
      <c r="KPM10" s="102"/>
      <c r="KPN10" s="103"/>
      <c r="KPO10" s="104"/>
      <c r="KPP10" s="104"/>
      <c r="KPQ10" s="104"/>
      <c r="KPR10" s="104"/>
      <c r="KPS10" s="51"/>
      <c r="KPT10" s="105"/>
      <c r="KPU10" s="50"/>
      <c r="KPV10" s="51"/>
      <c r="KPW10" s="51"/>
      <c r="KPX10" s="102"/>
      <c r="KPY10" s="103"/>
      <c r="KPZ10" s="104"/>
      <c r="KQA10" s="104"/>
      <c r="KQB10" s="104"/>
      <c r="KQC10" s="104"/>
      <c r="KQD10" s="51"/>
      <c r="KQE10" s="105"/>
      <c r="KQF10" s="50"/>
      <c r="KQG10" s="51"/>
      <c r="KQH10" s="51"/>
      <c r="KQI10" s="102"/>
      <c r="KQJ10" s="103"/>
      <c r="KQK10" s="104"/>
      <c r="KQL10" s="104"/>
      <c r="KQM10" s="104"/>
      <c r="KQN10" s="104"/>
      <c r="KQO10" s="51"/>
      <c r="KQP10" s="105"/>
      <c r="KQQ10" s="50"/>
      <c r="KQR10" s="51"/>
      <c r="KQS10" s="51"/>
      <c r="KQT10" s="102"/>
      <c r="KQU10" s="103"/>
      <c r="KQV10" s="104"/>
      <c r="KQW10" s="104"/>
      <c r="KQX10" s="104"/>
      <c r="KQY10" s="104"/>
      <c r="KQZ10" s="51"/>
      <c r="KRA10" s="105"/>
      <c r="KRB10" s="50"/>
      <c r="KRC10" s="51"/>
      <c r="KRD10" s="51"/>
      <c r="KRE10" s="102"/>
      <c r="KRF10" s="103"/>
      <c r="KRG10" s="104"/>
      <c r="KRH10" s="104"/>
      <c r="KRI10" s="104"/>
      <c r="KRJ10" s="104"/>
      <c r="KRK10" s="51"/>
      <c r="KRL10" s="105"/>
      <c r="KRM10" s="50"/>
      <c r="KRN10" s="51"/>
      <c r="KRO10" s="51"/>
      <c r="KRP10" s="102"/>
      <c r="KRQ10" s="103"/>
      <c r="KRR10" s="104"/>
      <c r="KRS10" s="104"/>
      <c r="KRT10" s="104"/>
      <c r="KRU10" s="104"/>
      <c r="KRV10" s="51"/>
      <c r="KRW10" s="105"/>
      <c r="KRX10" s="50"/>
      <c r="KRY10" s="51"/>
      <c r="KRZ10" s="51"/>
      <c r="KSA10" s="102"/>
      <c r="KSB10" s="103"/>
      <c r="KSC10" s="104"/>
      <c r="KSD10" s="104"/>
      <c r="KSE10" s="104"/>
      <c r="KSF10" s="104"/>
      <c r="KSG10" s="51"/>
      <c r="KSH10" s="105"/>
      <c r="KSI10" s="50"/>
      <c r="KSJ10" s="51"/>
      <c r="KSK10" s="51"/>
      <c r="KSL10" s="102"/>
      <c r="KSM10" s="103"/>
      <c r="KSN10" s="104"/>
      <c r="KSO10" s="104"/>
      <c r="KSP10" s="104"/>
      <c r="KSQ10" s="104"/>
      <c r="KSR10" s="51"/>
      <c r="KSS10" s="105"/>
      <c r="KST10" s="50"/>
      <c r="KSU10" s="51"/>
      <c r="KSV10" s="51"/>
      <c r="KSW10" s="102"/>
      <c r="KSX10" s="103"/>
      <c r="KSY10" s="104"/>
      <c r="KSZ10" s="104"/>
      <c r="KTA10" s="104"/>
      <c r="KTB10" s="104"/>
      <c r="KTC10" s="51"/>
      <c r="KTD10" s="105"/>
      <c r="KTE10" s="50"/>
      <c r="KTF10" s="51"/>
      <c r="KTG10" s="51"/>
      <c r="KTH10" s="102"/>
      <c r="KTI10" s="103"/>
      <c r="KTJ10" s="104"/>
      <c r="KTK10" s="104"/>
      <c r="KTL10" s="104"/>
      <c r="KTM10" s="104"/>
      <c r="KTN10" s="51"/>
      <c r="KTO10" s="105"/>
      <c r="KTP10" s="50"/>
      <c r="KTQ10" s="51"/>
      <c r="KTR10" s="51"/>
      <c r="KTS10" s="102"/>
      <c r="KTT10" s="103"/>
      <c r="KTU10" s="104"/>
      <c r="KTV10" s="104"/>
      <c r="KTW10" s="104"/>
      <c r="KTX10" s="104"/>
      <c r="KTY10" s="51"/>
      <c r="KTZ10" s="105"/>
      <c r="KUA10" s="50"/>
      <c r="KUB10" s="51"/>
      <c r="KUC10" s="51"/>
      <c r="KUD10" s="102"/>
      <c r="KUE10" s="103"/>
      <c r="KUF10" s="104"/>
      <c r="KUG10" s="104"/>
      <c r="KUH10" s="104"/>
      <c r="KUI10" s="104"/>
      <c r="KUJ10" s="51"/>
      <c r="KUK10" s="105"/>
      <c r="KUL10" s="50"/>
      <c r="KUM10" s="51"/>
      <c r="KUN10" s="51"/>
      <c r="KUO10" s="102"/>
      <c r="KUP10" s="103"/>
      <c r="KUQ10" s="104"/>
      <c r="KUR10" s="104"/>
      <c r="KUS10" s="104"/>
      <c r="KUT10" s="104"/>
      <c r="KUU10" s="51"/>
      <c r="KUV10" s="105"/>
      <c r="KUW10" s="50"/>
      <c r="KUX10" s="51"/>
      <c r="KUY10" s="51"/>
      <c r="KUZ10" s="102"/>
      <c r="KVA10" s="103"/>
      <c r="KVB10" s="104"/>
      <c r="KVC10" s="104"/>
      <c r="KVD10" s="104"/>
      <c r="KVE10" s="104"/>
      <c r="KVF10" s="51"/>
      <c r="KVG10" s="105"/>
      <c r="KVH10" s="50"/>
      <c r="KVI10" s="51"/>
      <c r="KVJ10" s="51"/>
      <c r="KVK10" s="102"/>
      <c r="KVL10" s="103"/>
      <c r="KVM10" s="104"/>
      <c r="KVN10" s="104"/>
      <c r="KVO10" s="104"/>
      <c r="KVP10" s="104"/>
      <c r="KVQ10" s="51"/>
      <c r="KVR10" s="105"/>
      <c r="KVS10" s="50"/>
      <c r="KVT10" s="51"/>
      <c r="KVU10" s="51"/>
      <c r="KVV10" s="102"/>
      <c r="KVW10" s="103"/>
      <c r="KVX10" s="104"/>
      <c r="KVY10" s="104"/>
      <c r="KVZ10" s="104"/>
      <c r="KWA10" s="104"/>
      <c r="KWB10" s="51"/>
      <c r="KWC10" s="105"/>
      <c r="KWD10" s="50"/>
      <c r="KWE10" s="51"/>
      <c r="KWF10" s="51"/>
      <c r="KWG10" s="102"/>
      <c r="KWH10" s="103"/>
      <c r="KWI10" s="104"/>
      <c r="KWJ10" s="104"/>
      <c r="KWK10" s="104"/>
      <c r="KWL10" s="104"/>
      <c r="KWM10" s="51"/>
      <c r="KWN10" s="105"/>
      <c r="KWO10" s="50"/>
      <c r="KWP10" s="51"/>
      <c r="KWQ10" s="51"/>
      <c r="KWR10" s="102"/>
      <c r="KWS10" s="103"/>
      <c r="KWT10" s="104"/>
      <c r="KWU10" s="104"/>
      <c r="KWV10" s="104"/>
      <c r="KWW10" s="104"/>
      <c r="KWX10" s="51"/>
      <c r="KWY10" s="105"/>
      <c r="KWZ10" s="50"/>
      <c r="KXA10" s="51"/>
      <c r="KXB10" s="51"/>
      <c r="KXC10" s="102"/>
      <c r="KXD10" s="103"/>
      <c r="KXE10" s="104"/>
      <c r="KXF10" s="104"/>
      <c r="KXG10" s="104"/>
      <c r="KXH10" s="104"/>
      <c r="KXI10" s="51"/>
      <c r="KXJ10" s="105"/>
      <c r="KXK10" s="50"/>
      <c r="KXL10" s="51"/>
      <c r="KXM10" s="51"/>
      <c r="KXN10" s="102"/>
      <c r="KXO10" s="103"/>
      <c r="KXP10" s="104"/>
      <c r="KXQ10" s="104"/>
      <c r="KXR10" s="104"/>
      <c r="KXS10" s="104"/>
      <c r="KXT10" s="51"/>
      <c r="KXU10" s="105"/>
      <c r="KXV10" s="50"/>
      <c r="KXW10" s="51"/>
      <c r="KXX10" s="51"/>
      <c r="KXY10" s="102"/>
      <c r="KXZ10" s="103"/>
      <c r="KYA10" s="104"/>
      <c r="KYB10" s="104"/>
      <c r="KYC10" s="104"/>
      <c r="KYD10" s="104"/>
      <c r="KYE10" s="51"/>
      <c r="KYF10" s="105"/>
      <c r="KYG10" s="50"/>
      <c r="KYH10" s="51"/>
      <c r="KYI10" s="51"/>
      <c r="KYJ10" s="102"/>
      <c r="KYK10" s="103"/>
      <c r="KYL10" s="104"/>
      <c r="KYM10" s="104"/>
      <c r="KYN10" s="104"/>
      <c r="KYO10" s="104"/>
      <c r="KYP10" s="51"/>
      <c r="KYQ10" s="105"/>
      <c r="KYR10" s="50"/>
      <c r="KYS10" s="51"/>
      <c r="KYT10" s="51"/>
      <c r="KYU10" s="102"/>
      <c r="KYV10" s="103"/>
      <c r="KYW10" s="104"/>
      <c r="KYX10" s="104"/>
      <c r="KYY10" s="104"/>
      <c r="KYZ10" s="104"/>
      <c r="KZA10" s="51"/>
      <c r="KZB10" s="105"/>
      <c r="KZC10" s="50"/>
      <c r="KZD10" s="51"/>
      <c r="KZE10" s="51"/>
      <c r="KZF10" s="102"/>
      <c r="KZG10" s="103"/>
      <c r="KZH10" s="104"/>
      <c r="KZI10" s="104"/>
      <c r="KZJ10" s="104"/>
      <c r="KZK10" s="104"/>
      <c r="KZL10" s="51"/>
      <c r="KZM10" s="105"/>
      <c r="KZN10" s="50"/>
      <c r="KZO10" s="51"/>
      <c r="KZP10" s="51"/>
      <c r="KZQ10" s="102"/>
      <c r="KZR10" s="103"/>
      <c r="KZS10" s="104"/>
      <c r="KZT10" s="104"/>
      <c r="KZU10" s="104"/>
      <c r="KZV10" s="104"/>
      <c r="KZW10" s="51"/>
      <c r="KZX10" s="105"/>
      <c r="KZY10" s="50"/>
      <c r="KZZ10" s="51"/>
      <c r="LAA10" s="51"/>
      <c r="LAB10" s="102"/>
      <c r="LAC10" s="103"/>
      <c r="LAD10" s="104"/>
      <c r="LAE10" s="104"/>
      <c r="LAF10" s="104"/>
      <c r="LAG10" s="104"/>
      <c r="LAH10" s="51"/>
      <c r="LAI10" s="105"/>
      <c r="LAJ10" s="50"/>
      <c r="LAK10" s="51"/>
      <c r="LAL10" s="51"/>
      <c r="LAM10" s="102"/>
      <c r="LAN10" s="103"/>
      <c r="LAO10" s="104"/>
      <c r="LAP10" s="104"/>
      <c r="LAQ10" s="104"/>
      <c r="LAR10" s="104"/>
      <c r="LAS10" s="51"/>
      <c r="LAT10" s="105"/>
      <c r="LAU10" s="50"/>
      <c r="LAV10" s="51"/>
      <c r="LAW10" s="51"/>
      <c r="LAX10" s="102"/>
      <c r="LAY10" s="103"/>
      <c r="LAZ10" s="104"/>
      <c r="LBA10" s="104"/>
      <c r="LBB10" s="104"/>
      <c r="LBC10" s="104"/>
      <c r="LBD10" s="51"/>
      <c r="LBE10" s="105"/>
      <c r="LBF10" s="50"/>
      <c r="LBG10" s="51"/>
      <c r="LBH10" s="51"/>
      <c r="LBI10" s="102"/>
      <c r="LBJ10" s="103"/>
      <c r="LBK10" s="104"/>
      <c r="LBL10" s="104"/>
      <c r="LBM10" s="104"/>
      <c r="LBN10" s="104"/>
      <c r="LBO10" s="51"/>
      <c r="LBP10" s="105"/>
      <c r="LBQ10" s="50"/>
      <c r="LBR10" s="51"/>
      <c r="LBS10" s="51"/>
      <c r="LBT10" s="102"/>
      <c r="LBU10" s="103"/>
      <c r="LBV10" s="104"/>
      <c r="LBW10" s="104"/>
      <c r="LBX10" s="104"/>
      <c r="LBY10" s="104"/>
      <c r="LBZ10" s="51"/>
      <c r="LCA10" s="105"/>
      <c r="LCB10" s="50"/>
      <c r="LCC10" s="51"/>
      <c r="LCD10" s="51"/>
      <c r="LCE10" s="102"/>
      <c r="LCF10" s="103"/>
      <c r="LCG10" s="104"/>
      <c r="LCH10" s="104"/>
      <c r="LCI10" s="104"/>
      <c r="LCJ10" s="104"/>
      <c r="LCK10" s="51"/>
      <c r="LCL10" s="105"/>
      <c r="LCM10" s="50"/>
      <c r="LCN10" s="51"/>
      <c r="LCO10" s="51"/>
      <c r="LCP10" s="102"/>
      <c r="LCQ10" s="103"/>
      <c r="LCR10" s="104"/>
      <c r="LCS10" s="104"/>
      <c r="LCT10" s="104"/>
      <c r="LCU10" s="104"/>
      <c r="LCV10" s="51"/>
      <c r="LCW10" s="105"/>
      <c r="LCX10" s="50"/>
      <c r="LCY10" s="51"/>
      <c r="LCZ10" s="51"/>
      <c r="LDA10" s="102"/>
      <c r="LDB10" s="103"/>
      <c r="LDC10" s="104"/>
      <c r="LDD10" s="104"/>
      <c r="LDE10" s="104"/>
      <c r="LDF10" s="104"/>
      <c r="LDG10" s="51"/>
      <c r="LDH10" s="105"/>
      <c r="LDI10" s="50"/>
      <c r="LDJ10" s="51"/>
      <c r="LDK10" s="51"/>
      <c r="LDL10" s="102"/>
      <c r="LDM10" s="103"/>
      <c r="LDN10" s="104"/>
      <c r="LDO10" s="104"/>
      <c r="LDP10" s="104"/>
      <c r="LDQ10" s="104"/>
      <c r="LDR10" s="51"/>
      <c r="LDS10" s="105"/>
      <c r="LDT10" s="50"/>
      <c r="LDU10" s="51"/>
      <c r="LDV10" s="51"/>
      <c r="LDW10" s="102"/>
      <c r="LDX10" s="103"/>
      <c r="LDY10" s="104"/>
      <c r="LDZ10" s="104"/>
      <c r="LEA10" s="104"/>
      <c r="LEB10" s="104"/>
      <c r="LEC10" s="51"/>
      <c r="LED10" s="105"/>
      <c r="LEE10" s="50"/>
      <c r="LEF10" s="51"/>
      <c r="LEG10" s="51"/>
      <c r="LEH10" s="102"/>
      <c r="LEI10" s="103"/>
      <c r="LEJ10" s="104"/>
      <c r="LEK10" s="104"/>
      <c r="LEL10" s="104"/>
      <c r="LEM10" s="104"/>
      <c r="LEN10" s="51"/>
      <c r="LEO10" s="105"/>
      <c r="LEP10" s="50"/>
      <c r="LEQ10" s="51"/>
      <c r="LER10" s="51"/>
      <c r="LES10" s="102"/>
      <c r="LET10" s="103"/>
      <c r="LEU10" s="104"/>
      <c r="LEV10" s="104"/>
      <c r="LEW10" s="104"/>
      <c r="LEX10" s="104"/>
      <c r="LEY10" s="51"/>
      <c r="LEZ10" s="105"/>
      <c r="LFA10" s="50"/>
      <c r="LFB10" s="51"/>
      <c r="LFC10" s="51"/>
      <c r="LFD10" s="102"/>
      <c r="LFE10" s="103"/>
      <c r="LFF10" s="104"/>
      <c r="LFG10" s="104"/>
      <c r="LFH10" s="104"/>
      <c r="LFI10" s="104"/>
      <c r="LFJ10" s="51"/>
      <c r="LFK10" s="105"/>
      <c r="LFL10" s="50"/>
      <c r="LFM10" s="51"/>
      <c r="LFN10" s="51"/>
      <c r="LFO10" s="102"/>
      <c r="LFP10" s="103"/>
      <c r="LFQ10" s="104"/>
      <c r="LFR10" s="104"/>
      <c r="LFS10" s="104"/>
      <c r="LFT10" s="104"/>
      <c r="LFU10" s="51"/>
      <c r="LFV10" s="105"/>
      <c r="LFW10" s="50"/>
      <c r="LFX10" s="51"/>
      <c r="LFY10" s="51"/>
      <c r="LFZ10" s="102"/>
      <c r="LGA10" s="103"/>
      <c r="LGB10" s="104"/>
      <c r="LGC10" s="104"/>
      <c r="LGD10" s="104"/>
      <c r="LGE10" s="104"/>
      <c r="LGF10" s="51"/>
      <c r="LGG10" s="105"/>
      <c r="LGH10" s="50"/>
      <c r="LGI10" s="51"/>
      <c r="LGJ10" s="51"/>
      <c r="LGK10" s="102"/>
      <c r="LGL10" s="103"/>
      <c r="LGM10" s="104"/>
      <c r="LGN10" s="104"/>
      <c r="LGO10" s="104"/>
      <c r="LGP10" s="104"/>
      <c r="LGQ10" s="51"/>
      <c r="LGR10" s="105"/>
      <c r="LGS10" s="50"/>
      <c r="LGT10" s="51"/>
      <c r="LGU10" s="51"/>
      <c r="LGV10" s="102"/>
      <c r="LGW10" s="103"/>
      <c r="LGX10" s="104"/>
      <c r="LGY10" s="104"/>
      <c r="LGZ10" s="104"/>
      <c r="LHA10" s="104"/>
      <c r="LHB10" s="51"/>
      <c r="LHC10" s="105"/>
      <c r="LHD10" s="50"/>
      <c r="LHE10" s="51"/>
      <c r="LHF10" s="51"/>
      <c r="LHG10" s="102"/>
      <c r="LHH10" s="103"/>
      <c r="LHI10" s="104"/>
      <c r="LHJ10" s="104"/>
      <c r="LHK10" s="104"/>
      <c r="LHL10" s="104"/>
      <c r="LHM10" s="51"/>
      <c r="LHN10" s="105"/>
      <c r="LHO10" s="50"/>
      <c r="LHP10" s="51"/>
      <c r="LHQ10" s="51"/>
      <c r="LHR10" s="102"/>
      <c r="LHS10" s="103"/>
      <c r="LHT10" s="104"/>
      <c r="LHU10" s="104"/>
      <c r="LHV10" s="104"/>
      <c r="LHW10" s="104"/>
      <c r="LHX10" s="51"/>
      <c r="LHY10" s="105"/>
      <c r="LHZ10" s="50"/>
      <c r="LIA10" s="51"/>
      <c r="LIB10" s="51"/>
      <c r="LIC10" s="102"/>
      <c r="LID10" s="103"/>
      <c r="LIE10" s="104"/>
      <c r="LIF10" s="104"/>
      <c r="LIG10" s="104"/>
      <c r="LIH10" s="104"/>
      <c r="LII10" s="51"/>
      <c r="LIJ10" s="105"/>
      <c r="LIK10" s="50"/>
      <c r="LIL10" s="51"/>
      <c r="LIM10" s="51"/>
      <c r="LIN10" s="102"/>
      <c r="LIO10" s="103"/>
      <c r="LIP10" s="104"/>
      <c r="LIQ10" s="104"/>
      <c r="LIR10" s="104"/>
      <c r="LIS10" s="104"/>
      <c r="LIT10" s="51"/>
      <c r="LIU10" s="105"/>
      <c r="LIV10" s="50"/>
      <c r="LIW10" s="51"/>
      <c r="LIX10" s="51"/>
      <c r="LIY10" s="102"/>
      <c r="LIZ10" s="103"/>
      <c r="LJA10" s="104"/>
      <c r="LJB10" s="104"/>
      <c r="LJC10" s="104"/>
      <c r="LJD10" s="104"/>
      <c r="LJE10" s="51"/>
      <c r="LJF10" s="105"/>
      <c r="LJG10" s="50"/>
      <c r="LJH10" s="51"/>
      <c r="LJI10" s="51"/>
      <c r="LJJ10" s="102"/>
      <c r="LJK10" s="103"/>
      <c r="LJL10" s="104"/>
      <c r="LJM10" s="104"/>
      <c r="LJN10" s="104"/>
      <c r="LJO10" s="104"/>
      <c r="LJP10" s="51"/>
      <c r="LJQ10" s="105"/>
      <c r="LJR10" s="50"/>
      <c r="LJS10" s="51"/>
      <c r="LJT10" s="51"/>
      <c r="LJU10" s="102"/>
      <c r="LJV10" s="103"/>
      <c r="LJW10" s="104"/>
      <c r="LJX10" s="104"/>
      <c r="LJY10" s="104"/>
      <c r="LJZ10" s="104"/>
      <c r="LKA10" s="51"/>
      <c r="LKB10" s="105"/>
      <c r="LKC10" s="50"/>
      <c r="LKD10" s="51"/>
      <c r="LKE10" s="51"/>
      <c r="LKF10" s="102"/>
      <c r="LKG10" s="103"/>
      <c r="LKH10" s="104"/>
      <c r="LKI10" s="104"/>
      <c r="LKJ10" s="104"/>
      <c r="LKK10" s="104"/>
      <c r="LKL10" s="51"/>
      <c r="LKM10" s="105"/>
      <c r="LKN10" s="50"/>
      <c r="LKO10" s="51"/>
      <c r="LKP10" s="51"/>
      <c r="LKQ10" s="102"/>
      <c r="LKR10" s="103"/>
      <c r="LKS10" s="104"/>
      <c r="LKT10" s="104"/>
      <c r="LKU10" s="104"/>
      <c r="LKV10" s="104"/>
      <c r="LKW10" s="51"/>
      <c r="LKX10" s="105"/>
      <c r="LKY10" s="50"/>
      <c r="LKZ10" s="51"/>
      <c r="LLA10" s="51"/>
      <c r="LLB10" s="102"/>
      <c r="LLC10" s="103"/>
      <c r="LLD10" s="104"/>
      <c r="LLE10" s="104"/>
      <c r="LLF10" s="104"/>
      <c r="LLG10" s="104"/>
      <c r="LLH10" s="51"/>
      <c r="LLI10" s="105"/>
      <c r="LLJ10" s="50"/>
      <c r="LLK10" s="51"/>
      <c r="LLL10" s="51"/>
      <c r="LLM10" s="102"/>
      <c r="LLN10" s="103"/>
      <c r="LLO10" s="104"/>
      <c r="LLP10" s="104"/>
      <c r="LLQ10" s="104"/>
      <c r="LLR10" s="104"/>
      <c r="LLS10" s="51"/>
      <c r="LLT10" s="105"/>
      <c r="LLU10" s="50"/>
      <c r="LLV10" s="51"/>
      <c r="LLW10" s="51"/>
      <c r="LLX10" s="102"/>
      <c r="LLY10" s="103"/>
      <c r="LLZ10" s="104"/>
      <c r="LMA10" s="104"/>
      <c r="LMB10" s="104"/>
      <c r="LMC10" s="104"/>
      <c r="LMD10" s="51"/>
      <c r="LME10" s="105"/>
      <c r="LMF10" s="50"/>
      <c r="LMG10" s="51"/>
      <c r="LMH10" s="51"/>
      <c r="LMI10" s="102"/>
      <c r="LMJ10" s="103"/>
      <c r="LMK10" s="104"/>
      <c r="LML10" s="104"/>
      <c r="LMM10" s="104"/>
      <c r="LMN10" s="104"/>
      <c r="LMO10" s="51"/>
      <c r="LMP10" s="105"/>
      <c r="LMQ10" s="50"/>
      <c r="LMR10" s="51"/>
      <c r="LMS10" s="51"/>
      <c r="LMT10" s="102"/>
      <c r="LMU10" s="103"/>
      <c r="LMV10" s="104"/>
      <c r="LMW10" s="104"/>
      <c r="LMX10" s="104"/>
      <c r="LMY10" s="104"/>
      <c r="LMZ10" s="51"/>
      <c r="LNA10" s="105"/>
      <c r="LNB10" s="50"/>
      <c r="LNC10" s="51"/>
      <c r="LND10" s="51"/>
      <c r="LNE10" s="102"/>
      <c r="LNF10" s="103"/>
      <c r="LNG10" s="104"/>
      <c r="LNH10" s="104"/>
      <c r="LNI10" s="104"/>
      <c r="LNJ10" s="104"/>
      <c r="LNK10" s="51"/>
      <c r="LNL10" s="105"/>
      <c r="LNM10" s="50"/>
      <c r="LNN10" s="51"/>
      <c r="LNO10" s="51"/>
      <c r="LNP10" s="102"/>
      <c r="LNQ10" s="103"/>
      <c r="LNR10" s="104"/>
      <c r="LNS10" s="104"/>
      <c r="LNT10" s="104"/>
      <c r="LNU10" s="104"/>
      <c r="LNV10" s="51"/>
      <c r="LNW10" s="105"/>
      <c r="LNX10" s="50"/>
      <c r="LNY10" s="51"/>
      <c r="LNZ10" s="51"/>
      <c r="LOA10" s="102"/>
      <c r="LOB10" s="103"/>
      <c r="LOC10" s="104"/>
      <c r="LOD10" s="104"/>
      <c r="LOE10" s="104"/>
      <c r="LOF10" s="104"/>
      <c r="LOG10" s="51"/>
      <c r="LOH10" s="105"/>
      <c r="LOI10" s="50"/>
      <c r="LOJ10" s="51"/>
      <c r="LOK10" s="51"/>
      <c r="LOL10" s="102"/>
      <c r="LOM10" s="103"/>
      <c r="LON10" s="104"/>
      <c r="LOO10" s="104"/>
      <c r="LOP10" s="104"/>
      <c r="LOQ10" s="104"/>
      <c r="LOR10" s="51"/>
      <c r="LOS10" s="105"/>
      <c r="LOT10" s="50"/>
      <c r="LOU10" s="51"/>
      <c r="LOV10" s="51"/>
      <c r="LOW10" s="102"/>
      <c r="LOX10" s="103"/>
      <c r="LOY10" s="104"/>
      <c r="LOZ10" s="104"/>
      <c r="LPA10" s="104"/>
      <c r="LPB10" s="104"/>
      <c r="LPC10" s="51"/>
      <c r="LPD10" s="105"/>
      <c r="LPE10" s="50"/>
      <c r="LPF10" s="51"/>
      <c r="LPG10" s="51"/>
      <c r="LPH10" s="102"/>
      <c r="LPI10" s="103"/>
      <c r="LPJ10" s="104"/>
      <c r="LPK10" s="104"/>
      <c r="LPL10" s="104"/>
      <c r="LPM10" s="104"/>
      <c r="LPN10" s="51"/>
      <c r="LPO10" s="105"/>
      <c r="LPP10" s="50"/>
      <c r="LPQ10" s="51"/>
      <c r="LPR10" s="51"/>
      <c r="LPS10" s="102"/>
      <c r="LPT10" s="103"/>
      <c r="LPU10" s="104"/>
      <c r="LPV10" s="104"/>
      <c r="LPW10" s="104"/>
      <c r="LPX10" s="104"/>
      <c r="LPY10" s="51"/>
      <c r="LPZ10" s="105"/>
      <c r="LQA10" s="50"/>
      <c r="LQB10" s="51"/>
      <c r="LQC10" s="51"/>
      <c r="LQD10" s="102"/>
      <c r="LQE10" s="103"/>
      <c r="LQF10" s="104"/>
      <c r="LQG10" s="104"/>
      <c r="LQH10" s="104"/>
      <c r="LQI10" s="104"/>
      <c r="LQJ10" s="51"/>
      <c r="LQK10" s="105"/>
      <c r="LQL10" s="50"/>
      <c r="LQM10" s="51"/>
      <c r="LQN10" s="51"/>
      <c r="LQO10" s="102"/>
      <c r="LQP10" s="103"/>
      <c r="LQQ10" s="104"/>
      <c r="LQR10" s="104"/>
      <c r="LQS10" s="104"/>
      <c r="LQT10" s="104"/>
      <c r="LQU10" s="51"/>
      <c r="LQV10" s="105"/>
      <c r="LQW10" s="50"/>
      <c r="LQX10" s="51"/>
      <c r="LQY10" s="51"/>
      <c r="LQZ10" s="102"/>
      <c r="LRA10" s="103"/>
      <c r="LRB10" s="104"/>
      <c r="LRC10" s="104"/>
      <c r="LRD10" s="104"/>
      <c r="LRE10" s="104"/>
      <c r="LRF10" s="51"/>
      <c r="LRG10" s="105"/>
      <c r="LRH10" s="50"/>
      <c r="LRI10" s="51"/>
      <c r="LRJ10" s="51"/>
      <c r="LRK10" s="102"/>
      <c r="LRL10" s="103"/>
      <c r="LRM10" s="104"/>
      <c r="LRN10" s="104"/>
      <c r="LRO10" s="104"/>
      <c r="LRP10" s="104"/>
      <c r="LRQ10" s="51"/>
      <c r="LRR10" s="105"/>
      <c r="LRS10" s="50"/>
      <c r="LRT10" s="51"/>
      <c r="LRU10" s="51"/>
      <c r="LRV10" s="102"/>
      <c r="LRW10" s="103"/>
      <c r="LRX10" s="104"/>
      <c r="LRY10" s="104"/>
      <c r="LRZ10" s="104"/>
      <c r="LSA10" s="104"/>
      <c r="LSB10" s="51"/>
      <c r="LSC10" s="105"/>
      <c r="LSD10" s="50"/>
      <c r="LSE10" s="51"/>
      <c r="LSF10" s="51"/>
      <c r="LSG10" s="102"/>
      <c r="LSH10" s="103"/>
      <c r="LSI10" s="104"/>
      <c r="LSJ10" s="104"/>
      <c r="LSK10" s="104"/>
      <c r="LSL10" s="104"/>
      <c r="LSM10" s="51"/>
      <c r="LSN10" s="105"/>
      <c r="LSO10" s="50"/>
      <c r="LSP10" s="51"/>
      <c r="LSQ10" s="51"/>
      <c r="LSR10" s="102"/>
      <c r="LSS10" s="103"/>
      <c r="LST10" s="104"/>
      <c r="LSU10" s="104"/>
      <c r="LSV10" s="104"/>
      <c r="LSW10" s="104"/>
      <c r="LSX10" s="51"/>
      <c r="LSY10" s="105"/>
      <c r="LSZ10" s="50"/>
      <c r="LTA10" s="51"/>
      <c r="LTB10" s="51"/>
      <c r="LTC10" s="102"/>
      <c r="LTD10" s="103"/>
      <c r="LTE10" s="104"/>
      <c r="LTF10" s="104"/>
      <c r="LTG10" s="104"/>
      <c r="LTH10" s="104"/>
      <c r="LTI10" s="51"/>
      <c r="LTJ10" s="105"/>
      <c r="LTK10" s="50"/>
      <c r="LTL10" s="51"/>
      <c r="LTM10" s="51"/>
      <c r="LTN10" s="102"/>
      <c r="LTO10" s="103"/>
      <c r="LTP10" s="104"/>
      <c r="LTQ10" s="104"/>
      <c r="LTR10" s="104"/>
      <c r="LTS10" s="104"/>
      <c r="LTT10" s="51"/>
      <c r="LTU10" s="105"/>
      <c r="LTV10" s="50"/>
      <c r="LTW10" s="51"/>
      <c r="LTX10" s="51"/>
      <c r="LTY10" s="102"/>
      <c r="LTZ10" s="103"/>
      <c r="LUA10" s="104"/>
      <c r="LUB10" s="104"/>
      <c r="LUC10" s="104"/>
      <c r="LUD10" s="104"/>
      <c r="LUE10" s="51"/>
      <c r="LUF10" s="105"/>
      <c r="LUG10" s="50"/>
      <c r="LUH10" s="51"/>
      <c r="LUI10" s="51"/>
      <c r="LUJ10" s="102"/>
      <c r="LUK10" s="103"/>
      <c r="LUL10" s="104"/>
      <c r="LUM10" s="104"/>
      <c r="LUN10" s="104"/>
      <c r="LUO10" s="104"/>
      <c r="LUP10" s="51"/>
      <c r="LUQ10" s="105"/>
      <c r="LUR10" s="50"/>
      <c r="LUS10" s="51"/>
      <c r="LUT10" s="51"/>
      <c r="LUU10" s="102"/>
      <c r="LUV10" s="103"/>
      <c r="LUW10" s="104"/>
      <c r="LUX10" s="104"/>
      <c r="LUY10" s="104"/>
      <c r="LUZ10" s="104"/>
      <c r="LVA10" s="51"/>
      <c r="LVB10" s="105"/>
      <c r="LVC10" s="50"/>
      <c r="LVD10" s="51"/>
      <c r="LVE10" s="51"/>
      <c r="LVF10" s="102"/>
      <c r="LVG10" s="103"/>
      <c r="LVH10" s="104"/>
      <c r="LVI10" s="104"/>
      <c r="LVJ10" s="104"/>
      <c r="LVK10" s="104"/>
      <c r="LVL10" s="51"/>
      <c r="LVM10" s="105"/>
      <c r="LVN10" s="50"/>
      <c r="LVO10" s="51"/>
      <c r="LVP10" s="51"/>
      <c r="LVQ10" s="102"/>
      <c r="LVR10" s="103"/>
      <c r="LVS10" s="104"/>
      <c r="LVT10" s="104"/>
      <c r="LVU10" s="104"/>
      <c r="LVV10" s="104"/>
      <c r="LVW10" s="51"/>
      <c r="LVX10" s="105"/>
      <c r="LVY10" s="50"/>
      <c r="LVZ10" s="51"/>
      <c r="LWA10" s="51"/>
      <c r="LWB10" s="102"/>
      <c r="LWC10" s="103"/>
      <c r="LWD10" s="104"/>
      <c r="LWE10" s="104"/>
      <c r="LWF10" s="104"/>
      <c r="LWG10" s="104"/>
      <c r="LWH10" s="51"/>
      <c r="LWI10" s="105"/>
      <c r="LWJ10" s="50"/>
      <c r="LWK10" s="51"/>
      <c r="LWL10" s="51"/>
      <c r="LWM10" s="102"/>
      <c r="LWN10" s="103"/>
      <c r="LWO10" s="104"/>
      <c r="LWP10" s="104"/>
      <c r="LWQ10" s="104"/>
      <c r="LWR10" s="104"/>
      <c r="LWS10" s="51"/>
      <c r="LWT10" s="105"/>
      <c r="LWU10" s="50"/>
      <c r="LWV10" s="51"/>
      <c r="LWW10" s="51"/>
      <c r="LWX10" s="102"/>
      <c r="LWY10" s="103"/>
      <c r="LWZ10" s="104"/>
      <c r="LXA10" s="104"/>
      <c r="LXB10" s="104"/>
      <c r="LXC10" s="104"/>
      <c r="LXD10" s="51"/>
      <c r="LXE10" s="105"/>
      <c r="LXF10" s="50"/>
      <c r="LXG10" s="51"/>
      <c r="LXH10" s="51"/>
      <c r="LXI10" s="102"/>
      <c r="LXJ10" s="103"/>
      <c r="LXK10" s="104"/>
      <c r="LXL10" s="104"/>
      <c r="LXM10" s="104"/>
      <c r="LXN10" s="104"/>
      <c r="LXO10" s="51"/>
      <c r="LXP10" s="105"/>
      <c r="LXQ10" s="50"/>
      <c r="LXR10" s="51"/>
      <c r="LXS10" s="51"/>
      <c r="LXT10" s="102"/>
      <c r="LXU10" s="103"/>
      <c r="LXV10" s="104"/>
      <c r="LXW10" s="104"/>
      <c r="LXX10" s="104"/>
      <c r="LXY10" s="104"/>
      <c r="LXZ10" s="51"/>
      <c r="LYA10" s="105"/>
      <c r="LYB10" s="50"/>
      <c r="LYC10" s="51"/>
      <c r="LYD10" s="51"/>
      <c r="LYE10" s="102"/>
      <c r="LYF10" s="103"/>
      <c r="LYG10" s="104"/>
      <c r="LYH10" s="104"/>
      <c r="LYI10" s="104"/>
      <c r="LYJ10" s="104"/>
      <c r="LYK10" s="51"/>
      <c r="LYL10" s="105"/>
      <c r="LYM10" s="50"/>
      <c r="LYN10" s="51"/>
      <c r="LYO10" s="51"/>
      <c r="LYP10" s="102"/>
      <c r="LYQ10" s="103"/>
      <c r="LYR10" s="104"/>
      <c r="LYS10" s="104"/>
      <c r="LYT10" s="104"/>
      <c r="LYU10" s="104"/>
      <c r="LYV10" s="51"/>
      <c r="LYW10" s="105"/>
      <c r="LYX10" s="50"/>
      <c r="LYY10" s="51"/>
      <c r="LYZ10" s="51"/>
      <c r="LZA10" s="102"/>
      <c r="LZB10" s="103"/>
      <c r="LZC10" s="104"/>
      <c r="LZD10" s="104"/>
      <c r="LZE10" s="104"/>
      <c r="LZF10" s="104"/>
      <c r="LZG10" s="51"/>
      <c r="LZH10" s="105"/>
      <c r="LZI10" s="50"/>
      <c r="LZJ10" s="51"/>
      <c r="LZK10" s="51"/>
      <c r="LZL10" s="102"/>
      <c r="LZM10" s="103"/>
      <c r="LZN10" s="104"/>
      <c r="LZO10" s="104"/>
      <c r="LZP10" s="104"/>
      <c r="LZQ10" s="104"/>
      <c r="LZR10" s="51"/>
      <c r="LZS10" s="105"/>
      <c r="LZT10" s="50"/>
      <c r="LZU10" s="51"/>
      <c r="LZV10" s="51"/>
      <c r="LZW10" s="102"/>
      <c r="LZX10" s="103"/>
      <c r="LZY10" s="104"/>
      <c r="LZZ10" s="104"/>
      <c r="MAA10" s="104"/>
      <c r="MAB10" s="104"/>
      <c r="MAC10" s="51"/>
      <c r="MAD10" s="105"/>
      <c r="MAE10" s="50"/>
      <c r="MAF10" s="51"/>
      <c r="MAG10" s="51"/>
      <c r="MAH10" s="102"/>
      <c r="MAI10" s="103"/>
      <c r="MAJ10" s="104"/>
      <c r="MAK10" s="104"/>
      <c r="MAL10" s="104"/>
      <c r="MAM10" s="104"/>
      <c r="MAN10" s="51"/>
      <c r="MAO10" s="105"/>
      <c r="MAP10" s="50"/>
      <c r="MAQ10" s="51"/>
      <c r="MAR10" s="51"/>
      <c r="MAS10" s="102"/>
      <c r="MAT10" s="103"/>
      <c r="MAU10" s="104"/>
      <c r="MAV10" s="104"/>
      <c r="MAW10" s="104"/>
      <c r="MAX10" s="104"/>
      <c r="MAY10" s="51"/>
      <c r="MAZ10" s="105"/>
      <c r="MBA10" s="50"/>
      <c r="MBB10" s="51"/>
      <c r="MBC10" s="51"/>
      <c r="MBD10" s="102"/>
      <c r="MBE10" s="103"/>
      <c r="MBF10" s="104"/>
      <c r="MBG10" s="104"/>
      <c r="MBH10" s="104"/>
      <c r="MBI10" s="104"/>
      <c r="MBJ10" s="51"/>
      <c r="MBK10" s="105"/>
      <c r="MBL10" s="50"/>
      <c r="MBM10" s="51"/>
      <c r="MBN10" s="51"/>
      <c r="MBO10" s="102"/>
      <c r="MBP10" s="103"/>
      <c r="MBQ10" s="104"/>
      <c r="MBR10" s="104"/>
      <c r="MBS10" s="104"/>
      <c r="MBT10" s="104"/>
      <c r="MBU10" s="51"/>
      <c r="MBV10" s="105"/>
      <c r="MBW10" s="50"/>
      <c r="MBX10" s="51"/>
      <c r="MBY10" s="51"/>
      <c r="MBZ10" s="102"/>
      <c r="MCA10" s="103"/>
      <c r="MCB10" s="104"/>
      <c r="MCC10" s="104"/>
      <c r="MCD10" s="104"/>
      <c r="MCE10" s="104"/>
      <c r="MCF10" s="51"/>
      <c r="MCG10" s="105"/>
      <c r="MCH10" s="50"/>
      <c r="MCI10" s="51"/>
      <c r="MCJ10" s="51"/>
      <c r="MCK10" s="102"/>
      <c r="MCL10" s="103"/>
      <c r="MCM10" s="104"/>
      <c r="MCN10" s="104"/>
      <c r="MCO10" s="104"/>
      <c r="MCP10" s="104"/>
      <c r="MCQ10" s="51"/>
      <c r="MCR10" s="105"/>
      <c r="MCS10" s="50"/>
      <c r="MCT10" s="51"/>
      <c r="MCU10" s="51"/>
      <c r="MCV10" s="102"/>
      <c r="MCW10" s="103"/>
      <c r="MCX10" s="104"/>
      <c r="MCY10" s="104"/>
      <c r="MCZ10" s="104"/>
      <c r="MDA10" s="104"/>
      <c r="MDB10" s="51"/>
      <c r="MDC10" s="105"/>
      <c r="MDD10" s="50"/>
      <c r="MDE10" s="51"/>
      <c r="MDF10" s="51"/>
      <c r="MDG10" s="102"/>
      <c r="MDH10" s="103"/>
      <c r="MDI10" s="104"/>
      <c r="MDJ10" s="104"/>
      <c r="MDK10" s="104"/>
      <c r="MDL10" s="104"/>
      <c r="MDM10" s="51"/>
      <c r="MDN10" s="105"/>
      <c r="MDO10" s="50"/>
      <c r="MDP10" s="51"/>
      <c r="MDQ10" s="51"/>
      <c r="MDR10" s="102"/>
      <c r="MDS10" s="103"/>
      <c r="MDT10" s="104"/>
      <c r="MDU10" s="104"/>
      <c r="MDV10" s="104"/>
      <c r="MDW10" s="104"/>
      <c r="MDX10" s="51"/>
      <c r="MDY10" s="105"/>
      <c r="MDZ10" s="50"/>
      <c r="MEA10" s="51"/>
      <c r="MEB10" s="51"/>
      <c r="MEC10" s="102"/>
      <c r="MED10" s="103"/>
      <c r="MEE10" s="104"/>
      <c r="MEF10" s="104"/>
      <c r="MEG10" s="104"/>
      <c r="MEH10" s="104"/>
      <c r="MEI10" s="51"/>
      <c r="MEJ10" s="105"/>
      <c r="MEK10" s="50"/>
      <c r="MEL10" s="51"/>
      <c r="MEM10" s="51"/>
      <c r="MEN10" s="102"/>
      <c r="MEO10" s="103"/>
      <c r="MEP10" s="104"/>
      <c r="MEQ10" s="104"/>
      <c r="MER10" s="104"/>
      <c r="MES10" s="104"/>
      <c r="MET10" s="51"/>
      <c r="MEU10" s="105"/>
      <c r="MEV10" s="50"/>
      <c r="MEW10" s="51"/>
      <c r="MEX10" s="51"/>
      <c r="MEY10" s="102"/>
      <c r="MEZ10" s="103"/>
      <c r="MFA10" s="104"/>
      <c r="MFB10" s="104"/>
      <c r="MFC10" s="104"/>
      <c r="MFD10" s="104"/>
      <c r="MFE10" s="51"/>
      <c r="MFF10" s="105"/>
      <c r="MFG10" s="50"/>
      <c r="MFH10" s="51"/>
      <c r="MFI10" s="51"/>
      <c r="MFJ10" s="102"/>
      <c r="MFK10" s="103"/>
      <c r="MFL10" s="104"/>
      <c r="MFM10" s="104"/>
      <c r="MFN10" s="104"/>
      <c r="MFO10" s="104"/>
      <c r="MFP10" s="51"/>
      <c r="MFQ10" s="105"/>
      <c r="MFR10" s="50"/>
      <c r="MFS10" s="51"/>
      <c r="MFT10" s="51"/>
      <c r="MFU10" s="102"/>
      <c r="MFV10" s="103"/>
      <c r="MFW10" s="104"/>
      <c r="MFX10" s="104"/>
      <c r="MFY10" s="104"/>
      <c r="MFZ10" s="104"/>
      <c r="MGA10" s="51"/>
      <c r="MGB10" s="105"/>
      <c r="MGC10" s="50"/>
      <c r="MGD10" s="51"/>
      <c r="MGE10" s="51"/>
      <c r="MGF10" s="102"/>
      <c r="MGG10" s="103"/>
      <c r="MGH10" s="104"/>
      <c r="MGI10" s="104"/>
      <c r="MGJ10" s="104"/>
      <c r="MGK10" s="104"/>
      <c r="MGL10" s="51"/>
      <c r="MGM10" s="105"/>
      <c r="MGN10" s="50"/>
      <c r="MGO10" s="51"/>
      <c r="MGP10" s="51"/>
      <c r="MGQ10" s="102"/>
      <c r="MGR10" s="103"/>
      <c r="MGS10" s="104"/>
      <c r="MGT10" s="104"/>
      <c r="MGU10" s="104"/>
      <c r="MGV10" s="104"/>
      <c r="MGW10" s="51"/>
      <c r="MGX10" s="105"/>
      <c r="MGY10" s="50"/>
      <c r="MGZ10" s="51"/>
      <c r="MHA10" s="51"/>
      <c r="MHB10" s="102"/>
      <c r="MHC10" s="103"/>
      <c r="MHD10" s="104"/>
      <c r="MHE10" s="104"/>
      <c r="MHF10" s="104"/>
      <c r="MHG10" s="104"/>
      <c r="MHH10" s="51"/>
      <c r="MHI10" s="105"/>
      <c r="MHJ10" s="50"/>
      <c r="MHK10" s="51"/>
      <c r="MHL10" s="51"/>
      <c r="MHM10" s="102"/>
      <c r="MHN10" s="103"/>
      <c r="MHO10" s="104"/>
      <c r="MHP10" s="104"/>
      <c r="MHQ10" s="104"/>
      <c r="MHR10" s="104"/>
      <c r="MHS10" s="51"/>
      <c r="MHT10" s="105"/>
      <c r="MHU10" s="50"/>
      <c r="MHV10" s="51"/>
      <c r="MHW10" s="51"/>
      <c r="MHX10" s="102"/>
      <c r="MHY10" s="103"/>
      <c r="MHZ10" s="104"/>
      <c r="MIA10" s="104"/>
      <c r="MIB10" s="104"/>
      <c r="MIC10" s="104"/>
      <c r="MID10" s="51"/>
      <c r="MIE10" s="105"/>
      <c r="MIF10" s="50"/>
      <c r="MIG10" s="51"/>
      <c r="MIH10" s="51"/>
      <c r="MII10" s="102"/>
      <c r="MIJ10" s="103"/>
      <c r="MIK10" s="104"/>
      <c r="MIL10" s="104"/>
      <c r="MIM10" s="104"/>
      <c r="MIN10" s="104"/>
      <c r="MIO10" s="51"/>
      <c r="MIP10" s="105"/>
      <c r="MIQ10" s="50"/>
      <c r="MIR10" s="51"/>
      <c r="MIS10" s="51"/>
      <c r="MIT10" s="102"/>
      <c r="MIU10" s="103"/>
      <c r="MIV10" s="104"/>
      <c r="MIW10" s="104"/>
      <c r="MIX10" s="104"/>
      <c r="MIY10" s="104"/>
      <c r="MIZ10" s="51"/>
      <c r="MJA10" s="105"/>
      <c r="MJB10" s="50"/>
      <c r="MJC10" s="51"/>
      <c r="MJD10" s="51"/>
      <c r="MJE10" s="102"/>
      <c r="MJF10" s="103"/>
      <c r="MJG10" s="104"/>
      <c r="MJH10" s="104"/>
      <c r="MJI10" s="104"/>
      <c r="MJJ10" s="104"/>
      <c r="MJK10" s="51"/>
      <c r="MJL10" s="105"/>
      <c r="MJM10" s="50"/>
      <c r="MJN10" s="51"/>
      <c r="MJO10" s="51"/>
      <c r="MJP10" s="102"/>
      <c r="MJQ10" s="103"/>
      <c r="MJR10" s="104"/>
      <c r="MJS10" s="104"/>
      <c r="MJT10" s="104"/>
      <c r="MJU10" s="104"/>
      <c r="MJV10" s="51"/>
      <c r="MJW10" s="105"/>
      <c r="MJX10" s="50"/>
      <c r="MJY10" s="51"/>
      <c r="MJZ10" s="51"/>
      <c r="MKA10" s="102"/>
      <c r="MKB10" s="103"/>
      <c r="MKC10" s="104"/>
      <c r="MKD10" s="104"/>
      <c r="MKE10" s="104"/>
      <c r="MKF10" s="104"/>
      <c r="MKG10" s="51"/>
      <c r="MKH10" s="105"/>
      <c r="MKI10" s="50"/>
      <c r="MKJ10" s="51"/>
      <c r="MKK10" s="51"/>
      <c r="MKL10" s="102"/>
      <c r="MKM10" s="103"/>
      <c r="MKN10" s="104"/>
      <c r="MKO10" s="104"/>
      <c r="MKP10" s="104"/>
      <c r="MKQ10" s="104"/>
      <c r="MKR10" s="51"/>
      <c r="MKS10" s="105"/>
      <c r="MKT10" s="50"/>
      <c r="MKU10" s="51"/>
      <c r="MKV10" s="51"/>
      <c r="MKW10" s="102"/>
      <c r="MKX10" s="103"/>
      <c r="MKY10" s="104"/>
      <c r="MKZ10" s="104"/>
      <c r="MLA10" s="104"/>
      <c r="MLB10" s="104"/>
      <c r="MLC10" s="51"/>
      <c r="MLD10" s="105"/>
      <c r="MLE10" s="50"/>
      <c r="MLF10" s="51"/>
      <c r="MLG10" s="51"/>
      <c r="MLH10" s="102"/>
      <c r="MLI10" s="103"/>
      <c r="MLJ10" s="104"/>
      <c r="MLK10" s="104"/>
      <c r="MLL10" s="104"/>
      <c r="MLM10" s="104"/>
      <c r="MLN10" s="51"/>
      <c r="MLO10" s="105"/>
      <c r="MLP10" s="50"/>
      <c r="MLQ10" s="51"/>
      <c r="MLR10" s="51"/>
      <c r="MLS10" s="102"/>
      <c r="MLT10" s="103"/>
      <c r="MLU10" s="104"/>
      <c r="MLV10" s="104"/>
      <c r="MLW10" s="104"/>
      <c r="MLX10" s="104"/>
      <c r="MLY10" s="51"/>
      <c r="MLZ10" s="105"/>
      <c r="MMA10" s="50"/>
      <c r="MMB10" s="51"/>
      <c r="MMC10" s="51"/>
      <c r="MMD10" s="102"/>
      <c r="MME10" s="103"/>
      <c r="MMF10" s="104"/>
      <c r="MMG10" s="104"/>
      <c r="MMH10" s="104"/>
      <c r="MMI10" s="104"/>
      <c r="MMJ10" s="51"/>
      <c r="MMK10" s="105"/>
      <c r="MML10" s="50"/>
      <c r="MMM10" s="51"/>
      <c r="MMN10" s="51"/>
      <c r="MMO10" s="102"/>
      <c r="MMP10" s="103"/>
      <c r="MMQ10" s="104"/>
      <c r="MMR10" s="104"/>
      <c r="MMS10" s="104"/>
      <c r="MMT10" s="104"/>
      <c r="MMU10" s="51"/>
      <c r="MMV10" s="105"/>
      <c r="MMW10" s="50"/>
      <c r="MMX10" s="51"/>
      <c r="MMY10" s="51"/>
      <c r="MMZ10" s="102"/>
      <c r="MNA10" s="103"/>
      <c r="MNB10" s="104"/>
      <c r="MNC10" s="104"/>
      <c r="MND10" s="104"/>
      <c r="MNE10" s="104"/>
      <c r="MNF10" s="51"/>
      <c r="MNG10" s="105"/>
      <c r="MNH10" s="50"/>
      <c r="MNI10" s="51"/>
      <c r="MNJ10" s="51"/>
      <c r="MNK10" s="102"/>
      <c r="MNL10" s="103"/>
      <c r="MNM10" s="104"/>
      <c r="MNN10" s="104"/>
      <c r="MNO10" s="104"/>
      <c r="MNP10" s="104"/>
      <c r="MNQ10" s="51"/>
      <c r="MNR10" s="105"/>
      <c r="MNS10" s="50"/>
      <c r="MNT10" s="51"/>
      <c r="MNU10" s="51"/>
      <c r="MNV10" s="102"/>
      <c r="MNW10" s="103"/>
      <c r="MNX10" s="104"/>
      <c r="MNY10" s="104"/>
      <c r="MNZ10" s="104"/>
      <c r="MOA10" s="104"/>
      <c r="MOB10" s="51"/>
      <c r="MOC10" s="105"/>
      <c r="MOD10" s="50"/>
      <c r="MOE10" s="51"/>
      <c r="MOF10" s="51"/>
      <c r="MOG10" s="102"/>
      <c r="MOH10" s="103"/>
      <c r="MOI10" s="104"/>
      <c r="MOJ10" s="104"/>
      <c r="MOK10" s="104"/>
      <c r="MOL10" s="104"/>
      <c r="MOM10" s="51"/>
      <c r="MON10" s="105"/>
      <c r="MOO10" s="50"/>
      <c r="MOP10" s="51"/>
      <c r="MOQ10" s="51"/>
      <c r="MOR10" s="102"/>
      <c r="MOS10" s="103"/>
      <c r="MOT10" s="104"/>
      <c r="MOU10" s="104"/>
      <c r="MOV10" s="104"/>
      <c r="MOW10" s="104"/>
      <c r="MOX10" s="51"/>
      <c r="MOY10" s="105"/>
      <c r="MOZ10" s="50"/>
      <c r="MPA10" s="51"/>
      <c r="MPB10" s="51"/>
      <c r="MPC10" s="102"/>
      <c r="MPD10" s="103"/>
      <c r="MPE10" s="104"/>
      <c r="MPF10" s="104"/>
      <c r="MPG10" s="104"/>
      <c r="MPH10" s="104"/>
      <c r="MPI10" s="51"/>
      <c r="MPJ10" s="105"/>
      <c r="MPK10" s="50"/>
      <c r="MPL10" s="51"/>
      <c r="MPM10" s="51"/>
      <c r="MPN10" s="102"/>
      <c r="MPO10" s="103"/>
      <c r="MPP10" s="104"/>
      <c r="MPQ10" s="104"/>
      <c r="MPR10" s="104"/>
      <c r="MPS10" s="104"/>
      <c r="MPT10" s="51"/>
      <c r="MPU10" s="105"/>
      <c r="MPV10" s="50"/>
      <c r="MPW10" s="51"/>
      <c r="MPX10" s="51"/>
      <c r="MPY10" s="102"/>
      <c r="MPZ10" s="103"/>
      <c r="MQA10" s="104"/>
      <c r="MQB10" s="104"/>
      <c r="MQC10" s="104"/>
      <c r="MQD10" s="104"/>
      <c r="MQE10" s="51"/>
      <c r="MQF10" s="105"/>
      <c r="MQG10" s="50"/>
      <c r="MQH10" s="51"/>
      <c r="MQI10" s="51"/>
      <c r="MQJ10" s="102"/>
      <c r="MQK10" s="103"/>
      <c r="MQL10" s="104"/>
      <c r="MQM10" s="104"/>
      <c r="MQN10" s="104"/>
      <c r="MQO10" s="104"/>
      <c r="MQP10" s="51"/>
      <c r="MQQ10" s="105"/>
      <c r="MQR10" s="50"/>
      <c r="MQS10" s="51"/>
      <c r="MQT10" s="51"/>
      <c r="MQU10" s="102"/>
      <c r="MQV10" s="103"/>
      <c r="MQW10" s="104"/>
      <c r="MQX10" s="104"/>
      <c r="MQY10" s="104"/>
      <c r="MQZ10" s="104"/>
      <c r="MRA10" s="51"/>
      <c r="MRB10" s="105"/>
      <c r="MRC10" s="50"/>
      <c r="MRD10" s="51"/>
      <c r="MRE10" s="51"/>
      <c r="MRF10" s="102"/>
      <c r="MRG10" s="103"/>
      <c r="MRH10" s="104"/>
      <c r="MRI10" s="104"/>
      <c r="MRJ10" s="104"/>
      <c r="MRK10" s="104"/>
      <c r="MRL10" s="51"/>
      <c r="MRM10" s="105"/>
      <c r="MRN10" s="50"/>
      <c r="MRO10" s="51"/>
      <c r="MRP10" s="51"/>
      <c r="MRQ10" s="102"/>
      <c r="MRR10" s="103"/>
      <c r="MRS10" s="104"/>
      <c r="MRT10" s="104"/>
      <c r="MRU10" s="104"/>
      <c r="MRV10" s="104"/>
      <c r="MRW10" s="51"/>
      <c r="MRX10" s="105"/>
      <c r="MRY10" s="50"/>
      <c r="MRZ10" s="51"/>
      <c r="MSA10" s="51"/>
      <c r="MSB10" s="102"/>
      <c r="MSC10" s="103"/>
      <c r="MSD10" s="104"/>
      <c r="MSE10" s="104"/>
      <c r="MSF10" s="104"/>
      <c r="MSG10" s="104"/>
      <c r="MSH10" s="51"/>
      <c r="MSI10" s="105"/>
      <c r="MSJ10" s="50"/>
      <c r="MSK10" s="51"/>
      <c r="MSL10" s="51"/>
      <c r="MSM10" s="102"/>
      <c r="MSN10" s="103"/>
      <c r="MSO10" s="104"/>
      <c r="MSP10" s="104"/>
      <c r="MSQ10" s="104"/>
      <c r="MSR10" s="104"/>
      <c r="MSS10" s="51"/>
      <c r="MST10" s="105"/>
      <c r="MSU10" s="50"/>
      <c r="MSV10" s="51"/>
      <c r="MSW10" s="51"/>
      <c r="MSX10" s="102"/>
      <c r="MSY10" s="103"/>
      <c r="MSZ10" s="104"/>
      <c r="MTA10" s="104"/>
      <c r="MTB10" s="104"/>
      <c r="MTC10" s="104"/>
      <c r="MTD10" s="51"/>
      <c r="MTE10" s="105"/>
      <c r="MTF10" s="50"/>
      <c r="MTG10" s="51"/>
      <c r="MTH10" s="51"/>
      <c r="MTI10" s="102"/>
      <c r="MTJ10" s="103"/>
      <c r="MTK10" s="104"/>
      <c r="MTL10" s="104"/>
      <c r="MTM10" s="104"/>
      <c r="MTN10" s="104"/>
      <c r="MTO10" s="51"/>
      <c r="MTP10" s="105"/>
      <c r="MTQ10" s="50"/>
      <c r="MTR10" s="51"/>
      <c r="MTS10" s="51"/>
      <c r="MTT10" s="102"/>
      <c r="MTU10" s="103"/>
      <c r="MTV10" s="104"/>
      <c r="MTW10" s="104"/>
      <c r="MTX10" s="104"/>
      <c r="MTY10" s="104"/>
      <c r="MTZ10" s="51"/>
      <c r="MUA10" s="105"/>
      <c r="MUB10" s="50"/>
      <c r="MUC10" s="51"/>
      <c r="MUD10" s="51"/>
      <c r="MUE10" s="102"/>
      <c r="MUF10" s="103"/>
      <c r="MUG10" s="104"/>
      <c r="MUH10" s="104"/>
      <c r="MUI10" s="104"/>
      <c r="MUJ10" s="104"/>
      <c r="MUK10" s="51"/>
      <c r="MUL10" s="105"/>
      <c r="MUM10" s="50"/>
      <c r="MUN10" s="51"/>
      <c r="MUO10" s="51"/>
      <c r="MUP10" s="102"/>
      <c r="MUQ10" s="103"/>
      <c r="MUR10" s="104"/>
      <c r="MUS10" s="104"/>
      <c r="MUT10" s="104"/>
      <c r="MUU10" s="104"/>
      <c r="MUV10" s="51"/>
      <c r="MUW10" s="105"/>
      <c r="MUX10" s="50"/>
      <c r="MUY10" s="51"/>
      <c r="MUZ10" s="51"/>
      <c r="MVA10" s="102"/>
      <c r="MVB10" s="103"/>
      <c r="MVC10" s="104"/>
      <c r="MVD10" s="104"/>
      <c r="MVE10" s="104"/>
      <c r="MVF10" s="104"/>
      <c r="MVG10" s="51"/>
      <c r="MVH10" s="105"/>
      <c r="MVI10" s="50"/>
      <c r="MVJ10" s="51"/>
      <c r="MVK10" s="51"/>
      <c r="MVL10" s="102"/>
      <c r="MVM10" s="103"/>
      <c r="MVN10" s="104"/>
      <c r="MVO10" s="104"/>
      <c r="MVP10" s="104"/>
      <c r="MVQ10" s="104"/>
      <c r="MVR10" s="51"/>
      <c r="MVS10" s="105"/>
      <c r="MVT10" s="50"/>
      <c r="MVU10" s="51"/>
      <c r="MVV10" s="51"/>
      <c r="MVW10" s="102"/>
      <c r="MVX10" s="103"/>
      <c r="MVY10" s="104"/>
      <c r="MVZ10" s="104"/>
      <c r="MWA10" s="104"/>
      <c r="MWB10" s="104"/>
      <c r="MWC10" s="51"/>
      <c r="MWD10" s="105"/>
      <c r="MWE10" s="50"/>
      <c r="MWF10" s="51"/>
      <c r="MWG10" s="51"/>
      <c r="MWH10" s="102"/>
      <c r="MWI10" s="103"/>
      <c r="MWJ10" s="104"/>
      <c r="MWK10" s="104"/>
      <c r="MWL10" s="104"/>
      <c r="MWM10" s="104"/>
      <c r="MWN10" s="51"/>
      <c r="MWO10" s="105"/>
      <c r="MWP10" s="50"/>
      <c r="MWQ10" s="51"/>
      <c r="MWR10" s="51"/>
      <c r="MWS10" s="102"/>
      <c r="MWT10" s="103"/>
      <c r="MWU10" s="104"/>
      <c r="MWV10" s="104"/>
      <c r="MWW10" s="104"/>
      <c r="MWX10" s="104"/>
      <c r="MWY10" s="51"/>
      <c r="MWZ10" s="105"/>
      <c r="MXA10" s="50"/>
      <c r="MXB10" s="51"/>
      <c r="MXC10" s="51"/>
      <c r="MXD10" s="102"/>
      <c r="MXE10" s="103"/>
      <c r="MXF10" s="104"/>
      <c r="MXG10" s="104"/>
      <c r="MXH10" s="104"/>
      <c r="MXI10" s="104"/>
      <c r="MXJ10" s="51"/>
      <c r="MXK10" s="105"/>
      <c r="MXL10" s="50"/>
      <c r="MXM10" s="51"/>
      <c r="MXN10" s="51"/>
      <c r="MXO10" s="102"/>
      <c r="MXP10" s="103"/>
      <c r="MXQ10" s="104"/>
      <c r="MXR10" s="104"/>
      <c r="MXS10" s="104"/>
      <c r="MXT10" s="104"/>
      <c r="MXU10" s="51"/>
      <c r="MXV10" s="105"/>
      <c r="MXW10" s="50"/>
      <c r="MXX10" s="51"/>
      <c r="MXY10" s="51"/>
      <c r="MXZ10" s="102"/>
      <c r="MYA10" s="103"/>
      <c r="MYB10" s="104"/>
      <c r="MYC10" s="104"/>
      <c r="MYD10" s="104"/>
      <c r="MYE10" s="104"/>
      <c r="MYF10" s="51"/>
      <c r="MYG10" s="105"/>
      <c r="MYH10" s="50"/>
      <c r="MYI10" s="51"/>
      <c r="MYJ10" s="51"/>
      <c r="MYK10" s="102"/>
      <c r="MYL10" s="103"/>
      <c r="MYM10" s="104"/>
      <c r="MYN10" s="104"/>
      <c r="MYO10" s="104"/>
      <c r="MYP10" s="104"/>
      <c r="MYQ10" s="51"/>
      <c r="MYR10" s="105"/>
      <c r="MYS10" s="50"/>
      <c r="MYT10" s="51"/>
      <c r="MYU10" s="51"/>
      <c r="MYV10" s="102"/>
      <c r="MYW10" s="103"/>
      <c r="MYX10" s="104"/>
      <c r="MYY10" s="104"/>
      <c r="MYZ10" s="104"/>
      <c r="MZA10" s="104"/>
      <c r="MZB10" s="51"/>
      <c r="MZC10" s="105"/>
      <c r="MZD10" s="50"/>
      <c r="MZE10" s="51"/>
      <c r="MZF10" s="51"/>
      <c r="MZG10" s="102"/>
      <c r="MZH10" s="103"/>
      <c r="MZI10" s="104"/>
      <c r="MZJ10" s="104"/>
      <c r="MZK10" s="104"/>
      <c r="MZL10" s="104"/>
      <c r="MZM10" s="51"/>
      <c r="MZN10" s="105"/>
      <c r="MZO10" s="50"/>
      <c r="MZP10" s="51"/>
      <c r="MZQ10" s="51"/>
      <c r="MZR10" s="102"/>
      <c r="MZS10" s="103"/>
      <c r="MZT10" s="104"/>
      <c r="MZU10" s="104"/>
      <c r="MZV10" s="104"/>
      <c r="MZW10" s="104"/>
      <c r="MZX10" s="51"/>
      <c r="MZY10" s="105"/>
      <c r="MZZ10" s="50"/>
      <c r="NAA10" s="51"/>
      <c r="NAB10" s="51"/>
      <c r="NAC10" s="102"/>
      <c r="NAD10" s="103"/>
      <c r="NAE10" s="104"/>
      <c r="NAF10" s="104"/>
      <c r="NAG10" s="104"/>
      <c r="NAH10" s="104"/>
      <c r="NAI10" s="51"/>
      <c r="NAJ10" s="105"/>
      <c r="NAK10" s="50"/>
      <c r="NAL10" s="51"/>
      <c r="NAM10" s="51"/>
      <c r="NAN10" s="102"/>
      <c r="NAO10" s="103"/>
      <c r="NAP10" s="104"/>
      <c r="NAQ10" s="104"/>
      <c r="NAR10" s="104"/>
      <c r="NAS10" s="104"/>
      <c r="NAT10" s="51"/>
      <c r="NAU10" s="105"/>
      <c r="NAV10" s="50"/>
      <c r="NAW10" s="51"/>
      <c r="NAX10" s="51"/>
      <c r="NAY10" s="102"/>
      <c r="NAZ10" s="103"/>
      <c r="NBA10" s="104"/>
      <c r="NBB10" s="104"/>
      <c r="NBC10" s="104"/>
      <c r="NBD10" s="104"/>
      <c r="NBE10" s="51"/>
      <c r="NBF10" s="105"/>
      <c r="NBG10" s="50"/>
      <c r="NBH10" s="51"/>
      <c r="NBI10" s="51"/>
      <c r="NBJ10" s="102"/>
      <c r="NBK10" s="103"/>
      <c r="NBL10" s="104"/>
      <c r="NBM10" s="104"/>
      <c r="NBN10" s="104"/>
      <c r="NBO10" s="104"/>
      <c r="NBP10" s="51"/>
      <c r="NBQ10" s="105"/>
      <c r="NBR10" s="50"/>
      <c r="NBS10" s="51"/>
      <c r="NBT10" s="51"/>
      <c r="NBU10" s="102"/>
      <c r="NBV10" s="103"/>
      <c r="NBW10" s="104"/>
      <c r="NBX10" s="104"/>
      <c r="NBY10" s="104"/>
      <c r="NBZ10" s="104"/>
      <c r="NCA10" s="51"/>
      <c r="NCB10" s="105"/>
      <c r="NCC10" s="50"/>
      <c r="NCD10" s="51"/>
      <c r="NCE10" s="51"/>
      <c r="NCF10" s="102"/>
      <c r="NCG10" s="103"/>
      <c r="NCH10" s="104"/>
      <c r="NCI10" s="104"/>
      <c r="NCJ10" s="104"/>
      <c r="NCK10" s="104"/>
      <c r="NCL10" s="51"/>
      <c r="NCM10" s="105"/>
      <c r="NCN10" s="50"/>
      <c r="NCO10" s="51"/>
      <c r="NCP10" s="51"/>
      <c r="NCQ10" s="102"/>
      <c r="NCR10" s="103"/>
      <c r="NCS10" s="104"/>
      <c r="NCT10" s="104"/>
      <c r="NCU10" s="104"/>
      <c r="NCV10" s="104"/>
      <c r="NCW10" s="51"/>
      <c r="NCX10" s="105"/>
      <c r="NCY10" s="50"/>
      <c r="NCZ10" s="51"/>
      <c r="NDA10" s="51"/>
      <c r="NDB10" s="102"/>
      <c r="NDC10" s="103"/>
      <c r="NDD10" s="104"/>
      <c r="NDE10" s="104"/>
      <c r="NDF10" s="104"/>
      <c r="NDG10" s="104"/>
      <c r="NDH10" s="51"/>
      <c r="NDI10" s="105"/>
      <c r="NDJ10" s="50"/>
      <c r="NDK10" s="51"/>
      <c r="NDL10" s="51"/>
      <c r="NDM10" s="102"/>
      <c r="NDN10" s="103"/>
      <c r="NDO10" s="104"/>
      <c r="NDP10" s="104"/>
      <c r="NDQ10" s="104"/>
      <c r="NDR10" s="104"/>
      <c r="NDS10" s="51"/>
      <c r="NDT10" s="105"/>
      <c r="NDU10" s="50"/>
      <c r="NDV10" s="51"/>
      <c r="NDW10" s="51"/>
      <c r="NDX10" s="102"/>
      <c r="NDY10" s="103"/>
      <c r="NDZ10" s="104"/>
      <c r="NEA10" s="104"/>
      <c r="NEB10" s="104"/>
      <c r="NEC10" s="104"/>
      <c r="NED10" s="51"/>
      <c r="NEE10" s="105"/>
      <c r="NEF10" s="50"/>
      <c r="NEG10" s="51"/>
      <c r="NEH10" s="51"/>
      <c r="NEI10" s="102"/>
      <c r="NEJ10" s="103"/>
      <c r="NEK10" s="104"/>
      <c r="NEL10" s="104"/>
      <c r="NEM10" s="104"/>
      <c r="NEN10" s="104"/>
      <c r="NEO10" s="51"/>
      <c r="NEP10" s="105"/>
      <c r="NEQ10" s="50"/>
      <c r="NER10" s="51"/>
      <c r="NES10" s="51"/>
      <c r="NET10" s="102"/>
      <c r="NEU10" s="103"/>
      <c r="NEV10" s="104"/>
      <c r="NEW10" s="104"/>
      <c r="NEX10" s="104"/>
      <c r="NEY10" s="104"/>
      <c r="NEZ10" s="51"/>
      <c r="NFA10" s="105"/>
      <c r="NFB10" s="50"/>
      <c r="NFC10" s="51"/>
      <c r="NFD10" s="51"/>
      <c r="NFE10" s="102"/>
      <c r="NFF10" s="103"/>
      <c r="NFG10" s="104"/>
      <c r="NFH10" s="104"/>
      <c r="NFI10" s="104"/>
      <c r="NFJ10" s="104"/>
      <c r="NFK10" s="51"/>
      <c r="NFL10" s="105"/>
      <c r="NFM10" s="50"/>
      <c r="NFN10" s="51"/>
      <c r="NFO10" s="51"/>
      <c r="NFP10" s="102"/>
      <c r="NFQ10" s="103"/>
      <c r="NFR10" s="104"/>
      <c r="NFS10" s="104"/>
      <c r="NFT10" s="104"/>
      <c r="NFU10" s="104"/>
      <c r="NFV10" s="51"/>
      <c r="NFW10" s="105"/>
      <c r="NFX10" s="50"/>
      <c r="NFY10" s="51"/>
      <c r="NFZ10" s="51"/>
      <c r="NGA10" s="102"/>
      <c r="NGB10" s="103"/>
      <c r="NGC10" s="104"/>
      <c r="NGD10" s="104"/>
      <c r="NGE10" s="104"/>
      <c r="NGF10" s="104"/>
      <c r="NGG10" s="51"/>
      <c r="NGH10" s="105"/>
      <c r="NGI10" s="50"/>
      <c r="NGJ10" s="51"/>
      <c r="NGK10" s="51"/>
      <c r="NGL10" s="102"/>
      <c r="NGM10" s="103"/>
      <c r="NGN10" s="104"/>
      <c r="NGO10" s="104"/>
      <c r="NGP10" s="104"/>
      <c r="NGQ10" s="104"/>
      <c r="NGR10" s="51"/>
      <c r="NGS10" s="105"/>
      <c r="NGT10" s="50"/>
      <c r="NGU10" s="51"/>
      <c r="NGV10" s="51"/>
      <c r="NGW10" s="102"/>
      <c r="NGX10" s="103"/>
      <c r="NGY10" s="104"/>
      <c r="NGZ10" s="104"/>
      <c r="NHA10" s="104"/>
      <c r="NHB10" s="104"/>
      <c r="NHC10" s="51"/>
      <c r="NHD10" s="105"/>
      <c r="NHE10" s="50"/>
      <c r="NHF10" s="51"/>
      <c r="NHG10" s="51"/>
      <c r="NHH10" s="102"/>
      <c r="NHI10" s="103"/>
      <c r="NHJ10" s="104"/>
      <c r="NHK10" s="104"/>
      <c r="NHL10" s="104"/>
      <c r="NHM10" s="104"/>
      <c r="NHN10" s="51"/>
      <c r="NHO10" s="105"/>
      <c r="NHP10" s="50"/>
      <c r="NHQ10" s="51"/>
      <c r="NHR10" s="51"/>
      <c r="NHS10" s="102"/>
      <c r="NHT10" s="103"/>
      <c r="NHU10" s="104"/>
      <c r="NHV10" s="104"/>
      <c r="NHW10" s="104"/>
      <c r="NHX10" s="104"/>
      <c r="NHY10" s="51"/>
      <c r="NHZ10" s="105"/>
      <c r="NIA10" s="50"/>
      <c r="NIB10" s="51"/>
      <c r="NIC10" s="51"/>
      <c r="NID10" s="102"/>
      <c r="NIE10" s="103"/>
      <c r="NIF10" s="104"/>
      <c r="NIG10" s="104"/>
      <c r="NIH10" s="104"/>
      <c r="NII10" s="104"/>
      <c r="NIJ10" s="51"/>
      <c r="NIK10" s="105"/>
      <c r="NIL10" s="50"/>
      <c r="NIM10" s="51"/>
      <c r="NIN10" s="51"/>
      <c r="NIO10" s="102"/>
      <c r="NIP10" s="103"/>
      <c r="NIQ10" s="104"/>
      <c r="NIR10" s="104"/>
      <c r="NIS10" s="104"/>
      <c r="NIT10" s="104"/>
      <c r="NIU10" s="51"/>
      <c r="NIV10" s="105"/>
      <c r="NIW10" s="50"/>
      <c r="NIX10" s="51"/>
      <c r="NIY10" s="51"/>
      <c r="NIZ10" s="102"/>
      <c r="NJA10" s="103"/>
      <c r="NJB10" s="104"/>
      <c r="NJC10" s="104"/>
      <c r="NJD10" s="104"/>
      <c r="NJE10" s="104"/>
      <c r="NJF10" s="51"/>
      <c r="NJG10" s="105"/>
      <c r="NJH10" s="50"/>
      <c r="NJI10" s="51"/>
      <c r="NJJ10" s="51"/>
      <c r="NJK10" s="102"/>
      <c r="NJL10" s="103"/>
      <c r="NJM10" s="104"/>
      <c r="NJN10" s="104"/>
      <c r="NJO10" s="104"/>
      <c r="NJP10" s="104"/>
      <c r="NJQ10" s="51"/>
      <c r="NJR10" s="105"/>
      <c r="NJS10" s="50"/>
      <c r="NJT10" s="51"/>
      <c r="NJU10" s="51"/>
      <c r="NJV10" s="102"/>
      <c r="NJW10" s="103"/>
      <c r="NJX10" s="104"/>
      <c r="NJY10" s="104"/>
      <c r="NJZ10" s="104"/>
      <c r="NKA10" s="104"/>
      <c r="NKB10" s="51"/>
      <c r="NKC10" s="105"/>
      <c r="NKD10" s="50"/>
      <c r="NKE10" s="51"/>
      <c r="NKF10" s="51"/>
      <c r="NKG10" s="102"/>
      <c r="NKH10" s="103"/>
      <c r="NKI10" s="104"/>
      <c r="NKJ10" s="104"/>
      <c r="NKK10" s="104"/>
      <c r="NKL10" s="104"/>
      <c r="NKM10" s="51"/>
      <c r="NKN10" s="105"/>
      <c r="NKO10" s="50"/>
      <c r="NKP10" s="51"/>
      <c r="NKQ10" s="51"/>
      <c r="NKR10" s="102"/>
      <c r="NKS10" s="103"/>
      <c r="NKT10" s="104"/>
      <c r="NKU10" s="104"/>
      <c r="NKV10" s="104"/>
      <c r="NKW10" s="104"/>
      <c r="NKX10" s="51"/>
      <c r="NKY10" s="105"/>
      <c r="NKZ10" s="50"/>
      <c r="NLA10" s="51"/>
      <c r="NLB10" s="51"/>
      <c r="NLC10" s="102"/>
      <c r="NLD10" s="103"/>
      <c r="NLE10" s="104"/>
      <c r="NLF10" s="104"/>
      <c r="NLG10" s="104"/>
      <c r="NLH10" s="104"/>
      <c r="NLI10" s="51"/>
      <c r="NLJ10" s="105"/>
      <c r="NLK10" s="50"/>
      <c r="NLL10" s="51"/>
      <c r="NLM10" s="51"/>
      <c r="NLN10" s="102"/>
      <c r="NLO10" s="103"/>
      <c r="NLP10" s="104"/>
      <c r="NLQ10" s="104"/>
      <c r="NLR10" s="104"/>
      <c r="NLS10" s="104"/>
      <c r="NLT10" s="51"/>
      <c r="NLU10" s="105"/>
      <c r="NLV10" s="50"/>
      <c r="NLW10" s="51"/>
      <c r="NLX10" s="51"/>
      <c r="NLY10" s="102"/>
      <c r="NLZ10" s="103"/>
      <c r="NMA10" s="104"/>
      <c r="NMB10" s="104"/>
      <c r="NMC10" s="104"/>
      <c r="NMD10" s="104"/>
      <c r="NME10" s="51"/>
      <c r="NMF10" s="105"/>
      <c r="NMG10" s="50"/>
      <c r="NMH10" s="51"/>
      <c r="NMI10" s="51"/>
      <c r="NMJ10" s="102"/>
      <c r="NMK10" s="103"/>
      <c r="NML10" s="104"/>
      <c r="NMM10" s="104"/>
      <c r="NMN10" s="104"/>
      <c r="NMO10" s="104"/>
      <c r="NMP10" s="51"/>
      <c r="NMQ10" s="105"/>
      <c r="NMR10" s="50"/>
      <c r="NMS10" s="51"/>
      <c r="NMT10" s="51"/>
      <c r="NMU10" s="102"/>
      <c r="NMV10" s="103"/>
      <c r="NMW10" s="104"/>
      <c r="NMX10" s="104"/>
      <c r="NMY10" s="104"/>
      <c r="NMZ10" s="104"/>
      <c r="NNA10" s="51"/>
      <c r="NNB10" s="105"/>
      <c r="NNC10" s="50"/>
      <c r="NND10" s="51"/>
      <c r="NNE10" s="51"/>
      <c r="NNF10" s="102"/>
      <c r="NNG10" s="103"/>
      <c r="NNH10" s="104"/>
      <c r="NNI10" s="104"/>
      <c r="NNJ10" s="104"/>
      <c r="NNK10" s="104"/>
      <c r="NNL10" s="51"/>
      <c r="NNM10" s="105"/>
      <c r="NNN10" s="50"/>
      <c r="NNO10" s="51"/>
      <c r="NNP10" s="51"/>
      <c r="NNQ10" s="102"/>
      <c r="NNR10" s="103"/>
      <c r="NNS10" s="104"/>
      <c r="NNT10" s="104"/>
      <c r="NNU10" s="104"/>
      <c r="NNV10" s="104"/>
      <c r="NNW10" s="51"/>
      <c r="NNX10" s="105"/>
      <c r="NNY10" s="50"/>
      <c r="NNZ10" s="51"/>
      <c r="NOA10" s="51"/>
      <c r="NOB10" s="102"/>
      <c r="NOC10" s="103"/>
      <c r="NOD10" s="104"/>
      <c r="NOE10" s="104"/>
      <c r="NOF10" s="104"/>
      <c r="NOG10" s="104"/>
      <c r="NOH10" s="51"/>
      <c r="NOI10" s="105"/>
      <c r="NOJ10" s="50"/>
      <c r="NOK10" s="51"/>
      <c r="NOL10" s="51"/>
      <c r="NOM10" s="102"/>
      <c r="NON10" s="103"/>
      <c r="NOO10" s="104"/>
      <c r="NOP10" s="104"/>
      <c r="NOQ10" s="104"/>
      <c r="NOR10" s="104"/>
      <c r="NOS10" s="51"/>
      <c r="NOT10" s="105"/>
      <c r="NOU10" s="50"/>
      <c r="NOV10" s="51"/>
      <c r="NOW10" s="51"/>
      <c r="NOX10" s="102"/>
      <c r="NOY10" s="103"/>
      <c r="NOZ10" s="104"/>
      <c r="NPA10" s="104"/>
      <c r="NPB10" s="104"/>
      <c r="NPC10" s="104"/>
      <c r="NPD10" s="51"/>
      <c r="NPE10" s="105"/>
      <c r="NPF10" s="50"/>
      <c r="NPG10" s="51"/>
      <c r="NPH10" s="51"/>
      <c r="NPI10" s="102"/>
      <c r="NPJ10" s="103"/>
      <c r="NPK10" s="104"/>
      <c r="NPL10" s="104"/>
      <c r="NPM10" s="104"/>
      <c r="NPN10" s="104"/>
      <c r="NPO10" s="51"/>
      <c r="NPP10" s="105"/>
      <c r="NPQ10" s="50"/>
      <c r="NPR10" s="51"/>
      <c r="NPS10" s="51"/>
      <c r="NPT10" s="102"/>
      <c r="NPU10" s="103"/>
      <c r="NPV10" s="104"/>
      <c r="NPW10" s="104"/>
      <c r="NPX10" s="104"/>
      <c r="NPY10" s="104"/>
      <c r="NPZ10" s="51"/>
      <c r="NQA10" s="105"/>
      <c r="NQB10" s="50"/>
      <c r="NQC10" s="51"/>
      <c r="NQD10" s="51"/>
      <c r="NQE10" s="102"/>
      <c r="NQF10" s="103"/>
      <c r="NQG10" s="104"/>
      <c r="NQH10" s="104"/>
      <c r="NQI10" s="104"/>
      <c r="NQJ10" s="104"/>
      <c r="NQK10" s="51"/>
      <c r="NQL10" s="105"/>
      <c r="NQM10" s="50"/>
      <c r="NQN10" s="51"/>
      <c r="NQO10" s="51"/>
      <c r="NQP10" s="102"/>
      <c r="NQQ10" s="103"/>
      <c r="NQR10" s="104"/>
      <c r="NQS10" s="104"/>
      <c r="NQT10" s="104"/>
      <c r="NQU10" s="104"/>
      <c r="NQV10" s="51"/>
      <c r="NQW10" s="105"/>
      <c r="NQX10" s="50"/>
      <c r="NQY10" s="51"/>
      <c r="NQZ10" s="51"/>
      <c r="NRA10" s="102"/>
      <c r="NRB10" s="103"/>
      <c r="NRC10" s="104"/>
      <c r="NRD10" s="104"/>
      <c r="NRE10" s="104"/>
      <c r="NRF10" s="104"/>
      <c r="NRG10" s="51"/>
      <c r="NRH10" s="105"/>
      <c r="NRI10" s="50"/>
      <c r="NRJ10" s="51"/>
      <c r="NRK10" s="51"/>
      <c r="NRL10" s="102"/>
      <c r="NRM10" s="103"/>
      <c r="NRN10" s="104"/>
      <c r="NRO10" s="104"/>
      <c r="NRP10" s="104"/>
      <c r="NRQ10" s="104"/>
      <c r="NRR10" s="51"/>
      <c r="NRS10" s="105"/>
      <c r="NRT10" s="50"/>
      <c r="NRU10" s="51"/>
      <c r="NRV10" s="51"/>
      <c r="NRW10" s="102"/>
      <c r="NRX10" s="103"/>
      <c r="NRY10" s="104"/>
      <c r="NRZ10" s="104"/>
      <c r="NSA10" s="104"/>
      <c r="NSB10" s="104"/>
      <c r="NSC10" s="51"/>
      <c r="NSD10" s="105"/>
      <c r="NSE10" s="50"/>
      <c r="NSF10" s="51"/>
      <c r="NSG10" s="51"/>
      <c r="NSH10" s="102"/>
      <c r="NSI10" s="103"/>
      <c r="NSJ10" s="104"/>
      <c r="NSK10" s="104"/>
      <c r="NSL10" s="104"/>
      <c r="NSM10" s="104"/>
      <c r="NSN10" s="51"/>
      <c r="NSO10" s="105"/>
      <c r="NSP10" s="50"/>
      <c r="NSQ10" s="51"/>
      <c r="NSR10" s="51"/>
      <c r="NSS10" s="102"/>
      <c r="NST10" s="103"/>
      <c r="NSU10" s="104"/>
      <c r="NSV10" s="104"/>
      <c r="NSW10" s="104"/>
      <c r="NSX10" s="104"/>
      <c r="NSY10" s="51"/>
      <c r="NSZ10" s="105"/>
      <c r="NTA10" s="50"/>
      <c r="NTB10" s="51"/>
      <c r="NTC10" s="51"/>
      <c r="NTD10" s="102"/>
      <c r="NTE10" s="103"/>
      <c r="NTF10" s="104"/>
      <c r="NTG10" s="104"/>
      <c r="NTH10" s="104"/>
      <c r="NTI10" s="104"/>
      <c r="NTJ10" s="51"/>
      <c r="NTK10" s="105"/>
      <c r="NTL10" s="50"/>
      <c r="NTM10" s="51"/>
      <c r="NTN10" s="51"/>
      <c r="NTO10" s="102"/>
      <c r="NTP10" s="103"/>
      <c r="NTQ10" s="104"/>
      <c r="NTR10" s="104"/>
      <c r="NTS10" s="104"/>
      <c r="NTT10" s="104"/>
      <c r="NTU10" s="51"/>
      <c r="NTV10" s="105"/>
      <c r="NTW10" s="50"/>
      <c r="NTX10" s="51"/>
      <c r="NTY10" s="51"/>
      <c r="NTZ10" s="102"/>
      <c r="NUA10" s="103"/>
      <c r="NUB10" s="104"/>
      <c r="NUC10" s="104"/>
      <c r="NUD10" s="104"/>
      <c r="NUE10" s="104"/>
      <c r="NUF10" s="51"/>
      <c r="NUG10" s="105"/>
      <c r="NUH10" s="50"/>
      <c r="NUI10" s="51"/>
      <c r="NUJ10" s="51"/>
      <c r="NUK10" s="102"/>
      <c r="NUL10" s="103"/>
      <c r="NUM10" s="104"/>
      <c r="NUN10" s="104"/>
      <c r="NUO10" s="104"/>
      <c r="NUP10" s="104"/>
      <c r="NUQ10" s="51"/>
      <c r="NUR10" s="105"/>
      <c r="NUS10" s="50"/>
      <c r="NUT10" s="51"/>
      <c r="NUU10" s="51"/>
      <c r="NUV10" s="102"/>
      <c r="NUW10" s="103"/>
      <c r="NUX10" s="104"/>
      <c r="NUY10" s="104"/>
      <c r="NUZ10" s="104"/>
      <c r="NVA10" s="104"/>
      <c r="NVB10" s="51"/>
      <c r="NVC10" s="105"/>
      <c r="NVD10" s="50"/>
      <c r="NVE10" s="51"/>
      <c r="NVF10" s="51"/>
      <c r="NVG10" s="102"/>
      <c r="NVH10" s="103"/>
      <c r="NVI10" s="104"/>
      <c r="NVJ10" s="104"/>
      <c r="NVK10" s="104"/>
      <c r="NVL10" s="104"/>
      <c r="NVM10" s="51"/>
      <c r="NVN10" s="105"/>
      <c r="NVO10" s="50"/>
      <c r="NVP10" s="51"/>
      <c r="NVQ10" s="51"/>
      <c r="NVR10" s="102"/>
      <c r="NVS10" s="103"/>
      <c r="NVT10" s="104"/>
      <c r="NVU10" s="104"/>
      <c r="NVV10" s="104"/>
      <c r="NVW10" s="104"/>
      <c r="NVX10" s="51"/>
      <c r="NVY10" s="105"/>
      <c r="NVZ10" s="50"/>
      <c r="NWA10" s="51"/>
      <c r="NWB10" s="51"/>
      <c r="NWC10" s="102"/>
      <c r="NWD10" s="103"/>
      <c r="NWE10" s="104"/>
      <c r="NWF10" s="104"/>
      <c r="NWG10" s="104"/>
      <c r="NWH10" s="104"/>
      <c r="NWI10" s="51"/>
      <c r="NWJ10" s="105"/>
      <c r="NWK10" s="50"/>
      <c r="NWL10" s="51"/>
      <c r="NWM10" s="51"/>
      <c r="NWN10" s="102"/>
      <c r="NWO10" s="103"/>
      <c r="NWP10" s="104"/>
      <c r="NWQ10" s="104"/>
      <c r="NWR10" s="104"/>
      <c r="NWS10" s="104"/>
      <c r="NWT10" s="51"/>
      <c r="NWU10" s="105"/>
      <c r="NWV10" s="50"/>
      <c r="NWW10" s="51"/>
      <c r="NWX10" s="51"/>
      <c r="NWY10" s="102"/>
      <c r="NWZ10" s="103"/>
      <c r="NXA10" s="104"/>
      <c r="NXB10" s="104"/>
      <c r="NXC10" s="104"/>
      <c r="NXD10" s="104"/>
      <c r="NXE10" s="51"/>
      <c r="NXF10" s="105"/>
      <c r="NXG10" s="50"/>
      <c r="NXH10" s="51"/>
      <c r="NXI10" s="51"/>
      <c r="NXJ10" s="102"/>
      <c r="NXK10" s="103"/>
      <c r="NXL10" s="104"/>
      <c r="NXM10" s="104"/>
      <c r="NXN10" s="104"/>
      <c r="NXO10" s="104"/>
      <c r="NXP10" s="51"/>
      <c r="NXQ10" s="105"/>
      <c r="NXR10" s="50"/>
      <c r="NXS10" s="51"/>
      <c r="NXT10" s="51"/>
      <c r="NXU10" s="102"/>
      <c r="NXV10" s="103"/>
      <c r="NXW10" s="104"/>
      <c r="NXX10" s="104"/>
      <c r="NXY10" s="104"/>
      <c r="NXZ10" s="104"/>
      <c r="NYA10" s="51"/>
      <c r="NYB10" s="105"/>
      <c r="NYC10" s="50"/>
      <c r="NYD10" s="51"/>
      <c r="NYE10" s="51"/>
      <c r="NYF10" s="102"/>
      <c r="NYG10" s="103"/>
      <c r="NYH10" s="104"/>
      <c r="NYI10" s="104"/>
      <c r="NYJ10" s="104"/>
      <c r="NYK10" s="104"/>
      <c r="NYL10" s="51"/>
      <c r="NYM10" s="105"/>
      <c r="NYN10" s="50"/>
      <c r="NYO10" s="51"/>
      <c r="NYP10" s="51"/>
      <c r="NYQ10" s="102"/>
      <c r="NYR10" s="103"/>
      <c r="NYS10" s="104"/>
      <c r="NYT10" s="104"/>
      <c r="NYU10" s="104"/>
      <c r="NYV10" s="104"/>
      <c r="NYW10" s="51"/>
      <c r="NYX10" s="105"/>
      <c r="NYY10" s="50"/>
      <c r="NYZ10" s="51"/>
      <c r="NZA10" s="51"/>
      <c r="NZB10" s="102"/>
      <c r="NZC10" s="103"/>
      <c r="NZD10" s="104"/>
      <c r="NZE10" s="104"/>
      <c r="NZF10" s="104"/>
      <c r="NZG10" s="104"/>
      <c r="NZH10" s="51"/>
      <c r="NZI10" s="105"/>
      <c r="NZJ10" s="50"/>
      <c r="NZK10" s="51"/>
      <c r="NZL10" s="51"/>
      <c r="NZM10" s="102"/>
      <c r="NZN10" s="103"/>
      <c r="NZO10" s="104"/>
      <c r="NZP10" s="104"/>
      <c r="NZQ10" s="104"/>
      <c r="NZR10" s="104"/>
      <c r="NZS10" s="51"/>
      <c r="NZT10" s="105"/>
      <c r="NZU10" s="50"/>
      <c r="NZV10" s="51"/>
      <c r="NZW10" s="51"/>
      <c r="NZX10" s="102"/>
      <c r="NZY10" s="103"/>
      <c r="NZZ10" s="104"/>
      <c r="OAA10" s="104"/>
      <c r="OAB10" s="104"/>
      <c r="OAC10" s="104"/>
      <c r="OAD10" s="51"/>
      <c r="OAE10" s="105"/>
      <c r="OAF10" s="50"/>
      <c r="OAG10" s="51"/>
      <c r="OAH10" s="51"/>
      <c r="OAI10" s="102"/>
      <c r="OAJ10" s="103"/>
      <c r="OAK10" s="104"/>
      <c r="OAL10" s="104"/>
      <c r="OAM10" s="104"/>
      <c r="OAN10" s="104"/>
      <c r="OAO10" s="51"/>
      <c r="OAP10" s="105"/>
      <c r="OAQ10" s="50"/>
      <c r="OAR10" s="51"/>
      <c r="OAS10" s="51"/>
      <c r="OAT10" s="102"/>
      <c r="OAU10" s="103"/>
      <c r="OAV10" s="104"/>
      <c r="OAW10" s="104"/>
      <c r="OAX10" s="104"/>
      <c r="OAY10" s="104"/>
      <c r="OAZ10" s="51"/>
      <c r="OBA10" s="105"/>
      <c r="OBB10" s="50"/>
      <c r="OBC10" s="51"/>
      <c r="OBD10" s="51"/>
      <c r="OBE10" s="102"/>
      <c r="OBF10" s="103"/>
      <c r="OBG10" s="104"/>
      <c r="OBH10" s="104"/>
      <c r="OBI10" s="104"/>
      <c r="OBJ10" s="104"/>
      <c r="OBK10" s="51"/>
      <c r="OBL10" s="105"/>
      <c r="OBM10" s="50"/>
      <c r="OBN10" s="51"/>
      <c r="OBO10" s="51"/>
      <c r="OBP10" s="102"/>
      <c r="OBQ10" s="103"/>
      <c r="OBR10" s="104"/>
      <c r="OBS10" s="104"/>
      <c r="OBT10" s="104"/>
      <c r="OBU10" s="104"/>
      <c r="OBV10" s="51"/>
      <c r="OBW10" s="105"/>
      <c r="OBX10" s="50"/>
      <c r="OBY10" s="51"/>
      <c r="OBZ10" s="51"/>
      <c r="OCA10" s="102"/>
      <c r="OCB10" s="103"/>
      <c r="OCC10" s="104"/>
      <c r="OCD10" s="104"/>
      <c r="OCE10" s="104"/>
      <c r="OCF10" s="104"/>
      <c r="OCG10" s="51"/>
      <c r="OCH10" s="105"/>
      <c r="OCI10" s="50"/>
      <c r="OCJ10" s="51"/>
      <c r="OCK10" s="51"/>
      <c r="OCL10" s="102"/>
      <c r="OCM10" s="103"/>
      <c r="OCN10" s="104"/>
      <c r="OCO10" s="104"/>
      <c r="OCP10" s="104"/>
      <c r="OCQ10" s="104"/>
      <c r="OCR10" s="51"/>
      <c r="OCS10" s="105"/>
      <c r="OCT10" s="50"/>
      <c r="OCU10" s="51"/>
      <c r="OCV10" s="51"/>
      <c r="OCW10" s="102"/>
      <c r="OCX10" s="103"/>
      <c r="OCY10" s="104"/>
      <c r="OCZ10" s="104"/>
      <c r="ODA10" s="104"/>
      <c r="ODB10" s="104"/>
      <c r="ODC10" s="51"/>
      <c r="ODD10" s="105"/>
      <c r="ODE10" s="50"/>
      <c r="ODF10" s="51"/>
      <c r="ODG10" s="51"/>
      <c r="ODH10" s="102"/>
      <c r="ODI10" s="103"/>
      <c r="ODJ10" s="104"/>
      <c r="ODK10" s="104"/>
      <c r="ODL10" s="104"/>
      <c r="ODM10" s="104"/>
      <c r="ODN10" s="51"/>
      <c r="ODO10" s="105"/>
      <c r="ODP10" s="50"/>
      <c r="ODQ10" s="51"/>
      <c r="ODR10" s="51"/>
      <c r="ODS10" s="102"/>
      <c r="ODT10" s="103"/>
      <c r="ODU10" s="104"/>
      <c r="ODV10" s="104"/>
      <c r="ODW10" s="104"/>
      <c r="ODX10" s="104"/>
      <c r="ODY10" s="51"/>
      <c r="ODZ10" s="105"/>
      <c r="OEA10" s="50"/>
      <c r="OEB10" s="51"/>
      <c r="OEC10" s="51"/>
      <c r="OED10" s="102"/>
      <c r="OEE10" s="103"/>
      <c r="OEF10" s="104"/>
      <c r="OEG10" s="104"/>
      <c r="OEH10" s="104"/>
      <c r="OEI10" s="104"/>
      <c r="OEJ10" s="51"/>
      <c r="OEK10" s="105"/>
      <c r="OEL10" s="50"/>
      <c r="OEM10" s="51"/>
      <c r="OEN10" s="51"/>
      <c r="OEO10" s="102"/>
      <c r="OEP10" s="103"/>
      <c r="OEQ10" s="104"/>
      <c r="OER10" s="104"/>
      <c r="OES10" s="104"/>
      <c r="OET10" s="104"/>
      <c r="OEU10" s="51"/>
      <c r="OEV10" s="105"/>
      <c r="OEW10" s="50"/>
      <c r="OEX10" s="51"/>
      <c r="OEY10" s="51"/>
      <c r="OEZ10" s="102"/>
      <c r="OFA10" s="103"/>
      <c r="OFB10" s="104"/>
      <c r="OFC10" s="104"/>
      <c r="OFD10" s="104"/>
      <c r="OFE10" s="104"/>
      <c r="OFF10" s="51"/>
      <c r="OFG10" s="105"/>
      <c r="OFH10" s="50"/>
      <c r="OFI10" s="51"/>
      <c r="OFJ10" s="51"/>
      <c r="OFK10" s="102"/>
      <c r="OFL10" s="103"/>
      <c r="OFM10" s="104"/>
      <c r="OFN10" s="104"/>
      <c r="OFO10" s="104"/>
      <c r="OFP10" s="104"/>
      <c r="OFQ10" s="51"/>
      <c r="OFR10" s="105"/>
      <c r="OFS10" s="50"/>
      <c r="OFT10" s="51"/>
      <c r="OFU10" s="51"/>
      <c r="OFV10" s="102"/>
      <c r="OFW10" s="103"/>
      <c r="OFX10" s="104"/>
      <c r="OFY10" s="104"/>
      <c r="OFZ10" s="104"/>
      <c r="OGA10" s="104"/>
      <c r="OGB10" s="51"/>
      <c r="OGC10" s="105"/>
      <c r="OGD10" s="50"/>
      <c r="OGE10" s="51"/>
      <c r="OGF10" s="51"/>
      <c r="OGG10" s="102"/>
      <c r="OGH10" s="103"/>
      <c r="OGI10" s="104"/>
      <c r="OGJ10" s="104"/>
      <c r="OGK10" s="104"/>
      <c r="OGL10" s="104"/>
      <c r="OGM10" s="51"/>
      <c r="OGN10" s="105"/>
      <c r="OGO10" s="50"/>
      <c r="OGP10" s="51"/>
      <c r="OGQ10" s="51"/>
      <c r="OGR10" s="102"/>
      <c r="OGS10" s="103"/>
      <c r="OGT10" s="104"/>
      <c r="OGU10" s="104"/>
      <c r="OGV10" s="104"/>
      <c r="OGW10" s="104"/>
      <c r="OGX10" s="51"/>
      <c r="OGY10" s="105"/>
      <c r="OGZ10" s="50"/>
      <c r="OHA10" s="51"/>
      <c r="OHB10" s="51"/>
      <c r="OHC10" s="102"/>
      <c r="OHD10" s="103"/>
      <c r="OHE10" s="104"/>
      <c r="OHF10" s="104"/>
      <c r="OHG10" s="104"/>
      <c r="OHH10" s="104"/>
      <c r="OHI10" s="51"/>
      <c r="OHJ10" s="105"/>
      <c r="OHK10" s="50"/>
      <c r="OHL10" s="51"/>
      <c r="OHM10" s="51"/>
      <c r="OHN10" s="102"/>
      <c r="OHO10" s="103"/>
      <c r="OHP10" s="104"/>
      <c r="OHQ10" s="104"/>
      <c r="OHR10" s="104"/>
      <c r="OHS10" s="104"/>
      <c r="OHT10" s="51"/>
      <c r="OHU10" s="105"/>
      <c r="OHV10" s="50"/>
      <c r="OHW10" s="51"/>
      <c r="OHX10" s="51"/>
      <c r="OHY10" s="102"/>
      <c r="OHZ10" s="103"/>
      <c r="OIA10" s="104"/>
      <c r="OIB10" s="104"/>
      <c r="OIC10" s="104"/>
      <c r="OID10" s="104"/>
      <c r="OIE10" s="51"/>
      <c r="OIF10" s="105"/>
      <c r="OIG10" s="50"/>
      <c r="OIH10" s="51"/>
      <c r="OII10" s="51"/>
      <c r="OIJ10" s="102"/>
      <c r="OIK10" s="103"/>
      <c r="OIL10" s="104"/>
      <c r="OIM10" s="104"/>
      <c r="OIN10" s="104"/>
      <c r="OIO10" s="104"/>
      <c r="OIP10" s="51"/>
      <c r="OIQ10" s="105"/>
      <c r="OIR10" s="50"/>
      <c r="OIS10" s="51"/>
      <c r="OIT10" s="51"/>
      <c r="OIU10" s="102"/>
      <c r="OIV10" s="103"/>
      <c r="OIW10" s="104"/>
      <c r="OIX10" s="104"/>
      <c r="OIY10" s="104"/>
      <c r="OIZ10" s="104"/>
      <c r="OJA10" s="51"/>
      <c r="OJB10" s="105"/>
      <c r="OJC10" s="50"/>
      <c r="OJD10" s="51"/>
      <c r="OJE10" s="51"/>
      <c r="OJF10" s="102"/>
      <c r="OJG10" s="103"/>
      <c r="OJH10" s="104"/>
      <c r="OJI10" s="104"/>
      <c r="OJJ10" s="104"/>
      <c r="OJK10" s="104"/>
      <c r="OJL10" s="51"/>
      <c r="OJM10" s="105"/>
      <c r="OJN10" s="50"/>
      <c r="OJO10" s="51"/>
      <c r="OJP10" s="51"/>
      <c r="OJQ10" s="102"/>
      <c r="OJR10" s="103"/>
      <c r="OJS10" s="104"/>
      <c r="OJT10" s="104"/>
      <c r="OJU10" s="104"/>
      <c r="OJV10" s="104"/>
      <c r="OJW10" s="51"/>
      <c r="OJX10" s="105"/>
      <c r="OJY10" s="50"/>
      <c r="OJZ10" s="51"/>
      <c r="OKA10" s="51"/>
      <c r="OKB10" s="102"/>
      <c r="OKC10" s="103"/>
      <c r="OKD10" s="104"/>
      <c r="OKE10" s="104"/>
      <c r="OKF10" s="104"/>
      <c r="OKG10" s="104"/>
      <c r="OKH10" s="51"/>
      <c r="OKI10" s="105"/>
      <c r="OKJ10" s="50"/>
      <c r="OKK10" s="51"/>
      <c r="OKL10" s="51"/>
      <c r="OKM10" s="102"/>
      <c r="OKN10" s="103"/>
      <c r="OKO10" s="104"/>
      <c r="OKP10" s="104"/>
      <c r="OKQ10" s="104"/>
      <c r="OKR10" s="104"/>
      <c r="OKS10" s="51"/>
      <c r="OKT10" s="105"/>
      <c r="OKU10" s="50"/>
      <c r="OKV10" s="51"/>
      <c r="OKW10" s="51"/>
      <c r="OKX10" s="102"/>
      <c r="OKY10" s="103"/>
      <c r="OKZ10" s="104"/>
      <c r="OLA10" s="104"/>
      <c r="OLB10" s="104"/>
      <c r="OLC10" s="104"/>
      <c r="OLD10" s="51"/>
      <c r="OLE10" s="105"/>
      <c r="OLF10" s="50"/>
      <c r="OLG10" s="51"/>
      <c r="OLH10" s="51"/>
      <c r="OLI10" s="102"/>
      <c r="OLJ10" s="103"/>
      <c r="OLK10" s="104"/>
      <c r="OLL10" s="104"/>
      <c r="OLM10" s="104"/>
      <c r="OLN10" s="104"/>
      <c r="OLO10" s="51"/>
      <c r="OLP10" s="105"/>
      <c r="OLQ10" s="50"/>
      <c r="OLR10" s="51"/>
      <c r="OLS10" s="51"/>
      <c r="OLT10" s="102"/>
      <c r="OLU10" s="103"/>
      <c r="OLV10" s="104"/>
      <c r="OLW10" s="104"/>
      <c r="OLX10" s="104"/>
      <c r="OLY10" s="104"/>
      <c r="OLZ10" s="51"/>
      <c r="OMA10" s="105"/>
      <c r="OMB10" s="50"/>
      <c r="OMC10" s="51"/>
      <c r="OMD10" s="51"/>
      <c r="OME10" s="102"/>
      <c r="OMF10" s="103"/>
      <c r="OMG10" s="104"/>
      <c r="OMH10" s="104"/>
      <c r="OMI10" s="104"/>
      <c r="OMJ10" s="104"/>
      <c r="OMK10" s="51"/>
      <c r="OML10" s="105"/>
      <c r="OMM10" s="50"/>
      <c r="OMN10" s="51"/>
      <c r="OMO10" s="51"/>
      <c r="OMP10" s="102"/>
      <c r="OMQ10" s="103"/>
      <c r="OMR10" s="104"/>
      <c r="OMS10" s="104"/>
      <c r="OMT10" s="104"/>
      <c r="OMU10" s="104"/>
      <c r="OMV10" s="51"/>
      <c r="OMW10" s="105"/>
      <c r="OMX10" s="50"/>
      <c r="OMY10" s="51"/>
      <c r="OMZ10" s="51"/>
      <c r="ONA10" s="102"/>
      <c r="ONB10" s="103"/>
      <c r="ONC10" s="104"/>
      <c r="OND10" s="104"/>
      <c r="ONE10" s="104"/>
      <c r="ONF10" s="104"/>
      <c r="ONG10" s="51"/>
      <c r="ONH10" s="105"/>
      <c r="ONI10" s="50"/>
      <c r="ONJ10" s="51"/>
      <c r="ONK10" s="51"/>
      <c r="ONL10" s="102"/>
      <c r="ONM10" s="103"/>
      <c r="ONN10" s="104"/>
      <c r="ONO10" s="104"/>
      <c r="ONP10" s="104"/>
      <c r="ONQ10" s="104"/>
      <c r="ONR10" s="51"/>
      <c r="ONS10" s="105"/>
      <c r="ONT10" s="50"/>
      <c r="ONU10" s="51"/>
      <c r="ONV10" s="51"/>
      <c r="ONW10" s="102"/>
      <c r="ONX10" s="103"/>
      <c r="ONY10" s="104"/>
      <c r="ONZ10" s="104"/>
      <c r="OOA10" s="104"/>
      <c r="OOB10" s="104"/>
      <c r="OOC10" s="51"/>
      <c r="OOD10" s="105"/>
      <c r="OOE10" s="50"/>
      <c r="OOF10" s="51"/>
      <c r="OOG10" s="51"/>
      <c r="OOH10" s="102"/>
      <c r="OOI10" s="103"/>
      <c r="OOJ10" s="104"/>
      <c r="OOK10" s="104"/>
      <c r="OOL10" s="104"/>
      <c r="OOM10" s="104"/>
      <c r="OON10" s="51"/>
      <c r="OOO10" s="105"/>
      <c r="OOP10" s="50"/>
      <c r="OOQ10" s="51"/>
      <c r="OOR10" s="51"/>
      <c r="OOS10" s="102"/>
      <c r="OOT10" s="103"/>
      <c r="OOU10" s="104"/>
      <c r="OOV10" s="104"/>
      <c r="OOW10" s="104"/>
      <c r="OOX10" s="104"/>
      <c r="OOY10" s="51"/>
      <c r="OOZ10" s="105"/>
      <c r="OPA10" s="50"/>
      <c r="OPB10" s="51"/>
      <c r="OPC10" s="51"/>
      <c r="OPD10" s="102"/>
      <c r="OPE10" s="103"/>
      <c r="OPF10" s="104"/>
      <c r="OPG10" s="104"/>
      <c r="OPH10" s="104"/>
      <c r="OPI10" s="104"/>
      <c r="OPJ10" s="51"/>
      <c r="OPK10" s="105"/>
      <c r="OPL10" s="50"/>
      <c r="OPM10" s="51"/>
      <c r="OPN10" s="51"/>
      <c r="OPO10" s="102"/>
      <c r="OPP10" s="103"/>
      <c r="OPQ10" s="104"/>
      <c r="OPR10" s="104"/>
      <c r="OPS10" s="104"/>
      <c r="OPT10" s="104"/>
      <c r="OPU10" s="51"/>
      <c r="OPV10" s="105"/>
      <c r="OPW10" s="50"/>
      <c r="OPX10" s="51"/>
      <c r="OPY10" s="51"/>
      <c r="OPZ10" s="102"/>
      <c r="OQA10" s="103"/>
      <c r="OQB10" s="104"/>
      <c r="OQC10" s="104"/>
      <c r="OQD10" s="104"/>
      <c r="OQE10" s="104"/>
      <c r="OQF10" s="51"/>
      <c r="OQG10" s="105"/>
      <c r="OQH10" s="50"/>
      <c r="OQI10" s="51"/>
      <c r="OQJ10" s="51"/>
      <c r="OQK10" s="102"/>
      <c r="OQL10" s="103"/>
      <c r="OQM10" s="104"/>
      <c r="OQN10" s="104"/>
      <c r="OQO10" s="104"/>
      <c r="OQP10" s="104"/>
      <c r="OQQ10" s="51"/>
      <c r="OQR10" s="105"/>
      <c r="OQS10" s="50"/>
      <c r="OQT10" s="51"/>
      <c r="OQU10" s="51"/>
      <c r="OQV10" s="102"/>
      <c r="OQW10" s="103"/>
      <c r="OQX10" s="104"/>
      <c r="OQY10" s="104"/>
      <c r="OQZ10" s="104"/>
      <c r="ORA10" s="104"/>
      <c r="ORB10" s="51"/>
      <c r="ORC10" s="105"/>
      <c r="ORD10" s="50"/>
      <c r="ORE10" s="51"/>
      <c r="ORF10" s="51"/>
      <c r="ORG10" s="102"/>
      <c r="ORH10" s="103"/>
      <c r="ORI10" s="104"/>
      <c r="ORJ10" s="104"/>
      <c r="ORK10" s="104"/>
      <c r="ORL10" s="104"/>
      <c r="ORM10" s="51"/>
      <c r="ORN10" s="105"/>
      <c r="ORO10" s="50"/>
      <c r="ORP10" s="51"/>
      <c r="ORQ10" s="51"/>
      <c r="ORR10" s="102"/>
      <c r="ORS10" s="103"/>
      <c r="ORT10" s="104"/>
      <c r="ORU10" s="104"/>
      <c r="ORV10" s="104"/>
      <c r="ORW10" s="104"/>
      <c r="ORX10" s="51"/>
      <c r="ORY10" s="105"/>
      <c r="ORZ10" s="50"/>
      <c r="OSA10" s="51"/>
      <c r="OSB10" s="51"/>
      <c r="OSC10" s="102"/>
      <c r="OSD10" s="103"/>
      <c r="OSE10" s="104"/>
      <c r="OSF10" s="104"/>
      <c r="OSG10" s="104"/>
      <c r="OSH10" s="104"/>
      <c r="OSI10" s="51"/>
      <c r="OSJ10" s="105"/>
      <c r="OSK10" s="50"/>
      <c r="OSL10" s="51"/>
      <c r="OSM10" s="51"/>
      <c r="OSN10" s="102"/>
      <c r="OSO10" s="103"/>
      <c r="OSP10" s="104"/>
      <c r="OSQ10" s="104"/>
      <c r="OSR10" s="104"/>
      <c r="OSS10" s="104"/>
      <c r="OST10" s="51"/>
      <c r="OSU10" s="105"/>
      <c r="OSV10" s="50"/>
      <c r="OSW10" s="51"/>
      <c r="OSX10" s="51"/>
      <c r="OSY10" s="102"/>
      <c r="OSZ10" s="103"/>
      <c r="OTA10" s="104"/>
      <c r="OTB10" s="104"/>
      <c r="OTC10" s="104"/>
      <c r="OTD10" s="104"/>
      <c r="OTE10" s="51"/>
      <c r="OTF10" s="105"/>
      <c r="OTG10" s="50"/>
      <c r="OTH10" s="51"/>
      <c r="OTI10" s="51"/>
      <c r="OTJ10" s="102"/>
      <c r="OTK10" s="103"/>
      <c r="OTL10" s="104"/>
      <c r="OTM10" s="104"/>
      <c r="OTN10" s="104"/>
      <c r="OTO10" s="104"/>
      <c r="OTP10" s="51"/>
      <c r="OTQ10" s="105"/>
      <c r="OTR10" s="50"/>
      <c r="OTS10" s="51"/>
      <c r="OTT10" s="51"/>
      <c r="OTU10" s="102"/>
      <c r="OTV10" s="103"/>
      <c r="OTW10" s="104"/>
      <c r="OTX10" s="104"/>
      <c r="OTY10" s="104"/>
      <c r="OTZ10" s="104"/>
      <c r="OUA10" s="51"/>
      <c r="OUB10" s="105"/>
      <c r="OUC10" s="50"/>
      <c r="OUD10" s="51"/>
      <c r="OUE10" s="51"/>
      <c r="OUF10" s="102"/>
      <c r="OUG10" s="103"/>
      <c r="OUH10" s="104"/>
      <c r="OUI10" s="104"/>
      <c r="OUJ10" s="104"/>
      <c r="OUK10" s="104"/>
      <c r="OUL10" s="51"/>
      <c r="OUM10" s="105"/>
      <c r="OUN10" s="50"/>
      <c r="OUO10" s="51"/>
      <c r="OUP10" s="51"/>
      <c r="OUQ10" s="102"/>
      <c r="OUR10" s="103"/>
      <c r="OUS10" s="104"/>
      <c r="OUT10" s="104"/>
      <c r="OUU10" s="104"/>
      <c r="OUV10" s="104"/>
      <c r="OUW10" s="51"/>
      <c r="OUX10" s="105"/>
      <c r="OUY10" s="50"/>
      <c r="OUZ10" s="51"/>
      <c r="OVA10" s="51"/>
      <c r="OVB10" s="102"/>
      <c r="OVC10" s="103"/>
      <c r="OVD10" s="104"/>
      <c r="OVE10" s="104"/>
      <c r="OVF10" s="104"/>
      <c r="OVG10" s="104"/>
      <c r="OVH10" s="51"/>
      <c r="OVI10" s="105"/>
      <c r="OVJ10" s="50"/>
      <c r="OVK10" s="51"/>
      <c r="OVL10" s="51"/>
      <c r="OVM10" s="102"/>
      <c r="OVN10" s="103"/>
      <c r="OVO10" s="104"/>
      <c r="OVP10" s="104"/>
      <c r="OVQ10" s="104"/>
      <c r="OVR10" s="104"/>
      <c r="OVS10" s="51"/>
      <c r="OVT10" s="105"/>
      <c r="OVU10" s="50"/>
      <c r="OVV10" s="51"/>
      <c r="OVW10" s="51"/>
      <c r="OVX10" s="102"/>
      <c r="OVY10" s="103"/>
      <c r="OVZ10" s="104"/>
      <c r="OWA10" s="104"/>
      <c r="OWB10" s="104"/>
      <c r="OWC10" s="104"/>
      <c r="OWD10" s="51"/>
      <c r="OWE10" s="105"/>
      <c r="OWF10" s="50"/>
      <c r="OWG10" s="51"/>
      <c r="OWH10" s="51"/>
      <c r="OWI10" s="102"/>
      <c r="OWJ10" s="103"/>
      <c r="OWK10" s="104"/>
      <c r="OWL10" s="104"/>
      <c r="OWM10" s="104"/>
      <c r="OWN10" s="104"/>
      <c r="OWO10" s="51"/>
      <c r="OWP10" s="105"/>
      <c r="OWQ10" s="50"/>
      <c r="OWR10" s="51"/>
      <c r="OWS10" s="51"/>
      <c r="OWT10" s="102"/>
      <c r="OWU10" s="103"/>
      <c r="OWV10" s="104"/>
      <c r="OWW10" s="104"/>
      <c r="OWX10" s="104"/>
      <c r="OWY10" s="104"/>
      <c r="OWZ10" s="51"/>
      <c r="OXA10" s="105"/>
      <c r="OXB10" s="50"/>
      <c r="OXC10" s="51"/>
      <c r="OXD10" s="51"/>
      <c r="OXE10" s="102"/>
      <c r="OXF10" s="103"/>
      <c r="OXG10" s="104"/>
      <c r="OXH10" s="104"/>
      <c r="OXI10" s="104"/>
      <c r="OXJ10" s="104"/>
      <c r="OXK10" s="51"/>
      <c r="OXL10" s="105"/>
      <c r="OXM10" s="50"/>
      <c r="OXN10" s="51"/>
      <c r="OXO10" s="51"/>
      <c r="OXP10" s="102"/>
      <c r="OXQ10" s="103"/>
      <c r="OXR10" s="104"/>
      <c r="OXS10" s="104"/>
      <c r="OXT10" s="104"/>
      <c r="OXU10" s="104"/>
      <c r="OXV10" s="51"/>
      <c r="OXW10" s="105"/>
      <c r="OXX10" s="50"/>
      <c r="OXY10" s="51"/>
      <c r="OXZ10" s="51"/>
      <c r="OYA10" s="102"/>
      <c r="OYB10" s="103"/>
      <c r="OYC10" s="104"/>
      <c r="OYD10" s="104"/>
      <c r="OYE10" s="104"/>
      <c r="OYF10" s="104"/>
      <c r="OYG10" s="51"/>
      <c r="OYH10" s="105"/>
      <c r="OYI10" s="50"/>
      <c r="OYJ10" s="51"/>
      <c r="OYK10" s="51"/>
      <c r="OYL10" s="102"/>
      <c r="OYM10" s="103"/>
      <c r="OYN10" s="104"/>
      <c r="OYO10" s="104"/>
      <c r="OYP10" s="104"/>
      <c r="OYQ10" s="104"/>
      <c r="OYR10" s="51"/>
      <c r="OYS10" s="105"/>
      <c r="OYT10" s="50"/>
      <c r="OYU10" s="51"/>
      <c r="OYV10" s="51"/>
      <c r="OYW10" s="102"/>
      <c r="OYX10" s="103"/>
      <c r="OYY10" s="104"/>
      <c r="OYZ10" s="104"/>
      <c r="OZA10" s="104"/>
      <c r="OZB10" s="104"/>
      <c r="OZC10" s="51"/>
      <c r="OZD10" s="105"/>
      <c r="OZE10" s="50"/>
      <c r="OZF10" s="51"/>
      <c r="OZG10" s="51"/>
      <c r="OZH10" s="102"/>
      <c r="OZI10" s="103"/>
      <c r="OZJ10" s="104"/>
      <c r="OZK10" s="104"/>
      <c r="OZL10" s="104"/>
      <c r="OZM10" s="104"/>
      <c r="OZN10" s="51"/>
      <c r="OZO10" s="105"/>
      <c r="OZP10" s="50"/>
      <c r="OZQ10" s="51"/>
      <c r="OZR10" s="51"/>
      <c r="OZS10" s="102"/>
      <c r="OZT10" s="103"/>
      <c r="OZU10" s="104"/>
      <c r="OZV10" s="104"/>
      <c r="OZW10" s="104"/>
      <c r="OZX10" s="104"/>
      <c r="OZY10" s="51"/>
      <c r="OZZ10" s="105"/>
      <c r="PAA10" s="50"/>
      <c r="PAB10" s="51"/>
      <c r="PAC10" s="51"/>
      <c r="PAD10" s="102"/>
      <c r="PAE10" s="103"/>
      <c r="PAF10" s="104"/>
      <c r="PAG10" s="104"/>
      <c r="PAH10" s="104"/>
      <c r="PAI10" s="104"/>
      <c r="PAJ10" s="51"/>
      <c r="PAK10" s="105"/>
      <c r="PAL10" s="50"/>
      <c r="PAM10" s="51"/>
      <c r="PAN10" s="51"/>
      <c r="PAO10" s="102"/>
      <c r="PAP10" s="103"/>
      <c r="PAQ10" s="104"/>
      <c r="PAR10" s="104"/>
      <c r="PAS10" s="104"/>
      <c r="PAT10" s="104"/>
      <c r="PAU10" s="51"/>
      <c r="PAV10" s="105"/>
      <c r="PAW10" s="50"/>
      <c r="PAX10" s="51"/>
      <c r="PAY10" s="51"/>
      <c r="PAZ10" s="102"/>
      <c r="PBA10" s="103"/>
      <c r="PBB10" s="104"/>
      <c r="PBC10" s="104"/>
      <c r="PBD10" s="104"/>
      <c r="PBE10" s="104"/>
      <c r="PBF10" s="51"/>
      <c r="PBG10" s="105"/>
      <c r="PBH10" s="50"/>
      <c r="PBI10" s="51"/>
      <c r="PBJ10" s="51"/>
      <c r="PBK10" s="102"/>
      <c r="PBL10" s="103"/>
      <c r="PBM10" s="104"/>
      <c r="PBN10" s="104"/>
      <c r="PBO10" s="104"/>
      <c r="PBP10" s="104"/>
      <c r="PBQ10" s="51"/>
      <c r="PBR10" s="105"/>
      <c r="PBS10" s="50"/>
      <c r="PBT10" s="51"/>
      <c r="PBU10" s="51"/>
      <c r="PBV10" s="102"/>
      <c r="PBW10" s="103"/>
      <c r="PBX10" s="104"/>
      <c r="PBY10" s="104"/>
      <c r="PBZ10" s="104"/>
      <c r="PCA10" s="104"/>
      <c r="PCB10" s="51"/>
      <c r="PCC10" s="105"/>
      <c r="PCD10" s="50"/>
      <c r="PCE10" s="51"/>
      <c r="PCF10" s="51"/>
      <c r="PCG10" s="102"/>
      <c r="PCH10" s="103"/>
      <c r="PCI10" s="104"/>
      <c r="PCJ10" s="104"/>
      <c r="PCK10" s="104"/>
      <c r="PCL10" s="104"/>
      <c r="PCM10" s="51"/>
      <c r="PCN10" s="105"/>
      <c r="PCO10" s="50"/>
      <c r="PCP10" s="51"/>
      <c r="PCQ10" s="51"/>
      <c r="PCR10" s="102"/>
      <c r="PCS10" s="103"/>
      <c r="PCT10" s="104"/>
      <c r="PCU10" s="104"/>
      <c r="PCV10" s="104"/>
      <c r="PCW10" s="104"/>
      <c r="PCX10" s="51"/>
      <c r="PCY10" s="105"/>
      <c r="PCZ10" s="50"/>
      <c r="PDA10" s="51"/>
      <c r="PDB10" s="51"/>
      <c r="PDC10" s="102"/>
      <c r="PDD10" s="103"/>
      <c r="PDE10" s="104"/>
      <c r="PDF10" s="104"/>
      <c r="PDG10" s="104"/>
      <c r="PDH10" s="104"/>
      <c r="PDI10" s="51"/>
      <c r="PDJ10" s="105"/>
      <c r="PDK10" s="50"/>
      <c r="PDL10" s="51"/>
      <c r="PDM10" s="51"/>
      <c r="PDN10" s="102"/>
      <c r="PDO10" s="103"/>
      <c r="PDP10" s="104"/>
      <c r="PDQ10" s="104"/>
      <c r="PDR10" s="104"/>
      <c r="PDS10" s="104"/>
      <c r="PDT10" s="51"/>
      <c r="PDU10" s="105"/>
      <c r="PDV10" s="50"/>
      <c r="PDW10" s="51"/>
      <c r="PDX10" s="51"/>
      <c r="PDY10" s="102"/>
      <c r="PDZ10" s="103"/>
      <c r="PEA10" s="104"/>
      <c r="PEB10" s="104"/>
      <c r="PEC10" s="104"/>
      <c r="PED10" s="104"/>
      <c r="PEE10" s="51"/>
      <c r="PEF10" s="105"/>
      <c r="PEG10" s="50"/>
      <c r="PEH10" s="51"/>
      <c r="PEI10" s="51"/>
      <c r="PEJ10" s="102"/>
      <c r="PEK10" s="103"/>
      <c r="PEL10" s="104"/>
      <c r="PEM10" s="104"/>
      <c r="PEN10" s="104"/>
      <c r="PEO10" s="104"/>
      <c r="PEP10" s="51"/>
      <c r="PEQ10" s="105"/>
      <c r="PER10" s="50"/>
      <c r="PES10" s="51"/>
      <c r="PET10" s="51"/>
      <c r="PEU10" s="102"/>
      <c r="PEV10" s="103"/>
      <c r="PEW10" s="104"/>
      <c r="PEX10" s="104"/>
      <c r="PEY10" s="104"/>
      <c r="PEZ10" s="104"/>
      <c r="PFA10" s="51"/>
      <c r="PFB10" s="105"/>
      <c r="PFC10" s="50"/>
      <c r="PFD10" s="51"/>
      <c r="PFE10" s="51"/>
      <c r="PFF10" s="102"/>
      <c r="PFG10" s="103"/>
      <c r="PFH10" s="104"/>
      <c r="PFI10" s="104"/>
      <c r="PFJ10" s="104"/>
      <c r="PFK10" s="104"/>
      <c r="PFL10" s="51"/>
      <c r="PFM10" s="105"/>
      <c r="PFN10" s="50"/>
      <c r="PFO10" s="51"/>
      <c r="PFP10" s="51"/>
      <c r="PFQ10" s="102"/>
      <c r="PFR10" s="103"/>
      <c r="PFS10" s="104"/>
      <c r="PFT10" s="104"/>
      <c r="PFU10" s="104"/>
      <c r="PFV10" s="104"/>
      <c r="PFW10" s="51"/>
      <c r="PFX10" s="105"/>
      <c r="PFY10" s="50"/>
      <c r="PFZ10" s="51"/>
      <c r="PGA10" s="51"/>
      <c r="PGB10" s="102"/>
      <c r="PGC10" s="103"/>
      <c r="PGD10" s="104"/>
      <c r="PGE10" s="104"/>
      <c r="PGF10" s="104"/>
      <c r="PGG10" s="104"/>
      <c r="PGH10" s="51"/>
      <c r="PGI10" s="105"/>
      <c r="PGJ10" s="50"/>
      <c r="PGK10" s="51"/>
      <c r="PGL10" s="51"/>
      <c r="PGM10" s="102"/>
      <c r="PGN10" s="103"/>
      <c r="PGO10" s="104"/>
      <c r="PGP10" s="104"/>
      <c r="PGQ10" s="104"/>
      <c r="PGR10" s="104"/>
      <c r="PGS10" s="51"/>
      <c r="PGT10" s="105"/>
      <c r="PGU10" s="50"/>
      <c r="PGV10" s="51"/>
      <c r="PGW10" s="51"/>
      <c r="PGX10" s="102"/>
      <c r="PGY10" s="103"/>
      <c r="PGZ10" s="104"/>
      <c r="PHA10" s="104"/>
      <c r="PHB10" s="104"/>
      <c r="PHC10" s="104"/>
      <c r="PHD10" s="51"/>
      <c r="PHE10" s="105"/>
      <c r="PHF10" s="50"/>
      <c r="PHG10" s="51"/>
      <c r="PHH10" s="51"/>
      <c r="PHI10" s="102"/>
      <c r="PHJ10" s="103"/>
      <c r="PHK10" s="104"/>
      <c r="PHL10" s="104"/>
      <c r="PHM10" s="104"/>
      <c r="PHN10" s="104"/>
      <c r="PHO10" s="51"/>
      <c r="PHP10" s="105"/>
      <c r="PHQ10" s="50"/>
      <c r="PHR10" s="51"/>
      <c r="PHS10" s="51"/>
      <c r="PHT10" s="102"/>
      <c r="PHU10" s="103"/>
      <c r="PHV10" s="104"/>
      <c r="PHW10" s="104"/>
      <c r="PHX10" s="104"/>
      <c r="PHY10" s="104"/>
      <c r="PHZ10" s="51"/>
      <c r="PIA10" s="105"/>
      <c r="PIB10" s="50"/>
      <c r="PIC10" s="51"/>
      <c r="PID10" s="51"/>
      <c r="PIE10" s="102"/>
      <c r="PIF10" s="103"/>
      <c r="PIG10" s="104"/>
      <c r="PIH10" s="104"/>
      <c r="PII10" s="104"/>
      <c r="PIJ10" s="104"/>
      <c r="PIK10" s="51"/>
      <c r="PIL10" s="105"/>
      <c r="PIM10" s="50"/>
      <c r="PIN10" s="51"/>
      <c r="PIO10" s="51"/>
      <c r="PIP10" s="102"/>
      <c r="PIQ10" s="103"/>
      <c r="PIR10" s="104"/>
      <c r="PIS10" s="104"/>
      <c r="PIT10" s="104"/>
      <c r="PIU10" s="104"/>
      <c r="PIV10" s="51"/>
      <c r="PIW10" s="105"/>
      <c r="PIX10" s="50"/>
      <c r="PIY10" s="51"/>
      <c r="PIZ10" s="51"/>
      <c r="PJA10" s="102"/>
      <c r="PJB10" s="103"/>
      <c r="PJC10" s="104"/>
      <c r="PJD10" s="104"/>
      <c r="PJE10" s="104"/>
      <c r="PJF10" s="104"/>
      <c r="PJG10" s="51"/>
      <c r="PJH10" s="105"/>
      <c r="PJI10" s="50"/>
      <c r="PJJ10" s="51"/>
      <c r="PJK10" s="51"/>
      <c r="PJL10" s="102"/>
      <c r="PJM10" s="103"/>
      <c r="PJN10" s="104"/>
      <c r="PJO10" s="104"/>
      <c r="PJP10" s="104"/>
      <c r="PJQ10" s="104"/>
      <c r="PJR10" s="51"/>
      <c r="PJS10" s="105"/>
      <c r="PJT10" s="50"/>
      <c r="PJU10" s="51"/>
      <c r="PJV10" s="51"/>
      <c r="PJW10" s="102"/>
      <c r="PJX10" s="103"/>
      <c r="PJY10" s="104"/>
      <c r="PJZ10" s="104"/>
      <c r="PKA10" s="104"/>
      <c r="PKB10" s="104"/>
      <c r="PKC10" s="51"/>
      <c r="PKD10" s="105"/>
      <c r="PKE10" s="50"/>
      <c r="PKF10" s="51"/>
      <c r="PKG10" s="51"/>
      <c r="PKH10" s="102"/>
      <c r="PKI10" s="103"/>
      <c r="PKJ10" s="104"/>
      <c r="PKK10" s="104"/>
      <c r="PKL10" s="104"/>
      <c r="PKM10" s="104"/>
      <c r="PKN10" s="51"/>
      <c r="PKO10" s="105"/>
      <c r="PKP10" s="50"/>
      <c r="PKQ10" s="51"/>
      <c r="PKR10" s="51"/>
      <c r="PKS10" s="102"/>
      <c r="PKT10" s="103"/>
      <c r="PKU10" s="104"/>
      <c r="PKV10" s="104"/>
      <c r="PKW10" s="104"/>
      <c r="PKX10" s="104"/>
      <c r="PKY10" s="51"/>
      <c r="PKZ10" s="105"/>
      <c r="PLA10" s="50"/>
      <c r="PLB10" s="51"/>
      <c r="PLC10" s="51"/>
      <c r="PLD10" s="102"/>
      <c r="PLE10" s="103"/>
      <c r="PLF10" s="104"/>
      <c r="PLG10" s="104"/>
      <c r="PLH10" s="104"/>
      <c r="PLI10" s="104"/>
      <c r="PLJ10" s="51"/>
      <c r="PLK10" s="105"/>
      <c r="PLL10" s="50"/>
      <c r="PLM10" s="51"/>
      <c r="PLN10" s="51"/>
      <c r="PLO10" s="102"/>
      <c r="PLP10" s="103"/>
      <c r="PLQ10" s="104"/>
      <c r="PLR10" s="104"/>
      <c r="PLS10" s="104"/>
      <c r="PLT10" s="104"/>
      <c r="PLU10" s="51"/>
      <c r="PLV10" s="105"/>
      <c r="PLW10" s="50"/>
      <c r="PLX10" s="51"/>
      <c r="PLY10" s="51"/>
      <c r="PLZ10" s="102"/>
      <c r="PMA10" s="103"/>
      <c r="PMB10" s="104"/>
      <c r="PMC10" s="104"/>
      <c r="PMD10" s="104"/>
      <c r="PME10" s="104"/>
      <c r="PMF10" s="51"/>
      <c r="PMG10" s="105"/>
      <c r="PMH10" s="50"/>
      <c r="PMI10" s="51"/>
      <c r="PMJ10" s="51"/>
      <c r="PMK10" s="102"/>
      <c r="PML10" s="103"/>
      <c r="PMM10" s="104"/>
      <c r="PMN10" s="104"/>
      <c r="PMO10" s="104"/>
      <c r="PMP10" s="104"/>
      <c r="PMQ10" s="51"/>
      <c r="PMR10" s="105"/>
      <c r="PMS10" s="50"/>
      <c r="PMT10" s="51"/>
      <c r="PMU10" s="51"/>
      <c r="PMV10" s="102"/>
      <c r="PMW10" s="103"/>
      <c r="PMX10" s="104"/>
      <c r="PMY10" s="104"/>
      <c r="PMZ10" s="104"/>
      <c r="PNA10" s="104"/>
      <c r="PNB10" s="51"/>
      <c r="PNC10" s="105"/>
      <c r="PND10" s="50"/>
      <c r="PNE10" s="51"/>
      <c r="PNF10" s="51"/>
      <c r="PNG10" s="102"/>
      <c r="PNH10" s="103"/>
      <c r="PNI10" s="104"/>
      <c r="PNJ10" s="104"/>
      <c r="PNK10" s="104"/>
      <c r="PNL10" s="104"/>
      <c r="PNM10" s="51"/>
      <c r="PNN10" s="105"/>
      <c r="PNO10" s="50"/>
      <c r="PNP10" s="51"/>
      <c r="PNQ10" s="51"/>
      <c r="PNR10" s="102"/>
      <c r="PNS10" s="103"/>
      <c r="PNT10" s="104"/>
      <c r="PNU10" s="104"/>
      <c r="PNV10" s="104"/>
      <c r="PNW10" s="104"/>
      <c r="PNX10" s="51"/>
      <c r="PNY10" s="105"/>
      <c r="PNZ10" s="50"/>
      <c r="POA10" s="51"/>
      <c r="POB10" s="51"/>
      <c r="POC10" s="102"/>
      <c r="POD10" s="103"/>
      <c r="POE10" s="104"/>
      <c r="POF10" s="104"/>
      <c r="POG10" s="104"/>
      <c r="POH10" s="104"/>
      <c r="POI10" s="51"/>
      <c r="POJ10" s="105"/>
      <c r="POK10" s="50"/>
      <c r="POL10" s="51"/>
      <c r="POM10" s="51"/>
      <c r="PON10" s="102"/>
      <c r="POO10" s="103"/>
      <c r="POP10" s="104"/>
      <c r="POQ10" s="104"/>
      <c r="POR10" s="104"/>
      <c r="POS10" s="104"/>
      <c r="POT10" s="51"/>
      <c r="POU10" s="105"/>
      <c r="POV10" s="50"/>
      <c r="POW10" s="51"/>
      <c r="POX10" s="51"/>
      <c r="POY10" s="102"/>
      <c r="POZ10" s="103"/>
      <c r="PPA10" s="104"/>
      <c r="PPB10" s="104"/>
      <c r="PPC10" s="104"/>
      <c r="PPD10" s="104"/>
      <c r="PPE10" s="51"/>
      <c r="PPF10" s="105"/>
      <c r="PPG10" s="50"/>
      <c r="PPH10" s="51"/>
      <c r="PPI10" s="51"/>
      <c r="PPJ10" s="102"/>
      <c r="PPK10" s="103"/>
      <c r="PPL10" s="104"/>
      <c r="PPM10" s="104"/>
      <c r="PPN10" s="104"/>
      <c r="PPO10" s="104"/>
      <c r="PPP10" s="51"/>
      <c r="PPQ10" s="105"/>
      <c r="PPR10" s="50"/>
      <c r="PPS10" s="51"/>
      <c r="PPT10" s="51"/>
      <c r="PPU10" s="102"/>
      <c r="PPV10" s="103"/>
      <c r="PPW10" s="104"/>
      <c r="PPX10" s="104"/>
      <c r="PPY10" s="104"/>
      <c r="PPZ10" s="104"/>
      <c r="PQA10" s="51"/>
      <c r="PQB10" s="105"/>
      <c r="PQC10" s="50"/>
      <c r="PQD10" s="51"/>
      <c r="PQE10" s="51"/>
      <c r="PQF10" s="102"/>
      <c r="PQG10" s="103"/>
      <c r="PQH10" s="104"/>
      <c r="PQI10" s="104"/>
      <c r="PQJ10" s="104"/>
      <c r="PQK10" s="104"/>
      <c r="PQL10" s="51"/>
      <c r="PQM10" s="105"/>
      <c r="PQN10" s="50"/>
      <c r="PQO10" s="51"/>
      <c r="PQP10" s="51"/>
      <c r="PQQ10" s="102"/>
      <c r="PQR10" s="103"/>
      <c r="PQS10" s="104"/>
      <c r="PQT10" s="104"/>
      <c r="PQU10" s="104"/>
      <c r="PQV10" s="104"/>
      <c r="PQW10" s="51"/>
      <c r="PQX10" s="105"/>
      <c r="PQY10" s="50"/>
      <c r="PQZ10" s="51"/>
      <c r="PRA10" s="51"/>
      <c r="PRB10" s="102"/>
      <c r="PRC10" s="103"/>
      <c r="PRD10" s="104"/>
      <c r="PRE10" s="104"/>
      <c r="PRF10" s="104"/>
      <c r="PRG10" s="104"/>
      <c r="PRH10" s="51"/>
      <c r="PRI10" s="105"/>
      <c r="PRJ10" s="50"/>
      <c r="PRK10" s="51"/>
      <c r="PRL10" s="51"/>
      <c r="PRM10" s="102"/>
      <c r="PRN10" s="103"/>
      <c r="PRO10" s="104"/>
      <c r="PRP10" s="104"/>
      <c r="PRQ10" s="104"/>
      <c r="PRR10" s="104"/>
      <c r="PRS10" s="51"/>
      <c r="PRT10" s="105"/>
      <c r="PRU10" s="50"/>
      <c r="PRV10" s="51"/>
      <c r="PRW10" s="51"/>
      <c r="PRX10" s="102"/>
      <c r="PRY10" s="103"/>
      <c r="PRZ10" s="104"/>
      <c r="PSA10" s="104"/>
      <c r="PSB10" s="104"/>
      <c r="PSC10" s="104"/>
      <c r="PSD10" s="51"/>
      <c r="PSE10" s="105"/>
      <c r="PSF10" s="50"/>
      <c r="PSG10" s="51"/>
      <c r="PSH10" s="51"/>
      <c r="PSI10" s="102"/>
      <c r="PSJ10" s="103"/>
      <c r="PSK10" s="104"/>
      <c r="PSL10" s="104"/>
      <c r="PSM10" s="104"/>
      <c r="PSN10" s="104"/>
      <c r="PSO10" s="51"/>
      <c r="PSP10" s="105"/>
      <c r="PSQ10" s="50"/>
      <c r="PSR10" s="51"/>
      <c r="PSS10" s="51"/>
      <c r="PST10" s="102"/>
      <c r="PSU10" s="103"/>
      <c r="PSV10" s="104"/>
      <c r="PSW10" s="104"/>
      <c r="PSX10" s="104"/>
      <c r="PSY10" s="104"/>
      <c r="PSZ10" s="51"/>
      <c r="PTA10" s="105"/>
      <c r="PTB10" s="50"/>
      <c r="PTC10" s="51"/>
      <c r="PTD10" s="51"/>
      <c r="PTE10" s="102"/>
      <c r="PTF10" s="103"/>
      <c r="PTG10" s="104"/>
      <c r="PTH10" s="104"/>
      <c r="PTI10" s="104"/>
      <c r="PTJ10" s="104"/>
      <c r="PTK10" s="51"/>
      <c r="PTL10" s="105"/>
      <c r="PTM10" s="50"/>
      <c r="PTN10" s="51"/>
      <c r="PTO10" s="51"/>
      <c r="PTP10" s="102"/>
      <c r="PTQ10" s="103"/>
      <c r="PTR10" s="104"/>
      <c r="PTS10" s="104"/>
      <c r="PTT10" s="104"/>
      <c r="PTU10" s="104"/>
      <c r="PTV10" s="51"/>
      <c r="PTW10" s="105"/>
      <c r="PTX10" s="50"/>
      <c r="PTY10" s="51"/>
      <c r="PTZ10" s="51"/>
      <c r="PUA10" s="102"/>
      <c r="PUB10" s="103"/>
      <c r="PUC10" s="104"/>
      <c r="PUD10" s="104"/>
      <c r="PUE10" s="104"/>
      <c r="PUF10" s="104"/>
      <c r="PUG10" s="51"/>
      <c r="PUH10" s="105"/>
      <c r="PUI10" s="50"/>
      <c r="PUJ10" s="51"/>
      <c r="PUK10" s="51"/>
      <c r="PUL10" s="102"/>
      <c r="PUM10" s="103"/>
      <c r="PUN10" s="104"/>
      <c r="PUO10" s="104"/>
      <c r="PUP10" s="104"/>
      <c r="PUQ10" s="104"/>
      <c r="PUR10" s="51"/>
      <c r="PUS10" s="105"/>
      <c r="PUT10" s="50"/>
      <c r="PUU10" s="51"/>
      <c r="PUV10" s="51"/>
      <c r="PUW10" s="102"/>
      <c r="PUX10" s="103"/>
      <c r="PUY10" s="104"/>
      <c r="PUZ10" s="104"/>
      <c r="PVA10" s="104"/>
      <c r="PVB10" s="104"/>
      <c r="PVC10" s="51"/>
      <c r="PVD10" s="105"/>
      <c r="PVE10" s="50"/>
      <c r="PVF10" s="51"/>
      <c r="PVG10" s="51"/>
      <c r="PVH10" s="102"/>
      <c r="PVI10" s="103"/>
      <c r="PVJ10" s="104"/>
      <c r="PVK10" s="104"/>
      <c r="PVL10" s="104"/>
      <c r="PVM10" s="104"/>
      <c r="PVN10" s="51"/>
      <c r="PVO10" s="105"/>
      <c r="PVP10" s="50"/>
      <c r="PVQ10" s="51"/>
      <c r="PVR10" s="51"/>
      <c r="PVS10" s="102"/>
      <c r="PVT10" s="103"/>
      <c r="PVU10" s="104"/>
      <c r="PVV10" s="104"/>
      <c r="PVW10" s="104"/>
      <c r="PVX10" s="104"/>
      <c r="PVY10" s="51"/>
      <c r="PVZ10" s="105"/>
      <c r="PWA10" s="50"/>
      <c r="PWB10" s="51"/>
      <c r="PWC10" s="51"/>
      <c r="PWD10" s="102"/>
      <c r="PWE10" s="103"/>
      <c r="PWF10" s="104"/>
      <c r="PWG10" s="104"/>
      <c r="PWH10" s="104"/>
      <c r="PWI10" s="104"/>
      <c r="PWJ10" s="51"/>
      <c r="PWK10" s="105"/>
      <c r="PWL10" s="50"/>
      <c r="PWM10" s="51"/>
      <c r="PWN10" s="51"/>
      <c r="PWO10" s="102"/>
      <c r="PWP10" s="103"/>
      <c r="PWQ10" s="104"/>
      <c r="PWR10" s="104"/>
      <c r="PWS10" s="104"/>
      <c r="PWT10" s="104"/>
      <c r="PWU10" s="51"/>
      <c r="PWV10" s="105"/>
      <c r="PWW10" s="50"/>
      <c r="PWX10" s="51"/>
      <c r="PWY10" s="51"/>
      <c r="PWZ10" s="102"/>
      <c r="PXA10" s="103"/>
      <c r="PXB10" s="104"/>
      <c r="PXC10" s="104"/>
      <c r="PXD10" s="104"/>
      <c r="PXE10" s="104"/>
      <c r="PXF10" s="51"/>
      <c r="PXG10" s="105"/>
      <c r="PXH10" s="50"/>
      <c r="PXI10" s="51"/>
      <c r="PXJ10" s="51"/>
      <c r="PXK10" s="102"/>
      <c r="PXL10" s="103"/>
      <c r="PXM10" s="104"/>
      <c r="PXN10" s="104"/>
      <c r="PXO10" s="104"/>
      <c r="PXP10" s="104"/>
      <c r="PXQ10" s="51"/>
      <c r="PXR10" s="105"/>
      <c r="PXS10" s="50"/>
      <c r="PXT10" s="51"/>
      <c r="PXU10" s="51"/>
      <c r="PXV10" s="102"/>
      <c r="PXW10" s="103"/>
      <c r="PXX10" s="104"/>
      <c r="PXY10" s="104"/>
      <c r="PXZ10" s="104"/>
      <c r="PYA10" s="104"/>
      <c r="PYB10" s="51"/>
      <c r="PYC10" s="105"/>
      <c r="PYD10" s="50"/>
      <c r="PYE10" s="51"/>
      <c r="PYF10" s="51"/>
      <c r="PYG10" s="102"/>
      <c r="PYH10" s="103"/>
      <c r="PYI10" s="104"/>
      <c r="PYJ10" s="104"/>
      <c r="PYK10" s="104"/>
      <c r="PYL10" s="104"/>
      <c r="PYM10" s="51"/>
      <c r="PYN10" s="105"/>
      <c r="PYO10" s="50"/>
      <c r="PYP10" s="51"/>
      <c r="PYQ10" s="51"/>
      <c r="PYR10" s="102"/>
      <c r="PYS10" s="103"/>
      <c r="PYT10" s="104"/>
      <c r="PYU10" s="104"/>
      <c r="PYV10" s="104"/>
      <c r="PYW10" s="104"/>
      <c r="PYX10" s="51"/>
      <c r="PYY10" s="105"/>
      <c r="PYZ10" s="50"/>
      <c r="PZA10" s="51"/>
      <c r="PZB10" s="51"/>
      <c r="PZC10" s="102"/>
      <c r="PZD10" s="103"/>
      <c r="PZE10" s="104"/>
      <c r="PZF10" s="104"/>
      <c r="PZG10" s="104"/>
      <c r="PZH10" s="104"/>
      <c r="PZI10" s="51"/>
      <c r="PZJ10" s="105"/>
      <c r="PZK10" s="50"/>
      <c r="PZL10" s="51"/>
      <c r="PZM10" s="51"/>
      <c r="PZN10" s="102"/>
      <c r="PZO10" s="103"/>
      <c r="PZP10" s="104"/>
      <c r="PZQ10" s="104"/>
      <c r="PZR10" s="104"/>
      <c r="PZS10" s="104"/>
      <c r="PZT10" s="51"/>
      <c r="PZU10" s="105"/>
      <c r="PZV10" s="50"/>
      <c r="PZW10" s="51"/>
      <c r="PZX10" s="51"/>
      <c r="PZY10" s="102"/>
      <c r="PZZ10" s="103"/>
      <c r="QAA10" s="104"/>
      <c r="QAB10" s="104"/>
      <c r="QAC10" s="104"/>
      <c r="QAD10" s="104"/>
      <c r="QAE10" s="51"/>
      <c r="QAF10" s="105"/>
      <c r="QAG10" s="50"/>
      <c r="QAH10" s="51"/>
      <c r="QAI10" s="51"/>
      <c r="QAJ10" s="102"/>
      <c r="QAK10" s="103"/>
      <c r="QAL10" s="104"/>
      <c r="QAM10" s="104"/>
      <c r="QAN10" s="104"/>
      <c r="QAO10" s="104"/>
      <c r="QAP10" s="51"/>
      <c r="QAQ10" s="105"/>
      <c r="QAR10" s="50"/>
      <c r="QAS10" s="51"/>
      <c r="QAT10" s="51"/>
      <c r="QAU10" s="102"/>
      <c r="QAV10" s="103"/>
      <c r="QAW10" s="104"/>
      <c r="QAX10" s="104"/>
      <c r="QAY10" s="104"/>
      <c r="QAZ10" s="104"/>
      <c r="QBA10" s="51"/>
      <c r="QBB10" s="105"/>
      <c r="QBC10" s="50"/>
      <c r="QBD10" s="51"/>
      <c r="QBE10" s="51"/>
      <c r="QBF10" s="102"/>
      <c r="QBG10" s="103"/>
      <c r="QBH10" s="104"/>
      <c r="QBI10" s="104"/>
      <c r="QBJ10" s="104"/>
      <c r="QBK10" s="104"/>
      <c r="QBL10" s="51"/>
      <c r="QBM10" s="105"/>
      <c r="QBN10" s="50"/>
      <c r="QBO10" s="51"/>
      <c r="QBP10" s="51"/>
      <c r="QBQ10" s="102"/>
      <c r="QBR10" s="103"/>
      <c r="QBS10" s="104"/>
      <c r="QBT10" s="104"/>
      <c r="QBU10" s="104"/>
      <c r="QBV10" s="104"/>
      <c r="QBW10" s="51"/>
      <c r="QBX10" s="105"/>
      <c r="QBY10" s="50"/>
      <c r="QBZ10" s="51"/>
      <c r="QCA10" s="51"/>
      <c r="QCB10" s="102"/>
      <c r="QCC10" s="103"/>
      <c r="QCD10" s="104"/>
      <c r="QCE10" s="104"/>
      <c r="QCF10" s="104"/>
      <c r="QCG10" s="104"/>
      <c r="QCH10" s="51"/>
      <c r="QCI10" s="105"/>
      <c r="QCJ10" s="50"/>
      <c r="QCK10" s="51"/>
      <c r="QCL10" s="51"/>
      <c r="QCM10" s="102"/>
      <c r="QCN10" s="103"/>
      <c r="QCO10" s="104"/>
      <c r="QCP10" s="104"/>
      <c r="QCQ10" s="104"/>
      <c r="QCR10" s="104"/>
      <c r="QCS10" s="51"/>
      <c r="QCT10" s="105"/>
      <c r="QCU10" s="50"/>
      <c r="QCV10" s="51"/>
      <c r="QCW10" s="51"/>
      <c r="QCX10" s="102"/>
      <c r="QCY10" s="103"/>
      <c r="QCZ10" s="104"/>
      <c r="QDA10" s="104"/>
      <c r="QDB10" s="104"/>
      <c r="QDC10" s="104"/>
      <c r="QDD10" s="51"/>
      <c r="QDE10" s="105"/>
      <c r="QDF10" s="50"/>
      <c r="QDG10" s="51"/>
      <c r="QDH10" s="51"/>
      <c r="QDI10" s="102"/>
      <c r="QDJ10" s="103"/>
      <c r="QDK10" s="104"/>
      <c r="QDL10" s="104"/>
      <c r="QDM10" s="104"/>
      <c r="QDN10" s="104"/>
      <c r="QDO10" s="51"/>
      <c r="QDP10" s="105"/>
      <c r="QDQ10" s="50"/>
      <c r="QDR10" s="51"/>
      <c r="QDS10" s="51"/>
      <c r="QDT10" s="102"/>
      <c r="QDU10" s="103"/>
      <c r="QDV10" s="104"/>
      <c r="QDW10" s="104"/>
      <c r="QDX10" s="104"/>
      <c r="QDY10" s="104"/>
      <c r="QDZ10" s="51"/>
      <c r="QEA10" s="105"/>
      <c r="QEB10" s="50"/>
      <c r="QEC10" s="51"/>
      <c r="QED10" s="51"/>
      <c r="QEE10" s="102"/>
      <c r="QEF10" s="103"/>
      <c r="QEG10" s="104"/>
      <c r="QEH10" s="104"/>
      <c r="QEI10" s="104"/>
      <c r="QEJ10" s="104"/>
      <c r="QEK10" s="51"/>
      <c r="QEL10" s="105"/>
      <c r="QEM10" s="50"/>
      <c r="QEN10" s="51"/>
      <c r="QEO10" s="51"/>
      <c r="QEP10" s="102"/>
      <c r="QEQ10" s="103"/>
      <c r="QER10" s="104"/>
      <c r="QES10" s="104"/>
      <c r="QET10" s="104"/>
      <c r="QEU10" s="104"/>
      <c r="QEV10" s="51"/>
      <c r="QEW10" s="105"/>
      <c r="QEX10" s="50"/>
      <c r="QEY10" s="51"/>
      <c r="QEZ10" s="51"/>
      <c r="QFA10" s="102"/>
      <c r="QFB10" s="103"/>
      <c r="QFC10" s="104"/>
      <c r="QFD10" s="104"/>
      <c r="QFE10" s="104"/>
      <c r="QFF10" s="104"/>
      <c r="QFG10" s="51"/>
      <c r="QFH10" s="105"/>
      <c r="QFI10" s="50"/>
      <c r="QFJ10" s="51"/>
      <c r="QFK10" s="51"/>
      <c r="QFL10" s="102"/>
      <c r="QFM10" s="103"/>
      <c r="QFN10" s="104"/>
      <c r="QFO10" s="104"/>
      <c r="QFP10" s="104"/>
      <c r="QFQ10" s="104"/>
      <c r="QFR10" s="51"/>
      <c r="QFS10" s="105"/>
      <c r="QFT10" s="50"/>
      <c r="QFU10" s="51"/>
      <c r="QFV10" s="51"/>
      <c r="QFW10" s="102"/>
      <c r="QFX10" s="103"/>
      <c r="QFY10" s="104"/>
      <c r="QFZ10" s="104"/>
      <c r="QGA10" s="104"/>
      <c r="QGB10" s="104"/>
      <c r="QGC10" s="51"/>
      <c r="QGD10" s="105"/>
      <c r="QGE10" s="50"/>
      <c r="QGF10" s="51"/>
      <c r="QGG10" s="51"/>
      <c r="QGH10" s="102"/>
      <c r="QGI10" s="103"/>
      <c r="QGJ10" s="104"/>
      <c r="QGK10" s="104"/>
      <c r="QGL10" s="104"/>
      <c r="QGM10" s="104"/>
      <c r="QGN10" s="51"/>
      <c r="QGO10" s="105"/>
      <c r="QGP10" s="50"/>
      <c r="QGQ10" s="51"/>
      <c r="QGR10" s="51"/>
      <c r="QGS10" s="102"/>
      <c r="QGT10" s="103"/>
      <c r="QGU10" s="104"/>
      <c r="QGV10" s="104"/>
      <c r="QGW10" s="104"/>
      <c r="QGX10" s="104"/>
      <c r="QGY10" s="51"/>
      <c r="QGZ10" s="105"/>
      <c r="QHA10" s="50"/>
      <c r="QHB10" s="51"/>
      <c r="QHC10" s="51"/>
      <c r="QHD10" s="102"/>
      <c r="QHE10" s="103"/>
      <c r="QHF10" s="104"/>
      <c r="QHG10" s="104"/>
      <c r="QHH10" s="104"/>
      <c r="QHI10" s="104"/>
      <c r="QHJ10" s="51"/>
      <c r="QHK10" s="105"/>
      <c r="QHL10" s="50"/>
      <c r="QHM10" s="51"/>
      <c r="QHN10" s="51"/>
      <c r="QHO10" s="102"/>
      <c r="QHP10" s="103"/>
      <c r="QHQ10" s="104"/>
      <c r="QHR10" s="104"/>
      <c r="QHS10" s="104"/>
      <c r="QHT10" s="104"/>
      <c r="QHU10" s="51"/>
      <c r="QHV10" s="105"/>
      <c r="QHW10" s="50"/>
      <c r="QHX10" s="51"/>
      <c r="QHY10" s="51"/>
      <c r="QHZ10" s="102"/>
      <c r="QIA10" s="103"/>
      <c r="QIB10" s="104"/>
      <c r="QIC10" s="104"/>
      <c r="QID10" s="104"/>
      <c r="QIE10" s="104"/>
      <c r="QIF10" s="51"/>
      <c r="QIG10" s="105"/>
      <c r="QIH10" s="50"/>
      <c r="QII10" s="51"/>
      <c r="QIJ10" s="51"/>
      <c r="QIK10" s="102"/>
      <c r="QIL10" s="103"/>
      <c r="QIM10" s="104"/>
      <c r="QIN10" s="104"/>
      <c r="QIO10" s="104"/>
      <c r="QIP10" s="104"/>
      <c r="QIQ10" s="51"/>
      <c r="QIR10" s="105"/>
      <c r="QIS10" s="50"/>
      <c r="QIT10" s="51"/>
      <c r="QIU10" s="51"/>
      <c r="QIV10" s="102"/>
      <c r="QIW10" s="103"/>
      <c r="QIX10" s="104"/>
      <c r="QIY10" s="104"/>
      <c r="QIZ10" s="104"/>
      <c r="QJA10" s="104"/>
      <c r="QJB10" s="51"/>
      <c r="QJC10" s="105"/>
      <c r="QJD10" s="50"/>
      <c r="QJE10" s="51"/>
      <c r="QJF10" s="51"/>
      <c r="QJG10" s="102"/>
      <c r="QJH10" s="103"/>
      <c r="QJI10" s="104"/>
      <c r="QJJ10" s="104"/>
      <c r="QJK10" s="104"/>
      <c r="QJL10" s="104"/>
      <c r="QJM10" s="51"/>
      <c r="QJN10" s="105"/>
      <c r="QJO10" s="50"/>
      <c r="QJP10" s="51"/>
      <c r="QJQ10" s="51"/>
      <c r="QJR10" s="102"/>
      <c r="QJS10" s="103"/>
      <c r="QJT10" s="104"/>
      <c r="QJU10" s="104"/>
      <c r="QJV10" s="104"/>
      <c r="QJW10" s="104"/>
      <c r="QJX10" s="51"/>
      <c r="QJY10" s="105"/>
      <c r="QJZ10" s="50"/>
      <c r="QKA10" s="51"/>
      <c r="QKB10" s="51"/>
      <c r="QKC10" s="102"/>
      <c r="QKD10" s="103"/>
      <c r="QKE10" s="104"/>
      <c r="QKF10" s="104"/>
      <c r="QKG10" s="104"/>
      <c r="QKH10" s="104"/>
      <c r="QKI10" s="51"/>
      <c r="QKJ10" s="105"/>
      <c r="QKK10" s="50"/>
      <c r="QKL10" s="51"/>
      <c r="QKM10" s="51"/>
      <c r="QKN10" s="102"/>
      <c r="QKO10" s="103"/>
      <c r="QKP10" s="104"/>
      <c r="QKQ10" s="104"/>
      <c r="QKR10" s="104"/>
      <c r="QKS10" s="104"/>
      <c r="QKT10" s="51"/>
      <c r="QKU10" s="105"/>
      <c r="QKV10" s="50"/>
      <c r="QKW10" s="51"/>
      <c r="QKX10" s="51"/>
      <c r="QKY10" s="102"/>
      <c r="QKZ10" s="103"/>
      <c r="QLA10" s="104"/>
      <c r="QLB10" s="104"/>
      <c r="QLC10" s="104"/>
      <c r="QLD10" s="104"/>
      <c r="QLE10" s="51"/>
      <c r="QLF10" s="105"/>
      <c r="QLG10" s="50"/>
      <c r="QLH10" s="51"/>
      <c r="QLI10" s="51"/>
      <c r="QLJ10" s="102"/>
      <c r="QLK10" s="103"/>
      <c r="QLL10" s="104"/>
      <c r="QLM10" s="104"/>
      <c r="QLN10" s="104"/>
      <c r="QLO10" s="104"/>
      <c r="QLP10" s="51"/>
      <c r="QLQ10" s="105"/>
      <c r="QLR10" s="50"/>
      <c r="QLS10" s="51"/>
      <c r="QLT10" s="51"/>
      <c r="QLU10" s="102"/>
      <c r="QLV10" s="103"/>
      <c r="QLW10" s="104"/>
      <c r="QLX10" s="104"/>
      <c r="QLY10" s="104"/>
      <c r="QLZ10" s="104"/>
      <c r="QMA10" s="51"/>
      <c r="QMB10" s="105"/>
      <c r="QMC10" s="50"/>
      <c r="QMD10" s="51"/>
      <c r="QME10" s="51"/>
      <c r="QMF10" s="102"/>
      <c r="QMG10" s="103"/>
      <c r="QMH10" s="104"/>
      <c r="QMI10" s="104"/>
      <c r="QMJ10" s="104"/>
      <c r="QMK10" s="104"/>
      <c r="QML10" s="51"/>
      <c r="QMM10" s="105"/>
      <c r="QMN10" s="50"/>
      <c r="QMO10" s="51"/>
      <c r="QMP10" s="51"/>
      <c r="QMQ10" s="102"/>
      <c r="QMR10" s="103"/>
      <c r="QMS10" s="104"/>
      <c r="QMT10" s="104"/>
      <c r="QMU10" s="104"/>
      <c r="QMV10" s="104"/>
      <c r="QMW10" s="51"/>
      <c r="QMX10" s="105"/>
      <c r="QMY10" s="50"/>
      <c r="QMZ10" s="51"/>
      <c r="QNA10" s="51"/>
      <c r="QNB10" s="102"/>
      <c r="QNC10" s="103"/>
      <c r="QND10" s="104"/>
      <c r="QNE10" s="104"/>
      <c r="QNF10" s="104"/>
      <c r="QNG10" s="104"/>
      <c r="QNH10" s="51"/>
      <c r="QNI10" s="105"/>
      <c r="QNJ10" s="50"/>
      <c r="QNK10" s="51"/>
      <c r="QNL10" s="51"/>
      <c r="QNM10" s="102"/>
      <c r="QNN10" s="103"/>
      <c r="QNO10" s="104"/>
      <c r="QNP10" s="104"/>
      <c r="QNQ10" s="104"/>
      <c r="QNR10" s="104"/>
      <c r="QNS10" s="51"/>
      <c r="QNT10" s="105"/>
      <c r="QNU10" s="50"/>
      <c r="QNV10" s="51"/>
      <c r="QNW10" s="51"/>
      <c r="QNX10" s="102"/>
      <c r="QNY10" s="103"/>
      <c r="QNZ10" s="104"/>
      <c r="QOA10" s="104"/>
      <c r="QOB10" s="104"/>
      <c r="QOC10" s="104"/>
      <c r="QOD10" s="51"/>
      <c r="QOE10" s="105"/>
      <c r="QOF10" s="50"/>
      <c r="QOG10" s="51"/>
      <c r="QOH10" s="51"/>
      <c r="QOI10" s="102"/>
      <c r="QOJ10" s="103"/>
      <c r="QOK10" s="104"/>
      <c r="QOL10" s="104"/>
      <c r="QOM10" s="104"/>
      <c r="QON10" s="104"/>
      <c r="QOO10" s="51"/>
      <c r="QOP10" s="105"/>
      <c r="QOQ10" s="50"/>
      <c r="QOR10" s="51"/>
      <c r="QOS10" s="51"/>
      <c r="QOT10" s="102"/>
      <c r="QOU10" s="103"/>
      <c r="QOV10" s="104"/>
      <c r="QOW10" s="104"/>
      <c r="QOX10" s="104"/>
      <c r="QOY10" s="104"/>
      <c r="QOZ10" s="51"/>
      <c r="QPA10" s="105"/>
      <c r="QPB10" s="50"/>
      <c r="QPC10" s="51"/>
      <c r="QPD10" s="51"/>
      <c r="QPE10" s="102"/>
      <c r="QPF10" s="103"/>
      <c r="QPG10" s="104"/>
      <c r="QPH10" s="104"/>
      <c r="QPI10" s="104"/>
      <c r="QPJ10" s="104"/>
      <c r="QPK10" s="51"/>
      <c r="QPL10" s="105"/>
      <c r="QPM10" s="50"/>
      <c r="QPN10" s="51"/>
      <c r="QPO10" s="51"/>
      <c r="QPP10" s="102"/>
      <c r="QPQ10" s="103"/>
      <c r="QPR10" s="104"/>
      <c r="QPS10" s="104"/>
      <c r="QPT10" s="104"/>
      <c r="QPU10" s="104"/>
      <c r="QPV10" s="51"/>
      <c r="QPW10" s="105"/>
      <c r="QPX10" s="50"/>
      <c r="QPY10" s="51"/>
      <c r="QPZ10" s="51"/>
      <c r="QQA10" s="102"/>
      <c r="QQB10" s="103"/>
      <c r="QQC10" s="104"/>
      <c r="QQD10" s="104"/>
      <c r="QQE10" s="104"/>
      <c r="QQF10" s="104"/>
      <c r="QQG10" s="51"/>
      <c r="QQH10" s="105"/>
      <c r="QQI10" s="50"/>
      <c r="QQJ10" s="51"/>
      <c r="QQK10" s="51"/>
      <c r="QQL10" s="102"/>
      <c r="QQM10" s="103"/>
      <c r="QQN10" s="104"/>
      <c r="QQO10" s="104"/>
      <c r="QQP10" s="104"/>
      <c r="QQQ10" s="104"/>
      <c r="QQR10" s="51"/>
      <c r="QQS10" s="105"/>
      <c r="QQT10" s="50"/>
      <c r="QQU10" s="51"/>
      <c r="QQV10" s="51"/>
      <c r="QQW10" s="102"/>
      <c r="QQX10" s="103"/>
      <c r="QQY10" s="104"/>
      <c r="QQZ10" s="104"/>
      <c r="QRA10" s="104"/>
      <c r="QRB10" s="104"/>
      <c r="QRC10" s="51"/>
      <c r="QRD10" s="105"/>
      <c r="QRE10" s="50"/>
      <c r="QRF10" s="51"/>
      <c r="QRG10" s="51"/>
      <c r="QRH10" s="102"/>
      <c r="QRI10" s="103"/>
      <c r="QRJ10" s="104"/>
      <c r="QRK10" s="104"/>
      <c r="QRL10" s="104"/>
      <c r="QRM10" s="104"/>
      <c r="QRN10" s="51"/>
      <c r="QRO10" s="105"/>
      <c r="QRP10" s="50"/>
      <c r="QRQ10" s="51"/>
      <c r="QRR10" s="51"/>
      <c r="QRS10" s="102"/>
      <c r="QRT10" s="103"/>
      <c r="QRU10" s="104"/>
      <c r="QRV10" s="104"/>
      <c r="QRW10" s="104"/>
      <c r="QRX10" s="104"/>
      <c r="QRY10" s="51"/>
      <c r="QRZ10" s="105"/>
      <c r="QSA10" s="50"/>
      <c r="QSB10" s="51"/>
      <c r="QSC10" s="51"/>
      <c r="QSD10" s="102"/>
      <c r="QSE10" s="103"/>
      <c r="QSF10" s="104"/>
      <c r="QSG10" s="104"/>
      <c r="QSH10" s="104"/>
      <c r="QSI10" s="104"/>
      <c r="QSJ10" s="51"/>
      <c r="QSK10" s="105"/>
      <c r="QSL10" s="50"/>
      <c r="QSM10" s="51"/>
      <c r="QSN10" s="51"/>
      <c r="QSO10" s="102"/>
      <c r="QSP10" s="103"/>
      <c r="QSQ10" s="104"/>
      <c r="QSR10" s="104"/>
      <c r="QSS10" s="104"/>
      <c r="QST10" s="104"/>
      <c r="QSU10" s="51"/>
      <c r="QSV10" s="105"/>
      <c r="QSW10" s="50"/>
      <c r="QSX10" s="51"/>
      <c r="QSY10" s="51"/>
      <c r="QSZ10" s="102"/>
      <c r="QTA10" s="103"/>
      <c r="QTB10" s="104"/>
      <c r="QTC10" s="104"/>
      <c r="QTD10" s="104"/>
      <c r="QTE10" s="104"/>
      <c r="QTF10" s="51"/>
      <c r="QTG10" s="105"/>
      <c r="QTH10" s="50"/>
      <c r="QTI10" s="51"/>
      <c r="QTJ10" s="51"/>
      <c r="QTK10" s="102"/>
      <c r="QTL10" s="103"/>
      <c r="QTM10" s="104"/>
      <c r="QTN10" s="104"/>
      <c r="QTO10" s="104"/>
      <c r="QTP10" s="104"/>
      <c r="QTQ10" s="51"/>
      <c r="QTR10" s="105"/>
      <c r="QTS10" s="50"/>
      <c r="QTT10" s="51"/>
      <c r="QTU10" s="51"/>
      <c r="QTV10" s="102"/>
      <c r="QTW10" s="103"/>
      <c r="QTX10" s="104"/>
      <c r="QTY10" s="104"/>
      <c r="QTZ10" s="104"/>
      <c r="QUA10" s="104"/>
      <c r="QUB10" s="51"/>
      <c r="QUC10" s="105"/>
      <c r="QUD10" s="50"/>
      <c r="QUE10" s="51"/>
      <c r="QUF10" s="51"/>
      <c r="QUG10" s="102"/>
      <c r="QUH10" s="103"/>
      <c r="QUI10" s="104"/>
      <c r="QUJ10" s="104"/>
      <c r="QUK10" s="104"/>
      <c r="QUL10" s="104"/>
      <c r="QUM10" s="51"/>
      <c r="QUN10" s="105"/>
      <c r="QUO10" s="50"/>
      <c r="QUP10" s="51"/>
      <c r="QUQ10" s="51"/>
      <c r="QUR10" s="102"/>
      <c r="QUS10" s="103"/>
      <c r="QUT10" s="104"/>
      <c r="QUU10" s="104"/>
      <c r="QUV10" s="104"/>
      <c r="QUW10" s="104"/>
      <c r="QUX10" s="51"/>
      <c r="QUY10" s="105"/>
      <c r="QUZ10" s="50"/>
      <c r="QVA10" s="51"/>
      <c r="QVB10" s="51"/>
      <c r="QVC10" s="102"/>
      <c r="QVD10" s="103"/>
      <c r="QVE10" s="104"/>
      <c r="QVF10" s="104"/>
      <c r="QVG10" s="104"/>
      <c r="QVH10" s="104"/>
      <c r="QVI10" s="51"/>
      <c r="QVJ10" s="105"/>
      <c r="QVK10" s="50"/>
      <c r="QVL10" s="51"/>
      <c r="QVM10" s="51"/>
      <c r="QVN10" s="102"/>
      <c r="QVO10" s="103"/>
      <c r="QVP10" s="104"/>
      <c r="QVQ10" s="104"/>
      <c r="QVR10" s="104"/>
      <c r="QVS10" s="104"/>
      <c r="QVT10" s="51"/>
      <c r="QVU10" s="105"/>
      <c r="QVV10" s="50"/>
      <c r="QVW10" s="51"/>
      <c r="QVX10" s="51"/>
      <c r="QVY10" s="102"/>
      <c r="QVZ10" s="103"/>
      <c r="QWA10" s="104"/>
      <c r="QWB10" s="104"/>
      <c r="QWC10" s="104"/>
      <c r="QWD10" s="104"/>
      <c r="QWE10" s="51"/>
      <c r="QWF10" s="105"/>
      <c r="QWG10" s="50"/>
      <c r="QWH10" s="51"/>
      <c r="QWI10" s="51"/>
      <c r="QWJ10" s="102"/>
      <c r="QWK10" s="103"/>
      <c r="QWL10" s="104"/>
      <c r="QWM10" s="104"/>
      <c r="QWN10" s="104"/>
      <c r="QWO10" s="104"/>
      <c r="QWP10" s="51"/>
      <c r="QWQ10" s="105"/>
      <c r="QWR10" s="50"/>
      <c r="QWS10" s="51"/>
      <c r="QWT10" s="51"/>
      <c r="QWU10" s="102"/>
      <c r="QWV10" s="103"/>
      <c r="QWW10" s="104"/>
      <c r="QWX10" s="104"/>
      <c r="QWY10" s="104"/>
      <c r="QWZ10" s="104"/>
      <c r="QXA10" s="51"/>
      <c r="QXB10" s="105"/>
      <c r="QXC10" s="50"/>
      <c r="QXD10" s="51"/>
      <c r="QXE10" s="51"/>
      <c r="QXF10" s="102"/>
      <c r="QXG10" s="103"/>
      <c r="QXH10" s="104"/>
      <c r="QXI10" s="104"/>
      <c r="QXJ10" s="104"/>
      <c r="QXK10" s="104"/>
      <c r="QXL10" s="51"/>
      <c r="QXM10" s="105"/>
      <c r="QXN10" s="50"/>
      <c r="QXO10" s="51"/>
      <c r="QXP10" s="51"/>
      <c r="QXQ10" s="102"/>
      <c r="QXR10" s="103"/>
      <c r="QXS10" s="104"/>
      <c r="QXT10" s="104"/>
      <c r="QXU10" s="104"/>
      <c r="QXV10" s="104"/>
      <c r="QXW10" s="51"/>
      <c r="QXX10" s="105"/>
      <c r="QXY10" s="50"/>
      <c r="QXZ10" s="51"/>
      <c r="QYA10" s="51"/>
      <c r="QYB10" s="102"/>
      <c r="QYC10" s="103"/>
      <c r="QYD10" s="104"/>
      <c r="QYE10" s="104"/>
      <c r="QYF10" s="104"/>
      <c r="QYG10" s="104"/>
      <c r="QYH10" s="51"/>
      <c r="QYI10" s="105"/>
      <c r="QYJ10" s="50"/>
      <c r="QYK10" s="51"/>
      <c r="QYL10" s="51"/>
      <c r="QYM10" s="102"/>
      <c r="QYN10" s="103"/>
      <c r="QYO10" s="104"/>
      <c r="QYP10" s="104"/>
      <c r="QYQ10" s="104"/>
      <c r="QYR10" s="104"/>
      <c r="QYS10" s="51"/>
      <c r="QYT10" s="105"/>
      <c r="QYU10" s="50"/>
      <c r="QYV10" s="51"/>
      <c r="QYW10" s="51"/>
      <c r="QYX10" s="102"/>
      <c r="QYY10" s="103"/>
      <c r="QYZ10" s="104"/>
      <c r="QZA10" s="104"/>
      <c r="QZB10" s="104"/>
      <c r="QZC10" s="104"/>
      <c r="QZD10" s="51"/>
      <c r="QZE10" s="105"/>
      <c r="QZF10" s="50"/>
      <c r="QZG10" s="51"/>
      <c r="QZH10" s="51"/>
      <c r="QZI10" s="102"/>
      <c r="QZJ10" s="103"/>
      <c r="QZK10" s="104"/>
      <c r="QZL10" s="104"/>
      <c r="QZM10" s="104"/>
      <c r="QZN10" s="104"/>
      <c r="QZO10" s="51"/>
      <c r="QZP10" s="105"/>
      <c r="QZQ10" s="50"/>
      <c r="QZR10" s="51"/>
      <c r="QZS10" s="51"/>
      <c r="QZT10" s="102"/>
      <c r="QZU10" s="103"/>
      <c r="QZV10" s="104"/>
      <c r="QZW10" s="104"/>
      <c r="QZX10" s="104"/>
      <c r="QZY10" s="104"/>
      <c r="QZZ10" s="51"/>
      <c r="RAA10" s="105"/>
      <c r="RAB10" s="50"/>
      <c r="RAC10" s="51"/>
      <c r="RAD10" s="51"/>
      <c r="RAE10" s="102"/>
      <c r="RAF10" s="103"/>
      <c r="RAG10" s="104"/>
      <c r="RAH10" s="104"/>
      <c r="RAI10" s="104"/>
      <c r="RAJ10" s="104"/>
      <c r="RAK10" s="51"/>
      <c r="RAL10" s="105"/>
      <c r="RAM10" s="50"/>
      <c r="RAN10" s="51"/>
      <c r="RAO10" s="51"/>
      <c r="RAP10" s="102"/>
      <c r="RAQ10" s="103"/>
      <c r="RAR10" s="104"/>
      <c r="RAS10" s="104"/>
      <c r="RAT10" s="104"/>
      <c r="RAU10" s="104"/>
      <c r="RAV10" s="51"/>
      <c r="RAW10" s="105"/>
      <c r="RAX10" s="50"/>
      <c r="RAY10" s="51"/>
      <c r="RAZ10" s="51"/>
      <c r="RBA10" s="102"/>
      <c r="RBB10" s="103"/>
      <c r="RBC10" s="104"/>
      <c r="RBD10" s="104"/>
      <c r="RBE10" s="104"/>
      <c r="RBF10" s="104"/>
      <c r="RBG10" s="51"/>
      <c r="RBH10" s="105"/>
      <c r="RBI10" s="50"/>
      <c r="RBJ10" s="51"/>
      <c r="RBK10" s="51"/>
      <c r="RBL10" s="102"/>
      <c r="RBM10" s="103"/>
      <c r="RBN10" s="104"/>
      <c r="RBO10" s="104"/>
      <c r="RBP10" s="104"/>
      <c r="RBQ10" s="104"/>
      <c r="RBR10" s="51"/>
      <c r="RBS10" s="105"/>
      <c r="RBT10" s="50"/>
      <c r="RBU10" s="51"/>
      <c r="RBV10" s="51"/>
      <c r="RBW10" s="102"/>
      <c r="RBX10" s="103"/>
      <c r="RBY10" s="104"/>
      <c r="RBZ10" s="104"/>
      <c r="RCA10" s="104"/>
      <c r="RCB10" s="104"/>
      <c r="RCC10" s="51"/>
      <c r="RCD10" s="105"/>
      <c r="RCE10" s="50"/>
      <c r="RCF10" s="51"/>
      <c r="RCG10" s="51"/>
      <c r="RCH10" s="102"/>
      <c r="RCI10" s="103"/>
      <c r="RCJ10" s="104"/>
      <c r="RCK10" s="104"/>
      <c r="RCL10" s="104"/>
      <c r="RCM10" s="104"/>
      <c r="RCN10" s="51"/>
      <c r="RCO10" s="105"/>
      <c r="RCP10" s="50"/>
      <c r="RCQ10" s="51"/>
      <c r="RCR10" s="51"/>
      <c r="RCS10" s="102"/>
      <c r="RCT10" s="103"/>
      <c r="RCU10" s="104"/>
      <c r="RCV10" s="104"/>
      <c r="RCW10" s="104"/>
      <c r="RCX10" s="104"/>
      <c r="RCY10" s="51"/>
      <c r="RCZ10" s="105"/>
      <c r="RDA10" s="50"/>
      <c r="RDB10" s="51"/>
      <c r="RDC10" s="51"/>
      <c r="RDD10" s="102"/>
      <c r="RDE10" s="103"/>
      <c r="RDF10" s="104"/>
      <c r="RDG10" s="104"/>
      <c r="RDH10" s="104"/>
      <c r="RDI10" s="104"/>
      <c r="RDJ10" s="51"/>
      <c r="RDK10" s="105"/>
      <c r="RDL10" s="50"/>
      <c r="RDM10" s="51"/>
      <c r="RDN10" s="51"/>
      <c r="RDO10" s="102"/>
      <c r="RDP10" s="103"/>
      <c r="RDQ10" s="104"/>
      <c r="RDR10" s="104"/>
      <c r="RDS10" s="104"/>
      <c r="RDT10" s="104"/>
      <c r="RDU10" s="51"/>
      <c r="RDV10" s="105"/>
      <c r="RDW10" s="50"/>
      <c r="RDX10" s="51"/>
      <c r="RDY10" s="51"/>
      <c r="RDZ10" s="102"/>
      <c r="REA10" s="103"/>
      <c r="REB10" s="104"/>
      <c r="REC10" s="104"/>
      <c r="RED10" s="104"/>
      <c r="REE10" s="104"/>
      <c r="REF10" s="51"/>
      <c r="REG10" s="105"/>
      <c r="REH10" s="50"/>
      <c r="REI10" s="51"/>
      <c r="REJ10" s="51"/>
      <c r="REK10" s="102"/>
      <c r="REL10" s="103"/>
      <c r="REM10" s="104"/>
      <c r="REN10" s="104"/>
      <c r="REO10" s="104"/>
      <c r="REP10" s="104"/>
      <c r="REQ10" s="51"/>
      <c r="RER10" s="105"/>
      <c r="RES10" s="50"/>
      <c r="RET10" s="51"/>
      <c r="REU10" s="51"/>
      <c r="REV10" s="102"/>
      <c r="REW10" s="103"/>
      <c r="REX10" s="104"/>
      <c r="REY10" s="104"/>
      <c r="REZ10" s="104"/>
      <c r="RFA10" s="104"/>
      <c r="RFB10" s="51"/>
      <c r="RFC10" s="105"/>
      <c r="RFD10" s="50"/>
      <c r="RFE10" s="51"/>
      <c r="RFF10" s="51"/>
      <c r="RFG10" s="102"/>
      <c r="RFH10" s="103"/>
      <c r="RFI10" s="104"/>
      <c r="RFJ10" s="104"/>
      <c r="RFK10" s="104"/>
      <c r="RFL10" s="104"/>
      <c r="RFM10" s="51"/>
      <c r="RFN10" s="105"/>
      <c r="RFO10" s="50"/>
      <c r="RFP10" s="51"/>
      <c r="RFQ10" s="51"/>
      <c r="RFR10" s="102"/>
      <c r="RFS10" s="103"/>
      <c r="RFT10" s="104"/>
      <c r="RFU10" s="104"/>
      <c r="RFV10" s="104"/>
      <c r="RFW10" s="104"/>
      <c r="RFX10" s="51"/>
      <c r="RFY10" s="105"/>
      <c r="RFZ10" s="50"/>
      <c r="RGA10" s="51"/>
      <c r="RGB10" s="51"/>
      <c r="RGC10" s="102"/>
      <c r="RGD10" s="103"/>
      <c r="RGE10" s="104"/>
      <c r="RGF10" s="104"/>
      <c r="RGG10" s="104"/>
      <c r="RGH10" s="104"/>
      <c r="RGI10" s="51"/>
      <c r="RGJ10" s="105"/>
      <c r="RGK10" s="50"/>
      <c r="RGL10" s="51"/>
      <c r="RGM10" s="51"/>
      <c r="RGN10" s="102"/>
      <c r="RGO10" s="103"/>
      <c r="RGP10" s="104"/>
      <c r="RGQ10" s="104"/>
      <c r="RGR10" s="104"/>
      <c r="RGS10" s="104"/>
      <c r="RGT10" s="51"/>
      <c r="RGU10" s="105"/>
      <c r="RGV10" s="50"/>
      <c r="RGW10" s="51"/>
      <c r="RGX10" s="51"/>
      <c r="RGY10" s="102"/>
      <c r="RGZ10" s="103"/>
      <c r="RHA10" s="104"/>
      <c r="RHB10" s="104"/>
      <c r="RHC10" s="104"/>
      <c r="RHD10" s="104"/>
      <c r="RHE10" s="51"/>
      <c r="RHF10" s="105"/>
      <c r="RHG10" s="50"/>
      <c r="RHH10" s="51"/>
      <c r="RHI10" s="51"/>
      <c r="RHJ10" s="102"/>
      <c r="RHK10" s="103"/>
      <c r="RHL10" s="104"/>
      <c r="RHM10" s="104"/>
      <c r="RHN10" s="104"/>
      <c r="RHO10" s="104"/>
      <c r="RHP10" s="51"/>
      <c r="RHQ10" s="105"/>
      <c r="RHR10" s="50"/>
      <c r="RHS10" s="51"/>
      <c r="RHT10" s="51"/>
      <c r="RHU10" s="102"/>
      <c r="RHV10" s="103"/>
      <c r="RHW10" s="104"/>
      <c r="RHX10" s="104"/>
      <c r="RHY10" s="104"/>
      <c r="RHZ10" s="104"/>
      <c r="RIA10" s="51"/>
      <c r="RIB10" s="105"/>
      <c r="RIC10" s="50"/>
      <c r="RID10" s="51"/>
      <c r="RIE10" s="51"/>
      <c r="RIF10" s="102"/>
      <c r="RIG10" s="103"/>
      <c r="RIH10" s="104"/>
      <c r="RII10" s="104"/>
      <c r="RIJ10" s="104"/>
      <c r="RIK10" s="104"/>
      <c r="RIL10" s="51"/>
      <c r="RIM10" s="105"/>
      <c r="RIN10" s="50"/>
      <c r="RIO10" s="51"/>
      <c r="RIP10" s="51"/>
      <c r="RIQ10" s="102"/>
      <c r="RIR10" s="103"/>
      <c r="RIS10" s="104"/>
      <c r="RIT10" s="104"/>
      <c r="RIU10" s="104"/>
      <c r="RIV10" s="104"/>
      <c r="RIW10" s="51"/>
      <c r="RIX10" s="105"/>
      <c r="RIY10" s="50"/>
      <c r="RIZ10" s="51"/>
      <c r="RJA10" s="51"/>
      <c r="RJB10" s="102"/>
      <c r="RJC10" s="103"/>
      <c r="RJD10" s="104"/>
      <c r="RJE10" s="104"/>
      <c r="RJF10" s="104"/>
      <c r="RJG10" s="104"/>
      <c r="RJH10" s="51"/>
      <c r="RJI10" s="105"/>
      <c r="RJJ10" s="50"/>
      <c r="RJK10" s="51"/>
      <c r="RJL10" s="51"/>
      <c r="RJM10" s="102"/>
      <c r="RJN10" s="103"/>
      <c r="RJO10" s="104"/>
      <c r="RJP10" s="104"/>
      <c r="RJQ10" s="104"/>
      <c r="RJR10" s="104"/>
      <c r="RJS10" s="51"/>
      <c r="RJT10" s="105"/>
      <c r="RJU10" s="50"/>
      <c r="RJV10" s="51"/>
      <c r="RJW10" s="51"/>
      <c r="RJX10" s="102"/>
      <c r="RJY10" s="103"/>
      <c r="RJZ10" s="104"/>
      <c r="RKA10" s="104"/>
      <c r="RKB10" s="104"/>
      <c r="RKC10" s="104"/>
      <c r="RKD10" s="51"/>
      <c r="RKE10" s="105"/>
      <c r="RKF10" s="50"/>
      <c r="RKG10" s="51"/>
      <c r="RKH10" s="51"/>
      <c r="RKI10" s="102"/>
      <c r="RKJ10" s="103"/>
      <c r="RKK10" s="104"/>
      <c r="RKL10" s="104"/>
      <c r="RKM10" s="104"/>
      <c r="RKN10" s="104"/>
      <c r="RKO10" s="51"/>
      <c r="RKP10" s="105"/>
      <c r="RKQ10" s="50"/>
      <c r="RKR10" s="51"/>
      <c r="RKS10" s="51"/>
      <c r="RKT10" s="102"/>
      <c r="RKU10" s="103"/>
      <c r="RKV10" s="104"/>
      <c r="RKW10" s="104"/>
      <c r="RKX10" s="104"/>
      <c r="RKY10" s="104"/>
      <c r="RKZ10" s="51"/>
      <c r="RLA10" s="105"/>
      <c r="RLB10" s="50"/>
      <c r="RLC10" s="51"/>
      <c r="RLD10" s="51"/>
      <c r="RLE10" s="102"/>
      <c r="RLF10" s="103"/>
      <c r="RLG10" s="104"/>
      <c r="RLH10" s="104"/>
      <c r="RLI10" s="104"/>
      <c r="RLJ10" s="104"/>
      <c r="RLK10" s="51"/>
      <c r="RLL10" s="105"/>
      <c r="RLM10" s="50"/>
      <c r="RLN10" s="51"/>
      <c r="RLO10" s="51"/>
      <c r="RLP10" s="102"/>
      <c r="RLQ10" s="103"/>
      <c r="RLR10" s="104"/>
      <c r="RLS10" s="104"/>
      <c r="RLT10" s="104"/>
      <c r="RLU10" s="104"/>
      <c r="RLV10" s="51"/>
      <c r="RLW10" s="105"/>
      <c r="RLX10" s="50"/>
      <c r="RLY10" s="51"/>
      <c r="RLZ10" s="51"/>
      <c r="RMA10" s="102"/>
      <c r="RMB10" s="103"/>
      <c r="RMC10" s="104"/>
      <c r="RMD10" s="104"/>
      <c r="RME10" s="104"/>
      <c r="RMF10" s="104"/>
      <c r="RMG10" s="51"/>
      <c r="RMH10" s="105"/>
      <c r="RMI10" s="50"/>
      <c r="RMJ10" s="51"/>
      <c r="RMK10" s="51"/>
      <c r="RML10" s="102"/>
      <c r="RMM10" s="103"/>
      <c r="RMN10" s="104"/>
      <c r="RMO10" s="104"/>
      <c r="RMP10" s="104"/>
      <c r="RMQ10" s="104"/>
      <c r="RMR10" s="51"/>
      <c r="RMS10" s="105"/>
      <c r="RMT10" s="50"/>
      <c r="RMU10" s="51"/>
      <c r="RMV10" s="51"/>
      <c r="RMW10" s="102"/>
      <c r="RMX10" s="103"/>
      <c r="RMY10" s="104"/>
      <c r="RMZ10" s="104"/>
      <c r="RNA10" s="104"/>
      <c r="RNB10" s="104"/>
      <c r="RNC10" s="51"/>
      <c r="RND10" s="105"/>
      <c r="RNE10" s="50"/>
      <c r="RNF10" s="51"/>
      <c r="RNG10" s="51"/>
      <c r="RNH10" s="102"/>
      <c r="RNI10" s="103"/>
      <c r="RNJ10" s="104"/>
      <c r="RNK10" s="104"/>
      <c r="RNL10" s="104"/>
      <c r="RNM10" s="104"/>
      <c r="RNN10" s="51"/>
      <c r="RNO10" s="105"/>
      <c r="RNP10" s="50"/>
      <c r="RNQ10" s="51"/>
      <c r="RNR10" s="51"/>
      <c r="RNS10" s="102"/>
      <c r="RNT10" s="103"/>
      <c r="RNU10" s="104"/>
      <c r="RNV10" s="104"/>
      <c r="RNW10" s="104"/>
      <c r="RNX10" s="104"/>
      <c r="RNY10" s="51"/>
      <c r="RNZ10" s="105"/>
      <c r="ROA10" s="50"/>
      <c r="ROB10" s="51"/>
      <c r="ROC10" s="51"/>
      <c r="ROD10" s="102"/>
      <c r="ROE10" s="103"/>
      <c r="ROF10" s="104"/>
      <c r="ROG10" s="104"/>
      <c r="ROH10" s="104"/>
      <c r="ROI10" s="104"/>
      <c r="ROJ10" s="51"/>
      <c r="ROK10" s="105"/>
      <c r="ROL10" s="50"/>
      <c r="ROM10" s="51"/>
      <c r="RON10" s="51"/>
      <c r="ROO10" s="102"/>
      <c r="ROP10" s="103"/>
      <c r="ROQ10" s="104"/>
      <c r="ROR10" s="104"/>
      <c r="ROS10" s="104"/>
      <c r="ROT10" s="104"/>
      <c r="ROU10" s="51"/>
      <c r="ROV10" s="105"/>
      <c r="ROW10" s="50"/>
      <c r="ROX10" s="51"/>
      <c r="ROY10" s="51"/>
      <c r="ROZ10" s="102"/>
      <c r="RPA10" s="103"/>
      <c r="RPB10" s="104"/>
      <c r="RPC10" s="104"/>
      <c r="RPD10" s="104"/>
      <c r="RPE10" s="104"/>
      <c r="RPF10" s="51"/>
      <c r="RPG10" s="105"/>
      <c r="RPH10" s="50"/>
      <c r="RPI10" s="51"/>
      <c r="RPJ10" s="51"/>
      <c r="RPK10" s="102"/>
      <c r="RPL10" s="103"/>
      <c r="RPM10" s="104"/>
      <c r="RPN10" s="104"/>
      <c r="RPO10" s="104"/>
      <c r="RPP10" s="104"/>
      <c r="RPQ10" s="51"/>
      <c r="RPR10" s="105"/>
      <c r="RPS10" s="50"/>
      <c r="RPT10" s="51"/>
      <c r="RPU10" s="51"/>
      <c r="RPV10" s="102"/>
      <c r="RPW10" s="103"/>
      <c r="RPX10" s="104"/>
      <c r="RPY10" s="104"/>
      <c r="RPZ10" s="104"/>
      <c r="RQA10" s="104"/>
      <c r="RQB10" s="51"/>
      <c r="RQC10" s="105"/>
      <c r="RQD10" s="50"/>
      <c r="RQE10" s="51"/>
      <c r="RQF10" s="51"/>
      <c r="RQG10" s="102"/>
      <c r="RQH10" s="103"/>
      <c r="RQI10" s="104"/>
      <c r="RQJ10" s="104"/>
      <c r="RQK10" s="104"/>
      <c r="RQL10" s="104"/>
      <c r="RQM10" s="51"/>
      <c r="RQN10" s="105"/>
      <c r="RQO10" s="50"/>
      <c r="RQP10" s="51"/>
      <c r="RQQ10" s="51"/>
      <c r="RQR10" s="102"/>
      <c r="RQS10" s="103"/>
      <c r="RQT10" s="104"/>
      <c r="RQU10" s="104"/>
      <c r="RQV10" s="104"/>
      <c r="RQW10" s="104"/>
      <c r="RQX10" s="51"/>
      <c r="RQY10" s="105"/>
      <c r="RQZ10" s="50"/>
      <c r="RRA10" s="51"/>
      <c r="RRB10" s="51"/>
      <c r="RRC10" s="102"/>
      <c r="RRD10" s="103"/>
      <c r="RRE10" s="104"/>
      <c r="RRF10" s="104"/>
      <c r="RRG10" s="104"/>
      <c r="RRH10" s="104"/>
      <c r="RRI10" s="51"/>
      <c r="RRJ10" s="105"/>
      <c r="RRK10" s="50"/>
      <c r="RRL10" s="51"/>
      <c r="RRM10" s="51"/>
      <c r="RRN10" s="102"/>
      <c r="RRO10" s="103"/>
      <c r="RRP10" s="104"/>
      <c r="RRQ10" s="104"/>
      <c r="RRR10" s="104"/>
      <c r="RRS10" s="104"/>
      <c r="RRT10" s="51"/>
      <c r="RRU10" s="105"/>
      <c r="RRV10" s="50"/>
      <c r="RRW10" s="51"/>
      <c r="RRX10" s="51"/>
      <c r="RRY10" s="102"/>
      <c r="RRZ10" s="103"/>
      <c r="RSA10" s="104"/>
      <c r="RSB10" s="104"/>
      <c r="RSC10" s="104"/>
      <c r="RSD10" s="104"/>
      <c r="RSE10" s="51"/>
      <c r="RSF10" s="105"/>
      <c r="RSG10" s="50"/>
      <c r="RSH10" s="51"/>
      <c r="RSI10" s="51"/>
      <c r="RSJ10" s="102"/>
      <c r="RSK10" s="103"/>
      <c r="RSL10" s="104"/>
      <c r="RSM10" s="104"/>
      <c r="RSN10" s="104"/>
      <c r="RSO10" s="104"/>
      <c r="RSP10" s="51"/>
      <c r="RSQ10" s="105"/>
      <c r="RSR10" s="50"/>
      <c r="RSS10" s="51"/>
      <c r="RST10" s="51"/>
      <c r="RSU10" s="102"/>
      <c r="RSV10" s="103"/>
      <c r="RSW10" s="104"/>
      <c r="RSX10" s="104"/>
      <c r="RSY10" s="104"/>
      <c r="RSZ10" s="104"/>
      <c r="RTA10" s="51"/>
      <c r="RTB10" s="105"/>
      <c r="RTC10" s="50"/>
      <c r="RTD10" s="51"/>
      <c r="RTE10" s="51"/>
      <c r="RTF10" s="102"/>
      <c r="RTG10" s="103"/>
      <c r="RTH10" s="104"/>
      <c r="RTI10" s="104"/>
      <c r="RTJ10" s="104"/>
      <c r="RTK10" s="104"/>
      <c r="RTL10" s="51"/>
      <c r="RTM10" s="105"/>
      <c r="RTN10" s="50"/>
      <c r="RTO10" s="51"/>
      <c r="RTP10" s="51"/>
      <c r="RTQ10" s="102"/>
      <c r="RTR10" s="103"/>
      <c r="RTS10" s="104"/>
      <c r="RTT10" s="104"/>
      <c r="RTU10" s="104"/>
      <c r="RTV10" s="104"/>
      <c r="RTW10" s="51"/>
      <c r="RTX10" s="105"/>
      <c r="RTY10" s="50"/>
      <c r="RTZ10" s="51"/>
      <c r="RUA10" s="51"/>
      <c r="RUB10" s="102"/>
      <c r="RUC10" s="103"/>
      <c r="RUD10" s="104"/>
      <c r="RUE10" s="104"/>
      <c r="RUF10" s="104"/>
      <c r="RUG10" s="104"/>
      <c r="RUH10" s="51"/>
      <c r="RUI10" s="105"/>
      <c r="RUJ10" s="50"/>
      <c r="RUK10" s="51"/>
      <c r="RUL10" s="51"/>
      <c r="RUM10" s="102"/>
      <c r="RUN10" s="103"/>
      <c r="RUO10" s="104"/>
      <c r="RUP10" s="104"/>
      <c r="RUQ10" s="104"/>
      <c r="RUR10" s="104"/>
      <c r="RUS10" s="51"/>
      <c r="RUT10" s="105"/>
      <c r="RUU10" s="50"/>
      <c r="RUV10" s="51"/>
      <c r="RUW10" s="51"/>
      <c r="RUX10" s="102"/>
      <c r="RUY10" s="103"/>
      <c r="RUZ10" s="104"/>
      <c r="RVA10" s="104"/>
      <c r="RVB10" s="104"/>
      <c r="RVC10" s="104"/>
      <c r="RVD10" s="51"/>
      <c r="RVE10" s="105"/>
      <c r="RVF10" s="50"/>
      <c r="RVG10" s="51"/>
      <c r="RVH10" s="51"/>
      <c r="RVI10" s="102"/>
      <c r="RVJ10" s="103"/>
      <c r="RVK10" s="104"/>
      <c r="RVL10" s="104"/>
      <c r="RVM10" s="104"/>
      <c r="RVN10" s="104"/>
      <c r="RVO10" s="51"/>
      <c r="RVP10" s="105"/>
      <c r="RVQ10" s="50"/>
      <c r="RVR10" s="51"/>
      <c r="RVS10" s="51"/>
      <c r="RVT10" s="102"/>
      <c r="RVU10" s="103"/>
      <c r="RVV10" s="104"/>
      <c r="RVW10" s="104"/>
      <c r="RVX10" s="104"/>
      <c r="RVY10" s="104"/>
      <c r="RVZ10" s="51"/>
      <c r="RWA10" s="105"/>
      <c r="RWB10" s="50"/>
      <c r="RWC10" s="51"/>
      <c r="RWD10" s="51"/>
      <c r="RWE10" s="102"/>
      <c r="RWF10" s="103"/>
      <c r="RWG10" s="104"/>
      <c r="RWH10" s="104"/>
      <c r="RWI10" s="104"/>
      <c r="RWJ10" s="104"/>
      <c r="RWK10" s="51"/>
      <c r="RWL10" s="105"/>
      <c r="RWM10" s="50"/>
      <c r="RWN10" s="51"/>
      <c r="RWO10" s="51"/>
      <c r="RWP10" s="102"/>
      <c r="RWQ10" s="103"/>
      <c r="RWR10" s="104"/>
      <c r="RWS10" s="104"/>
      <c r="RWT10" s="104"/>
      <c r="RWU10" s="104"/>
      <c r="RWV10" s="51"/>
      <c r="RWW10" s="105"/>
      <c r="RWX10" s="50"/>
      <c r="RWY10" s="51"/>
      <c r="RWZ10" s="51"/>
      <c r="RXA10" s="102"/>
      <c r="RXB10" s="103"/>
      <c r="RXC10" s="104"/>
      <c r="RXD10" s="104"/>
      <c r="RXE10" s="104"/>
      <c r="RXF10" s="104"/>
      <c r="RXG10" s="51"/>
      <c r="RXH10" s="105"/>
      <c r="RXI10" s="50"/>
      <c r="RXJ10" s="51"/>
      <c r="RXK10" s="51"/>
      <c r="RXL10" s="102"/>
      <c r="RXM10" s="103"/>
      <c r="RXN10" s="104"/>
      <c r="RXO10" s="104"/>
      <c r="RXP10" s="104"/>
      <c r="RXQ10" s="104"/>
      <c r="RXR10" s="51"/>
      <c r="RXS10" s="105"/>
      <c r="RXT10" s="50"/>
      <c r="RXU10" s="51"/>
      <c r="RXV10" s="51"/>
      <c r="RXW10" s="102"/>
      <c r="RXX10" s="103"/>
      <c r="RXY10" s="104"/>
      <c r="RXZ10" s="104"/>
      <c r="RYA10" s="104"/>
      <c r="RYB10" s="104"/>
      <c r="RYC10" s="51"/>
      <c r="RYD10" s="105"/>
      <c r="RYE10" s="50"/>
      <c r="RYF10" s="51"/>
      <c r="RYG10" s="51"/>
      <c r="RYH10" s="102"/>
      <c r="RYI10" s="103"/>
      <c r="RYJ10" s="104"/>
      <c r="RYK10" s="104"/>
      <c r="RYL10" s="104"/>
      <c r="RYM10" s="104"/>
      <c r="RYN10" s="51"/>
      <c r="RYO10" s="105"/>
      <c r="RYP10" s="50"/>
      <c r="RYQ10" s="51"/>
      <c r="RYR10" s="51"/>
      <c r="RYS10" s="102"/>
      <c r="RYT10" s="103"/>
      <c r="RYU10" s="104"/>
      <c r="RYV10" s="104"/>
      <c r="RYW10" s="104"/>
      <c r="RYX10" s="104"/>
      <c r="RYY10" s="51"/>
      <c r="RYZ10" s="105"/>
      <c r="RZA10" s="50"/>
      <c r="RZB10" s="51"/>
      <c r="RZC10" s="51"/>
      <c r="RZD10" s="102"/>
      <c r="RZE10" s="103"/>
      <c r="RZF10" s="104"/>
      <c r="RZG10" s="104"/>
      <c r="RZH10" s="104"/>
      <c r="RZI10" s="104"/>
      <c r="RZJ10" s="51"/>
      <c r="RZK10" s="105"/>
      <c r="RZL10" s="50"/>
      <c r="RZM10" s="51"/>
      <c r="RZN10" s="51"/>
      <c r="RZO10" s="102"/>
      <c r="RZP10" s="103"/>
      <c r="RZQ10" s="104"/>
      <c r="RZR10" s="104"/>
      <c r="RZS10" s="104"/>
      <c r="RZT10" s="104"/>
      <c r="RZU10" s="51"/>
      <c r="RZV10" s="105"/>
      <c r="RZW10" s="50"/>
      <c r="RZX10" s="51"/>
      <c r="RZY10" s="51"/>
      <c r="RZZ10" s="102"/>
      <c r="SAA10" s="103"/>
      <c r="SAB10" s="104"/>
      <c r="SAC10" s="104"/>
      <c r="SAD10" s="104"/>
      <c r="SAE10" s="104"/>
      <c r="SAF10" s="51"/>
      <c r="SAG10" s="105"/>
      <c r="SAH10" s="50"/>
      <c r="SAI10" s="51"/>
      <c r="SAJ10" s="51"/>
      <c r="SAK10" s="102"/>
      <c r="SAL10" s="103"/>
      <c r="SAM10" s="104"/>
      <c r="SAN10" s="104"/>
      <c r="SAO10" s="104"/>
      <c r="SAP10" s="104"/>
      <c r="SAQ10" s="51"/>
      <c r="SAR10" s="105"/>
      <c r="SAS10" s="50"/>
      <c r="SAT10" s="51"/>
      <c r="SAU10" s="51"/>
      <c r="SAV10" s="102"/>
      <c r="SAW10" s="103"/>
      <c r="SAX10" s="104"/>
      <c r="SAY10" s="104"/>
      <c r="SAZ10" s="104"/>
      <c r="SBA10" s="104"/>
      <c r="SBB10" s="51"/>
      <c r="SBC10" s="105"/>
      <c r="SBD10" s="50"/>
      <c r="SBE10" s="51"/>
      <c r="SBF10" s="51"/>
      <c r="SBG10" s="102"/>
      <c r="SBH10" s="103"/>
      <c r="SBI10" s="104"/>
      <c r="SBJ10" s="104"/>
      <c r="SBK10" s="104"/>
      <c r="SBL10" s="104"/>
      <c r="SBM10" s="51"/>
      <c r="SBN10" s="105"/>
      <c r="SBO10" s="50"/>
      <c r="SBP10" s="51"/>
      <c r="SBQ10" s="51"/>
      <c r="SBR10" s="102"/>
      <c r="SBS10" s="103"/>
      <c r="SBT10" s="104"/>
      <c r="SBU10" s="104"/>
      <c r="SBV10" s="104"/>
      <c r="SBW10" s="104"/>
      <c r="SBX10" s="51"/>
      <c r="SBY10" s="105"/>
      <c r="SBZ10" s="50"/>
      <c r="SCA10" s="51"/>
      <c r="SCB10" s="51"/>
      <c r="SCC10" s="102"/>
      <c r="SCD10" s="103"/>
      <c r="SCE10" s="104"/>
      <c r="SCF10" s="104"/>
      <c r="SCG10" s="104"/>
      <c r="SCH10" s="104"/>
      <c r="SCI10" s="51"/>
      <c r="SCJ10" s="105"/>
      <c r="SCK10" s="50"/>
      <c r="SCL10" s="51"/>
      <c r="SCM10" s="51"/>
      <c r="SCN10" s="102"/>
      <c r="SCO10" s="103"/>
      <c r="SCP10" s="104"/>
      <c r="SCQ10" s="104"/>
      <c r="SCR10" s="104"/>
      <c r="SCS10" s="104"/>
      <c r="SCT10" s="51"/>
      <c r="SCU10" s="105"/>
      <c r="SCV10" s="50"/>
      <c r="SCW10" s="51"/>
      <c r="SCX10" s="51"/>
      <c r="SCY10" s="102"/>
      <c r="SCZ10" s="103"/>
      <c r="SDA10" s="104"/>
      <c r="SDB10" s="104"/>
      <c r="SDC10" s="104"/>
      <c r="SDD10" s="104"/>
      <c r="SDE10" s="51"/>
      <c r="SDF10" s="105"/>
      <c r="SDG10" s="50"/>
      <c r="SDH10" s="51"/>
      <c r="SDI10" s="51"/>
      <c r="SDJ10" s="102"/>
      <c r="SDK10" s="103"/>
      <c r="SDL10" s="104"/>
      <c r="SDM10" s="104"/>
      <c r="SDN10" s="104"/>
      <c r="SDO10" s="104"/>
      <c r="SDP10" s="51"/>
      <c r="SDQ10" s="105"/>
      <c r="SDR10" s="50"/>
      <c r="SDS10" s="51"/>
      <c r="SDT10" s="51"/>
      <c r="SDU10" s="102"/>
      <c r="SDV10" s="103"/>
      <c r="SDW10" s="104"/>
      <c r="SDX10" s="104"/>
      <c r="SDY10" s="104"/>
      <c r="SDZ10" s="104"/>
      <c r="SEA10" s="51"/>
      <c r="SEB10" s="105"/>
      <c r="SEC10" s="50"/>
      <c r="SED10" s="51"/>
      <c r="SEE10" s="51"/>
      <c r="SEF10" s="102"/>
      <c r="SEG10" s="103"/>
      <c r="SEH10" s="104"/>
      <c r="SEI10" s="104"/>
      <c r="SEJ10" s="104"/>
      <c r="SEK10" s="104"/>
      <c r="SEL10" s="51"/>
      <c r="SEM10" s="105"/>
      <c r="SEN10" s="50"/>
      <c r="SEO10" s="51"/>
      <c r="SEP10" s="51"/>
      <c r="SEQ10" s="102"/>
      <c r="SER10" s="103"/>
      <c r="SES10" s="104"/>
      <c r="SET10" s="104"/>
      <c r="SEU10" s="104"/>
      <c r="SEV10" s="104"/>
      <c r="SEW10" s="51"/>
      <c r="SEX10" s="105"/>
      <c r="SEY10" s="50"/>
      <c r="SEZ10" s="51"/>
      <c r="SFA10" s="51"/>
      <c r="SFB10" s="102"/>
      <c r="SFC10" s="103"/>
      <c r="SFD10" s="104"/>
      <c r="SFE10" s="104"/>
      <c r="SFF10" s="104"/>
      <c r="SFG10" s="104"/>
      <c r="SFH10" s="51"/>
      <c r="SFI10" s="105"/>
      <c r="SFJ10" s="50"/>
      <c r="SFK10" s="51"/>
      <c r="SFL10" s="51"/>
      <c r="SFM10" s="102"/>
      <c r="SFN10" s="103"/>
      <c r="SFO10" s="104"/>
      <c r="SFP10" s="104"/>
      <c r="SFQ10" s="104"/>
      <c r="SFR10" s="104"/>
      <c r="SFS10" s="51"/>
      <c r="SFT10" s="105"/>
      <c r="SFU10" s="50"/>
      <c r="SFV10" s="51"/>
      <c r="SFW10" s="51"/>
      <c r="SFX10" s="102"/>
      <c r="SFY10" s="103"/>
      <c r="SFZ10" s="104"/>
      <c r="SGA10" s="104"/>
      <c r="SGB10" s="104"/>
      <c r="SGC10" s="104"/>
      <c r="SGD10" s="51"/>
      <c r="SGE10" s="105"/>
      <c r="SGF10" s="50"/>
      <c r="SGG10" s="51"/>
      <c r="SGH10" s="51"/>
      <c r="SGI10" s="102"/>
      <c r="SGJ10" s="103"/>
      <c r="SGK10" s="104"/>
      <c r="SGL10" s="104"/>
      <c r="SGM10" s="104"/>
      <c r="SGN10" s="104"/>
      <c r="SGO10" s="51"/>
      <c r="SGP10" s="105"/>
      <c r="SGQ10" s="50"/>
      <c r="SGR10" s="51"/>
      <c r="SGS10" s="51"/>
      <c r="SGT10" s="102"/>
      <c r="SGU10" s="103"/>
      <c r="SGV10" s="104"/>
      <c r="SGW10" s="104"/>
      <c r="SGX10" s="104"/>
      <c r="SGY10" s="104"/>
      <c r="SGZ10" s="51"/>
      <c r="SHA10" s="105"/>
      <c r="SHB10" s="50"/>
      <c r="SHC10" s="51"/>
      <c r="SHD10" s="51"/>
      <c r="SHE10" s="102"/>
      <c r="SHF10" s="103"/>
      <c r="SHG10" s="104"/>
      <c r="SHH10" s="104"/>
      <c r="SHI10" s="104"/>
      <c r="SHJ10" s="104"/>
      <c r="SHK10" s="51"/>
      <c r="SHL10" s="105"/>
      <c r="SHM10" s="50"/>
      <c r="SHN10" s="51"/>
      <c r="SHO10" s="51"/>
      <c r="SHP10" s="102"/>
      <c r="SHQ10" s="103"/>
      <c r="SHR10" s="104"/>
      <c r="SHS10" s="104"/>
      <c r="SHT10" s="104"/>
      <c r="SHU10" s="104"/>
      <c r="SHV10" s="51"/>
      <c r="SHW10" s="105"/>
      <c r="SHX10" s="50"/>
      <c r="SHY10" s="51"/>
      <c r="SHZ10" s="51"/>
      <c r="SIA10" s="102"/>
      <c r="SIB10" s="103"/>
      <c r="SIC10" s="104"/>
      <c r="SID10" s="104"/>
      <c r="SIE10" s="104"/>
      <c r="SIF10" s="104"/>
      <c r="SIG10" s="51"/>
      <c r="SIH10" s="105"/>
      <c r="SII10" s="50"/>
      <c r="SIJ10" s="51"/>
      <c r="SIK10" s="51"/>
      <c r="SIL10" s="102"/>
      <c r="SIM10" s="103"/>
      <c r="SIN10" s="104"/>
      <c r="SIO10" s="104"/>
      <c r="SIP10" s="104"/>
      <c r="SIQ10" s="104"/>
      <c r="SIR10" s="51"/>
      <c r="SIS10" s="105"/>
      <c r="SIT10" s="50"/>
      <c r="SIU10" s="51"/>
      <c r="SIV10" s="51"/>
      <c r="SIW10" s="102"/>
      <c r="SIX10" s="103"/>
      <c r="SIY10" s="104"/>
      <c r="SIZ10" s="104"/>
      <c r="SJA10" s="104"/>
      <c r="SJB10" s="104"/>
      <c r="SJC10" s="51"/>
      <c r="SJD10" s="105"/>
      <c r="SJE10" s="50"/>
      <c r="SJF10" s="51"/>
      <c r="SJG10" s="51"/>
      <c r="SJH10" s="102"/>
      <c r="SJI10" s="103"/>
      <c r="SJJ10" s="104"/>
      <c r="SJK10" s="104"/>
      <c r="SJL10" s="104"/>
      <c r="SJM10" s="104"/>
      <c r="SJN10" s="51"/>
      <c r="SJO10" s="105"/>
      <c r="SJP10" s="50"/>
      <c r="SJQ10" s="51"/>
      <c r="SJR10" s="51"/>
      <c r="SJS10" s="102"/>
      <c r="SJT10" s="103"/>
      <c r="SJU10" s="104"/>
      <c r="SJV10" s="104"/>
      <c r="SJW10" s="104"/>
      <c r="SJX10" s="104"/>
      <c r="SJY10" s="51"/>
      <c r="SJZ10" s="105"/>
      <c r="SKA10" s="50"/>
      <c r="SKB10" s="51"/>
      <c r="SKC10" s="51"/>
      <c r="SKD10" s="102"/>
      <c r="SKE10" s="103"/>
      <c r="SKF10" s="104"/>
      <c r="SKG10" s="104"/>
      <c r="SKH10" s="104"/>
      <c r="SKI10" s="104"/>
      <c r="SKJ10" s="51"/>
      <c r="SKK10" s="105"/>
      <c r="SKL10" s="50"/>
      <c r="SKM10" s="51"/>
      <c r="SKN10" s="51"/>
      <c r="SKO10" s="102"/>
      <c r="SKP10" s="103"/>
      <c r="SKQ10" s="104"/>
      <c r="SKR10" s="104"/>
      <c r="SKS10" s="104"/>
      <c r="SKT10" s="104"/>
      <c r="SKU10" s="51"/>
      <c r="SKV10" s="105"/>
      <c r="SKW10" s="50"/>
      <c r="SKX10" s="51"/>
      <c r="SKY10" s="51"/>
      <c r="SKZ10" s="102"/>
      <c r="SLA10" s="103"/>
      <c r="SLB10" s="104"/>
      <c r="SLC10" s="104"/>
      <c r="SLD10" s="104"/>
      <c r="SLE10" s="104"/>
      <c r="SLF10" s="51"/>
      <c r="SLG10" s="105"/>
      <c r="SLH10" s="50"/>
      <c r="SLI10" s="51"/>
      <c r="SLJ10" s="51"/>
      <c r="SLK10" s="102"/>
      <c r="SLL10" s="103"/>
      <c r="SLM10" s="104"/>
      <c r="SLN10" s="104"/>
      <c r="SLO10" s="104"/>
      <c r="SLP10" s="104"/>
      <c r="SLQ10" s="51"/>
      <c r="SLR10" s="105"/>
      <c r="SLS10" s="50"/>
      <c r="SLT10" s="51"/>
      <c r="SLU10" s="51"/>
      <c r="SLV10" s="102"/>
      <c r="SLW10" s="103"/>
      <c r="SLX10" s="104"/>
      <c r="SLY10" s="104"/>
      <c r="SLZ10" s="104"/>
      <c r="SMA10" s="104"/>
      <c r="SMB10" s="51"/>
      <c r="SMC10" s="105"/>
      <c r="SMD10" s="50"/>
      <c r="SME10" s="51"/>
      <c r="SMF10" s="51"/>
      <c r="SMG10" s="102"/>
      <c r="SMH10" s="103"/>
      <c r="SMI10" s="104"/>
      <c r="SMJ10" s="104"/>
      <c r="SMK10" s="104"/>
      <c r="SML10" s="104"/>
      <c r="SMM10" s="51"/>
      <c r="SMN10" s="105"/>
      <c r="SMO10" s="50"/>
      <c r="SMP10" s="51"/>
      <c r="SMQ10" s="51"/>
      <c r="SMR10" s="102"/>
      <c r="SMS10" s="103"/>
      <c r="SMT10" s="104"/>
      <c r="SMU10" s="104"/>
      <c r="SMV10" s="104"/>
      <c r="SMW10" s="104"/>
      <c r="SMX10" s="51"/>
      <c r="SMY10" s="105"/>
      <c r="SMZ10" s="50"/>
      <c r="SNA10" s="51"/>
      <c r="SNB10" s="51"/>
      <c r="SNC10" s="102"/>
      <c r="SND10" s="103"/>
      <c r="SNE10" s="104"/>
      <c r="SNF10" s="104"/>
      <c r="SNG10" s="104"/>
      <c r="SNH10" s="104"/>
      <c r="SNI10" s="51"/>
      <c r="SNJ10" s="105"/>
      <c r="SNK10" s="50"/>
      <c r="SNL10" s="51"/>
      <c r="SNM10" s="51"/>
      <c r="SNN10" s="102"/>
      <c r="SNO10" s="103"/>
      <c r="SNP10" s="104"/>
      <c r="SNQ10" s="104"/>
      <c r="SNR10" s="104"/>
      <c r="SNS10" s="104"/>
      <c r="SNT10" s="51"/>
      <c r="SNU10" s="105"/>
      <c r="SNV10" s="50"/>
      <c r="SNW10" s="51"/>
      <c r="SNX10" s="51"/>
      <c r="SNY10" s="102"/>
      <c r="SNZ10" s="103"/>
      <c r="SOA10" s="104"/>
      <c r="SOB10" s="104"/>
      <c r="SOC10" s="104"/>
      <c r="SOD10" s="104"/>
      <c r="SOE10" s="51"/>
      <c r="SOF10" s="105"/>
      <c r="SOG10" s="50"/>
      <c r="SOH10" s="51"/>
      <c r="SOI10" s="51"/>
      <c r="SOJ10" s="102"/>
      <c r="SOK10" s="103"/>
      <c r="SOL10" s="104"/>
      <c r="SOM10" s="104"/>
      <c r="SON10" s="104"/>
      <c r="SOO10" s="104"/>
      <c r="SOP10" s="51"/>
      <c r="SOQ10" s="105"/>
      <c r="SOR10" s="50"/>
      <c r="SOS10" s="51"/>
      <c r="SOT10" s="51"/>
      <c r="SOU10" s="102"/>
      <c r="SOV10" s="103"/>
      <c r="SOW10" s="104"/>
      <c r="SOX10" s="104"/>
      <c r="SOY10" s="104"/>
      <c r="SOZ10" s="104"/>
      <c r="SPA10" s="51"/>
      <c r="SPB10" s="105"/>
      <c r="SPC10" s="50"/>
      <c r="SPD10" s="51"/>
      <c r="SPE10" s="51"/>
      <c r="SPF10" s="102"/>
      <c r="SPG10" s="103"/>
      <c r="SPH10" s="104"/>
      <c r="SPI10" s="104"/>
      <c r="SPJ10" s="104"/>
      <c r="SPK10" s="104"/>
      <c r="SPL10" s="51"/>
      <c r="SPM10" s="105"/>
      <c r="SPN10" s="50"/>
      <c r="SPO10" s="51"/>
      <c r="SPP10" s="51"/>
      <c r="SPQ10" s="102"/>
      <c r="SPR10" s="103"/>
      <c r="SPS10" s="104"/>
      <c r="SPT10" s="104"/>
      <c r="SPU10" s="104"/>
      <c r="SPV10" s="104"/>
      <c r="SPW10" s="51"/>
      <c r="SPX10" s="105"/>
      <c r="SPY10" s="50"/>
      <c r="SPZ10" s="51"/>
      <c r="SQA10" s="51"/>
      <c r="SQB10" s="102"/>
      <c r="SQC10" s="103"/>
      <c r="SQD10" s="104"/>
      <c r="SQE10" s="104"/>
      <c r="SQF10" s="104"/>
      <c r="SQG10" s="104"/>
      <c r="SQH10" s="51"/>
      <c r="SQI10" s="105"/>
      <c r="SQJ10" s="50"/>
      <c r="SQK10" s="51"/>
      <c r="SQL10" s="51"/>
      <c r="SQM10" s="102"/>
      <c r="SQN10" s="103"/>
      <c r="SQO10" s="104"/>
      <c r="SQP10" s="104"/>
      <c r="SQQ10" s="104"/>
      <c r="SQR10" s="104"/>
      <c r="SQS10" s="51"/>
      <c r="SQT10" s="105"/>
      <c r="SQU10" s="50"/>
      <c r="SQV10" s="51"/>
      <c r="SQW10" s="51"/>
      <c r="SQX10" s="102"/>
      <c r="SQY10" s="103"/>
      <c r="SQZ10" s="104"/>
      <c r="SRA10" s="104"/>
      <c r="SRB10" s="104"/>
      <c r="SRC10" s="104"/>
      <c r="SRD10" s="51"/>
      <c r="SRE10" s="105"/>
      <c r="SRF10" s="50"/>
      <c r="SRG10" s="51"/>
      <c r="SRH10" s="51"/>
      <c r="SRI10" s="102"/>
      <c r="SRJ10" s="103"/>
      <c r="SRK10" s="104"/>
      <c r="SRL10" s="104"/>
      <c r="SRM10" s="104"/>
      <c r="SRN10" s="104"/>
      <c r="SRO10" s="51"/>
      <c r="SRP10" s="105"/>
      <c r="SRQ10" s="50"/>
      <c r="SRR10" s="51"/>
      <c r="SRS10" s="51"/>
      <c r="SRT10" s="102"/>
      <c r="SRU10" s="103"/>
      <c r="SRV10" s="104"/>
      <c r="SRW10" s="104"/>
      <c r="SRX10" s="104"/>
      <c r="SRY10" s="104"/>
      <c r="SRZ10" s="51"/>
      <c r="SSA10" s="105"/>
      <c r="SSB10" s="50"/>
      <c r="SSC10" s="51"/>
      <c r="SSD10" s="51"/>
      <c r="SSE10" s="102"/>
      <c r="SSF10" s="103"/>
      <c r="SSG10" s="104"/>
      <c r="SSH10" s="104"/>
      <c r="SSI10" s="104"/>
      <c r="SSJ10" s="104"/>
      <c r="SSK10" s="51"/>
      <c r="SSL10" s="105"/>
      <c r="SSM10" s="50"/>
      <c r="SSN10" s="51"/>
      <c r="SSO10" s="51"/>
      <c r="SSP10" s="102"/>
      <c r="SSQ10" s="103"/>
      <c r="SSR10" s="104"/>
      <c r="SSS10" s="104"/>
      <c r="SST10" s="104"/>
      <c r="SSU10" s="104"/>
      <c r="SSV10" s="51"/>
      <c r="SSW10" s="105"/>
      <c r="SSX10" s="50"/>
      <c r="SSY10" s="51"/>
      <c r="SSZ10" s="51"/>
      <c r="STA10" s="102"/>
      <c r="STB10" s="103"/>
      <c r="STC10" s="104"/>
      <c r="STD10" s="104"/>
      <c r="STE10" s="104"/>
      <c r="STF10" s="104"/>
      <c r="STG10" s="51"/>
      <c r="STH10" s="105"/>
      <c r="STI10" s="50"/>
      <c r="STJ10" s="51"/>
      <c r="STK10" s="51"/>
      <c r="STL10" s="102"/>
      <c r="STM10" s="103"/>
      <c r="STN10" s="104"/>
      <c r="STO10" s="104"/>
      <c r="STP10" s="104"/>
      <c r="STQ10" s="104"/>
      <c r="STR10" s="51"/>
      <c r="STS10" s="105"/>
      <c r="STT10" s="50"/>
      <c r="STU10" s="51"/>
      <c r="STV10" s="51"/>
      <c r="STW10" s="102"/>
      <c r="STX10" s="103"/>
      <c r="STY10" s="104"/>
      <c r="STZ10" s="104"/>
      <c r="SUA10" s="104"/>
      <c r="SUB10" s="104"/>
      <c r="SUC10" s="51"/>
      <c r="SUD10" s="105"/>
      <c r="SUE10" s="50"/>
      <c r="SUF10" s="51"/>
      <c r="SUG10" s="51"/>
      <c r="SUH10" s="102"/>
      <c r="SUI10" s="103"/>
      <c r="SUJ10" s="104"/>
      <c r="SUK10" s="104"/>
      <c r="SUL10" s="104"/>
      <c r="SUM10" s="104"/>
      <c r="SUN10" s="51"/>
      <c r="SUO10" s="105"/>
      <c r="SUP10" s="50"/>
      <c r="SUQ10" s="51"/>
      <c r="SUR10" s="51"/>
      <c r="SUS10" s="102"/>
      <c r="SUT10" s="103"/>
      <c r="SUU10" s="104"/>
      <c r="SUV10" s="104"/>
      <c r="SUW10" s="104"/>
      <c r="SUX10" s="104"/>
      <c r="SUY10" s="51"/>
      <c r="SUZ10" s="105"/>
      <c r="SVA10" s="50"/>
      <c r="SVB10" s="51"/>
      <c r="SVC10" s="51"/>
      <c r="SVD10" s="102"/>
      <c r="SVE10" s="103"/>
      <c r="SVF10" s="104"/>
      <c r="SVG10" s="104"/>
      <c r="SVH10" s="104"/>
      <c r="SVI10" s="104"/>
      <c r="SVJ10" s="51"/>
      <c r="SVK10" s="105"/>
      <c r="SVL10" s="50"/>
      <c r="SVM10" s="51"/>
      <c r="SVN10" s="51"/>
      <c r="SVO10" s="102"/>
      <c r="SVP10" s="103"/>
      <c r="SVQ10" s="104"/>
      <c r="SVR10" s="104"/>
      <c r="SVS10" s="104"/>
      <c r="SVT10" s="104"/>
      <c r="SVU10" s="51"/>
      <c r="SVV10" s="105"/>
      <c r="SVW10" s="50"/>
      <c r="SVX10" s="51"/>
      <c r="SVY10" s="51"/>
      <c r="SVZ10" s="102"/>
      <c r="SWA10" s="103"/>
      <c r="SWB10" s="104"/>
      <c r="SWC10" s="104"/>
      <c r="SWD10" s="104"/>
      <c r="SWE10" s="104"/>
      <c r="SWF10" s="51"/>
      <c r="SWG10" s="105"/>
      <c r="SWH10" s="50"/>
      <c r="SWI10" s="51"/>
      <c r="SWJ10" s="51"/>
      <c r="SWK10" s="102"/>
      <c r="SWL10" s="103"/>
      <c r="SWM10" s="104"/>
      <c r="SWN10" s="104"/>
      <c r="SWO10" s="104"/>
      <c r="SWP10" s="104"/>
      <c r="SWQ10" s="51"/>
      <c r="SWR10" s="105"/>
      <c r="SWS10" s="50"/>
      <c r="SWT10" s="51"/>
      <c r="SWU10" s="51"/>
      <c r="SWV10" s="102"/>
      <c r="SWW10" s="103"/>
      <c r="SWX10" s="104"/>
      <c r="SWY10" s="104"/>
      <c r="SWZ10" s="104"/>
      <c r="SXA10" s="104"/>
      <c r="SXB10" s="51"/>
      <c r="SXC10" s="105"/>
      <c r="SXD10" s="50"/>
      <c r="SXE10" s="51"/>
      <c r="SXF10" s="51"/>
      <c r="SXG10" s="102"/>
      <c r="SXH10" s="103"/>
      <c r="SXI10" s="104"/>
      <c r="SXJ10" s="104"/>
      <c r="SXK10" s="104"/>
      <c r="SXL10" s="104"/>
      <c r="SXM10" s="51"/>
      <c r="SXN10" s="105"/>
      <c r="SXO10" s="50"/>
      <c r="SXP10" s="51"/>
      <c r="SXQ10" s="51"/>
      <c r="SXR10" s="102"/>
      <c r="SXS10" s="103"/>
      <c r="SXT10" s="104"/>
      <c r="SXU10" s="104"/>
      <c r="SXV10" s="104"/>
      <c r="SXW10" s="104"/>
      <c r="SXX10" s="51"/>
      <c r="SXY10" s="105"/>
      <c r="SXZ10" s="50"/>
      <c r="SYA10" s="51"/>
      <c r="SYB10" s="51"/>
      <c r="SYC10" s="102"/>
      <c r="SYD10" s="103"/>
      <c r="SYE10" s="104"/>
      <c r="SYF10" s="104"/>
      <c r="SYG10" s="104"/>
      <c r="SYH10" s="104"/>
      <c r="SYI10" s="51"/>
      <c r="SYJ10" s="105"/>
      <c r="SYK10" s="50"/>
      <c r="SYL10" s="51"/>
      <c r="SYM10" s="51"/>
      <c r="SYN10" s="102"/>
      <c r="SYO10" s="103"/>
      <c r="SYP10" s="104"/>
      <c r="SYQ10" s="104"/>
      <c r="SYR10" s="104"/>
      <c r="SYS10" s="104"/>
      <c r="SYT10" s="51"/>
      <c r="SYU10" s="105"/>
      <c r="SYV10" s="50"/>
      <c r="SYW10" s="51"/>
      <c r="SYX10" s="51"/>
      <c r="SYY10" s="102"/>
      <c r="SYZ10" s="103"/>
      <c r="SZA10" s="104"/>
      <c r="SZB10" s="104"/>
      <c r="SZC10" s="104"/>
      <c r="SZD10" s="104"/>
      <c r="SZE10" s="51"/>
      <c r="SZF10" s="105"/>
      <c r="SZG10" s="50"/>
      <c r="SZH10" s="51"/>
      <c r="SZI10" s="51"/>
      <c r="SZJ10" s="102"/>
      <c r="SZK10" s="103"/>
      <c r="SZL10" s="104"/>
      <c r="SZM10" s="104"/>
      <c r="SZN10" s="104"/>
      <c r="SZO10" s="104"/>
      <c r="SZP10" s="51"/>
      <c r="SZQ10" s="105"/>
      <c r="SZR10" s="50"/>
      <c r="SZS10" s="51"/>
      <c r="SZT10" s="51"/>
      <c r="SZU10" s="102"/>
      <c r="SZV10" s="103"/>
      <c r="SZW10" s="104"/>
      <c r="SZX10" s="104"/>
      <c r="SZY10" s="104"/>
      <c r="SZZ10" s="104"/>
      <c r="TAA10" s="51"/>
      <c r="TAB10" s="105"/>
      <c r="TAC10" s="50"/>
      <c r="TAD10" s="51"/>
      <c r="TAE10" s="51"/>
      <c r="TAF10" s="102"/>
      <c r="TAG10" s="103"/>
      <c r="TAH10" s="104"/>
      <c r="TAI10" s="104"/>
      <c r="TAJ10" s="104"/>
      <c r="TAK10" s="104"/>
      <c r="TAL10" s="51"/>
      <c r="TAM10" s="105"/>
      <c r="TAN10" s="50"/>
      <c r="TAO10" s="51"/>
      <c r="TAP10" s="51"/>
      <c r="TAQ10" s="102"/>
      <c r="TAR10" s="103"/>
      <c r="TAS10" s="104"/>
      <c r="TAT10" s="104"/>
      <c r="TAU10" s="104"/>
      <c r="TAV10" s="104"/>
      <c r="TAW10" s="51"/>
      <c r="TAX10" s="105"/>
      <c r="TAY10" s="50"/>
      <c r="TAZ10" s="51"/>
      <c r="TBA10" s="51"/>
      <c r="TBB10" s="102"/>
      <c r="TBC10" s="103"/>
      <c r="TBD10" s="104"/>
      <c r="TBE10" s="104"/>
      <c r="TBF10" s="104"/>
      <c r="TBG10" s="104"/>
      <c r="TBH10" s="51"/>
      <c r="TBI10" s="105"/>
      <c r="TBJ10" s="50"/>
      <c r="TBK10" s="51"/>
      <c r="TBL10" s="51"/>
      <c r="TBM10" s="102"/>
      <c r="TBN10" s="103"/>
      <c r="TBO10" s="104"/>
      <c r="TBP10" s="104"/>
      <c r="TBQ10" s="104"/>
      <c r="TBR10" s="104"/>
      <c r="TBS10" s="51"/>
      <c r="TBT10" s="105"/>
      <c r="TBU10" s="50"/>
      <c r="TBV10" s="51"/>
      <c r="TBW10" s="51"/>
      <c r="TBX10" s="102"/>
      <c r="TBY10" s="103"/>
      <c r="TBZ10" s="104"/>
      <c r="TCA10" s="104"/>
      <c r="TCB10" s="104"/>
      <c r="TCC10" s="104"/>
      <c r="TCD10" s="51"/>
      <c r="TCE10" s="105"/>
      <c r="TCF10" s="50"/>
      <c r="TCG10" s="51"/>
      <c r="TCH10" s="51"/>
      <c r="TCI10" s="102"/>
      <c r="TCJ10" s="103"/>
      <c r="TCK10" s="104"/>
      <c r="TCL10" s="104"/>
      <c r="TCM10" s="104"/>
      <c r="TCN10" s="104"/>
      <c r="TCO10" s="51"/>
      <c r="TCP10" s="105"/>
      <c r="TCQ10" s="50"/>
      <c r="TCR10" s="51"/>
      <c r="TCS10" s="51"/>
      <c r="TCT10" s="102"/>
      <c r="TCU10" s="103"/>
      <c r="TCV10" s="104"/>
      <c r="TCW10" s="104"/>
      <c r="TCX10" s="104"/>
      <c r="TCY10" s="104"/>
      <c r="TCZ10" s="51"/>
      <c r="TDA10" s="105"/>
      <c r="TDB10" s="50"/>
      <c r="TDC10" s="51"/>
      <c r="TDD10" s="51"/>
      <c r="TDE10" s="102"/>
      <c r="TDF10" s="103"/>
      <c r="TDG10" s="104"/>
      <c r="TDH10" s="104"/>
      <c r="TDI10" s="104"/>
      <c r="TDJ10" s="104"/>
      <c r="TDK10" s="51"/>
      <c r="TDL10" s="105"/>
      <c r="TDM10" s="50"/>
      <c r="TDN10" s="51"/>
      <c r="TDO10" s="51"/>
      <c r="TDP10" s="102"/>
      <c r="TDQ10" s="103"/>
      <c r="TDR10" s="104"/>
      <c r="TDS10" s="104"/>
      <c r="TDT10" s="104"/>
      <c r="TDU10" s="104"/>
      <c r="TDV10" s="51"/>
      <c r="TDW10" s="105"/>
      <c r="TDX10" s="50"/>
      <c r="TDY10" s="51"/>
      <c r="TDZ10" s="51"/>
      <c r="TEA10" s="102"/>
      <c r="TEB10" s="103"/>
      <c r="TEC10" s="104"/>
      <c r="TED10" s="104"/>
      <c r="TEE10" s="104"/>
      <c r="TEF10" s="104"/>
      <c r="TEG10" s="51"/>
      <c r="TEH10" s="105"/>
      <c r="TEI10" s="50"/>
      <c r="TEJ10" s="51"/>
      <c r="TEK10" s="51"/>
      <c r="TEL10" s="102"/>
      <c r="TEM10" s="103"/>
      <c r="TEN10" s="104"/>
      <c r="TEO10" s="104"/>
      <c r="TEP10" s="104"/>
      <c r="TEQ10" s="104"/>
      <c r="TER10" s="51"/>
      <c r="TES10" s="105"/>
      <c r="TET10" s="50"/>
      <c r="TEU10" s="51"/>
      <c r="TEV10" s="51"/>
      <c r="TEW10" s="102"/>
      <c r="TEX10" s="103"/>
      <c r="TEY10" s="104"/>
      <c r="TEZ10" s="104"/>
      <c r="TFA10" s="104"/>
      <c r="TFB10" s="104"/>
      <c r="TFC10" s="51"/>
      <c r="TFD10" s="105"/>
      <c r="TFE10" s="50"/>
      <c r="TFF10" s="51"/>
      <c r="TFG10" s="51"/>
      <c r="TFH10" s="102"/>
      <c r="TFI10" s="103"/>
      <c r="TFJ10" s="104"/>
      <c r="TFK10" s="104"/>
      <c r="TFL10" s="104"/>
      <c r="TFM10" s="104"/>
      <c r="TFN10" s="51"/>
      <c r="TFO10" s="105"/>
      <c r="TFP10" s="50"/>
      <c r="TFQ10" s="51"/>
      <c r="TFR10" s="51"/>
      <c r="TFS10" s="102"/>
      <c r="TFT10" s="103"/>
      <c r="TFU10" s="104"/>
      <c r="TFV10" s="104"/>
      <c r="TFW10" s="104"/>
      <c r="TFX10" s="104"/>
      <c r="TFY10" s="51"/>
      <c r="TFZ10" s="105"/>
      <c r="TGA10" s="50"/>
      <c r="TGB10" s="51"/>
      <c r="TGC10" s="51"/>
      <c r="TGD10" s="102"/>
      <c r="TGE10" s="103"/>
      <c r="TGF10" s="104"/>
      <c r="TGG10" s="104"/>
      <c r="TGH10" s="104"/>
      <c r="TGI10" s="104"/>
      <c r="TGJ10" s="51"/>
      <c r="TGK10" s="105"/>
      <c r="TGL10" s="50"/>
      <c r="TGM10" s="51"/>
      <c r="TGN10" s="51"/>
      <c r="TGO10" s="102"/>
      <c r="TGP10" s="103"/>
      <c r="TGQ10" s="104"/>
      <c r="TGR10" s="104"/>
      <c r="TGS10" s="104"/>
      <c r="TGT10" s="104"/>
      <c r="TGU10" s="51"/>
      <c r="TGV10" s="105"/>
      <c r="TGW10" s="50"/>
      <c r="TGX10" s="51"/>
      <c r="TGY10" s="51"/>
      <c r="TGZ10" s="102"/>
      <c r="THA10" s="103"/>
      <c r="THB10" s="104"/>
      <c r="THC10" s="104"/>
      <c r="THD10" s="104"/>
      <c r="THE10" s="104"/>
      <c r="THF10" s="51"/>
      <c r="THG10" s="105"/>
      <c r="THH10" s="50"/>
      <c r="THI10" s="51"/>
      <c r="THJ10" s="51"/>
      <c r="THK10" s="102"/>
      <c r="THL10" s="103"/>
      <c r="THM10" s="104"/>
      <c r="THN10" s="104"/>
      <c r="THO10" s="104"/>
      <c r="THP10" s="104"/>
      <c r="THQ10" s="51"/>
      <c r="THR10" s="105"/>
      <c r="THS10" s="50"/>
      <c r="THT10" s="51"/>
      <c r="THU10" s="51"/>
      <c r="THV10" s="102"/>
      <c r="THW10" s="103"/>
      <c r="THX10" s="104"/>
      <c r="THY10" s="104"/>
      <c r="THZ10" s="104"/>
      <c r="TIA10" s="104"/>
      <c r="TIB10" s="51"/>
      <c r="TIC10" s="105"/>
      <c r="TID10" s="50"/>
      <c r="TIE10" s="51"/>
      <c r="TIF10" s="51"/>
      <c r="TIG10" s="102"/>
      <c r="TIH10" s="103"/>
      <c r="TII10" s="104"/>
      <c r="TIJ10" s="104"/>
      <c r="TIK10" s="104"/>
      <c r="TIL10" s="104"/>
      <c r="TIM10" s="51"/>
      <c r="TIN10" s="105"/>
      <c r="TIO10" s="50"/>
      <c r="TIP10" s="51"/>
      <c r="TIQ10" s="51"/>
      <c r="TIR10" s="102"/>
      <c r="TIS10" s="103"/>
      <c r="TIT10" s="104"/>
      <c r="TIU10" s="104"/>
      <c r="TIV10" s="104"/>
      <c r="TIW10" s="104"/>
      <c r="TIX10" s="51"/>
      <c r="TIY10" s="105"/>
      <c r="TIZ10" s="50"/>
      <c r="TJA10" s="51"/>
      <c r="TJB10" s="51"/>
      <c r="TJC10" s="102"/>
      <c r="TJD10" s="103"/>
      <c r="TJE10" s="104"/>
      <c r="TJF10" s="104"/>
      <c r="TJG10" s="104"/>
      <c r="TJH10" s="104"/>
      <c r="TJI10" s="51"/>
      <c r="TJJ10" s="105"/>
      <c r="TJK10" s="50"/>
      <c r="TJL10" s="51"/>
      <c r="TJM10" s="51"/>
      <c r="TJN10" s="102"/>
      <c r="TJO10" s="103"/>
      <c r="TJP10" s="104"/>
      <c r="TJQ10" s="104"/>
      <c r="TJR10" s="104"/>
      <c r="TJS10" s="104"/>
      <c r="TJT10" s="51"/>
      <c r="TJU10" s="105"/>
      <c r="TJV10" s="50"/>
      <c r="TJW10" s="51"/>
      <c r="TJX10" s="51"/>
      <c r="TJY10" s="102"/>
      <c r="TJZ10" s="103"/>
      <c r="TKA10" s="104"/>
      <c r="TKB10" s="104"/>
      <c r="TKC10" s="104"/>
      <c r="TKD10" s="104"/>
      <c r="TKE10" s="51"/>
      <c r="TKF10" s="105"/>
      <c r="TKG10" s="50"/>
      <c r="TKH10" s="51"/>
      <c r="TKI10" s="51"/>
      <c r="TKJ10" s="102"/>
      <c r="TKK10" s="103"/>
      <c r="TKL10" s="104"/>
      <c r="TKM10" s="104"/>
      <c r="TKN10" s="104"/>
      <c r="TKO10" s="104"/>
      <c r="TKP10" s="51"/>
      <c r="TKQ10" s="105"/>
      <c r="TKR10" s="50"/>
      <c r="TKS10" s="51"/>
      <c r="TKT10" s="51"/>
      <c r="TKU10" s="102"/>
      <c r="TKV10" s="103"/>
      <c r="TKW10" s="104"/>
      <c r="TKX10" s="104"/>
      <c r="TKY10" s="104"/>
      <c r="TKZ10" s="104"/>
      <c r="TLA10" s="51"/>
      <c r="TLB10" s="105"/>
      <c r="TLC10" s="50"/>
      <c r="TLD10" s="51"/>
      <c r="TLE10" s="51"/>
      <c r="TLF10" s="102"/>
      <c r="TLG10" s="103"/>
      <c r="TLH10" s="104"/>
      <c r="TLI10" s="104"/>
      <c r="TLJ10" s="104"/>
      <c r="TLK10" s="104"/>
      <c r="TLL10" s="51"/>
      <c r="TLM10" s="105"/>
      <c r="TLN10" s="50"/>
      <c r="TLO10" s="51"/>
      <c r="TLP10" s="51"/>
      <c r="TLQ10" s="102"/>
      <c r="TLR10" s="103"/>
      <c r="TLS10" s="104"/>
      <c r="TLT10" s="104"/>
      <c r="TLU10" s="104"/>
      <c r="TLV10" s="104"/>
      <c r="TLW10" s="51"/>
      <c r="TLX10" s="105"/>
      <c r="TLY10" s="50"/>
      <c r="TLZ10" s="51"/>
      <c r="TMA10" s="51"/>
      <c r="TMB10" s="102"/>
      <c r="TMC10" s="103"/>
      <c r="TMD10" s="104"/>
      <c r="TME10" s="104"/>
      <c r="TMF10" s="104"/>
      <c r="TMG10" s="104"/>
      <c r="TMH10" s="51"/>
      <c r="TMI10" s="105"/>
      <c r="TMJ10" s="50"/>
      <c r="TMK10" s="51"/>
      <c r="TML10" s="51"/>
      <c r="TMM10" s="102"/>
      <c r="TMN10" s="103"/>
      <c r="TMO10" s="104"/>
      <c r="TMP10" s="104"/>
      <c r="TMQ10" s="104"/>
      <c r="TMR10" s="104"/>
      <c r="TMS10" s="51"/>
      <c r="TMT10" s="105"/>
      <c r="TMU10" s="50"/>
      <c r="TMV10" s="51"/>
      <c r="TMW10" s="51"/>
      <c r="TMX10" s="102"/>
      <c r="TMY10" s="103"/>
      <c r="TMZ10" s="104"/>
      <c r="TNA10" s="104"/>
      <c r="TNB10" s="104"/>
      <c r="TNC10" s="104"/>
      <c r="TND10" s="51"/>
      <c r="TNE10" s="105"/>
      <c r="TNF10" s="50"/>
      <c r="TNG10" s="51"/>
      <c r="TNH10" s="51"/>
      <c r="TNI10" s="102"/>
      <c r="TNJ10" s="103"/>
      <c r="TNK10" s="104"/>
      <c r="TNL10" s="104"/>
      <c r="TNM10" s="104"/>
      <c r="TNN10" s="104"/>
      <c r="TNO10" s="51"/>
      <c r="TNP10" s="105"/>
      <c r="TNQ10" s="50"/>
      <c r="TNR10" s="51"/>
      <c r="TNS10" s="51"/>
      <c r="TNT10" s="102"/>
      <c r="TNU10" s="103"/>
      <c r="TNV10" s="104"/>
      <c r="TNW10" s="104"/>
      <c r="TNX10" s="104"/>
      <c r="TNY10" s="104"/>
      <c r="TNZ10" s="51"/>
      <c r="TOA10" s="105"/>
      <c r="TOB10" s="50"/>
      <c r="TOC10" s="51"/>
      <c r="TOD10" s="51"/>
      <c r="TOE10" s="102"/>
      <c r="TOF10" s="103"/>
      <c r="TOG10" s="104"/>
      <c r="TOH10" s="104"/>
      <c r="TOI10" s="104"/>
      <c r="TOJ10" s="104"/>
      <c r="TOK10" s="51"/>
      <c r="TOL10" s="105"/>
      <c r="TOM10" s="50"/>
      <c r="TON10" s="51"/>
      <c r="TOO10" s="51"/>
      <c r="TOP10" s="102"/>
      <c r="TOQ10" s="103"/>
      <c r="TOR10" s="104"/>
      <c r="TOS10" s="104"/>
      <c r="TOT10" s="104"/>
      <c r="TOU10" s="104"/>
      <c r="TOV10" s="51"/>
      <c r="TOW10" s="105"/>
      <c r="TOX10" s="50"/>
      <c r="TOY10" s="51"/>
      <c r="TOZ10" s="51"/>
      <c r="TPA10" s="102"/>
      <c r="TPB10" s="103"/>
      <c r="TPC10" s="104"/>
      <c r="TPD10" s="104"/>
      <c r="TPE10" s="104"/>
      <c r="TPF10" s="104"/>
      <c r="TPG10" s="51"/>
      <c r="TPH10" s="105"/>
      <c r="TPI10" s="50"/>
      <c r="TPJ10" s="51"/>
      <c r="TPK10" s="51"/>
      <c r="TPL10" s="102"/>
      <c r="TPM10" s="103"/>
      <c r="TPN10" s="104"/>
      <c r="TPO10" s="104"/>
      <c r="TPP10" s="104"/>
      <c r="TPQ10" s="104"/>
      <c r="TPR10" s="51"/>
      <c r="TPS10" s="105"/>
      <c r="TPT10" s="50"/>
      <c r="TPU10" s="51"/>
      <c r="TPV10" s="51"/>
      <c r="TPW10" s="102"/>
      <c r="TPX10" s="103"/>
      <c r="TPY10" s="104"/>
      <c r="TPZ10" s="104"/>
      <c r="TQA10" s="104"/>
      <c r="TQB10" s="104"/>
      <c r="TQC10" s="51"/>
      <c r="TQD10" s="105"/>
      <c r="TQE10" s="50"/>
      <c r="TQF10" s="51"/>
      <c r="TQG10" s="51"/>
      <c r="TQH10" s="102"/>
      <c r="TQI10" s="103"/>
      <c r="TQJ10" s="104"/>
      <c r="TQK10" s="104"/>
      <c r="TQL10" s="104"/>
      <c r="TQM10" s="104"/>
      <c r="TQN10" s="51"/>
      <c r="TQO10" s="105"/>
      <c r="TQP10" s="50"/>
      <c r="TQQ10" s="51"/>
      <c r="TQR10" s="51"/>
      <c r="TQS10" s="102"/>
      <c r="TQT10" s="103"/>
      <c r="TQU10" s="104"/>
      <c r="TQV10" s="104"/>
      <c r="TQW10" s="104"/>
      <c r="TQX10" s="104"/>
      <c r="TQY10" s="51"/>
      <c r="TQZ10" s="105"/>
      <c r="TRA10" s="50"/>
      <c r="TRB10" s="51"/>
      <c r="TRC10" s="51"/>
      <c r="TRD10" s="102"/>
      <c r="TRE10" s="103"/>
      <c r="TRF10" s="104"/>
      <c r="TRG10" s="104"/>
      <c r="TRH10" s="104"/>
      <c r="TRI10" s="104"/>
      <c r="TRJ10" s="51"/>
      <c r="TRK10" s="105"/>
      <c r="TRL10" s="50"/>
      <c r="TRM10" s="51"/>
      <c r="TRN10" s="51"/>
      <c r="TRO10" s="102"/>
      <c r="TRP10" s="103"/>
      <c r="TRQ10" s="104"/>
      <c r="TRR10" s="104"/>
      <c r="TRS10" s="104"/>
      <c r="TRT10" s="104"/>
      <c r="TRU10" s="51"/>
      <c r="TRV10" s="105"/>
      <c r="TRW10" s="50"/>
      <c r="TRX10" s="51"/>
      <c r="TRY10" s="51"/>
      <c r="TRZ10" s="102"/>
      <c r="TSA10" s="103"/>
      <c r="TSB10" s="104"/>
      <c r="TSC10" s="104"/>
      <c r="TSD10" s="104"/>
      <c r="TSE10" s="104"/>
      <c r="TSF10" s="51"/>
      <c r="TSG10" s="105"/>
      <c r="TSH10" s="50"/>
      <c r="TSI10" s="51"/>
      <c r="TSJ10" s="51"/>
      <c r="TSK10" s="102"/>
      <c r="TSL10" s="103"/>
      <c r="TSM10" s="104"/>
      <c r="TSN10" s="104"/>
      <c r="TSO10" s="104"/>
      <c r="TSP10" s="104"/>
      <c r="TSQ10" s="51"/>
      <c r="TSR10" s="105"/>
      <c r="TSS10" s="50"/>
      <c r="TST10" s="51"/>
      <c r="TSU10" s="51"/>
      <c r="TSV10" s="102"/>
      <c r="TSW10" s="103"/>
      <c r="TSX10" s="104"/>
      <c r="TSY10" s="104"/>
      <c r="TSZ10" s="104"/>
      <c r="TTA10" s="104"/>
      <c r="TTB10" s="51"/>
      <c r="TTC10" s="105"/>
      <c r="TTD10" s="50"/>
      <c r="TTE10" s="51"/>
      <c r="TTF10" s="51"/>
      <c r="TTG10" s="102"/>
      <c r="TTH10" s="103"/>
      <c r="TTI10" s="104"/>
      <c r="TTJ10" s="104"/>
      <c r="TTK10" s="104"/>
      <c r="TTL10" s="104"/>
      <c r="TTM10" s="51"/>
      <c r="TTN10" s="105"/>
      <c r="TTO10" s="50"/>
      <c r="TTP10" s="51"/>
      <c r="TTQ10" s="51"/>
      <c r="TTR10" s="102"/>
      <c r="TTS10" s="103"/>
      <c r="TTT10" s="104"/>
      <c r="TTU10" s="104"/>
      <c r="TTV10" s="104"/>
      <c r="TTW10" s="104"/>
      <c r="TTX10" s="51"/>
      <c r="TTY10" s="105"/>
      <c r="TTZ10" s="50"/>
      <c r="TUA10" s="51"/>
      <c r="TUB10" s="51"/>
      <c r="TUC10" s="102"/>
      <c r="TUD10" s="103"/>
      <c r="TUE10" s="104"/>
      <c r="TUF10" s="104"/>
      <c r="TUG10" s="104"/>
      <c r="TUH10" s="104"/>
      <c r="TUI10" s="51"/>
      <c r="TUJ10" s="105"/>
      <c r="TUK10" s="50"/>
      <c r="TUL10" s="51"/>
      <c r="TUM10" s="51"/>
      <c r="TUN10" s="102"/>
      <c r="TUO10" s="103"/>
      <c r="TUP10" s="104"/>
      <c r="TUQ10" s="104"/>
      <c r="TUR10" s="104"/>
      <c r="TUS10" s="104"/>
      <c r="TUT10" s="51"/>
      <c r="TUU10" s="105"/>
      <c r="TUV10" s="50"/>
      <c r="TUW10" s="51"/>
      <c r="TUX10" s="51"/>
      <c r="TUY10" s="102"/>
      <c r="TUZ10" s="103"/>
      <c r="TVA10" s="104"/>
      <c r="TVB10" s="104"/>
      <c r="TVC10" s="104"/>
      <c r="TVD10" s="104"/>
      <c r="TVE10" s="51"/>
      <c r="TVF10" s="105"/>
      <c r="TVG10" s="50"/>
      <c r="TVH10" s="51"/>
      <c r="TVI10" s="51"/>
      <c r="TVJ10" s="102"/>
      <c r="TVK10" s="103"/>
      <c r="TVL10" s="104"/>
      <c r="TVM10" s="104"/>
      <c r="TVN10" s="104"/>
      <c r="TVO10" s="104"/>
      <c r="TVP10" s="51"/>
      <c r="TVQ10" s="105"/>
      <c r="TVR10" s="50"/>
      <c r="TVS10" s="51"/>
      <c r="TVT10" s="51"/>
      <c r="TVU10" s="102"/>
      <c r="TVV10" s="103"/>
      <c r="TVW10" s="104"/>
      <c r="TVX10" s="104"/>
      <c r="TVY10" s="104"/>
      <c r="TVZ10" s="104"/>
      <c r="TWA10" s="51"/>
      <c r="TWB10" s="105"/>
      <c r="TWC10" s="50"/>
      <c r="TWD10" s="51"/>
      <c r="TWE10" s="51"/>
      <c r="TWF10" s="102"/>
      <c r="TWG10" s="103"/>
      <c r="TWH10" s="104"/>
      <c r="TWI10" s="104"/>
      <c r="TWJ10" s="104"/>
      <c r="TWK10" s="104"/>
      <c r="TWL10" s="51"/>
      <c r="TWM10" s="105"/>
      <c r="TWN10" s="50"/>
      <c r="TWO10" s="51"/>
      <c r="TWP10" s="51"/>
      <c r="TWQ10" s="102"/>
      <c r="TWR10" s="103"/>
      <c r="TWS10" s="104"/>
      <c r="TWT10" s="104"/>
      <c r="TWU10" s="104"/>
      <c r="TWV10" s="104"/>
      <c r="TWW10" s="51"/>
      <c r="TWX10" s="105"/>
      <c r="TWY10" s="50"/>
      <c r="TWZ10" s="51"/>
      <c r="TXA10" s="51"/>
      <c r="TXB10" s="102"/>
      <c r="TXC10" s="103"/>
      <c r="TXD10" s="104"/>
      <c r="TXE10" s="104"/>
      <c r="TXF10" s="104"/>
      <c r="TXG10" s="104"/>
      <c r="TXH10" s="51"/>
      <c r="TXI10" s="105"/>
      <c r="TXJ10" s="50"/>
      <c r="TXK10" s="51"/>
      <c r="TXL10" s="51"/>
      <c r="TXM10" s="102"/>
      <c r="TXN10" s="103"/>
      <c r="TXO10" s="104"/>
      <c r="TXP10" s="104"/>
      <c r="TXQ10" s="104"/>
      <c r="TXR10" s="104"/>
      <c r="TXS10" s="51"/>
      <c r="TXT10" s="105"/>
      <c r="TXU10" s="50"/>
      <c r="TXV10" s="51"/>
      <c r="TXW10" s="51"/>
      <c r="TXX10" s="102"/>
      <c r="TXY10" s="103"/>
      <c r="TXZ10" s="104"/>
      <c r="TYA10" s="104"/>
      <c r="TYB10" s="104"/>
      <c r="TYC10" s="104"/>
      <c r="TYD10" s="51"/>
      <c r="TYE10" s="105"/>
      <c r="TYF10" s="50"/>
      <c r="TYG10" s="51"/>
      <c r="TYH10" s="51"/>
      <c r="TYI10" s="102"/>
      <c r="TYJ10" s="103"/>
      <c r="TYK10" s="104"/>
      <c r="TYL10" s="104"/>
      <c r="TYM10" s="104"/>
      <c r="TYN10" s="104"/>
      <c r="TYO10" s="51"/>
      <c r="TYP10" s="105"/>
      <c r="TYQ10" s="50"/>
      <c r="TYR10" s="51"/>
      <c r="TYS10" s="51"/>
      <c r="TYT10" s="102"/>
      <c r="TYU10" s="103"/>
      <c r="TYV10" s="104"/>
      <c r="TYW10" s="104"/>
      <c r="TYX10" s="104"/>
      <c r="TYY10" s="104"/>
      <c r="TYZ10" s="51"/>
      <c r="TZA10" s="105"/>
      <c r="TZB10" s="50"/>
      <c r="TZC10" s="51"/>
      <c r="TZD10" s="51"/>
      <c r="TZE10" s="102"/>
      <c r="TZF10" s="103"/>
      <c r="TZG10" s="104"/>
      <c r="TZH10" s="104"/>
      <c r="TZI10" s="104"/>
      <c r="TZJ10" s="104"/>
      <c r="TZK10" s="51"/>
      <c r="TZL10" s="105"/>
      <c r="TZM10" s="50"/>
      <c r="TZN10" s="51"/>
      <c r="TZO10" s="51"/>
      <c r="TZP10" s="102"/>
      <c r="TZQ10" s="103"/>
      <c r="TZR10" s="104"/>
      <c r="TZS10" s="104"/>
      <c r="TZT10" s="104"/>
      <c r="TZU10" s="104"/>
      <c r="TZV10" s="51"/>
      <c r="TZW10" s="105"/>
      <c r="TZX10" s="50"/>
      <c r="TZY10" s="51"/>
      <c r="TZZ10" s="51"/>
      <c r="UAA10" s="102"/>
      <c r="UAB10" s="103"/>
      <c r="UAC10" s="104"/>
      <c r="UAD10" s="104"/>
      <c r="UAE10" s="104"/>
      <c r="UAF10" s="104"/>
      <c r="UAG10" s="51"/>
      <c r="UAH10" s="105"/>
      <c r="UAI10" s="50"/>
      <c r="UAJ10" s="51"/>
      <c r="UAK10" s="51"/>
      <c r="UAL10" s="102"/>
      <c r="UAM10" s="103"/>
      <c r="UAN10" s="104"/>
      <c r="UAO10" s="104"/>
      <c r="UAP10" s="104"/>
      <c r="UAQ10" s="104"/>
      <c r="UAR10" s="51"/>
      <c r="UAS10" s="105"/>
      <c r="UAT10" s="50"/>
      <c r="UAU10" s="51"/>
      <c r="UAV10" s="51"/>
      <c r="UAW10" s="102"/>
      <c r="UAX10" s="103"/>
      <c r="UAY10" s="104"/>
      <c r="UAZ10" s="104"/>
      <c r="UBA10" s="104"/>
      <c r="UBB10" s="104"/>
      <c r="UBC10" s="51"/>
      <c r="UBD10" s="105"/>
      <c r="UBE10" s="50"/>
      <c r="UBF10" s="51"/>
      <c r="UBG10" s="51"/>
      <c r="UBH10" s="102"/>
      <c r="UBI10" s="103"/>
      <c r="UBJ10" s="104"/>
      <c r="UBK10" s="104"/>
      <c r="UBL10" s="104"/>
      <c r="UBM10" s="104"/>
      <c r="UBN10" s="51"/>
      <c r="UBO10" s="105"/>
      <c r="UBP10" s="50"/>
      <c r="UBQ10" s="51"/>
      <c r="UBR10" s="51"/>
      <c r="UBS10" s="102"/>
      <c r="UBT10" s="103"/>
      <c r="UBU10" s="104"/>
      <c r="UBV10" s="104"/>
      <c r="UBW10" s="104"/>
      <c r="UBX10" s="104"/>
      <c r="UBY10" s="51"/>
      <c r="UBZ10" s="105"/>
      <c r="UCA10" s="50"/>
      <c r="UCB10" s="51"/>
      <c r="UCC10" s="51"/>
      <c r="UCD10" s="102"/>
      <c r="UCE10" s="103"/>
      <c r="UCF10" s="104"/>
      <c r="UCG10" s="104"/>
      <c r="UCH10" s="104"/>
      <c r="UCI10" s="104"/>
      <c r="UCJ10" s="51"/>
      <c r="UCK10" s="105"/>
      <c r="UCL10" s="50"/>
      <c r="UCM10" s="51"/>
      <c r="UCN10" s="51"/>
      <c r="UCO10" s="102"/>
      <c r="UCP10" s="103"/>
      <c r="UCQ10" s="104"/>
      <c r="UCR10" s="104"/>
      <c r="UCS10" s="104"/>
      <c r="UCT10" s="104"/>
      <c r="UCU10" s="51"/>
      <c r="UCV10" s="105"/>
      <c r="UCW10" s="50"/>
      <c r="UCX10" s="51"/>
      <c r="UCY10" s="51"/>
      <c r="UCZ10" s="102"/>
      <c r="UDA10" s="103"/>
      <c r="UDB10" s="104"/>
      <c r="UDC10" s="104"/>
      <c r="UDD10" s="104"/>
      <c r="UDE10" s="104"/>
      <c r="UDF10" s="51"/>
      <c r="UDG10" s="105"/>
      <c r="UDH10" s="50"/>
      <c r="UDI10" s="51"/>
      <c r="UDJ10" s="51"/>
      <c r="UDK10" s="102"/>
      <c r="UDL10" s="103"/>
      <c r="UDM10" s="104"/>
      <c r="UDN10" s="104"/>
      <c r="UDO10" s="104"/>
      <c r="UDP10" s="104"/>
      <c r="UDQ10" s="51"/>
      <c r="UDR10" s="105"/>
      <c r="UDS10" s="50"/>
      <c r="UDT10" s="51"/>
      <c r="UDU10" s="51"/>
      <c r="UDV10" s="102"/>
      <c r="UDW10" s="103"/>
      <c r="UDX10" s="104"/>
      <c r="UDY10" s="104"/>
      <c r="UDZ10" s="104"/>
      <c r="UEA10" s="104"/>
      <c r="UEB10" s="51"/>
      <c r="UEC10" s="105"/>
      <c r="UED10" s="50"/>
      <c r="UEE10" s="51"/>
      <c r="UEF10" s="51"/>
      <c r="UEG10" s="102"/>
      <c r="UEH10" s="103"/>
      <c r="UEI10" s="104"/>
      <c r="UEJ10" s="104"/>
      <c r="UEK10" s="104"/>
      <c r="UEL10" s="104"/>
      <c r="UEM10" s="51"/>
      <c r="UEN10" s="105"/>
      <c r="UEO10" s="50"/>
      <c r="UEP10" s="51"/>
      <c r="UEQ10" s="51"/>
      <c r="UER10" s="102"/>
      <c r="UES10" s="103"/>
      <c r="UET10" s="104"/>
      <c r="UEU10" s="104"/>
      <c r="UEV10" s="104"/>
      <c r="UEW10" s="104"/>
      <c r="UEX10" s="51"/>
      <c r="UEY10" s="105"/>
      <c r="UEZ10" s="50"/>
      <c r="UFA10" s="51"/>
      <c r="UFB10" s="51"/>
      <c r="UFC10" s="102"/>
      <c r="UFD10" s="103"/>
      <c r="UFE10" s="104"/>
      <c r="UFF10" s="104"/>
      <c r="UFG10" s="104"/>
      <c r="UFH10" s="104"/>
      <c r="UFI10" s="51"/>
      <c r="UFJ10" s="105"/>
      <c r="UFK10" s="50"/>
      <c r="UFL10" s="51"/>
      <c r="UFM10" s="51"/>
      <c r="UFN10" s="102"/>
      <c r="UFO10" s="103"/>
      <c r="UFP10" s="104"/>
      <c r="UFQ10" s="104"/>
      <c r="UFR10" s="104"/>
      <c r="UFS10" s="104"/>
      <c r="UFT10" s="51"/>
      <c r="UFU10" s="105"/>
      <c r="UFV10" s="50"/>
      <c r="UFW10" s="51"/>
      <c r="UFX10" s="51"/>
      <c r="UFY10" s="102"/>
      <c r="UFZ10" s="103"/>
      <c r="UGA10" s="104"/>
      <c r="UGB10" s="104"/>
      <c r="UGC10" s="104"/>
      <c r="UGD10" s="104"/>
      <c r="UGE10" s="51"/>
      <c r="UGF10" s="105"/>
      <c r="UGG10" s="50"/>
      <c r="UGH10" s="51"/>
      <c r="UGI10" s="51"/>
      <c r="UGJ10" s="102"/>
      <c r="UGK10" s="103"/>
      <c r="UGL10" s="104"/>
      <c r="UGM10" s="104"/>
      <c r="UGN10" s="104"/>
      <c r="UGO10" s="104"/>
      <c r="UGP10" s="51"/>
      <c r="UGQ10" s="105"/>
      <c r="UGR10" s="50"/>
      <c r="UGS10" s="51"/>
      <c r="UGT10" s="51"/>
      <c r="UGU10" s="102"/>
      <c r="UGV10" s="103"/>
      <c r="UGW10" s="104"/>
      <c r="UGX10" s="104"/>
      <c r="UGY10" s="104"/>
      <c r="UGZ10" s="104"/>
      <c r="UHA10" s="51"/>
      <c r="UHB10" s="105"/>
      <c r="UHC10" s="50"/>
      <c r="UHD10" s="51"/>
      <c r="UHE10" s="51"/>
      <c r="UHF10" s="102"/>
      <c r="UHG10" s="103"/>
      <c r="UHH10" s="104"/>
      <c r="UHI10" s="104"/>
      <c r="UHJ10" s="104"/>
      <c r="UHK10" s="104"/>
      <c r="UHL10" s="51"/>
      <c r="UHM10" s="105"/>
      <c r="UHN10" s="50"/>
      <c r="UHO10" s="51"/>
      <c r="UHP10" s="51"/>
      <c r="UHQ10" s="102"/>
      <c r="UHR10" s="103"/>
      <c r="UHS10" s="104"/>
      <c r="UHT10" s="104"/>
      <c r="UHU10" s="104"/>
      <c r="UHV10" s="104"/>
      <c r="UHW10" s="51"/>
      <c r="UHX10" s="105"/>
      <c r="UHY10" s="50"/>
      <c r="UHZ10" s="51"/>
      <c r="UIA10" s="51"/>
      <c r="UIB10" s="102"/>
      <c r="UIC10" s="103"/>
      <c r="UID10" s="104"/>
      <c r="UIE10" s="104"/>
      <c r="UIF10" s="104"/>
      <c r="UIG10" s="104"/>
      <c r="UIH10" s="51"/>
      <c r="UII10" s="105"/>
      <c r="UIJ10" s="50"/>
      <c r="UIK10" s="51"/>
      <c r="UIL10" s="51"/>
      <c r="UIM10" s="102"/>
      <c r="UIN10" s="103"/>
      <c r="UIO10" s="104"/>
      <c r="UIP10" s="104"/>
      <c r="UIQ10" s="104"/>
      <c r="UIR10" s="104"/>
      <c r="UIS10" s="51"/>
      <c r="UIT10" s="105"/>
      <c r="UIU10" s="50"/>
      <c r="UIV10" s="51"/>
      <c r="UIW10" s="51"/>
      <c r="UIX10" s="102"/>
      <c r="UIY10" s="103"/>
      <c r="UIZ10" s="104"/>
      <c r="UJA10" s="104"/>
      <c r="UJB10" s="104"/>
      <c r="UJC10" s="104"/>
      <c r="UJD10" s="51"/>
      <c r="UJE10" s="105"/>
      <c r="UJF10" s="50"/>
      <c r="UJG10" s="51"/>
      <c r="UJH10" s="51"/>
      <c r="UJI10" s="102"/>
      <c r="UJJ10" s="103"/>
      <c r="UJK10" s="104"/>
      <c r="UJL10" s="104"/>
      <c r="UJM10" s="104"/>
      <c r="UJN10" s="104"/>
      <c r="UJO10" s="51"/>
      <c r="UJP10" s="105"/>
      <c r="UJQ10" s="50"/>
      <c r="UJR10" s="51"/>
      <c r="UJS10" s="51"/>
      <c r="UJT10" s="102"/>
      <c r="UJU10" s="103"/>
      <c r="UJV10" s="104"/>
      <c r="UJW10" s="104"/>
      <c r="UJX10" s="104"/>
      <c r="UJY10" s="104"/>
      <c r="UJZ10" s="51"/>
      <c r="UKA10" s="105"/>
      <c r="UKB10" s="50"/>
      <c r="UKC10" s="51"/>
      <c r="UKD10" s="51"/>
      <c r="UKE10" s="102"/>
      <c r="UKF10" s="103"/>
      <c r="UKG10" s="104"/>
      <c r="UKH10" s="104"/>
      <c r="UKI10" s="104"/>
      <c r="UKJ10" s="104"/>
      <c r="UKK10" s="51"/>
      <c r="UKL10" s="105"/>
      <c r="UKM10" s="50"/>
      <c r="UKN10" s="51"/>
      <c r="UKO10" s="51"/>
      <c r="UKP10" s="102"/>
      <c r="UKQ10" s="103"/>
      <c r="UKR10" s="104"/>
      <c r="UKS10" s="104"/>
      <c r="UKT10" s="104"/>
      <c r="UKU10" s="104"/>
      <c r="UKV10" s="51"/>
      <c r="UKW10" s="105"/>
      <c r="UKX10" s="50"/>
      <c r="UKY10" s="51"/>
      <c r="UKZ10" s="51"/>
      <c r="ULA10" s="102"/>
      <c r="ULB10" s="103"/>
      <c r="ULC10" s="104"/>
      <c r="ULD10" s="104"/>
      <c r="ULE10" s="104"/>
      <c r="ULF10" s="104"/>
      <c r="ULG10" s="51"/>
      <c r="ULH10" s="105"/>
      <c r="ULI10" s="50"/>
      <c r="ULJ10" s="51"/>
      <c r="ULK10" s="51"/>
      <c r="ULL10" s="102"/>
      <c r="ULM10" s="103"/>
      <c r="ULN10" s="104"/>
      <c r="ULO10" s="104"/>
      <c r="ULP10" s="104"/>
      <c r="ULQ10" s="104"/>
      <c r="ULR10" s="51"/>
      <c r="ULS10" s="105"/>
      <c r="ULT10" s="50"/>
      <c r="ULU10" s="51"/>
      <c r="ULV10" s="51"/>
      <c r="ULW10" s="102"/>
      <c r="ULX10" s="103"/>
      <c r="ULY10" s="104"/>
      <c r="ULZ10" s="104"/>
      <c r="UMA10" s="104"/>
      <c r="UMB10" s="104"/>
      <c r="UMC10" s="51"/>
      <c r="UMD10" s="105"/>
      <c r="UME10" s="50"/>
      <c r="UMF10" s="51"/>
      <c r="UMG10" s="51"/>
      <c r="UMH10" s="102"/>
      <c r="UMI10" s="103"/>
      <c r="UMJ10" s="104"/>
      <c r="UMK10" s="104"/>
      <c r="UML10" s="104"/>
      <c r="UMM10" s="104"/>
      <c r="UMN10" s="51"/>
      <c r="UMO10" s="105"/>
      <c r="UMP10" s="50"/>
      <c r="UMQ10" s="51"/>
      <c r="UMR10" s="51"/>
      <c r="UMS10" s="102"/>
      <c r="UMT10" s="103"/>
      <c r="UMU10" s="104"/>
      <c r="UMV10" s="104"/>
      <c r="UMW10" s="104"/>
      <c r="UMX10" s="104"/>
      <c r="UMY10" s="51"/>
      <c r="UMZ10" s="105"/>
      <c r="UNA10" s="50"/>
      <c r="UNB10" s="51"/>
      <c r="UNC10" s="51"/>
      <c r="UND10" s="102"/>
      <c r="UNE10" s="103"/>
      <c r="UNF10" s="104"/>
      <c r="UNG10" s="104"/>
      <c r="UNH10" s="104"/>
      <c r="UNI10" s="104"/>
      <c r="UNJ10" s="51"/>
      <c r="UNK10" s="105"/>
      <c r="UNL10" s="50"/>
      <c r="UNM10" s="51"/>
      <c r="UNN10" s="51"/>
      <c r="UNO10" s="102"/>
      <c r="UNP10" s="103"/>
      <c r="UNQ10" s="104"/>
      <c r="UNR10" s="104"/>
      <c r="UNS10" s="104"/>
      <c r="UNT10" s="104"/>
      <c r="UNU10" s="51"/>
      <c r="UNV10" s="105"/>
      <c r="UNW10" s="50"/>
      <c r="UNX10" s="51"/>
      <c r="UNY10" s="51"/>
      <c r="UNZ10" s="102"/>
      <c r="UOA10" s="103"/>
      <c r="UOB10" s="104"/>
      <c r="UOC10" s="104"/>
      <c r="UOD10" s="104"/>
      <c r="UOE10" s="104"/>
      <c r="UOF10" s="51"/>
      <c r="UOG10" s="105"/>
      <c r="UOH10" s="50"/>
      <c r="UOI10" s="51"/>
      <c r="UOJ10" s="51"/>
      <c r="UOK10" s="102"/>
      <c r="UOL10" s="103"/>
      <c r="UOM10" s="104"/>
      <c r="UON10" s="104"/>
      <c r="UOO10" s="104"/>
      <c r="UOP10" s="104"/>
      <c r="UOQ10" s="51"/>
      <c r="UOR10" s="105"/>
      <c r="UOS10" s="50"/>
      <c r="UOT10" s="51"/>
      <c r="UOU10" s="51"/>
      <c r="UOV10" s="102"/>
      <c r="UOW10" s="103"/>
      <c r="UOX10" s="104"/>
      <c r="UOY10" s="104"/>
      <c r="UOZ10" s="104"/>
      <c r="UPA10" s="104"/>
      <c r="UPB10" s="51"/>
      <c r="UPC10" s="105"/>
      <c r="UPD10" s="50"/>
      <c r="UPE10" s="51"/>
      <c r="UPF10" s="51"/>
      <c r="UPG10" s="102"/>
      <c r="UPH10" s="103"/>
      <c r="UPI10" s="104"/>
      <c r="UPJ10" s="104"/>
      <c r="UPK10" s="104"/>
      <c r="UPL10" s="104"/>
      <c r="UPM10" s="51"/>
      <c r="UPN10" s="105"/>
      <c r="UPO10" s="50"/>
      <c r="UPP10" s="51"/>
      <c r="UPQ10" s="51"/>
      <c r="UPR10" s="102"/>
      <c r="UPS10" s="103"/>
      <c r="UPT10" s="104"/>
      <c r="UPU10" s="104"/>
      <c r="UPV10" s="104"/>
      <c r="UPW10" s="104"/>
      <c r="UPX10" s="51"/>
      <c r="UPY10" s="105"/>
      <c r="UPZ10" s="50"/>
      <c r="UQA10" s="51"/>
      <c r="UQB10" s="51"/>
      <c r="UQC10" s="102"/>
      <c r="UQD10" s="103"/>
      <c r="UQE10" s="104"/>
      <c r="UQF10" s="104"/>
      <c r="UQG10" s="104"/>
      <c r="UQH10" s="104"/>
      <c r="UQI10" s="51"/>
      <c r="UQJ10" s="105"/>
      <c r="UQK10" s="50"/>
      <c r="UQL10" s="51"/>
      <c r="UQM10" s="51"/>
      <c r="UQN10" s="102"/>
      <c r="UQO10" s="103"/>
      <c r="UQP10" s="104"/>
      <c r="UQQ10" s="104"/>
      <c r="UQR10" s="104"/>
      <c r="UQS10" s="104"/>
      <c r="UQT10" s="51"/>
      <c r="UQU10" s="105"/>
      <c r="UQV10" s="50"/>
      <c r="UQW10" s="51"/>
      <c r="UQX10" s="51"/>
      <c r="UQY10" s="102"/>
      <c r="UQZ10" s="103"/>
      <c r="URA10" s="104"/>
      <c r="URB10" s="104"/>
      <c r="URC10" s="104"/>
      <c r="URD10" s="104"/>
      <c r="URE10" s="51"/>
      <c r="URF10" s="105"/>
      <c r="URG10" s="50"/>
      <c r="URH10" s="51"/>
      <c r="URI10" s="51"/>
      <c r="URJ10" s="102"/>
      <c r="URK10" s="103"/>
      <c r="URL10" s="104"/>
      <c r="URM10" s="104"/>
      <c r="URN10" s="104"/>
      <c r="URO10" s="104"/>
      <c r="URP10" s="51"/>
      <c r="URQ10" s="105"/>
      <c r="URR10" s="50"/>
      <c r="URS10" s="51"/>
      <c r="URT10" s="51"/>
      <c r="URU10" s="102"/>
      <c r="URV10" s="103"/>
      <c r="URW10" s="104"/>
      <c r="URX10" s="104"/>
      <c r="URY10" s="104"/>
      <c r="URZ10" s="104"/>
      <c r="USA10" s="51"/>
      <c r="USB10" s="105"/>
      <c r="USC10" s="50"/>
      <c r="USD10" s="51"/>
      <c r="USE10" s="51"/>
      <c r="USF10" s="102"/>
      <c r="USG10" s="103"/>
      <c r="USH10" s="104"/>
      <c r="USI10" s="104"/>
      <c r="USJ10" s="104"/>
      <c r="USK10" s="104"/>
      <c r="USL10" s="51"/>
      <c r="USM10" s="105"/>
      <c r="USN10" s="50"/>
      <c r="USO10" s="51"/>
      <c r="USP10" s="51"/>
      <c r="USQ10" s="102"/>
      <c r="USR10" s="103"/>
      <c r="USS10" s="104"/>
      <c r="UST10" s="104"/>
      <c r="USU10" s="104"/>
      <c r="USV10" s="104"/>
      <c r="USW10" s="51"/>
      <c r="USX10" s="105"/>
      <c r="USY10" s="50"/>
      <c r="USZ10" s="51"/>
      <c r="UTA10" s="51"/>
      <c r="UTB10" s="102"/>
      <c r="UTC10" s="103"/>
      <c r="UTD10" s="104"/>
      <c r="UTE10" s="104"/>
      <c r="UTF10" s="104"/>
      <c r="UTG10" s="104"/>
      <c r="UTH10" s="51"/>
      <c r="UTI10" s="105"/>
      <c r="UTJ10" s="50"/>
      <c r="UTK10" s="51"/>
      <c r="UTL10" s="51"/>
      <c r="UTM10" s="102"/>
      <c r="UTN10" s="103"/>
      <c r="UTO10" s="104"/>
      <c r="UTP10" s="104"/>
      <c r="UTQ10" s="104"/>
      <c r="UTR10" s="104"/>
      <c r="UTS10" s="51"/>
      <c r="UTT10" s="105"/>
      <c r="UTU10" s="50"/>
      <c r="UTV10" s="51"/>
      <c r="UTW10" s="51"/>
      <c r="UTX10" s="102"/>
      <c r="UTY10" s="103"/>
      <c r="UTZ10" s="104"/>
      <c r="UUA10" s="104"/>
      <c r="UUB10" s="104"/>
      <c r="UUC10" s="104"/>
      <c r="UUD10" s="51"/>
      <c r="UUE10" s="105"/>
      <c r="UUF10" s="50"/>
      <c r="UUG10" s="51"/>
      <c r="UUH10" s="51"/>
      <c r="UUI10" s="102"/>
      <c r="UUJ10" s="103"/>
      <c r="UUK10" s="104"/>
      <c r="UUL10" s="104"/>
      <c r="UUM10" s="104"/>
      <c r="UUN10" s="104"/>
      <c r="UUO10" s="51"/>
      <c r="UUP10" s="105"/>
      <c r="UUQ10" s="50"/>
      <c r="UUR10" s="51"/>
      <c r="UUS10" s="51"/>
      <c r="UUT10" s="102"/>
      <c r="UUU10" s="103"/>
      <c r="UUV10" s="104"/>
      <c r="UUW10" s="104"/>
      <c r="UUX10" s="104"/>
      <c r="UUY10" s="104"/>
      <c r="UUZ10" s="51"/>
      <c r="UVA10" s="105"/>
      <c r="UVB10" s="50"/>
      <c r="UVC10" s="51"/>
      <c r="UVD10" s="51"/>
      <c r="UVE10" s="102"/>
      <c r="UVF10" s="103"/>
      <c r="UVG10" s="104"/>
      <c r="UVH10" s="104"/>
      <c r="UVI10" s="104"/>
      <c r="UVJ10" s="104"/>
      <c r="UVK10" s="51"/>
      <c r="UVL10" s="105"/>
      <c r="UVM10" s="50"/>
      <c r="UVN10" s="51"/>
      <c r="UVO10" s="51"/>
      <c r="UVP10" s="102"/>
      <c r="UVQ10" s="103"/>
      <c r="UVR10" s="104"/>
      <c r="UVS10" s="104"/>
      <c r="UVT10" s="104"/>
      <c r="UVU10" s="104"/>
      <c r="UVV10" s="51"/>
      <c r="UVW10" s="105"/>
      <c r="UVX10" s="50"/>
      <c r="UVY10" s="51"/>
      <c r="UVZ10" s="51"/>
      <c r="UWA10" s="102"/>
      <c r="UWB10" s="103"/>
      <c r="UWC10" s="104"/>
      <c r="UWD10" s="104"/>
      <c r="UWE10" s="104"/>
      <c r="UWF10" s="104"/>
      <c r="UWG10" s="51"/>
      <c r="UWH10" s="105"/>
      <c r="UWI10" s="50"/>
      <c r="UWJ10" s="51"/>
      <c r="UWK10" s="51"/>
      <c r="UWL10" s="102"/>
      <c r="UWM10" s="103"/>
      <c r="UWN10" s="104"/>
      <c r="UWO10" s="104"/>
      <c r="UWP10" s="104"/>
      <c r="UWQ10" s="104"/>
      <c r="UWR10" s="51"/>
      <c r="UWS10" s="105"/>
      <c r="UWT10" s="50"/>
      <c r="UWU10" s="51"/>
      <c r="UWV10" s="51"/>
      <c r="UWW10" s="102"/>
      <c r="UWX10" s="103"/>
      <c r="UWY10" s="104"/>
      <c r="UWZ10" s="104"/>
      <c r="UXA10" s="104"/>
      <c r="UXB10" s="104"/>
      <c r="UXC10" s="51"/>
      <c r="UXD10" s="105"/>
      <c r="UXE10" s="50"/>
      <c r="UXF10" s="51"/>
      <c r="UXG10" s="51"/>
      <c r="UXH10" s="102"/>
      <c r="UXI10" s="103"/>
      <c r="UXJ10" s="104"/>
      <c r="UXK10" s="104"/>
      <c r="UXL10" s="104"/>
      <c r="UXM10" s="104"/>
      <c r="UXN10" s="51"/>
      <c r="UXO10" s="105"/>
      <c r="UXP10" s="50"/>
      <c r="UXQ10" s="51"/>
      <c r="UXR10" s="51"/>
      <c r="UXS10" s="102"/>
      <c r="UXT10" s="103"/>
      <c r="UXU10" s="104"/>
      <c r="UXV10" s="104"/>
      <c r="UXW10" s="104"/>
      <c r="UXX10" s="104"/>
      <c r="UXY10" s="51"/>
      <c r="UXZ10" s="105"/>
      <c r="UYA10" s="50"/>
      <c r="UYB10" s="51"/>
      <c r="UYC10" s="51"/>
      <c r="UYD10" s="102"/>
      <c r="UYE10" s="103"/>
      <c r="UYF10" s="104"/>
      <c r="UYG10" s="104"/>
      <c r="UYH10" s="104"/>
      <c r="UYI10" s="104"/>
      <c r="UYJ10" s="51"/>
      <c r="UYK10" s="105"/>
      <c r="UYL10" s="50"/>
      <c r="UYM10" s="51"/>
      <c r="UYN10" s="51"/>
      <c r="UYO10" s="102"/>
      <c r="UYP10" s="103"/>
      <c r="UYQ10" s="104"/>
      <c r="UYR10" s="104"/>
      <c r="UYS10" s="104"/>
      <c r="UYT10" s="104"/>
      <c r="UYU10" s="51"/>
      <c r="UYV10" s="105"/>
      <c r="UYW10" s="50"/>
      <c r="UYX10" s="51"/>
      <c r="UYY10" s="51"/>
      <c r="UYZ10" s="102"/>
      <c r="UZA10" s="103"/>
      <c r="UZB10" s="104"/>
      <c r="UZC10" s="104"/>
      <c r="UZD10" s="104"/>
      <c r="UZE10" s="104"/>
      <c r="UZF10" s="51"/>
      <c r="UZG10" s="105"/>
      <c r="UZH10" s="50"/>
      <c r="UZI10" s="51"/>
      <c r="UZJ10" s="51"/>
      <c r="UZK10" s="102"/>
      <c r="UZL10" s="103"/>
      <c r="UZM10" s="104"/>
      <c r="UZN10" s="104"/>
      <c r="UZO10" s="104"/>
      <c r="UZP10" s="104"/>
      <c r="UZQ10" s="51"/>
      <c r="UZR10" s="105"/>
      <c r="UZS10" s="50"/>
      <c r="UZT10" s="51"/>
      <c r="UZU10" s="51"/>
      <c r="UZV10" s="102"/>
      <c r="UZW10" s="103"/>
      <c r="UZX10" s="104"/>
      <c r="UZY10" s="104"/>
      <c r="UZZ10" s="104"/>
      <c r="VAA10" s="104"/>
      <c r="VAB10" s="51"/>
      <c r="VAC10" s="105"/>
      <c r="VAD10" s="50"/>
      <c r="VAE10" s="51"/>
      <c r="VAF10" s="51"/>
      <c r="VAG10" s="102"/>
      <c r="VAH10" s="103"/>
      <c r="VAI10" s="104"/>
      <c r="VAJ10" s="104"/>
      <c r="VAK10" s="104"/>
      <c r="VAL10" s="104"/>
      <c r="VAM10" s="51"/>
      <c r="VAN10" s="105"/>
      <c r="VAO10" s="50"/>
      <c r="VAP10" s="51"/>
      <c r="VAQ10" s="51"/>
      <c r="VAR10" s="102"/>
      <c r="VAS10" s="103"/>
      <c r="VAT10" s="104"/>
      <c r="VAU10" s="104"/>
      <c r="VAV10" s="104"/>
      <c r="VAW10" s="104"/>
      <c r="VAX10" s="51"/>
      <c r="VAY10" s="105"/>
      <c r="VAZ10" s="50"/>
      <c r="VBA10" s="51"/>
      <c r="VBB10" s="51"/>
      <c r="VBC10" s="102"/>
      <c r="VBD10" s="103"/>
      <c r="VBE10" s="104"/>
      <c r="VBF10" s="104"/>
      <c r="VBG10" s="104"/>
      <c r="VBH10" s="104"/>
      <c r="VBI10" s="51"/>
      <c r="VBJ10" s="105"/>
      <c r="VBK10" s="50"/>
      <c r="VBL10" s="51"/>
      <c r="VBM10" s="51"/>
      <c r="VBN10" s="102"/>
      <c r="VBO10" s="103"/>
      <c r="VBP10" s="104"/>
      <c r="VBQ10" s="104"/>
      <c r="VBR10" s="104"/>
      <c r="VBS10" s="104"/>
      <c r="VBT10" s="51"/>
      <c r="VBU10" s="105"/>
      <c r="VBV10" s="50"/>
      <c r="VBW10" s="51"/>
      <c r="VBX10" s="51"/>
      <c r="VBY10" s="102"/>
      <c r="VBZ10" s="103"/>
      <c r="VCA10" s="104"/>
      <c r="VCB10" s="104"/>
      <c r="VCC10" s="104"/>
      <c r="VCD10" s="104"/>
      <c r="VCE10" s="51"/>
      <c r="VCF10" s="105"/>
      <c r="VCG10" s="50"/>
      <c r="VCH10" s="51"/>
      <c r="VCI10" s="51"/>
      <c r="VCJ10" s="102"/>
      <c r="VCK10" s="103"/>
      <c r="VCL10" s="104"/>
      <c r="VCM10" s="104"/>
      <c r="VCN10" s="104"/>
      <c r="VCO10" s="104"/>
      <c r="VCP10" s="51"/>
      <c r="VCQ10" s="105"/>
      <c r="VCR10" s="50"/>
      <c r="VCS10" s="51"/>
      <c r="VCT10" s="51"/>
      <c r="VCU10" s="102"/>
      <c r="VCV10" s="103"/>
      <c r="VCW10" s="104"/>
      <c r="VCX10" s="104"/>
      <c r="VCY10" s="104"/>
      <c r="VCZ10" s="104"/>
      <c r="VDA10" s="51"/>
      <c r="VDB10" s="105"/>
      <c r="VDC10" s="50"/>
      <c r="VDD10" s="51"/>
      <c r="VDE10" s="51"/>
      <c r="VDF10" s="102"/>
      <c r="VDG10" s="103"/>
      <c r="VDH10" s="104"/>
      <c r="VDI10" s="104"/>
      <c r="VDJ10" s="104"/>
      <c r="VDK10" s="104"/>
      <c r="VDL10" s="51"/>
      <c r="VDM10" s="105"/>
      <c r="VDN10" s="50"/>
      <c r="VDO10" s="51"/>
      <c r="VDP10" s="51"/>
      <c r="VDQ10" s="102"/>
      <c r="VDR10" s="103"/>
      <c r="VDS10" s="104"/>
      <c r="VDT10" s="104"/>
      <c r="VDU10" s="104"/>
      <c r="VDV10" s="104"/>
      <c r="VDW10" s="51"/>
      <c r="VDX10" s="105"/>
      <c r="VDY10" s="50"/>
      <c r="VDZ10" s="51"/>
      <c r="VEA10" s="51"/>
      <c r="VEB10" s="102"/>
      <c r="VEC10" s="103"/>
      <c r="VED10" s="104"/>
      <c r="VEE10" s="104"/>
      <c r="VEF10" s="104"/>
      <c r="VEG10" s="104"/>
      <c r="VEH10" s="51"/>
      <c r="VEI10" s="105"/>
      <c r="VEJ10" s="50"/>
      <c r="VEK10" s="51"/>
      <c r="VEL10" s="51"/>
      <c r="VEM10" s="102"/>
      <c r="VEN10" s="103"/>
      <c r="VEO10" s="104"/>
      <c r="VEP10" s="104"/>
      <c r="VEQ10" s="104"/>
      <c r="VER10" s="104"/>
      <c r="VES10" s="51"/>
      <c r="VET10" s="105"/>
      <c r="VEU10" s="50"/>
      <c r="VEV10" s="51"/>
      <c r="VEW10" s="51"/>
      <c r="VEX10" s="102"/>
      <c r="VEY10" s="103"/>
      <c r="VEZ10" s="104"/>
      <c r="VFA10" s="104"/>
      <c r="VFB10" s="104"/>
      <c r="VFC10" s="104"/>
      <c r="VFD10" s="51"/>
      <c r="VFE10" s="105"/>
      <c r="VFF10" s="50"/>
      <c r="VFG10" s="51"/>
      <c r="VFH10" s="51"/>
      <c r="VFI10" s="102"/>
      <c r="VFJ10" s="103"/>
      <c r="VFK10" s="104"/>
      <c r="VFL10" s="104"/>
      <c r="VFM10" s="104"/>
      <c r="VFN10" s="104"/>
      <c r="VFO10" s="51"/>
      <c r="VFP10" s="105"/>
      <c r="VFQ10" s="50"/>
      <c r="VFR10" s="51"/>
      <c r="VFS10" s="51"/>
      <c r="VFT10" s="102"/>
      <c r="VFU10" s="103"/>
      <c r="VFV10" s="104"/>
      <c r="VFW10" s="104"/>
      <c r="VFX10" s="104"/>
      <c r="VFY10" s="104"/>
      <c r="VFZ10" s="51"/>
      <c r="VGA10" s="105"/>
      <c r="VGB10" s="50"/>
      <c r="VGC10" s="51"/>
      <c r="VGD10" s="51"/>
      <c r="VGE10" s="102"/>
      <c r="VGF10" s="103"/>
      <c r="VGG10" s="104"/>
      <c r="VGH10" s="104"/>
      <c r="VGI10" s="104"/>
      <c r="VGJ10" s="104"/>
      <c r="VGK10" s="51"/>
      <c r="VGL10" s="105"/>
      <c r="VGM10" s="50"/>
      <c r="VGN10" s="51"/>
      <c r="VGO10" s="51"/>
      <c r="VGP10" s="102"/>
      <c r="VGQ10" s="103"/>
      <c r="VGR10" s="104"/>
      <c r="VGS10" s="104"/>
      <c r="VGT10" s="104"/>
      <c r="VGU10" s="104"/>
      <c r="VGV10" s="51"/>
      <c r="VGW10" s="105"/>
      <c r="VGX10" s="50"/>
      <c r="VGY10" s="51"/>
      <c r="VGZ10" s="51"/>
      <c r="VHA10" s="102"/>
      <c r="VHB10" s="103"/>
      <c r="VHC10" s="104"/>
      <c r="VHD10" s="104"/>
      <c r="VHE10" s="104"/>
      <c r="VHF10" s="104"/>
      <c r="VHG10" s="51"/>
      <c r="VHH10" s="105"/>
      <c r="VHI10" s="50"/>
      <c r="VHJ10" s="51"/>
      <c r="VHK10" s="51"/>
      <c r="VHL10" s="102"/>
      <c r="VHM10" s="103"/>
      <c r="VHN10" s="104"/>
      <c r="VHO10" s="104"/>
      <c r="VHP10" s="104"/>
      <c r="VHQ10" s="104"/>
      <c r="VHR10" s="51"/>
      <c r="VHS10" s="105"/>
      <c r="VHT10" s="50"/>
      <c r="VHU10" s="51"/>
      <c r="VHV10" s="51"/>
      <c r="VHW10" s="102"/>
      <c r="VHX10" s="103"/>
      <c r="VHY10" s="104"/>
      <c r="VHZ10" s="104"/>
      <c r="VIA10" s="104"/>
      <c r="VIB10" s="104"/>
      <c r="VIC10" s="51"/>
      <c r="VID10" s="105"/>
      <c r="VIE10" s="50"/>
      <c r="VIF10" s="51"/>
      <c r="VIG10" s="51"/>
      <c r="VIH10" s="102"/>
      <c r="VII10" s="103"/>
      <c r="VIJ10" s="104"/>
      <c r="VIK10" s="104"/>
      <c r="VIL10" s="104"/>
      <c r="VIM10" s="104"/>
      <c r="VIN10" s="51"/>
      <c r="VIO10" s="105"/>
      <c r="VIP10" s="50"/>
      <c r="VIQ10" s="51"/>
      <c r="VIR10" s="51"/>
      <c r="VIS10" s="102"/>
      <c r="VIT10" s="103"/>
      <c r="VIU10" s="104"/>
      <c r="VIV10" s="104"/>
      <c r="VIW10" s="104"/>
      <c r="VIX10" s="104"/>
      <c r="VIY10" s="51"/>
      <c r="VIZ10" s="105"/>
      <c r="VJA10" s="50"/>
      <c r="VJB10" s="51"/>
      <c r="VJC10" s="51"/>
      <c r="VJD10" s="102"/>
      <c r="VJE10" s="103"/>
      <c r="VJF10" s="104"/>
      <c r="VJG10" s="104"/>
      <c r="VJH10" s="104"/>
      <c r="VJI10" s="104"/>
      <c r="VJJ10" s="51"/>
      <c r="VJK10" s="105"/>
      <c r="VJL10" s="50"/>
      <c r="VJM10" s="51"/>
      <c r="VJN10" s="51"/>
      <c r="VJO10" s="102"/>
      <c r="VJP10" s="103"/>
      <c r="VJQ10" s="104"/>
      <c r="VJR10" s="104"/>
      <c r="VJS10" s="104"/>
      <c r="VJT10" s="104"/>
      <c r="VJU10" s="51"/>
      <c r="VJV10" s="105"/>
      <c r="VJW10" s="50"/>
      <c r="VJX10" s="51"/>
      <c r="VJY10" s="51"/>
      <c r="VJZ10" s="102"/>
      <c r="VKA10" s="103"/>
      <c r="VKB10" s="104"/>
      <c r="VKC10" s="104"/>
      <c r="VKD10" s="104"/>
      <c r="VKE10" s="104"/>
      <c r="VKF10" s="51"/>
      <c r="VKG10" s="105"/>
      <c r="VKH10" s="50"/>
      <c r="VKI10" s="51"/>
      <c r="VKJ10" s="51"/>
      <c r="VKK10" s="102"/>
      <c r="VKL10" s="103"/>
      <c r="VKM10" s="104"/>
      <c r="VKN10" s="104"/>
      <c r="VKO10" s="104"/>
      <c r="VKP10" s="104"/>
      <c r="VKQ10" s="51"/>
      <c r="VKR10" s="105"/>
      <c r="VKS10" s="50"/>
      <c r="VKT10" s="51"/>
      <c r="VKU10" s="51"/>
      <c r="VKV10" s="102"/>
      <c r="VKW10" s="103"/>
      <c r="VKX10" s="104"/>
      <c r="VKY10" s="104"/>
      <c r="VKZ10" s="104"/>
      <c r="VLA10" s="104"/>
      <c r="VLB10" s="51"/>
      <c r="VLC10" s="105"/>
      <c r="VLD10" s="50"/>
      <c r="VLE10" s="51"/>
      <c r="VLF10" s="51"/>
      <c r="VLG10" s="102"/>
      <c r="VLH10" s="103"/>
      <c r="VLI10" s="104"/>
      <c r="VLJ10" s="104"/>
      <c r="VLK10" s="104"/>
      <c r="VLL10" s="104"/>
      <c r="VLM10" s="51"/>
      <c r="VLN10" s="105"/>
      <c r="VLO10" s="50"/>
      <c r="VLP10" s="51"/>
      <c r="VLQ10" s="51"/>
      <c r="VLR10" s="102"/>
      <c r="VLS10" s="103"/>
      <c r="VLT10" s="104"/>
      <c r="VLU10" s="104"/>
      <c r="VLV10" s="104"/>
      <c r="VLW10" s="104"/>
      <c r="VLX10" s="51"/>
      <c r="VLY10" s="105"/>
      <c r="VLZ10" s="50"/>
      <c r="VMA10" s="51"/>
      <c r="VMB10" s="51"/>
      <c r="VMC10" s="102"/>
      <c r="VMD10" s="103"/>
      <c r="VME10" s="104"/>
      <c r="VMF10" s="104"/>
      <c r="VMG10" s="104"/>
      <c r="VMH10" s="104"/>
      <c r="VMI10" s="51"/>
      <c r="VMJ10" s="105"/>
      <c r="VMK10" s="50"/>
      <c r="VML10" s="51"/>
      <c r="VMM10" s="51"/>
      <c r="VMN10" s="102"/>
      <c r="VMO10" s="103"/>
      <c r="VMP10" s="104"/>
      <c r="VMQ10" s="104"/>
      <c r="VMR10" s="104"/>
      <c r="VMS10" s="104"/>
      <c r="VMT10" s="51"/>
      <c r="VMU10" s="105"/>
      <c r="VMV10" s="50"/>
      <c r="VMW10" s="51"/>
      <c r="VMX10" s="51"/>
      <c r="VMY10" s="102"/>
      <c r="VMZ10" s="103"/>
      <c r="VNA10" s="104"/>
      <c r="VNB10" s="104"/>
      <c r="VNC10" s="104"/>
      <c r="VND10" s="104"/>
      <c r="VNE10" s="51"/>
      <c r="VNF10" s="105"/>
      <c r="VNG10" s="50"/>
      <c r="VNH10" s="51"/>
      <c r="VNI10" s="51"/>
      <c r="VNJ10" s="102"/>
      <c r="VNK10" s="103"/>
      <c r="VNL10" s="104"/>
      <c r="VNM10" s="104"/>
      <c r="VNN10" s="104"/>
      <c r="VNO10" s="104"/>
      <c r="VNP10" s="51"/>
      <c r="VNQ10" s="105"/>
      <c r="VNR10" s="50"/>
      <c r="VNS10" s="51"/>
      <c r="VNT10" s="51"/>
      <c r="VNU10" s="102"/>
      <c r="VNV10" s="103"/>
      <c r="VNW10" s="104"/>
      <c r="VNX10" s="104"/>
      <c r="VNY10" s="104"/>
      <c r="VNZ10" s="104"/>
      <c r="VOA10" s="51"/>
      <c r="VOB10" s="105"/>
      <c r="VOC10" s="50"/>
      <c r="VOD10" s="51"/>
      <c r="VOE10" s="51"/>
      <c r="VOF10" s="102"/>
      <c r="VOG10" s="103"/>
      <c r="VOH10" s="104"/>
      <c r="VOI10" s="104"/>
      <c r="VOJ10" s="104"/>
      <c r="VOK10" s="104"/>
      <c r="VOL10" s="51"/>
      <c r="VOM10" s="105"/>
      <c r="VON10" s="50"/>
      <c r="VOO10" s="51"/>
      <c r="VOP10" s="51"/>
      <c r="VOQ10" s="102"/>
      <c r="VOR10" s="103"/>
      <c r="VOS10" s="104"/>
      <c r="VOT10" s="104"/>
      <c r="VOU10" s="104"/>
      <c r="VOV10" s="104"/>
      <c r="VOW10" s="51"/>
      <c r="VOX10" s="105"/>
      <c r="VOY10" s="50"/>
      <c r="VOZ10" s="51"/>
      <c r="VPA10" s="51"/>
      <c r="VPB10" s="102"/>
      <c r="VPC10" s="103"/>
      <c r="VPD10" s="104"/>
      <c r="VPE10" s="104"/>
      <c r="VPF10" s="104"/>
      <c r="VPG10" s="104"/>
      <c r="VPH10" s="51"/>
      <c r="VPI10" s="105"/>
      <c r="VPJ10" s="50"/>
      <c r="VPK10" s="51"/>
      <c r="VPL10" s="51"/>
      <c r="VPM10" s="102"/>
      <c r="VPN10" s="103"/>
      <c r="VPO10" s="104"/>
      <c r="VPP10" s="104"/>
      <c r="VPQ10" s="104"/>
      <c r="VPR10" s="104"/>
      <c r="VPS10" s="51"/>
      <c r="VPT10" s="105"/>
      <c r="VPU10" s="50"/>
      <c r="VPV10" s="51"/>
      <c r="VPW10" s="51"/>
      <c r="VPX10" s="102"/>
      <c r="VPY10" s="103"/>
      <c r="VPZ10" s="104"/>
      <c r="VQA10" s="104"/>
      <c r="VQB10" s="104"/>
      <c r="VQC10" s="104"/>
      <c r="VQD10" s="51"/>
      <c r="VQE10" s="105"/>
      <c r="VQF10" s="50"/>
      <c r="VQG10" s="51"/>
      <c r="VQH10" s="51"/>
      <c r="VQI10" s="102"/>
      <c r="VQJ10" s="103"/>
      <c r="VQK10" s="104"/>
      <c r="VQL10" s="104"/>
      <c r="VQM10" s="104"/>
      <c r="VQN10" s="104"/>
      <c r="VQO10" s="51"/>
      <c r="VQP10" s="105"/>
      <c r="VQQ10" s="50"/>
      <c r="VQR10" s="51"/>
      <c r="VQS10" s="51"/>
      <c r="VQT10" s="102"/>
      <c r="VQU10" s="103"/>
      <c r="VQV10" s="104"/>
      <c r="VQW10" s="104"/>
      <c r="VQX10" s="104"/>
      <c r="VQY10" s="104"/>
      <c r="VQZ10" s="51"/>
      <c r="VRA10" s="105"/>
      <c r="VRB10" s="50"/>
      <c r="VRC10" s="51"/>
      <c r="VRD10" s="51"/>
      <c r="VRE10" s="102"/>
      <c r="VRF10" s="103"/>
      <c r="VRG10" s="104"/>
      <c r="VRH10" s="104"/>
      <c r="VRI10" s="104"/>
      <c r="VRJ10" s="104"/>
      <c r="VRK10" s="51"/>
      <c r="VRL10" s="105"/>
      <c r="VRM10" s="50"/>
      <c r="VRN10" s="51"/>
      <c r="VRO10" s="51"/>
      <c r="VRP10" s="102"/>
      <c r="VRQ10" s="103"/>
      <c r="VRR10" s="104"/>
      <c r="VRS10" s="104"/>
      <c r="VRT10" s="104"/>
      <c r="VRU10" s="104"/>
      <c r="VRV10" s="51"/>
      <c r="VRW10" s="105"/>
      <c r="VRX10" s="50"/>
      <c r="VRY10" s="51"/>
      <c r="VRZ10" s="51"/>
      <c r="VSA10" s="102"/>
      <c r="VSB10" s="103"/>
      <c r="VSC10" s="104"/>
      <c r="VSD10" s="104"/>
      <c r="VSE10" s="104"/>
      <c r="VSF10" s="104"/>
      <c r="VSG10" s="51"/>
      <c r="VSH10" s="105"/>
      <c r="VSI10" s="50"/>
      <c r="VSJ10" s="51"/>
      <c r="VSK10" s="51"/>
      <c r="VSL10" s="102"/>
      <c r="VSM10" s="103"/>
      <c r="VSN10" s="104"/>
      <c r="VSO10" s="104"/>
      <c r="VSP10" s="104"/>
      <c r="VSQ10" s="104"/>
      <c r="VSR10" s="51"/>
      <c r="VSS10" s="105"/>
      <c r="VST10" s="50"/>
      <c r="VSU10" s="51"/>
      <c r="VSV10" s="51"/>
      <c r="VSW10" s="102"/>
      <c r="VSX10" s="103"/>
      <c r="VSY10" s="104"/>
      <c r="VSZ10" s="104"/>
      <c r="VTA10" s="104"/>
      <c r="VTB10" s="104"/>
      <c r="VTC10" s="51"/>
      <c r="VTD10" s="105"/>
      <c r="VTE10" s="50"/>
      <c r="VTF10" s="51"/>
      <c r="VTG10" s="51"/>
      <c r="VTH10" s="102"/>
      <c r="VTI10" s="103"/>
      <c r="VTJ10" s="104"/>
      <c r="VTK10" s="104"/>
      <c r="VTL10" s="104"/>
      <c r="VTM10" s="104"/>
      <c r="VTN10" s="51"/>
      <c r="VTO10" s="105"/>
      <c r="VTP10" s="50"/>
      <c r="VTQ10" s="51"/>
      <c r="VTR10" s="51"/>
      <c r="VTS10" s="102"/>
      <c r="VTT10" s="103"/>
      <c r="VTU10" s="104"/>
      <c r="VTV10" s="104"/>
      <c r="VTW10" s="104"/>
      <c r="VTX10" s="104"/>
      <c r="VTY10" s="51"/>
      <c r="VTZ10" s="105"/>
      <c r="VUA10" s="50"/>
      <c r="VUB10" s="51"/>
      <c r="VUC10" s="51"/>
      <c r="VUD10" s="102"/>
      <c r="VUE10" s="103"/>
      <c r="VUF10" s="104"/>
      <c r="VUG10" s="104"/>
      <c r="VUH10" s="104"/>
      <c r="VUI10" s="104"/>
      <c r="VUJ10" s="51"/>
      <c r="VUK10" s="105"/>
      <c r="VUL10" s="50"/>
      <c r="VUM10" s="51"/>
      <c r="VUN10" s="51"/>
      <c r="VUO10" s="102"/>
      <c r="VUP10" s="103"/>
      <c r="VUQ10" s="104"/>
      <c r="VUR10" s="104"/>
      <c r="VUS10" s="104"/>
      <c r="VUT10" s="104"/>
      <c r="VUU10" s="51"/>
      <c r="VUV10" s="105"/>
      <c r="VUW10" s="50"/>
      <c r="VUX10" s="51"/>
      <c r="VUY10" s="51"/>
      <c r="VUZ10" s="102"/>
      <c r="VVA10" s="103"/>
      <c r="VVB10" s="104"/>
      <c r="VVC10" s="104"/>
      <c r="VVD10" s="104"/>
      <c r="VVE10" s="104"/>
      <c r="VVF10" s="51"/>
      <c r="VVG10" s="105"/>
      <c r="VVH10" s="50"/>
      <c r="VVI10" s="51"/>
      <c r="VVJ10" s="51"/>
      <c r="VVK10" s="102"/>
      <c r="VVL10" s="103"/>
      <c r="VVM10" s="104"/>
      <c r="VVN10" s="104"/>
      <c r="VVO10" s="104"/>
      <c r="VVP10" s="104"/>
      <c r="VVQ10" s="51"/>
      <c r="VVR10" s="105"/>
      <c r="VVS10" s="50"/>
      <c r="VVT10" s="51"/>
      <c r="VVU10" s="51"/>
      <c r="VVV10" s="102"/>
      <c r="VVW10" s="103"/>
      <c r="VVX10" s="104"/>
      <c r="VVY10" s="104"/>
      <c r="VVZ10" s="104"/>
      <c r="VWA10" s="104"/>
      <c r="VWB10" s="51"/>
      <c r="VWC10" s="105"/>
      <c r="VWD10" s="50"/>
      <c r="VWE10" s="51"/>
      <c r="VWF10" s="51"/>
      <c r="VWG10" s="102"/>
      <c r="VWH10" s="103"/>
      <c r="VWI10" s="104"/>
      <c r="VWJ10" s="104"/>
      <c r="VWK10" s="104"/>
      <c r="VWL10" s="104"/>
      <c r="VWM10" s="51"/>
      <c r="VWN10" s="105"/>
      <c r="VWO10" s="50"/>
      <c r="VWP10" s="51"/>
      <c r="VWQ10" s="51"/>
      <c r="VWR10" s="102"/>
      <c r="VWS10" s="103"/>
      <c r="VWT10" s="104"/>
      <c r="VWU10" s="104"/>
      <c r="VWV10" s="104"/>
      <c r="VWW10" s="104"/>
      <c r="VWX10" s="51"/>
      <c r="VWY10" s="105"/>
      <c r="VWZ10" s="50"/>
      <c r="VXA10" s="51"/>
      <c r="VXB10" s="51"/>
      <c r="VXC10" s="102"/>
      <c r="VXD10" s="103"/>
      <c r="VXE10" s="104"/>
      <c r="VXF10" s="104"/>
      <c r="VXG10" s="104"/>
      <c r="VXH10" s="104"/>
      <c r="VXI10" s="51"/>
      <c r="VXJ10" s="105"/>
      <c r="VXK10" s="50"/>
      <c r="VXL10" s="51"/>
      <c r="VXM10" s="51"/>
      <c r="VXN10" s="102"/>
      <c r="VXO10" s="103"/>
      <c r="VXP10" s="104"/>
      <c r="VXQ10" s="104"/>
      <c r="VXR10" s="104"/>
      <c r="VXS10" s="104"/>
      <c r="VXT10" s="51"/>
      <c r="VXU10" s="105"/>
      <c r="VXV10" s="50"/>
      <c r="VXW10" s="51"/>
      <c r="VXX10" s="51"/>
      <c r="VXY10" s="102"/>
      <c r="VXZ10" s="103"/>
      <c r="VYA10" s="104"/>
      <c r="VYB10" s="104"/>
      <c r="VYC10" s="104"/>
      <c r="VYD10" s="104"/>
      <c r="VYE10" s="51"/>
      <c r="VYF10" s="105"/>
      <c r="VYG10" s="50"/>
      <c r="VYH10" s="51"/>
      <c r="VYI10" s="51"/>
      <c r="VYJ10" s="102"/>
      <c r="VYK10" s="103"/>
      <c r="VYL10" s="104"/>
      <c r="VYM10" s="104"/>
      <c r="VYN10" s="104"/>
      <c r="VYO10" s="104"/>
      <c r="VYP10" s="51"/>
      <c r="VYQ10" s="105"/>
      <c r="VYR10" s="50"/>
      <c r="VYS10" s="51"/>
      <c r="VYT10" s="51"/>
      <c r="VYU10" s="102"/>
      <c r="VYV10" s="103"/>
      <c r="VYW10" s="104"/>
      <c r="VYX10" s="104"/>
      <c r="VYY10" s="104"/>
      <c r="VYZ10" s="104"/>
      <c r="VZA10" s="51"/>
      <c r="VZB10" s="105"/>
      <c r="VZC10" s="50"/>
      <c r="VZD10" s="51"/>
      <c r="VZE10" s="51"/>
      <c r="VZF10" s="102"/>
      <c r="VZG10" s="103"/>
      <c r="VZH10" s="104"/>
      <c r="VZI10" s="104"/>
      <c r="VZJ10" s="104"/>
      <c r="VZK10" s="104"/>
      <c r="VZL10" s="51"/>
      <c r="VZM10" s="105"/>
      <c r="VZN10" s="50"/>
      <c r="VZO10" s="51"/>
      <c r="VZP10" s="51"/>
      <c r="VZQ10" s="102"/>
      <c r="VZR10" s="103"/>
      <c r="VZS10" s="104"/>
      <c r="VZT10" s="104"/>
      <c r="VZU10" s="104"/>
      <c r="VZV10" s="104"/>
      <c r="VZW10" s="51"/>
      <c r="VZX10" s="105"/>
      <c r="VZY10" s="50"/>
      <c r="VZZ10" s="51"/>
      <c r="WAA10" s="51"/>
      <c r="WAB10" s="102"/>
      <c r="WAC10" s="103"/>
      <c r="WAD10" s="104"/>
      <c r="WAE10" s="104"/>
      <c r="WAF10" s="104"/>
      <c r="WAG10" s="104"/>
      <c r="WAH10" s="51"/>
      <c r="WAI10" s="105"/>
      <c r="WAJ10" s="50"/>
      <c r="WAK10" s="51"/>
      <c r="WAL10" s="51"/>
      <c r="WAM10" s="102"/>
      <c r="WAN10" s="103"/>
      <c r="WAO10" s="104"/>
      <c r="WAP10" s="104"/>
      <c r="WAQ10" s="104"/>
      <c r="WAR10" s="104"/>
      <c r="WAS10" s="51"/>
      <c r="WAT10" s="105"/>
      <c r="WAU10" s="50"/>
      <c r="WAV10" s="51"/>
      <c r="WAW10" s="51"/>
      <c r="WAX10" s="102"/>
      <c r="WAY10" s="103"/>
      <c r="WAZ10" s="104"/>
      <c r="WBA10" s="104"/>
      <c r="WBB10" s="104"/>
      <c r="WBC10" s="104"/>
      <c r="WBD10" s="51"/>
      <c r="WBE10" s="105"/>
      <c r="WBF10" s="50"/>
      <c r="WBG10" s="51"/>
      <c r="WBH10" s="51"/>
      <c r="WBI10" s="102"/>
      <c r="WBJ10" s="103"/>
      <c r="WBK10" s="104"/>
      <c r="WBL10" s="104"/>
      <c r="WBM10" s="104"/>
      <c r="WBN10" s="104"/>
      <c r="WBO10" s="51"/>
      <c r="WBP10" s="105"/>
      <c r="WBQ10" s="50"/>
      <c r="WBR10" s="51"/>
      <c r="WBS10" s="51"/>
      <c r="WBT10" s="102"/>
      <c r="WBU10" s="103"/>
      <c r="WBV10" s="104"/>
      <c r="WBW10" s="104"/>
      <c r="WBX10" s="104"/>
      <c r="WBY10" s="104"/>
      <c r="WBZ10" s="51"/>
      <c r="WCA10" s="105"/>
      <c r="WCB10" s="50"/>
      <c r="WCC10" s="51"/>
      <c r="WCD10" s="51"/>
      <c r="WCE10" s="102"/>
      <c r="WCF10" s="103"/>
      <c r="WCG10" s="104"/>
      <c r="WCH10" s="104"/>
      <c r="WCI10" s="104"/>
      <c r="WCJ10" s="104"/>
      <c r="WCK10" s="51"/>
      <c r="WCL10" s="105"/>
      <c r="WCM10" s="50"/>
      <c r="WCN10" s="51"/>
      <c r="WCO10" s="51"/>
      <c r="WCP10" s="102"/>
      <c r="WCQ10" s="103"/>
      <c r="WCR10" s="104"/>
      <c r="WCS10" s="104"/>
      <c r="WCT10" s="104"/>
      <c r="WCU10" s="104"/>
      <c r="WCV10" s="51"/>
      <c r="WCW10" s="105"/>
      <c r="WCX10" s="50"/>
      <c r="WCY10" s="51"/>
      <c r="WCZ10" s="51"/>
      <c r="WDA10" s="102"/>
      <c r="WDB10" s="103"/>
      <c r="WDC10" s="104"/>
      <c r="WDD10" s="104"/>
      <c r="WDE10" s="104"/>
      <c r="WDF10" s="104"/>
      <c r="WDG10" s="51"/>
      <c r="WDH10" s="105"/>
      <c r="WDI10" s="50"/>
      <c r="WDJ10" s="51"/>
      <c r="WDK10" s="51"/>
      <c r="WDL10" s="102"/>
      <c r="WDM10" s="103"/>
      <c r="WDN10" s="104"/>
      <c r="WDO10" s="104"/>
      <c r="WDP10" s="104"/>
      <c r="WDQ10" s="104"/>
      <c r="WDR10" s="51"/>
      <c r="WDS10" s="105"/>
      <c r="WDT10" s="50"/>
      <c r="WDU10" s="51"/>
      <c r="WDV10" s="51"/>
      <c r="WDW10" s="102"/>
      <c r="WDX10" s="103"/>
      <c r="WDY10" s="104"/>
      <c r="WDZ10" s="104"/>
      <c r="WEA10" s="104"/>
      <c r="WEB10" s="104"/>
      <c r="WEC10" s="51"/>
      <c r="WED10" s="105"/>
      <c r="WEE10" s="50"/>
      <c r="WEF10" s="51"/>
      <c r="WEG10" s="51"/>
      <c r="WEH10" s="102"/>
      <c r="WEI10" s="103"/>
      <c r="WEJ10" s="104"/>
      <c r="WEK10" s="104"/>
      <c r="WEL10" s="104"/>
      <c r="WEM10" s="104"/>
      <c r="WEN10" s="51"/>
      <c r="WEO10" s="105"/>
      <c r="WEP10" s="50"/>
      <c r="WEQ10" s="51"/>
      <c r="WER10" s="51"/>
      <c r="WES10" s="102"/>
      <c r="WET10" s="103"/>
      <c r="WEU10" s="104"/>
      <c r="WEV10" s="104"/>
      <c r="WEW10" s="104"/>
      <c r="WEX10" s="104"/>
      <c r="WEY10" s="51"/>
      <c r="WEZ10" s="105"/>
      <c r="WFA10" s="50"/>
      <c r="WFB10" s="51"/>
      <c r="WFC10" s="51"/>
      <c r="WFD10" s="102"/>
      <c r="WFE10" s="103"/>
      <c r="WFF10" s="104"/>
      <c r="WFG10" s="104"/>
      <c r="WFH10" s="104"/>
      <c r="WFI10" s="104"/>
      <c r="WFJ10" s="51"/>
      <c r="WFK10" s="105"/>
      <c r="WFL10" s="50"/>
      <c r="WFM10" s="51"/>
      <c r="WFN10" s="51"/>
      <c r="WFO10" s="102"/>
      <c r="WFP10" s="103"/>
      <c r="WFQ10" s="104"/>
      <c r="WFR10" s="104"/>
      <c r="WFS10" s="104"/>
      <c r="WFT10" s="104"/>
      <c r="WFU10" s="51"/>
      <c r="WFV10" s="105"/>
      <c r="WFW10" s="50"/>
      <c r="WFX10" s="51"/>
      <c r="WFY10" s="51"/>
      <c r="WFZ10" s="102"/>
      <c r="WGA10" s="103"/>
      <c r="WGB10" s="104"/>
      <c r="WGC10" s="104"/>
      <c r="WGD10" s="104"/>
      <c r="WGE10" s="104"/>
      <c r="WGF10" s="51"/>
      <c r="WGG10" s="105"/>
      <c r="WGH10" s="50"/>
      <c r="WGI10" s="51"/>
      <c r="WGJ10" s="51"/>
      <c r="WGK10" s="102"/>
      <c r="WGL10" s="103"/>
      <c r="WGM10" s="104"/>
      <c r="WGN10" s="104"/>
      <c r="WGO10" s="104"/>
      <c r="WGP10" s="104"/>
      <c r="WGQ10" s="51"/>
      <c r="WGR10" s="105"/>
      <c r="WGS10" s="50"/>
      <c r="WGT10" s="51"/>
      <c r="WGU10" s="51"/>
      <c r="WGV10" s="102"/>
      <c r="WGW10" s="103"/>
      <c r="WGX10" s="104"/>
      <c r="WGY10" s="104"/>
      <c r="WGZ10" s="104"/>
      <c r="WHA10" s="104"/>
      <c r="WHB10" s="51"/>
      <c r="WHC10" s="105"/>
      <c r="WHD10" s="50"/>
      <c r="WHE10" s="51"/>
      <c r="WHF10" s="51"/>
      <c r="WHG10" s="102"/>
      <c r="WHH10" s="103"/>
      <c r="WHI10" s="104"/>
      <c r="WHJ10" s="104"/>
      <c r="WHK10" s="104"/>
      <c r="WHL10" s="104"/>
      <c r="WHM10" s="51"/>
      <c r="WHN10" s="105"/>
      <c r="WHO10" s="50"/>
      <c r="WHP10" s="51"/>
      <c r="WHQ10" s="51"/>
      <c r="WHR10" s="102"/>
      <c r="WHS10" s="103"/>
      <c r="WHT10" s="104"/>
      <c r="WHU10" s="104"/>
      <c r="WHV10" s="104"/>
      <c r="WHW10" s="104"/>
      <c r="WHX10" s="51"/>
      <c r="WHY10" s="105"/>
      <c r="WHZ10" s="50"/>
      <c r="WIA10" s="51"/>
      <c r="WIB10" s="51"/>
      <c r="WIC10" s="102"/>
      <c r="WID10" s="103"/>
      <c r="WIE10" s="104"/>
      <c r="WIF10" s="104"/>
      <c r="WIG10" s="104"/>
      <c r="WIH10" s="104"/>
      <c r="WII10" s="51"/>
      <c r="WIJ10" s="105"/>
      <c r="WIK10" s="50"/>
      <c r="WIL10" s="51"/>
      <c r="WIM10" s="51"/>
      <c r="WIN10" s="102"/>
      <c r="WIO10" s="103"/>
      <c r="WIP10" s="104"/>
      <c r="WIQ10" s="104"/>
      <c r="WIR10" s="104"/>
      <c r="WIS10" s="104"/>
      <c r="WIT10" s="51"/>
      <c r="WIU10" s="105"/>
      <c r="WIV10" s="50"/>
      <c r="WIW10" s="51"/>
      <c r="WIX10" s="51"/>
      <c r="WIY10" s="102"/>
      <c r="WIZ10" s="103"/>
      <c r="WJA10" s="104"/>
      <c r="WJB10" s="104"/>
      <c r="WJC10" s="104"/>
      <c r="WJD10" s="104"/>
      <c r="WJE10" s="51"/>
      <c r="WJF10" s="105"/>
      <c r="WJG10" s="50"/>
      <c r="WJH10" s="51"/>
      <c r="WJI10" s="51"/>
      <c r="WJJ10" s="102"/>
      <c r="WJK10" s="103"/>
      <c r="WJL10" s="104"/>
      <c r="WJM10" s="104"/>
      <c r="WJN10" s="104"/>
      <c r="WJO10" s="104"/>
      <c r="WJP10" s="51"/>
      <c r="WJQ10" s="105"/>
      <c r="WJR10" s="50"/>
      <c r="WJS10" s="51"/>
      <c r="WJT10" s="51"/>
      <c r="WJU10" s="102"/>
      <c r="WJV10" s="103"/>
      <c r="WJW10" s="104"/>
      <c r="WJX10" s="104"/>
      <c r="WJY10" s="104"/>
      <c r="WJZ10" s="104"/>
      <c r="WKA10" s="51"/>
      <c r="WKB10" s="105"/>
      <c r="WKC10" s="50"/>
      <c r="WKD10" s="51"/>
      <c r="WKE10" s="51"/>
      <c r="WKF10" s="102"/>
      <c r="WKG10" s="103"/>
      <c r="WKH10" s="104"/>
      <c r="WKI10" s="104"/>
      <c r="WKJ10" s="104"/>
      <c r="WKK10" s="104"/>
      <c r="WKL10" s="51"/>
      <c r="WKM10" s="105"/>
      <c r="WKN10" s="50"/>
      <c r="WKO10" s="51"/>
      <c r="WKP10" s="51"/>
      <c r="WKQ10" s="102"/>
      <c r="WKR10" s="103"/>
      <c r="WKS10" s="104"/>
      <c r="WKT10" s="104"/>
      <c r="WKU10" s="104"/>
      <c r="WKV10" s="104"/>
      <c r="WKW10" s="51"/>
      <c r="WKX10" s="105"/>
      <c r="WKY10" s="50"/>
      <c r="WKZ10" s="51"/>
      <c r="WLA10" s="51"/>
      <c r="WLB10" s="102"/>
      <c r="WLC10" s="103"/>
      <c r="WLD10" s="104"/>
      <c r="WLE10" s="104"/>
      <c r="WLF10" s="104"/>
      <c r="WLG10" s="104"/>
      <c r="WLH10" s="51"/>
      <c r="WLI10" s="105"/>
      <c r="WLJ10" s="50"/>
      <c r="WLK10" s="51"/>
      <c r="WLL10" s="51"/>
      <c r="WLM10" s="102"/>
      <c r="WLN10" s="103"/>
      <c r="WLO10" s="104"/>
      <c r="WLP10" s="104"/>
      <c r="WLQ10" s="104"/>
      <c r="WLR10" s="104"/>
      <c r="WLS10" s="51"/>
      <c r="WLT10" s="105"/>
      <c r="WLU10" s="50"/>
      <c r="WLV10" s="51"/>
      <c r="WLW10" s="51"/>
      <c r="WLX10" s="102"/>
      <c r="WLY10" s="103"/>
      <c r="WLZ10" s="104"/>
      <c r="WMA10" s="104"/>
      <c r="WMB10" s="104"/>
      <c r="WMC10" s="104"/>
      <c r="WMD10" s="51"/>
      <c r="WME10" s="105"/>
      <c r="WMF10" s="50"/>
      <c r="WMG10" s="51"/>
      <c r="WMH10" s="51"/>
      <c r="WMI10" s="102"/>
      <c r="WMJ10" s="103"/>
      <c r="WMK10" s="104"/>
      <c r="WML10" s="104"/>
      <c r="WMM10" s="104"/>
      <c r="WMN10" s="104"/>
      <c r="WMO10" s="51"/>
      <c r="WMP10" s="105"/>
      <c r="WMQ10" s="50"/>
      <c r="WMR10" s="51"/>
      <c r="WMS10" s="51"/>
      <c r="WMT10" s="102"/>
      <c r="WMU10" s="103"/>
      <c r="WMV10" s="104"/>
      <c r="WMW10" s="104"/>
      <c r="WMX10" s="104"/>
      <c r="WMY10" s="104"/>
      <c r="WMZ10" s="51"/>
      <c r="WNA10" s="105"/>
      <c r="WNB10" s="50"/>
      <c r="WNC10" s="51"/>
      <c r="WND10" s="51"/>
      <c r="WNE10" s="102"/>
      <c r="WNF10" s="103"/>
      <c r="WNG10" s="104"/>
      <c r="WNH10" s="104"/>
      <c r="WNI10" s="104"/>
      <c r="WNJ10" s="104"/>
      <c r="WNK10" s="51"/>
      <c r="WNL10" s="105"/>
      <c r="WNM10" s="50"/>
      <c r="WNN10" s="51"/>
      <c r="WNO10" s="51"/>
      <c r="WNP10" s="102"/>
      <c r="WNQ10" s="103"/>
      <c r="WNR10" s="104"/>
      <c r="WNS10" s="104"/>
      <c r="WNT10" s="104"/>
      <c r="WNU10" s="104"/>
      <c r="WNV10" s="51"/>
      <c r="WNW10" s="105"/>
      <c r="WNX10" s="50"/>
      <c r="WNY10" s="51"/>
      <c r="WNZ10" s="51"/>
      <c r="WOA10" s="102"/>
      <c r="WOB10" s="103"/>
      <c r="WOC10" s="104"/>
      <c r="WOD10" s="104"/>
      <c r="WOE10" s="104"/>
      <c r="WOF10" s="104"/>
      <c r="WOG10" s="51"/>
      <c r="WOH10" s="105"/>
      <c r="WOI10" s="50"/>
      <c r="WOJ10" s="51"/>
      <c r="WOK10" s="51"/>
      <c r="WOL10" s="102"/>
      <c r="WOM10" s="103"/>
      <c r="WON10" s="104"/>
      <c r="WOO10" s="104"/>
      <c r="WOP10" s="104"/>
      <c r="WOQ10" s="104"/>
      <c r="WOR10" s="51"/>
      <c r="WOS10" s="105"/>
      <c r="WOT10" s="50"/>
      <c r="WOU10" s="51"/>
      <c r="WOV10" s="51"/>
      <c r="WOW10" s="102"/>
      <c r="WOX10" s="103"/>
      <c r="WOY10" s="104"/>
      <c r="WOZ10" s="104"/>
      <c r="WPA10" s="104"/>
      <c r="WPB10" s="104"/>
      <c r="WPC10" s="51"/>
      <c r="WPD10" s="105"/>
      <c r="WPE10" s="50"/>
      <c r="WPF10" s="51"/>
      <c r="WPG10" s="51"/>
      <c r="WPH10" s="102"/>
      <c r="WPI10" s="103"/>
      <c r="WPJ10" s="104"/>
      <c r="WPK10" s="104"/>
      <c r="WPL10" s="104"/>
      <c r="WPM10" s="104"/>
      <c r="WPN10" s="51"/>
      <c r="WPO10" s="105"/>
      <c r="WPP10" s="50"/>
      <c r="WPQ10" s="51"/>
      <c r="WPR10" s="51"/>
      <c r="WPS10" s="102"/>
      <c r="WPT10" s="103"/>
      <c r="WPU10" s="104"/>
      <c r="WPV10" s="104"/>
      <c r="WPW10" s="104"/>
      <c r="WPX10" s="104"/>
      <c r="WPY10" s="51"/>
      <c r="WPZ10" s="105"/>
      <c r="WQA10" s="50"/>
      <c r="WQB10" s="51"/>
      <c r="WQC10" s="51"/>
      <c r="WQD10" s="102"/>
      <c r="WQE10" s="103"/>
      <c r="WQF10" s="104"/>
      <c r="WQG10" s="104"/>
      <c r="WQH10" s="104"/>
      <c r="WQI10" s="104"/>
      <c r="WQJ10" s="51"/>
      <c r="WQK10" s="105"/>
      <c r="WQL10" s="50"/>
      <c r="WQM10" s="51"/>
      <c r="WQN10" s="51"/>
      <c r="WQO10" s="102"/>
      <c r="WQP10" s="103"/>
      <c r="WQQ10" s="104"/>
      <c r="WQR10" s="104"/>
      <c r="WQS10" s="104"/>
      <c r="WQT10" s="104"/>
      <c r="WQU10" s="51"/>
      <c r="WQV10" s="105"/>
      <c r="WQW10" s="50"/>
      <c r="WQX10" s="51"/>
      <c r="WQY10" s="51"/>
      <c r="WQZ10" s="102"/>
      <c r="WRA10" s="103"/>
      <c r="WRB10" s="104"/>
      <c r="WRC10" s="104"/>
      <c r="WRD10" s="104"/>
      <c r="WRE10" s="104"/>
      <c r="WRF10" s="51"/>
      <c r="WRG10" s="105"/>
      <c r="WRH10" s="50"/>
      <c r="WRI10" s="51"/>
      <c r="WRJ10" s="51"/>
      <c r="WRK10" s="102"/>
      <c r="WRL10" s="103"/>
      <c r="WRM10" s="104"/>
      <c r="WRN10" s="104"/>
      <c r="WRO10" s="104"/>
      <c r="WRP10" s="104"/>
      <c r="WRQ10" s="51"/>
      <c r="WRR10" s="105"/>
      <c r="WRS10" s="50"/>
      <c r="WRT10" s="51"/>
      <c r="WRU10" s="51"/>
      <c r="WRV10" s="102"/>
      <c r="WRW10" s="103"/>
      <c r="WRX10" s="104"/>
      <c r="WRY10" s="104"/>
      <c r="WRZ10" s="104"/>
      <c r="WSA10" s="104"/>
      <c r="WSB10" s="51"/>
      <c r="WSC10" s="105"/>
      <c r="WSD10" s="50"/>
      <c r="WSE10" s="51"/>
      <c r="WSF10" s="51"/>
      <c r="WSG10" s="102"/>
      <c r="WSH10" s="103"/>
      <c r="WSI10" s="104"/>
      <c r="WSJ10" s="104"/>
      <c r="WSK10" s="104"/>
      <c r="WSL10" s="104"/>
      <c r="WSM10" s="51"/>
      <c r="WSN10" s="105"/>
      <c r="WSO10" s="50"/>
      <c r="WSP10" s="51"/>
      <c r="WSQ10" s="51"/>
      <c r="WSR10" s="102"/>
      <c r="WSS10" s="103"/>
      <c r="WST10" s="104"/>
      <c r="WSU10" s="104"/>
      <c r="WSV10" s="104"/>
      <c r="WSW10" s="104"/>
      <c r="WSX10" s="51"/>
      <c r="WSY10" s="105"/>
      <c r="WSZ10" s="50"/>
      <c r="WTA10" s="51"/>
      <c r="WTB10" s="51"/>
      <c r="WTC10" s="102"/>
      <c r="WTD10" s="103"/>
      <c r="WTE10" s="104"/>
      <c r="WTF10" s="104"/>
      <c r="WTG10" s="104"/>
      <c r="WTH10" s="104"/>
      <c r="WTI10" s="51"/>
      <c r="WTJ10" s="105"/>
      <c r="WTK10" s="50"/>
      <c r="WTL10" s="51"/>
      <c r="WTM10" s="51"/>
      <c r="WTN10" s="102"/>
      <c r="WTO10" s="103"/>
      <c r="WTP10" s="104"/>
      <c r="WTQ10" s="104"/>
      <c r="WTR10" s="104"/>
      <c r="WTS10" s="104"/>
      <c r="WTT10" s="51"/>
      <c r="WTU10" s="105"/>
      <c r="WTV10" s="50"/>
      <c r="WTW10" s="51"/>
      <c r="WTX10" s="51"/>
      <c r="WTY10" s="102"/>
      <c r="WTZ10" s="103"/>
      <c r="WUA10" s="104"/>
      <c r="WUB10" s="104"/>
      <c r="WUC10" s="104"/>
      <c r="WUD10" s="104"/>
      <c r="WUE10" s="51"/>
      <c r="WUF10" s="105"/>
      <c r="WUG10" s="50"/>
      <c r="WUH10" s="51"/>
      <c r="WUI10" s="51"/>
      <c r="WUJ10" s="102"/>
      <c r="WUK10" s="103"/>
      <c r="WUL10" s="104"/>
      <c r="WUM10" s="104"/>
      <c r="WUN10" s="104"/>
      <c r="WUO10" s="104"/>
      <c r="WUP10" s="51"/>
      <c r="WUQ10" s="105"/>
      <c r="WUR10" s="50"/>
      <c r="WUS10" s="51"/>
      <c r="WUT10" s="51"/>
      <c r="WUU10" s="102"/>
      <c r="WUV10" s="103"/>
      <c r="WUW10" s="104"/>
      <c r="WUX10" s="104"/>
      <c r="WUY10" s="104"/>
      <c r="WUZ10" s="104"/>
      <c r="WVA10" s="51"/>
      <c r="WVB10" s="105"/>
      <c r="WVC10" s="50"/>
      <c r="WVD10" s="51"/>
      <c r="WVE10" s="51"/>
      <c r="WVF10" s="102"/>
      <c r="WVG10" s="103"/>
      <c r="WVH10" s="104"/>
      <c r="WVI10" s="104"/>
      <c r="WVJ10" s="104"/>
      <c r="WVK10" s="104"/>
      <c r="WVL10" s="51"/>
      <c r="WVM10" s="105"/>
      <c r="WVN10" s="50"/>
      <c r="WVO10" s="51"/>
      <c r="WVP10" s="51"/>
      <c r="WVQ10" s="102"/>
      <c r="WVR10" s="103"/>
      <c r="WVS10" s="104"/>
      <c r="WVT10" s="104"/>
      <c r="WVU10" s="104"/>
      <c r="WVV10" s="104"/>
      <c r="WVW10" s="51"/>
      <c r="WVX10" s="105"/>
      <c r="WVY10" s="50"/>
      <c r="WVZ10" s="51"/>
      <c r="WWA10" s="51"/>
      <c r="WWB10" s="102"/>
      <c r="WWC10" s="103"/>
      <c r="WWD10" s="104"/>
      <c r="WWE10" s="104"/>
      <c r="WWF10" s="104"/>
      <c r="WWG10" s="104"/>
      <c r="WWH10" s="51"/>
      <c r="WWI10" s="105"/>
      <c r="WWJ10" s="50"/>
      <c r="WWK10" s="51"/>
      <c r="WWL10" s="51"/>
      <c r="WWM10" s="102"/>
      <c r="WWN10" s="103"/>
      <c r="WWO10" s="104"/>
      <c r="WWP10" s="104"/>
      <c r="WWQ10" s="104"/>
      <c r="WWR10" s="104"/>
      <c r="WWS10" s="51"/>
      <c r="WWT10" s="105"/>
      <c r="WWU10" s="50"/>
      <c r="WWV10" s="51"/>
      <c r="WWW10" s="51"/>
      <c r="WWX10" s="102"/>
      <c r="WWY10" s="103"/>
      <c r="WWZ10" s="104"/>
      <c r="WXA10" s="104"/>
      <c r="WXB10" s="104"/>
      <c r="WXC10" s="104"/>
      <c r="WXD10" s="51"/>
      <c r="WXE10" s="105"/>
      <c r="WXF10" s="50"/>
      <c r="WXG10" s="51"/>
      <c r="WXH10" s="51"/>
      <c r="WXI10" s="102"/>
      <c r="WXJ10" s="103"/>
      <c r="WXK10" s="104"/>
      <c r="WXL10" s="104"/>
      <c r="WXM10" s="104"/>
      <c r="WXN10" s="104"/>
      <c r="WXO10" s="51"/>
      <c r="WXP10" s="105"/>
      <c r="WXQ10" s="50"/>
      <c r="WXR10" s="51"/>
      <c r="WXS10" s="51"/>
      <c r="WXT10" s="102"/>
      <c r="WXU10" s="103"/>
      <c r="WXV10" s="104"/>
      <c r="WXW10" s="104"/>
      <c r="WXX10" s="104"/>
      <c r="WXY10" s="104"/>
      <c r="WXZ10" s="51"/>
      <c r="WYA10" s="105"/>
      <c r="WYB10" s="50"/>
      <c r="WYC10" s="51"/>
      <c r="WYD10" s="51"/>
      <c r="WYE10" s="102"/>
      <c r="WYF10" s="103"/>
      <c r="WYG10" s="104"/>
      <c r="WYH10" s="104"/>
      <c r="WYI10" s="104"/>
      <c r="WYJ10" s="104"/>
      <c r="WYK10" s="51"/>
      <c r="WYL10" s="105"/>
      <c r="WYM10" s="50"/>
      <c r="WYN10" s="51"/>
      <c r="WYO10" s="51"/>
      <c r="WYP10" s="102"/>
      <c r="WYQ10" s="103"/>
      <c r="WYR10" s="104"/>
      <c r="WYS10" s="104"/>
      <c r="WYT10" s="104"/>
      <c r="WYU10" s="104"/>
      <c r="WYV10" s="51"/>
      <c r="WYW10" s="105"/>
      <c r="WYX10" s="50"/>
      <c r="WYY10" s="51"/>
      <c r="WYZ10" s="51"/>
      <c r="WZA10" s="102"/>
      <c r="WZB10" s="103"/>
      <c r="WZC10" s="104"/>
      <c r="WZD10" s="104"/>
      <c r="WZE10" s="104"/>
      <c r="WZF10" s="104"/>
      <c r="WZG10" s="51"/>
      <c r="WZH10" s="105"/>
      <c r="WZI10" s="50"/>
      <c r="WZJ10" s="51"/>
      <c r="WZK10" s="51"/>
      <c r="WZL10" s="102"/>
      <c r="WZM10" s="103"/>
      <c r="WZN10" s="104"/>
      <c r="WZO10" s="104"/>
      <c r="WZP10" s="104"/>
      <c r="WZQ10" s="104"/>
      <c r="WZR10" s="51"/>
      <c r="WZS10" s="105"/>
      <c r="WZT10" s="50"/>
      <c r="WZU10" s="51"/>
      <c r="WZV10" s="51"/>
      <c r="WZW10" s="102"/>
      <c r="WZX10" s="103"/>
      <c r="WZY10" s="104"/>
      <c r="WZZ10" s="104"/>
      <c r="XAA10" s="104"/>
      <c r="XAB10" s="104"/>
      <c r="XAC10" s="51"/>
      <c r="XAD10" s="105"/>
      <c r="XAE10" s="50"/>
      <c r="XAF10" s="51"/>
      <c r="XAG10" s="51"/>
      <c r="XAH10" s="102"/>
      <c r="XAI10" s="103"/>
      <c r="XAJ10" s="104"/>
      <c r="XAK10" s="104"/>
      <c r="XAL10" s="104"/>
      <c r="XAM10" s="104"/>
      <c r="XAN10" s="51"/>
      <c r="XAO10" s="105"/>
      <c r="XAP10" s="50"/>
      <c r="XAQ10" s="51"/>
      <c r="XAR10" s="51"/>
      <c r="XAS10" s="102"/>
      <c r="XAT10" s="103"/>
      <c r="XAU10" s="104"/>
      <c r="XAV10" s="104"/>
      <c r="XAW10" s="104"/>
      <c r="XAX10" s="104"/>
      <c r="XAY10" s="51"/>
      <c r="XAZ10" s="105"/>
      <c r="XBA10" s="50"/>
      <c r="XBB10" s="51"/>
      <c r="XBC10" s="51"/>
      <c r="XBD10" s="102"/>
      <c r="XBE10" s="103"/>
      <c r="XBF10" s="104"/>
      <c r="XBG10" s="104"/>
      <c r="XBH10" s="104"/>
      <c r="XBI10" s="104"/>
      <c r="XBJ10" s="51"/>
      <c r="XBK10" s="105"/>
      <c r="XBL10" s="50"/>
      <c r="XBM10" s="51"/>
      <c r="XBN10" s="51"/>
      <c r="XBO10" s="102"/>
      <c r="XBP10" s="103"/>
      <c r="XBQ10" s="104"/>
      <c r="XBR10" s="104"/>
      <c r="XBS10" s="104"/>
      <c r="XBT10" s="104"/>
      <c r="XBU10" s="51"/>
      <c r="XBV10" s="105"/>
      <c r="XBW10" s="50"/>
      <c r="XBX10" s="51"/>
      <c r="XBY10" s="51"/>
      <c r="XBZ10" s="102"/>
      <c r="XCA10" s="103"/>
      <c r="XCB10" s="104"/>
      <c r="XCC10" s="104"/>
      <c r="XCD10" s="104"/>
      <c r="XCE10" s="104"/>
      <c r="XCF10" s="51"/>
      <c r="XCG10" s="105"/>
      <c r="XCH10" s="50"/>
      <c r="XCI10" s="51"/>
      <c r="XCJ10" s="51"/>
      <c r="XCK10" s="102"/>
      <c r="XCL10" s="103"/>
      <c r="XCM10" s="104"/>
      <c r="XCN10" s="104"/>
      <c r="XCO10" s="104"/>
      <c r="XCP10" s="104"/>
      <c r="XCQ10" s="51"/>
      <c r="XCR10" s="105"/>
      <c r="XCS10" s="50"/>
      <c r="XCT10" s="51"/>
      <c r="XCU10" s="51"/>
      <c r="XCV10" s="102"/>
      <c r="XCW10" s="103"/>
      <c r="XCX10" s="104"/>
      <c r="XCY10" s="104"/>
      <c r="XCZ10" s="104"/>
      <c r="XDA10" s="104"/>
      <c r="XDB10" s="51"/>
      <c r="XDC10" s="105"/>
      <c r="XDD10" s="50"/>
      <c r="XDE10" s="51"/>
      <c r="XDF10" s="51"/>
      <c r="XDG10" s="102"/>
      <c r="XDH10" s="103"/>
      <c r="XDI10" s="104"/>
      <c r="XDJ10" s="104"/>
      <c r="XDK10" s="104"/>
      <c r="XDL10" s="104"/>
      <c r="XDM10" s="51"/>
      <c r="XDN10" s="105"/>
      <c r="XDO10" s="50"/>
      <c r="XDP10" s="51"/>
      <c r="XDQ10" s="51"/>
      <c r="XDR10" s="102"/>
      <c r="XDS10" s="103"/>
      <c r="XDT10" s="104"/>
      <c r="XDU10" s="104"/>
      <c r="XDV10" s="104"/>
      <c r="XDW10" s="104"/>
      <c r="XDX10" s="51"/>
      <c r="XDY10" s="105"/>
      <c r="XDZ10" s="50"/>
      <c r="XEA10" s="51"/>
      <c r="XEB10" s="51"/>
      <c r="XEC10" s="102"/>
      <c r="XED10" s="103"/>
    </row>
    <row r="11" spans="1:16358" s="100" customFormat="1" ht="96.75" customHeight="1" thickBot="1" x14ac:dyDescent="1.1499999999999999">
      <c r="A11" s="469" t="s">
        <v>858</v>
      </c>
      <c r="B11" s="314" t="s">
        <v>1233</v>
      </c>
      <c r="C11" s="315" t="s">
        <v>859</v>
      </c>
      <c r="D11" s="316" t="s">
        <v>1058</v>
      </c>
      <c r="E11" s="317" t="s">
        <v>7</v>
      </c>
      <c r="F11" s="318">
        <v>29.1</v>
      </c>
      <c r="G11" s="319">
        <v>20</v>
      </c>
      <c r="H11" s="283" t="s">
        <v>1159</v>
      </c>
      <c r="I11" s="320">
        <v>184</v>
      </c>
      <c r="J11" s="321" t="s">
        <v>149</v>
      </c>
      <c r="K11" s="322" t="s">
        <v>913</v>
      </c>
    </row>
    <row r="12" spans="1:16358" s="100" customFormat="1" ht="105" customHeight="1" thickBot="1" x14ac:dyDescent="1.1499999999999999">
      <c r="A12" s="469" t="s">
        <v>835</v>
      </c>
      <c r="B12" s="314" t="s">
        <v>938</v>
      </c>
      <c r="C12" s="315" t="s">
        <v>836</v>
      </c>
      <c r="D12" s="316" t="s">
        <v>773</v>
      </c>
      <c r="E12" s="317" t="s">
        <v>188</v>
      </c>
      <c r="F12" s="318">
        <v>30.1</v>
      </c>
      <c r="G12" s="319">
        <v>3</v>
      </c>
      <c r="H12" s="283" t="s">
        <v>838</v>
      </c>
      <c r="I12" s="320">
        <v>117</v>
      </c>
      <c r="J12" s="321" t="s">
        <v>407</v>
      </c>
      <c r="K12" s="322" t="s">
        <v>837</v>
      </c>
    </row>
    <row r="13" spans="1:16358" s="100" customFormat="1" ht="80.25" thickBot="1" x14ac:dyDescent="1.1499999999999999">
      <c r="A13" s="469" t="s">
        <v>982</v>
      </c>
      <c r="B13" s="314"/>
      <c r="C13" s="315" t="s">
        <v>983</v>
      </c>
      <c r="D13" s="316"/>
      <c r="E13" s="317" t="s">
        <v>550</v>
      </c>
      <c r="F13" s="318">
        <v>30.1</v>
      </c>
      <c r="G13" s="319">
        <v>6</v>
      </c>
      <c r="H13" s="283" t="s">
        <v>984</v>
      </c>
      <c r="I13" s="320">
        <v>300</v>
      </c>
      <c r="J13" s="321" t="s">
        <v>149</v>
      </c>
      <c r="K13" s="322" t="s">
        <v>868</v>
      </c>
      <c r="L13" s="103"/>
      <c r="M13" s="104"/>
      <c r="N13" s="104"/>
      <c r="O13" s="104"/>
      <c r="P13" s="104"/>
      <c r="Q13" s="51"/>
      <c r="R13" s="105"/>
      <c r="S13" s="50"/>
      <c r="T13" s="51"/>
      <c r="U13" s="51"/>
      <c r="V13" s="102"/>
      <c r="W13" s="103"/>
      <c r="X13" s="104"/>
      <c r="Y13" s="104"/>
      <c r="Z13" s="104"/>
      <c r="AA13" s="104"/>
      <c r="AB13" s="51"/>
      <c r="AC13" s="105"/>
      <c r="AD13" s="50"/>
      <c r="AE13" s="51"/>
      <c r="AF13" s="51"/>
      <c r="AG13" s="102"/>
      <c r="AH13" s="103"/>
      <c r="AI13" s="104"/>
      <c r="AJ13" s="104"/>
      <c r="AK13" s="104"/>
      <c r="AL13" s="104"/>
      <c r="AM13" s="51"/>
      <c r="AN13" s="105"/>
      <c r="AO13" s="50"/>
      <c r="AP13" s="51"/>
      <c r="AQ13" s="51"/>
      <c r="AR13" s="102"/>
      <c r="AS13" s="103"/>
      <c r="AT13" s="104"/>
      <c r="AU13" s="104"/>
      <c r="AV13" s="104"/>
      <c r="AW13" s="104"/>
      <c r="AX13" s="51"/>
      <c r="AY13" s="105"/>
      <c r="AZ13" s="50"/>
      <c r="BA13" s="51"/>
      <c r="BB13" s="51"/>
      <c r="BC13" s="102"/>
      <c r="BD13" s="103"/>
      <c r="BE13" s="104"/>
      <c r="BF13" s="104"/>
      <c r="BG13" s="104"/>
      <c r="BH13" s="104"/>
      <c r="BI13" s="51"/>
      <c r="BJ13" s="105"/>
      <c r="BK13" s="50"/>
      <c r="BL13" s="51"/>
      <c r="BM13" s="51"/>
      <c r="BN13" s="102"/>
      <c r="BO13" s="103"/>
      <c r="BP13" s="104"/>
      <c r="BQ13" s="104"/>
      <c r="BR13" s="104"/>
      <c r="BS13" s="104"/>
      <c r="BT13" s="51"/>
      <c r="BU13" s="105"/>
      <c r="BV13" s="50"/>
      <c r="BW13" s="51"/>
      <c r="BX13" s="51"/>
      <c r="BY13" s="102"/>
      <c r="BZ13" s="103"/>
      <c r="CA13" s="104"/>
      <c r="CB13" s="104"/>
      <c r="CC13" s="104"/>
      <c r="CD13" s="104"/>
      <c r="CE13" s="51"/>
      <c r="CF13" s="105"/>
      <c r="CG13" s="50"/>
      <c r="CH13" s="51"/>
      <c r="CI13" s="51"/>
      <c r="CJ13" s="102"/>
      <c r="CK13" s="103"/>
      <c r="CL13" s="104"/>
      <c r="CM13" s="104"/>
      <c r="CN13" s="104"/>
      <c r="CO13" s="104"/>
      <c r="CP13" s="51"/>
      <c r="CQ13" s="105"/>
      <c r="CR13" s="50"/>
      <c r="CS13" s="51"/>
      <c r="CT13" s="51"/>
      <c r="CU13" s="102"/>
      <c r="CV13" s="103"/>
      <c r="CW13" s="104"/>
      <c r="CX13" s="104"/>
      <c r="CY13" s="104"/>
      <c r="CZ13" s="104"/>
      <c r="DA13" s="51"/>
      <c r="DB13" s="105"/>
      <c r="DC13" s="50"/>
      <c r="DD13" s="51"/>
      <c r="DE13" s="51"/>
      <c r="DF13" s="102"/>
      <c r="DG13" s="103"/>
      <c r="DH13" s="104"/>
      <c r="DI13" s="104"/>
      <c r="DJ13" s="104"/>
      <c r="DK13" s="104"/>
      <c r="DL13" s="51"/>
      <c r="DM13" s="105"/>
      <c r="DN13" s="50"/>
      <c r="DO13" s="51"/>
      <c r="DP13" s="51"/>
      <c r="DQ13" s="102"/>
      <c r="DR13" s="103"/>
      <c r="DS13" s="104"/>
      <c r="DT13" s="104"/>
      <c r="DU13" s="104"/>
      <c r="DV13" s="104"/>
      <c r="DW13" s="51"/>
      <c r="DX13" s="105"/>
      <c r="DY13" s="50"/>
      <c r="DZ13" s="51"/>
      <c r="EA13" s="51"/>
      <c r="EB13" s="102"/>
      <c r="EC13" s="103"/>
      <c r="ED13" s="104"/>
      <c r="EE13" s="104"/>
      <c r="EF13" s="104"/>
      <c r="EG13" s="104"/>
      <c r="EH13" s="51"/>
      <c r="EI13" s="105"/>
      <c r="EJ13" s="50"/>
      <c r="EK13" s="51"/>
      <c r="EL13" s="51"/>
      <c r="EM13" s="102"/>
      <c r="EN13" s="103"/>
      <c r="EO13" s="104"/>
      <c r="EP13" s="104"/>
      <c r="EQ13" s="104"/>
      <c r="ER13" s="104"/>
      <c r="ES13" s="51"/>
      <c r="ET13" s="105"/>
      <c r="EU13" s="50"/>
      <c r="EV13" s="51"/>
      <c r="EW13" s="51"/>
      <c r="EX13" s="102"/>
      <c r="EY13" s="103"/>
      <c r="EZ13" s="104"/>
      <c r="FA13" s="104"/>
      <c r="FB13" s="104"/>
      <c r="FC13" s="104"/>
      <c r="FD13" s="51"/>
      <c r="FE13" s="105"/>
      <c r="FF13" s="50"/>
      <c r="FG13" s="51"/>
      <c r="FH13" s="51"/>
      <c r="FI13" s="102"/>
      <c r="FJ13" s="103"/>
      <c r="FK13" s="104"/>
      <c r="FL13" s="104"/>
      <c r="FM13" s="104"/>
      <c r="FN13" s="104"/>
      <c r="FO13" s="51"/>
      <c r="FP13" s="105"/>
      <c r="FQ13" s="50"/>
      <c r="FR13" s="51"/>
      <c r="FS13" s="51"/>
      <c r="FT13" s="102"/>
      <c r="FU13" s="103"/>
      <c r="FV13" s="104"/>
      <c r="FW13" s="104"/>
      <c r="FX13" s="104"/>
      <c r="FY13" s="104"/>
      <c r="FZ13" s="51"/>
      <c r="GA13" s="105"/>
      <c r="GB13" s="50"/>
      <c r="GC13" s="51"/>
      <c r="GD13" s="51"/>
      <c r="GE13" s="102"/>
      <c r="GF13" s="103"/>
      <c r="GG13" s="104"/>
      <c r="GH13" s="104"/>
      <c r="GI13" s="104"/>
      <c r="GJ13" s="104"/>
      <c r="GK13" s="51"/>
      <c r="GL13" s="105"/>
      <c r="GM13" s="50"/>
      <c r="GN13" s="51"/>
      <c r="GO13" s="51"/>
      <c r="GP13" s="102"/>
      <c r="GQ13" s="103"/>
      <c r="GR13" s="104"/>
      <c r="GS13" s="104"/>
      <c r="GT13" s="104"/>
      <c r="GU13" s="104"/>
      <c r="GV13" s="51"/>
      <c r="GW13" s="105"/>
      <c r="GX13" s="50"/>
      <c r="GY13" s="51"/>
      <c r="GZ13" s="51"/>
      <c r="HA13" s="102"/>
      <c r="HB13" s="103"/>
      <c r="HC13" s="104"/>
      <c r="HD13" s="104"/>
      <c r="HE13" s="104"/>
      <c r="HF13" s="104"/>
      <c r="HG13" s="51"/>
      <c r="HH13" s="105"/>
      <c r="HI13" s="50"/>
      <c r="HJ13" s="51"/>
      <c r="HK13" s="51"/>
      <c r="HL13" s="102"/>
      <c r="HM13" s="103"/>
      <c r="HN13" s="104"/>
      <c r="HO13" s="104"/>
      <c r="HP13" s="104"/>
      <c r="HQ13" s="104"/>
      <c r="HR13" s="51"/>
      <c r="HS13" s="105"/>
      <c r="HT13" s="50"/>
      <c r="HU13" s="51"/>
      <c r="HV13" s="51"/>
      <c r="HW13" s="102"/>
      <c r="HX13" s="103"/>
      <c r="HY13" s="104"/>
      <c r="HZ13" s="104"/>
      <c r="IA13" s="104"/>
      <c r="IB13" s="104"/>
      <c r="IC13" s="51"/>
      <c r="ID13" s="105"/>
      <c r="IE13" s="50"/>
      <c r="IF13" s="51"/>
      <c r="IG13" s="51"/>
      <c r="IH13" s="102"/>
      <c r="II13" s="103"/>
      <c r="IJ13" s="104"/>
      <c r="IK13" s="104"/>
      <c r="IL13" s="104"/>
      <c r="IM13" s="104"/>
      <c r="IN13" s="51"/>
      <c r="IO13" s="105"/>
      <c r="IP13" s="50"/>
      <c r="IQ13" s="51"/>
      <c r="IR13" s="51"/>
      <c r="IS13" s="102"/>
      <c r="IT13" s="103"/>
      <c r="IU13" s="104"/>
      <c r="IV13" s="104"/>
      <c r="IW13" s="104"/>
      <c r="IX13" s="104"/>
      <c r="IY13" s="51"/>
      <c r="IZ13" s="105"/>
      <c r="JA13" s="50"/>
      <c r="JB13" s="51"/>
      <c r="JC13" s="51"/>
      <c r="JD13" s="102"/>
      <c r="JE13" s="103"/>
      <c r="JF13" s="104"/>
      <c r="JG13" s="104"/>
      <c r="JH13" s="104"/>
      <c r="JI13" s="104"/>
      <c r="JJ13" s="51"/>
      <c r="JK13" s="105"/>
      <c r="JL13" s="50"/>
      <c r="JM13" s="51"/>
      <c r="JN13" s="51"/>
      <c r="JO13" s="102"/>
      <c r="JP13" s="103"/>
      <c r="JQ13" s="104"/>
      <c r="JR13" s="104"/>
      <c r="JS13" s="104"/>
      <c r="JT13" s="104"/>
      <c r="JU13" s="51"/>
      <c r="JV13" s="105"/>
      <c r="JW13" s="50"/>
      <c r="JX13" s="51"/>
      <c r="JY13" s="51"/>
      <c r="JZ13" s="102"/>
      <c r="KA13" s="103"/>
      <c r="KB13" s="104"/>
      <c r="KC13" s="104"/>
      <c r="KD13" s="104"/>
      <c r="KE13" s="104"/>
      <c r="KF13" s="51"/>
      <c r="KG13" s="105"/>
      <c r="KH13" s="50"/>
      <c r="KI13" s="51"/>
      <c r="KJ13" s="51"/>
      <c r="KK13" s="102"/>
      <c r="KL13" s="103"/>
      <c r="KM13" s="104"/>
      <c r="KN13" s="104"/>
      <c r="KO13" s="104"/>
      <c r="KP13" s="104"/>
      <c r="KQ13" s="51"/>
      <c r="KR13" s="105"/>
      <c r="KS13" s="50"/>
      <c r="KT13" s="51"/>
      <c r="KU13" s="51"/>
      <c r="KV13" s="102"/>
      <c r="KW13" s="103"/>
      <c r="KX13" s="104"/>
      <c r="KY13" s="104"/>
      <c r="KZ13" s="104"/>
      <c r="LA13" s="104"/>
      <c r="LB13" s="51"/>
      <c r="LC13" s="105"/>
      <c r="LD13" s="50"/>
      <c r="LE13" s="51"/>
      <c r="LF13" s="51"/>
      <c r="LG13" s="102"/>
      <c r="LH13" s="103"/>
      <c r="LI13" s="104"/>
      <c r="LJ13" s="104"/>
      <c r="LK13" s="104"/>
      <c r="LL13" s="104"/>
      <c r="LM13" s="51"/>
      <c r="LN13" s="105"/>
      <c r="LO13" s="50"/>
      <c r="LP13" s="51"/>
      <c r="LQ13" s="51"/>
      <c r="LR13" s="102"/>
      <c r="LS13" s="103"/>
      <c r="LT13" s="104"/>
      <c r="LU13" s="104"/>
      <c r="LV13" s="104"/>
      <c r="LW13" s="104"/>
      <c r="LX13" s="51"/>
      <c r="LY13" s="105"/>
      <c r="LZ13" s="50"/>
      <c r="MA13" s="51"/>
      <c r="MB13" s="51"/>
      <c r="MC13" s="102"/>
      <c r="MD13" s="103"/>
      <c r="ME13" s="104"/>
      <c r="MF13" s="104"/>
      <c r="MG13" s="104"/>
      <c r="MH13" s="104"/>
      <c r="MI13" s="51"/>
      <c r="MJ13" s="105"/>
      <c r="MK13" s="50"/>
      <c r="ML13" s="51"/>
      <c r="MM13" s="51"/>
      <c r="MN13" s="102"/>
      <c r="MO13" s="103"/>
      <c r="MP13" s="104"/>
      <c r="MQ13" s="104"/>
      <c r="MR13" s="104"/>
      <c r="MS13" s="104"/>
      <c r="MT13" s="51"/>
      <c r="MU13" s="105"/>
      <c r="MV13" s="50"/>
      <c r="MW13" s="51"/>
      <c r="MX13" s="51"/>
      <c r="MY13" s="102"/>
      <c r="MZ13" s="103"/>
      <c r="NA13" s="104"/>
      <c r="NB13" s="104"/>
      <c r="NC13" s="104"/>
      <c r="ND13" s="104"/>
      <c r="NE13" s="51"/>
      <c r="NF13" s="105"/>
      <c r="NG13" s="50"/>
      <c r="NH13" s="51"/>
      <c r="NI13" s="51"/>
      <c r="NJ13" s="102"/>
      <c r="NK13" s="103"/>
      <c r="NL13" s="104"/>
      <c r="NM13" s="104"/>
      <c r="NN13" s="104"/>
      <c r="NO13" s="104"/>
      <c r="NP13" s="51"/>
      <c r="NQ13" s="105"/>
      <c r="NR13" s="50"/>
      <c r="NS13" s="51"/>
      <c r="NT13" s="51"/>
      <c r="NU13" s="102"/>
      <c r="NV13" s="103"/>
      <c r="NW13" s="104"/>
      <c r="NX13" s="104"/>
      <c r="NY13" s="104"/>
      <c r="NZ13" s="104"/>
      <c r="OA13" s="51"/>
      <c r="OB13" s="105"/>
      <c r="OC13" s="50"/>
      <c r="OD13" s="51"/>
      <c r="OE13" s="51"/>
      <c r="OF13" s="102"/>
      <c r="OG13" s="103"/>
      <c r="OH13" s="104"/>
      <c r="OI13" s="104"/>
      <c r="OJ13" s="104"/>
      <c r="OK13" s="104"/>
      <c r="OL13" s="51"/>
      <c r="OM13" s="105"/>
      <c r="ON13" s="50"/>
      <c r="OO13" s="51"/>
      <c r="OP13" s="51"/>
      <c r="OQ13" s="102"/>
      <c r="OR13" s="103"/>
      <c r="OS13" s="104"/>
      <c r="OT13" s="104"/>
      <c r="OU13" s="104"/>
      <c r="OV13" s="104"/>
      <c r="OW13" s="51"/>
      <c r="OX13" s="105"/>
      <c r="OY13" s="50"/>
      <c r="OZ13" s="51"/>
      <c r="PA13" s="51"/>
      <c r="PB13" s="102"/>
      <c r="PC13" s="103"/>
      <c r="PD13" s="104"/>
      <c r="PE13" s="104"/>
      <c r="PF13" s="104"/>
      <c r="PG13" s="104"/>
      <c r="PH13" s="51"/>
      <c r="PI13" s="105"/>
      <c r="PJ13" s="50"/>
      <c r="PK13" s="51"/>
      <c r="PL13" s="51"/>
      <c r="PM13" s="102"/>
      <c r="PN13" s="103"/>
      <c r="PO13" s="104"/>
      <c r="PP13" s="104"/>
      <c r="PQ13" s="104"/>
      <c r="PR13" s="104"/>
      <c r="PS13" s="51"/>
      <c r="PT13" s="105"/>
      <c r="PU13" s="50"/>
      <c r="PV13" s="51"/>
      <c r="PW13" s="51"/>
      <c r="PX13" s="102"/>
      <c r="PY13" s="103"/>
      <c r="PZ13" s="104"/>
      <c r="QA13" s="104"/>
      <c r="QB13" s="104"/>
      <c r="QC13" s="104"/>
      <c r="QD13" s="51"/>
      <c r="QE13" s="105"/>
      <c r="QF13" s="50"/>
      <c r="QG13" s="51"/>
      <c r="QH13" s="51"/>
      <c r="QI13" s="102"/>
      <c r="QJ13" s="103"/>
      <c r="QK13" s="104"/>
      <c r="QL13" s="104"/>
      <c r="QM13" s="104"/>
      <c r="QN13" s="104"/>
      <c r="QO13" s="51"/>
      <c r="QP13" s="105"/>
      <c r="QQ13" s="50"/>
      <c r="QR13" s="51"/>
      <c r="QS13" s="51"/>
      <c r="QT13" s="102"/>
      <c r="QU13" s="103"/>
      <c r="QV13" s="104"/>
      <c r="QW13" s="104"/>
      <c r="QX13" s="104"/>
      <c r="QY13" s="104"/>
      <c r="QZ13" s="51"/>
      <c r="RA13" s="105"/>
      <c r="RB13" s="50"/>
      <c r="RC13" s="51"/>
      <c r="RD13" s="51"/>
      <c r="RE13" s="102"/>
      <c r="RF13" s="103"/>
      <c r="RG13" s="104"/>
      <c r="RH13" s="104"/>
      <c r="RI13" s="104"/>
      <c r="RJ13" s="104"/>
      <c r="RK13" s="51"/>
      <c r="RL13" s="105"/>
      <c r="RM13" s="50"/>
      <c r="RN13" s="51"/>
      <c r="RO13" s="51"/>
      <c r="RP13" s="102"/>
      <c r="RQ13" s="103"/>
      <c r="RR13" s="104"/>
      <c r="RS13" s="104"/>
      <c r="RT13" s="104"/>
      <c r="RU13" s="104"/>
      <c r="RV13" s="51"/>
      <c r="RW13" s="105"/>
      <c r="RX13" s="50"/>
      <c r="RY13" s="51"/>
      <c r="RZ13" s="51"/>
      <c r="SA13" s="102"/>
      <c r="SB13" s="103"/>
      <c r="SC13" s="104"/>
      <c r="SD13" s="104"/>
      <c r="SE13" s="104"/>
      <c r="SF13" s="104"/>
      <c r="SG13" s="51"/>
      <c r="SH13" s="105"/>
      <c r="SI13" s="50"/>
      <c r="SJ13" s="51"/>
      <c r="SK13" s="51"/>
      <c r="SL13" s="102"/>
      <c r="SM13" s="103"/>
      <c r="SN13" s="104"/>
      <c r="SO13" s="104"/>
      <c r="SP13" s="104"/>
      <c r="SQ13" s="104"/>
      <c r="SR13" s="51"/>
      <c r="SS13" s="105"/>
      <c r="ST13" s="50"/>
      <c r="SU13" s="51"/>
      <c r="SV13" s="51"/>
      <c r="SW13" s="102"/>
      <c r="SX13" s="103"/>
      <c r="SY13" s="104"/>
      <c r="SZ13" s="104"/>
      <c r="TA13" s="104"/>
      <c r="TB13" s="104"/>
      <c r="TC13" s="51"/>
      <c r="TD13" s="105"/>
      <c r="TE13" s="50"/>
      <c r="TF13" s="51"/>
      <c r="TG13" s="51"/>
      <c r="TH13" s="102"/>
      <c r="TI13" s="103"/>
      <c r="TJ13" s="104"/>
      <c r="TK13" s="104"/>
      <c r="TL13" s="104"/>
      <c r="TM13" s="104"/>
      <c r="TN13" s="51"/>
      <c r="TO13" s="105"/>
      <c r="TP13" s="50"/>
      <c r="TQ13" s="51"/>
      <c r="TR13" s="51"/>
      <c r="TS13" s="102"/>
      <c r="TT13" s="103"/>
      <c r="TU13" s="104"/>
      <c r="TV13" s="104"/>
      <c r="TW13" s="104"/>
      <c r="TX13" s="104"/>
      <c r="TY13" s="51"/>
      <c r="TZ13" s="105"/>
      <c r="UA13" s="50"/>
      <c r="UB13" s="51"/>
      <c r="UC13" s="51"/>
      <c r="UD13" s="102"/>
      <c r="UE13" s="103"/>
      <c r="UF13" s="104"/>
      <c r="UG13" s="104"/>
      <c r="UH13" s="104"/>
      <c r="UI13" s="104"/>
      <c r="UJ13" s="51"/>
      <c r="UK13" s="105"/>
      <c r="UL13" s="50"/>
      <c r="UM13" s="51"/>
      <c r="UN13" s="51"/>
      <c r="UO13" s="102"/>
      <c r="UP13" s="103"/>
      <c r="UQ13" s="104"/>
      <c r="UR13" s="104"/>
      <c r="US13" s="104"/>
      <c r="UT13" s="104"/>
      <c r="UU13" s="51"/>
      <c r="UV13" s="105"/>
      <c r="UW13" s="50"/>
      <c r="UX13" s="51"/>
      <c r="UY13" s="51"/>
      <c r="UZ13" s="102"/>
      <c r="VA13" s="103"/>
      <c r="VB13" s="104"/>
      <c r="VC13" s="104"/>
      <c r="VD13" s="104"/>
      <c r="VE13" s="104"/>
      <c r="VF13" s="51"/>
      <c r="VG13" s="105"/>
      <c r="VH13" s="50"/>
      <c r="VI13" s="51"/>
      <c r="VJ13" s="51"/>
      <c r="VK13" s="102"/>
      <c r="VL13" s="103"/>
      <c r="VM13" s="104"/>
      <c r="VN13" s="104"/>
      <c r="VO13" s="104"/>
      <c r="VP13" s="104"/>
      <c r="VQ13" s="51"/>
      <c r="VR13" s="105"/>
      <c r="VS13" s="50"/>
      <c r="VT13" s="51"/>
      <c r="VU13" s="51"/>
      <c r="VV13" s="102"/>
      <c r="VW13" s="103"/>
      <c r="VX13" s="104"/>
      <c r="VY13" s="104"/>
      <c r="VZ13" s="104"/>
      <c r="WA13" s="104"/>
      <c r="WB13" s="51"/>
      <c r="WC13" s="105"/>
      <c r="WD13" s="50"/>
      <c r="WE13" s="51"/>
      <c r="WF13" s="51"/>
      <c r="WG13" s="102"/>
      <c r="WH13" s="103"/>
      <c r="WI13" s="104"/>
      <c r="WJ13" s="104"/>
      <c r="WK13" s="104"/>
      <c r="WL13" s="104"/>
      <c r="WM13" s="51"/>
      <c r="WN13" s="105"/>
      <c r="WO13" s="50"/>
      <c r="WP13" s="51"/>
      <c r="WQ13" s="51"/>
      <c r="WR13" s="102"/>
      <c r="WS13" s="103"/>
      <c r="WT13" s="104"/>
      <c r="WU13" s="104"/>
      <c r="WV13" s="104"/>
      <c r="WW13" s="104"/>
      <c r="WX13" s="51"/>
      <c r="WY13" s="105"/>
      <c r="WZ13" s="50"/>
      <c r="XA13" s="51"/>
      <c r="XB13" s="51"/>
      <c r="XC13" s="102"/>
      <c r="XD13" s="103"/>
      <c r="XE13" s="104"/>
      <c r="XF13" s="104"/>
      <c r="XG13" s="104"/>
      <c r="XH13" s="104"/>
      <c r="XI13" s="51"/>
      <c r="XJ13" s="105"/>
      <c r="XK13" s="50"/>
      <c r="XL13" s="51"/>
      <c r="XM13" s="51"/>
      <c r="XN13" s="102"/>
      <c r="XO13" s="103"/>
      <c r="XP13" s="104"/>
      <c r="XQ13" s="104"/>
      <c r="XR13" s="104"/>
      <c r="XS13" s="104"/>
      <c r="XT13" s="51"/>
      <c r="XU13" s="105"/>
      <c r="XV13" s="50"/>
      <c r="XW13" s="51"/>
      <c r="XX13" s="51"/>
      <c r="XY13" s="102"/>
      <c r="XZ13" s="103"/>
      <c r="YA13" s="104"/>
      <c r="YB13" s="104"/>
      <c r="YC13" s="104"/>
      <c r="YD13" s="104"/>
      <c r="YE13" s="51"/>
      <c r="YF13" s="105"/>
      <c r="YG13" s="50"/>
      <c r="YH13" s="51"/>
      <c r="YI13" s="51"/>
      <c r="YJ13" s="102"/>
      <c r="YK13" s="103"/>
      <c r="YL13" s="104"/>
      <c r="YM13" s="104"/>
      <c r="YN13" s="104"/>
      <c r="YO13" s="104"/>
      <c r="YP13" s="51"/>
      <c r="YQ13" s="105"/>
      <c r="YR13" s="50"/>
      <c r="YS13" s="51"/>
      <c r="YT13" s="51"/>
      <c r="YU13" s="102"/>
      <c r="YV13" s="103"/>
      <c r="YW13" s="104"/>
      <c r="YX13" s="104"/>
      <c r="YY13" s="104"/>
      <c r="YZ13" s="104"/>
      <c r="ZA13" s="51"/>
      <c r="ZB13" s="105"/>
      <c r="ZC13" s="50"/>
      <c r="ZD13" s="51"/>
      <c r="ZE13" s="51"/>
      <c r="ZF13" s="102"/>
      <c r="ZG13" s="103"/>
      <c r="ZH13" s="104"/>
      <c r="ZI13" s="104"/>
      <c r="ZJ13" s="104"/>
      <c r="ZK13" s="104"/>
      <c r="ZL13" s="51"/>
      <c r="ZM13" s="105"/>
      <c r="ZN13" s="50"/>
      <c r="ZO13" s="51"/>
      <c r="ZP13" s="51"/>
      <c r="ZQ13" s="102"/>
      <c r="ZR13" s="103"/>
      <c r="ZS13" s="104"/>
      <c r="ZT13" s="104"/>
      <c r="ZU13" s="104"/>
      <c r="ZV13" s="104"/>
      <c r="ZW13" s="51"/>
      <c r="ZX13" s="105"/>
      <c r="ZY13" s="50"/>
      <c r="ZZ13" s="51"/>
      <c r="AAA13" s="51"/>
      <c r="AAB13" s="102"/>
      <c r="AAC13" s="103"/>
      <c r="AAD13" s="104"/>
      <c r="AAE13" s="104"/>
      <c r="AAF13" s="104"/>
      <c r="AAG13" s="104"/>
      <c r="AAH13" s="51"/>
      <c r="AAI13" s="105"/>
      <c r="AAJ13" s="50"/>
      <c r="AAK13" s="51"/>
      <c r="AAL13" s="51"/>
      <c r="AAM13" s="102"/>
      <c r="AAN13" s="103"/>
      <c r="AAO13" s="104"/>
      <c r="AAP13" s="104"/>
      <c r="AAQ13" s="104"/>
      <c r="AAR13" s="104"/>
      <c r="AAS13" s="51"/>
      <c r="AAT13" s="105"/>
      <c r="AAU13" s="50"/>
      <c r="AAV13" s="51"/>
      <c r="AAW13" s="51"/>
      <c r="AAX13" s="102"/>
      <c r="AAY13" s="103"/>
      <c r="AAZ13" s="104"/>
      <c r="ABA13" s="104"/>
      <c r="ABB13" s="104"/>
      <c r="ABC13" s="104"/>
      <c r="ABD13" s="51"/>
      <c r="ABE13" s="105"/>
      <c r="ABF13" s="50"/>
      <c r="ABG13" s="51"/>
      <c r="ABH13" s="51"/>
      <c r="ABI13" s="102"/>
      <c r="ABJ13" s="103"/>
      <c r="ABK13" s="104"/>
      <c r="ABL13" s="104"/>
      <c r="ABM13" s="104"/>
      <c r="ABN13" s="104"/>
      <c r="ABO13" s="51"/>
      <c r="ABP13" s="105"/>
      <c r="ABQ13" s="50"/>
      <c r="ABR13" s="51"/>
      <c r="ABS13" s="51"/>
      <c r="ABT13" s="102"/>
      <c r="ABU13" s="103"/>
      <c r="ABV13" s="104"/>
      <c r="ABW13" s="104"/>
      <c r="ABX13" s="104"/>
      <c r="ABY13" s="104"/>
      <c r="ABZ13" s="51"/>
      <c r="ACA13" s="105"/>
      <c r="ACB13" s="50"/>
      <c r="ACC13" s="51"/>
      <c r="ACD13" s="51"/>
      <c r="ACE13" s="102"/>
      <c r="ACF13" s="103"/>
      <c r="ACG13" s="104"/>
      <c r="ACH13" s="104"/>
      <c r="ACI13" s="104"/>
      <c r="ACJ13" s="104"/>
      <c r="ACK13" s="51"/>
      <c r="ACL13" s="105"/>
      <c r="ACM13" s="50"/>
      <c r="ACN13" s="51"/>
      <c r="ACO13" s="51"/>
      <c r="ACP13" s="102"/>
      <c r="ACQ13" s="103"/>
      <c r="ACR13" s="104"/>
      <c r="ACS13" s="104"/>
      <c r="ACT13" s="104"/>
      <c r="ACU13" s="104"/>
      <c r="ACV13" s="51"/>
      <c r="ACW13" s="105"/>
      <c r="ACX13" s="50"/>
      <c r="ACY13" s="51"/>
      <c r="ACZ13" s="51"/>
      <c r="ADA13" s="102"/>
      <c r="ADB13" s="103"/>
      <c r="ADC13" s="104"/>
      <c r="ADD13" s="104"/>
      <c r="ADE13" s="104"/>
      <c r="ADF13" s="104"/>
      <c r="ADG13" s="51"/>
      <c r="ADH13" s="105"/>
      <c r="ADI13" s="50"/>
      <c r="ADJ13" s="51"/>
      <c r="ADK13" s="51"/>
      <c r="ADL13" s="102"/>
      <c r="ADM13" s="103"/>
      <c r="ADN13" s="104"/>
      <c r="ADO13" s="104"/>
      <c r="ADP13" s="104"/>
      <c r="ADQ13" s="104"/>
      <c r="ADR13" s="51"/>
      <c r="ADS13" s="105"/>
      <c r="ADT13" s="50"/>
      <c r="ADU13" s="51"/>
      <c r="ADV13" s="51"/>
      <c r="ADW13" s="102"/>
      <c r="ADX13" s="103"/>
      <c r="ADY13" s="104"/>
      <c r="ADZ13" s="104"/>
      <c r="AEA13" s="104"/>
      <c r="AEB13" s="104"/>
      <c r="AEC13" s="51"/>
      <c r="AED13" s="105"/>
      <c r="AEE13" s="50"/>
      <c r="AEF13" s="51"/>
      <c r="AEG13" s="51"/>
      <c r="AEH13" s="102"/>
      <c r="AEI13" s="103"/>
      <c r="AEJ13" s="104"/>
      <c r="AEK13" s="104"/>
      <c r="AEL13" s="104"/>
      <c r="AEM13" s="104"/>
      <c r="AEN13" s="51"/>
      <c r="AEO13" s="105"/>
      <c r="AEP13" s="50"/>
      <c r="AEQ13" s="51"/>
      <c r="AER13" s="51"/>
      <c r="AES13" s="102"/>
      <c r="AET13" s="103"/>
      <c r="AEU13" s="104"/>
      <c r="AEV13" s="104"/>
      <c r="AEW13" s="104"/>
      <c r="AEX13" s="104"/>
      <c r="AEY13" s="51"/>
      <c r="AEZ13" s="105"/>
      <c r="AFA13" s="50"/>
      <c r="AFB13" s="51"/>
      <c r="AFC13" s="51"/>
      <c r="AFD13" s="102"/>
      <c r="AFE13" s="103"/>
      <c r="AFF13" s="104"/>
      <c r="AFG13" s="104"/>
      <c r="AFH13" s="104"/>
      <c r="AFI13" s="104"/>
      <c r="AFJ13" s="51"/>
      <c r="AFK13" s="105"/>
      <c r="AFL13" s="50"/>
      <c r="AFM13" s="51"/>
      <c r="AFN13" s="51"/>
      <c r="AFO13" s="102"/>
      <c r="AFP13" s="103"/>
      <c r="AFQ13" s="104"/>
      <c r="AFR13" s="104"/>
      <c r="AFS13" s="104"/>
      <c r="AFT13" s="104"/>
      <c r="AFU13" s="51"/>
      <c r="AFV13" s="105"/>
      <c r="AFW13" s="50"/>
      <c r="AFX13" s="51"/>
      <c r="AFY13" s="51"/>
      <c r="AFZ13" s="102"/>
      <c r="AGA13" s="103"/>
      <c r="AGB13" s="104"/>
      <c r="AGC13" s="104"/>
      <c r="AGD13" s="104"/>
      <c r="AGE13" s="104"/>
      <c r="AGF13" s="51"/>
      <c r="AGG13" s="105"/>
      <c r="AGH13" s="50"/>
      <c r="AGI13" s="51"/>
      <c r="AGJ13" s="51"/>
      <c r="AGK13" s="102"/>
      <c r="AGL13" s="103"/>
      <c r="AGM13" s="104"/>
      <c r="AGN13" s="104"/>
      <c r="AGO13" s="104"/>
      <c r="AGP13" s="104"/>
      <c r="AGQ13" s="51"/>
      <c r="AGR13" s="105"/>
      <c r="AGS13" s="50"/>
      <c r="AGT13" s="51"/>
      <c r="AGU13" s="51"/>
      <c r="AGV13" s="102"/>
      <c r="AGW13" s="103"/>
      <c r="AGX13" s="104"/>
      <c r="AGY13" s="104"/>
      <c r="AGZ13" s="104"/>
      <c r="AHA13" s="104"/>
      <c r="AHB13" s="51"/>
      <c r="AHC13" s="105"/>
      <c r="AHD13" s="50"/>
      <c r="AHE13" s="51"/>
      <c r="AHF13" s="51"/>
      <c r="AHG13" s="102"/>
      <c r="AHH13" s="103"/>
      <c r="AHI13" s="104"/>
      <c r="AHJ13" s="104"/>
      <c r="AHK13" s="104"/>
      <c r="AHL13" s="104"/>
      <c r="AHM13" s="51"/>
      <c r="AHN13" s="105"/>
      <c r="AHO13" s="50"/>
      <c r="AHP13" s="51"/>
      <c r="AHQ13" s="51"/>
      <c r="AHR13" s="102"/>
      <c r="AHS13" s="103"/>
      <c r="AHT13" s="104"/>
      <c r="AHU13" s="104"/>
      <c r="AHV13" s="104"/>
      <c r="AHW13" s="104"/>
      <c r="AHX13" s="51"/>
      <c r="AHY13" s="105"/>
      <c r="AHZ13" s="50"/>
      <c r="AIA13" s="51"/>
      <c r="AIB13" s="51"/>
      <c r="AIC13" s="102"/>
      <c r="AID13" s="103"/>
      <c r="AIE13" s="104"/>
      <c r="AIF13" s="104"/>
      <c r="AIG13" s="104"/>
      <c r="AIH13" s="104"/>
      <c r="AII13" s="51"/>
      <c r="AIJ13" s="105"/>
      <c r="AIK13" s="50"/>
      <c r="AIL13" s="51"/>
      <c r="AIM13" s="51"/>
      <c r="AIN13" s="102"/>
      <c r="AIO13" s="103"/>
      <c r="AIP13" s="104"/>
      <c r="AIQ13" s="104"/>
      <c r="AIR13" s="104"/>
      <c r="AIS13" s="104"/>
      <c r="AIT13" s="51"/>
      <c r="AIU13" s="105"/>
      <c r="AIV13" s="50"/>
      <c r="AIW13" s="51"/>
      <c r="AIX13" s="51"/>
      <c r="AIY13" s="102"/>
      <c r="AIZ13" s="103"/>
      <c r="AJA13" s="104"/>
      <c r="AJB13" s="104"/>
      <c r="AJC13" s="104"/>
      <c r="AJD13" s="104"/>
      <c r="AJE13" s="51"/>
      <c r="AJF13" s="105"/>
      <c r="AJG13" s="50"/>
      <c r="AJH13" s="51"/>
      <c r="AJI13" s="51"/>
      <c r="AJJ13" s="102"/>
      <c r="AJK13" s="103"/>
      <c r="AJL13" s="104"/>
      <c r="AJM13" s="104"/>
      <c r="AJN13" s="104"/>
      <c r="AJO13" s="104"/>
      <c r="AJP13" s="51"/>
      <c r="AJQ13" s="105"/>
      <c r="AJR13" s="50"/>
      <c r="AJS13" s="51"/>
      <c r="AJT13" s="51"/>
      <c r="AJU13" s="102"/>
      <c r="AJV13" s="103"/>
      <c r="AJW13" s="104"/>
      <c r="AJX13" s="104"/>
      <c r="AJY13" s="104"/>
      <c r="AJZ13" s="104"/>
      <c r="AKA13" s="51"/>
      <c r="AKB13" s="105"/>
      <c r="AKC13" s="50"/>
      <c r="AKD13" s="51"/>
      <c r="AKE13" s="51"/>
      <c r="AKF13" s="102"/>
      <c r="AKG13" s="103"/>
      <c r="AKH13" s="104"/>
      <c r="AKI13" s="104"/>
      <c r="AKJ13" s="104"/>
      <c r="AKK13" s="104"/>
      <c r="AKL13" s="51"/>
      <c r="AKM13" s="105"/>
      <c r="AKN13" s="50"/>
      <c r="AKO13" s="51"/>
      <c r="AKP13" s="51"/>
      <c r="AKQ13" s="102"/>
      <c r="AKR13" s="103"/>
      <c r="AKS13" s="104"/>
      <c r="AKT13" s="104"/>
      <c r="AKU13" s="104"/>
      <c r="AKV13" s="104"/>
      <c r="AKW13" s="51"/>
      <c r="AKX13" s="105"/>
      <c r="AKY13" s="50"/>
      <c r="AKZ13" s="51"/>
      <c r="ALA13" s="51"/>
      <c r="ALB13" s="102"/>
      <c r="ALC13" s="103"/>
      <c r="ALD13" s="104"/>
      <c r="ALE13" s="104"/>
      <c r="ALF13" s="104"/>
      <c r="ALG13" s="104"/>
      <c r="ALH13" s="51"/>
      <c r="ALI13" s="105"/>
      <c r="ALJ13" s="50"/>
      <c r="ALK13" s="51"/>
      <c r="ALL13" s="51"/>
      <c r="ALM13" s="102"/>
      <c r="ALN13" s="103"/>
      <c r="ALO13" s="104"/>
      <c r="ALP13" s="104"/>
      <c r="ALQ13" s="104"/>
      <c r="ALR13" s="104"/>
      <c r="ALS13" s="51"/>
      <c r="ALT13" s="105"/>
      <c r="ALU13" s="50"/>
      <c r="ALV13" s="51"/>
      <c r="ALW13" s="51"/>
      <c r="ALX13" s="102"/>
      <c r="ALY13" s="103"/>
      <c r="ALZ13" s="104"/>
      <c r="AMA13" s="104"/>
      <c r="AMB13" s="104"/>
      <c r="AMC13" s="104"/>
      <c r="AMD13" s="51"/>
      <c r="AME13" s="105"/>
      <c r="AMF13" s="50"/>
      <c r="AMG13" s="51"/>
      <c r="AMH13" s="51"/>
      <c r="AMI13" s="102"/>
      <c r="AMJ13" s="103"/>
      <c r="AMK13" s="104"/>
      <c r="AML13" s="104"/>
      <c r="AMM13" s="104"/>
      <c r="AMN13" s="104"/>
      <c r="AMO13" s="51"/>
      <c r="AMP13" s="105"/>
      <c r="AMQ13" s="50"/>
      <c r="AMR13" s="51"/>
      <c r="AMS13" s="51"/>
      <c r="AMT13" s="102"/>
      <c r="AMU13" s="103"/>
      <c r="AMV13" s="104"/>
      <c r="AMW13" s="104"/>
      <c r="AMX13" s="104"/>
      <c r="AMY13" s="104"/>
      <c r="AMZ13" s="51"/>
      <c r="ANA13" s="105"/>
      <c r="ANB13" s="50"/>
      <c r="ANC13" s="51"/>
      <c r="AND13" s="51"/>
      <c r="ANE13" s="102"/>
      <c r="ANF13" s="103"/>
      <c r="ANG13" s="104"/>
      <c r="ANH13" s="104"/>
      <c r="ANI13" s="104"/>
      <c r="ANJ13" s="104"/>
      <c r="ANK13" s="51"/>
      <c r="ANL13" s="105"/>
      <c r="ANM13" s="50"/>
      <c r="ANN13" s="51"/>
      <c r="ANO13" s="51"/>
      <c r="ANP13" s="102"/>
      <c r="ANQ13" s="103"/>
      <c r="ANR13" s="104"/>
      <c r="ANS13" s="104"/>
      <c r="ANT13" s="104"/>
      <c r="ANU13" s="104"/>
      <c r="ANV13" s="51"/>
      <c r="ANW13" s="105"/>
      <c r="ANX13" s="50"/>
      <c r="ANY13" s="51"/>
      <c r="ANZ13" s="51"/>
      <c r="AOA13" s="102"/>
      <c r="AOB13" s="103"/>
      <c r="AOC13" s="104"/>
      <c r="AOD13" s="104"/>
      <c r="AOE13" s="104"/>
      <c r="AOF13" s="104"/>
      <c r="AOG13" s="51"/>
      <c r="AOH13" s="105"/>
      <c r="AOI13" s="50"/>
      <c r="AOJ13" s="51"/>
      <c r="AOK13" s="51"/>
      <c r="AOL13" s="102"/>
      <c r="AOM13" s="103"/>
      <c r="AON13" s="104"/>
      <c r="AOO13" s="104"/>
      <c r="AOP13" s="104"/>
      <c r="AOQ13" s="104"/>
      <c r="AOR13" s="51"/>
      <c r="AOS13" s="105"/>
      <c r="AOT13" s="50"/>
      <c r="AOU13" s="51"/>
      <c r="AOV13" s="51"/>
      <c r="AOW13" s="102"/>
      <c r="AOX13" s="103"/>
      <c r="AOY13" s="104"/>
      <c r="AOZ13" s="104"/>
      <c r="APA13" s="104"/>
      <c r="APB13" s="104"/>
      <c r="APC13" s="51"/>
      <c r="APD13" s="105"/>
      <c r="APE13" s="50"/>
      <c r="APF13" s="51"/>
      <c r="APG13" s="51"/>
      <c r="APH13" s="102"/>
      <c r="API13" s="103"/>
      <c r="APJ13" s="104"/>
      <c r="APK13" s="104"/>
      <c r="APL13" s="104"/>
      <c r="APM13" s="104"/>
      <c r="APN13" s="51"/>
      <c r="APO13" s="105"/>
      <c r="APP13" s="50"/>
      <c r="APQ13" s="51"/>
      <c r="APR13" s="51"/>
      <c r="APS13" s="102"/>
      <c r="APT13" s="103"/>
      <c r="APU13" s="104"/>
      <c r="APV13" s="104"/>
      <c r="APW13" s="104"/>
      <c r="APX13" s="104"/>
      <c r="APY13" s="51"/>
      <c r="APZ13" s="105"/>
      <c r="AQA13" s="50"/>
      <c r="AQB13" s="51"/>
      <c r="AQC13" s="51"/>
      <c r="AQD13" s="102"/>
      <c r="AQE13" s="103"/>
      <c r="AQF13" s="104"/>
      <c r="AQG13" s="104"/>
      <c r="AQH13" s="104"/>
      <c r="AQI13" s="104"/>
      <c r="AQJ13" s="51"/>
      <c r="AQK13" s="105"/>
      <c r="AQL13" s="50"/>
      <c r="AQM13" s="51"/>
      <c r="AQN13" s="51"/>
      <c r="AQO13" s="102"/>
      <c r="AQP13" s="103"/>
      <c r="AQQ13" s="104"/>
      <c r="AQR13" s="104"/>
      <c r="AQS13" s="104"/>
      <c r="AQT13" s="104"/>
      <c r="AQU13" s="51"/>
      <c r="AQV13" s="105"/>
      <c r="AQW13" s="50"/>
      <c r="AQX13" s="51"/>
      <c r="AQY13" s="51"/>
      <c r="AQZ13" s="102"/>
      <c r="ARA13" s="103"/>
      <c r="ARB13" s="104"/>
      <c r="ARC13" s="104"/>
      <c r="ARD13" s="104"/>
      <c r="ARE13" s="104"/>
      <c r="ARF13" s="51"/>
      <c r="ARG13" s="105"/>
      <c r="ARH13" s="50"/>
      <c r="ARI13" s="51"/>
      <c r="ARJ13" s="51"/>
      <c r="ARK13" s="102"/>
      <c r="ARL13" s="103"/>
      <c r="ARM13" s="104"/>
      <c r="ARN13" s="104"/>
      <c r="ARO13" s="104"/>
      <c r="ARP13" s="104"/>
      <c r="ARQ13" s="51"/>
      <c r="ARR13" s="105"/>
      <c r="ARS13" s="50"/>
      <c r="ART13" s="51"/>
      <c r="ARU13" s="51"/>
      <c r="ARV13" s="102"/>
      <c r="ARW13" s="103"/>
      <c r="ARX13" s="104"/>
      <c r="ARY13" s="104"/>
      <c r="ARZ13" s="104"/>
      <c r="ASA13" s="104"/>
      <c r="ASB13" s="51"/>
      <c r="ASC13" s="105"/>
      <c r="ASD13" s="50"/>
      <c r="ASE13" s="51"/>
      <c r="ASF13" s="51"/>
      <c r="ASG13" s="102"/>
      <c r="ASH13" s="103"/>
      <c r="ASI13" s="104"/>
      <c r="ASJ13" s="104"/>
      <c r="ASK13" s="104"/>
      <c r="ASL13" s="104"/>
      <c r="ASM13" s="51"/>
      <c r="ASN13" s="105"/>
      <c r="ASO13" s="50"/>
      <c r="ASP13" s="51"/>
      <c r="ASQ13" s="51"/>
      <c r="ASR13" s="102"/>
      <c r="ASS13" s="103"/>
      <c r="AST13" s="104"/>
      <c r="ASU13" s="104"/>
      <c r="ASV13" s="104"/>
      <c r="ASW13" s="104"/>
      <c r="ASX13" s="51"/>
      <c r="ASY13" s="105"/>
      <c r="ASZ13" s="50"/>
      <c r="ATA13" s="51"/>
      <c r="ATB13" s="51"/>
      <c r="ATC13" s="102"/>
      <c r="ATD13" s="103"/>
      <c r="ATE13" s="104"/>
      <c r="ATF13" s="104"/>
      <c r="ATG13" s="104"/>
      <c r="ATH13" s="104"/>
      <c r="ATI13" s="51"/>
      <c r="ATJ13" s="105"/>
      <c r="ATK13" s="50"/>
      <c r="ATL13" s="51"/>
      <c r="ATM13" s="51"/>
      <c r="ATN13" s="102"/>
      <c r="ATO13" s="103"/>
      <c r="ATP13" s="104"/>
      <c r="ATQ13" s="104"/>
      <c r="ATR13" s="104"/>
      <c r="ATS13" s="104"/>
      <c r="ATT13" s="51"/>
      <c r="ATU13" s="105"/>
      <c r="ATV13" s="50"/>
      <c r="ATW13" s="51"/>
      <c r="ATX13" s="51"/>
      <c r="ATY13" s="102"/>
      <c r="ATZ13" s="103"/>
      <c r="AUA13" s="104"/>
      <c r="AUB13" s="104"/>
      <c r="AUC13" s="104"/>
      <c r="AUD13" s="104"/>
      <c r="AUE13" s="51"/>
      <c r="AUF13" s="105"/>
      <c r="AUG13" s="50"/>
      <c r="AUH13" s="51"/>
      <c r="AUI13" s="51"/>
      <c r="AUJ13" s="102"/>
      <c r="AUK13" s="103"/>
      <c r="AUL13" s="104"/>
      <c r="AUM13" s="104"/>
      <c r="AUN13" s="104"/>
      <c r="AUO13" s="104"/>
      <c r="AUP13" s="51"/>
      <c r="AUQ13" s="105"/>
      <c r="AUR13" s="50"/>
      <c r="AUS13" s="51"/>
      <c r="AUT13" s="51"/>
      <c r="AUU13" s="102"/>
      <c r="AUV13" s="103"/>
      <c r="AUW13" s="104"/>
      <c r="AUX13" s="104"/>
      <c r="AUY13" s="104"/>
      <c r="AUZ13" s="104"/>
      <c r="AVA13" s="51"/>
      <c r="AVB13" s="105"/>
      <c r="AVC13" s="50"/>
      <c r="AVD13" s="51"/>
      <c r="AVE13" s="51"/>
      <c r="AVF13" s="102"/>
      <c r="AVG13" s="103"/>
      <c r="AVH13" s="104"/>
      <c r="AVI13" s="104"/>
      <c r="AVJ13" s="104"/>
      <c r="AVK13" s="104"/>
      <c r="AVL13" s="51"/>
      <c r="AVM13" s="105"/>
      <c r="AVN13" s="50"/>
      <c r="AVO13" s="51"/>
      <c r="AVP13" s="51"/>
      <c r="AVQ13" s="102"/>
      <c r="AVR13" s="103"/>
      <c r="AVS13" s="104"/>
      <c r="AVT13" s="104"/>
      <c r="AVU13" s="104"/>
      <c r="AVV13" s="104"/>
      <c r="AVW13" s="51"/>
      <c r="AVX13" s="105"/>
      <c r="AVY13" s="50"/>
      <c r="AVZ13" s="51"/>
      <c r="AWA13" s="51"/>
      <c r="AWB13" s="102"/>
      <c r="AWC13" s="103"/>
      <c r="AWD13" s="104"/>
      <c r="AWE13" s="104"/>
      <c r="AWF13" s="104"/>
      <c r="AWG13" s="104"/>
      <c r="AWH13" s="51"/>
      <c r="AWI13" s="105"/>
      <c r="AWJ13" s="50"/>
      <c r="AWK13" s="51"/>
      <c r="AWL13" s="51"/>
      <c r="AWM13" s="102"/>
      <c r="AWN13" s="103"/>
      <c r="AWO13" s="104"/>
      <c r="AWP13" s="104"/>
      <c r="AWQ13" s="104"/>
      <c r="AWR13" s="104"/>
      <c r="AWS13" s="51"/>
      <c r="AWT13" s="105"/>
      <c r="AWU13" s="50"/>
      <c r="AWV13" s="51"/>
      <c r="AWW13" s="51"/>
      <c r="AWX13" s="102"/>
      <c r="AWY13" s="103"/>
      <c r="AWZ13" s="104"/>
      <c r="AXA13" s="104"/>
      <c r="AXB13" s="104"/>
      <c r="AXC13" s="104"/>
      <c r="AXD13" s="51"/>
      <c r="AXE13" s="105"/>
      <c r="AXF13" s="50"/>
      <c r="AXG13" s="51"/>
      <c r="AXH13" s="51"/>
      <c r="AXI13" s="102"/>
      <c r="AXJ13" s="103"/>
      <c r="AXK13" s="104"/>
      <c r="AXL13" s="104"/>
      <c r="AXM13" s="104"/>
      <c r="AXN13" s="104"/>
      <c r="AXO13" s="51"/>
      <c r="AXP13" s="105"/>
      <c r="AXQ13" s="50"/>
      <c r="AXR13" s="51"/>
      <c r="AXS13" s="51"/>
      <c r="AXT13" s="102"/>
      <c r="AXU13" s="103"/>
      <c r="AXV13" s="104"/>
      <c r="AXW13" s="104"/>
      <c r="AXX13" s="104"/>
      <c r="AXY13" s="104"/>
      <c r="AXZ13" s="51"/>
      <c r="AYA13" s="105"/>
      <c r="AYB13" s="50"/>
      <c r="AYC13" s="51"/>
      <c r="AYD13" s="51"/>
      <c r="AYE13" s="102"/>
      <c r="AYF13" s="103"/>
      <c r="AYG13" s="104"/>
      <c r="AYH13" s="104"/>
      <c r="AYI13" s="104"/>
      <c r="AYJ13" s="104"/>
      <c r="AYK13" s="51"/>
      <c r="AYL13" s="105"/>
      <c r="AYM13" s="50"/>
      <c r="AYN13" s="51"/>
      <c r="AYO13" s="51"/>
      <c r="AYP13" s="102"/>
      <c r="AYQ13" s="103"/>
      <c r="AYR13" s="104"/>
      <c r="AYS13" s="104"/>
      <c r="AYT13" s="104"/>
      <c r="AYU13" s="104"/>
      <c r="AYV13" s="51"/>
      <c r="AYW13" s="105"/>
      <c r="AYX13" s="50"/>
      <c r="AYY13" s="51"/>
      <c r="AYZ13" s="51"/>
      <c r="AZA13" s="102"/>
      <c r="AZB13" s="103"/>
      <c r="AZC13" s="104"/>
      <c r="AZD13" s="104"/>
      <c r="AZE13" s="104"/>
      <c r="AZF13" s="104"/>
      <c r="AZG13" s="51"/>
      <c r="AZH13" s="105"/>
      <c r="AZI13" s="50"/>
      <c r="AZJ13" s="51"/>
      <c r="AZK13" s="51"/>
      <c r="AZL13" s="102"/>
      <c r="AZM13" s="103"/>
      <c r="AZN13" s="104"/>
      <c r="AZO13" s="104"/>
      <c r="AZP13" s="104"/>
      <c r="AZQ13" s="104"/>
      <c r="AZR13" s="51"/>
      <c r="AZS13" s="105"/>
      <c r="AZT13" s="50"/>
      <c r="AZU13" s="51"/>
      <c r="AZV13" s="51"/>
      <c r="AZW13" s="102"/>
      <c r="AZX13" s="103"/>
      <c r="AZY13" s="104"/>
      <c r="AZZ13" s="104"/>
      <c r="BAA13" s="104"/>
      <c r="BAB13" s="104"/>
      <c r="BAC13" s="51"/>
      <c r="BAD13" s="105"/>
      <c r="BAE13" s="50"/>
      <c r="BAF13" s="51"/>
      <c r="BAG13" s="51"/>
      <c r="BAH13" s="102"/>
      <c r="BAI13" s="103"/>
      <c r="BAJ13" s="104"/>
      <c r="BAK13" s="104"/>
      <c r="BAL13" s="104"/>
      <c r="BAM13" s="104"/>
      <c r="BAN13" s="51"/>
      <c r="BAO13" s="105"/>
      <c r="BAP13" s="50"/>
      <c r="BAQ13" s="51"/>
      <c r="BAR13" s="51"/>
      <c r="BAS13" s="102"/>
      <c r="BAT13" s="103"/>
      <c r="BAU13" s="104"/>
      <c r="BAV13" s="104"/>
      <c r="BAW13" s="104"/>
      <c r="BAX13" s="104"/>
      <c r="BAY13" s="51"/>
      <c r="BAZ13" s="105"/>
      <c r="BBA13" s="50"/>
      <c r="BBB13" s="51"/>
      <c r="BBC13" s="51"/>
      <c r="BBD13" s="102"/>
      <c r="BBE13" s="103"/>
      <c r="BBF13" s="104"/>
      <c r="BBG13" s="104"/>
      <c r="BBH13" s="104"/>
      <c r="BBI13" s="104"/>
      <c r="BBJ13" s="51"/>
      <c r="BBK13" s="105"/>
      <c r="BBL13" s="50"/>
      <c r="BBM13" s="51"/>
      <c r="BBN13" s="51"/>
      <c r="BBO13" s="102"/>
      <c r="BBP13" s="103"/>
      <c r="BBQ13" s="104"/>
      <c r="BBR13" s="104"/>
      <c r="BBS13" s="104"/>
      <c r="BBT13" s="104"/>
      <c r="BBU13" s="51"/>
      <c r="BBV13" s="105"/>
      <c r="BBW13" s="50"/>
      <c r="BBX13" s="51"/>
      <c r="BBY13" s="51"/>
      <c r="BBZ13" s="102"/>
      <c r="BCA13" s="103"/>
      <c r="BCB13" s="104"/>
      <c r="BCC13" s="104"/>
      <c r="BCD13" s="104"/>
      <c r="BCE13" s="104"/>
      <c r="BCF13" s="51"/>
      <c r="BCG13" s="105"/>
      <c r="BCH13" s="50"/>
      <c r="BCI13" s="51"/>
      <c r="BCJ13" s="51"/>
      <c r="BCK13" s="102"/>
      <c r="BCL13" s="103"/>
      <c r="BCM13" s="104"/>
      <c r="BCN13" s="104"/>
      <c r="BCO13" s="104"/>
      <c r="BCP13" s="104"/>
      <c r="BCQ13" s="51"/>
      <c r="BCR13" s="105"/>
      <c r="BCS13" s="50"/>
      <c r="BCT13" s="51"/>
      <c r="BCU13" s="51"/>
      <c r="BCV13" s="102"/>
      <c r="BCW13" s="103"/>
      <c r="BCX13" s="104"/>
      <c r="BCY13" s="104"/>
      <c r="BCZ13" s="104"/>
      <c r="BDA13" s="104"/>
      <c r="BDB13" s="51"/>
      <c r="BDC13" s="105"/>
      <c r="BDD13" s="50"/>
      <c r="BDE13" s="51"/>
      <c r="BDF13" s="51"/>
      <c r="BDG13" s="102"/>
      <c r="BDH13" s="103"/>
      <c r="BDI13" s="104"/>
      <c r="BDJ13" s="104"/>
      <c r="BDK13" s="104"/>
      <c r="BDL13" s="104"/>
      <c r="BDM13" s="51"/>
      <c r="BDN13" s="105"/>
      <c r="BDO13" s="50"/>
      <c r="BDP13" s="51"/>
      <c r="BDQ13" s="51"/>
      <c r="BDR13" s="102"/>
      <c r="BDS13" s="103"/>
      <c r="BDT13" s="104"/>
      <c r="BDU13" s="104"/>
      <c r="BDV13" s="104"/>
      <c r="BDW13" s="104"/>
      <c r="BDX13" s="51"/>
      <c r="BDY13" s="105"/>
      <c r="BDZ13" s="50"/>
      <c r="BEA13" s="51"/>
      <c r="BEB13" s="51"/>
      <c r="BEC13" s="102"/>
      <c r="BED13" s="103"/>
      <c r="BEE13" s="104"/>
      <c r="BEF13" s="104"/>
      <c r="BEG13" s="104"/>
      <c r="BEH13" s="104"/>
      <c r="BEI13" s="51"/>
      <c r="BEJ13" s="105"/>
      <c r="BEK13" s="50"/>
      <c r="BEL13" s="51"/>
      <c r="BEM13" s="51"/>
      <c r="BEN13" s="102"/>
      <c r="BEO13" s="103"/>
      <c r="BEP13" s="104"/>
      <c r="BEQ13" s="104"/>
      <c r="BER13" s="104"/>
      <c r="BES13" s="104"/>
      <c r="BET13" s="51"/>
      <c r="BEU13" s="105"/>
      <c r="BEV13" s="50"/>
      <c r="BEW13" s="51"/>
      <c r="BEX13" s="51"/>
      <c r="BEY13" s="102"/>
      <c r="BEZ13" s="103"/>
      <c r="BFA13" s="104"/>
      <c r="BFB13" s="104"/>
      <c r="BFC13" s="104"/>
      <c r="BFD13" s="104"/>
      <c r="BFE13" s="51"/>
      <c r="BFF13" s="105"/>
      <c r="BFG13" s="50"/>
      <c r="BFH13" s="51"/>
      <c r="BFI13" s="51"/>
      <c r="BFJ13" s="102"/>
      <c r="BFK13" s="103"/>
      <c r="BFL13" s="104"/>
      <c r="BFM13" s="104"/>
      <c r="BFN13" s="104"/>
      <c r="BFO13" s="104"/>
      <c r="BFP13" s="51"/>
      <c r="BFQ13" s="105"/>
      <c r="BFR13" s="50"/>
      <c r="BFS13" s="51"/>
      <c r="BFT13" s="51"/>
      <c r="BFU13" s="102"/>
      <c r="BFV13" s="103"/>
      <c r="BFW13" s="104"/>
      <c r="BFX13" s="104"/>
      <c r="BFY13" s="104"/>
      <c r="BFZ13" s="104"/>
      <c r="BGA13" s="51"/>
      <c r="BGB13" s="105"/>
      <c r="BGC13" s="50"/>
      <c r="BGD13" s="51"/>
      <c r="BGE13" s="51"/>
      <c r="BGF13" s="102"/>
      <c r="BGG13" s="103"/>
      <c r="BGH13" s="104"/>
      <c r="BGI13" s="104"/>
      <c r="BGJ13" s="104"/>
      <c r="BGK13" s="104"/>
      <c r="BGL13" s="51"/>
      <c r="BGM13" s="105"/>
      <c r="BGN13" s="50"/>
      <c r="BGO13" s="51"/>
      <c r="BGP13" s="51"/>
      <c r="BGQ13" s="102"/>
      <c r="BGR13" s="103"/>
      <c r="BGS13" s="104"/>
      <c r="BGT13" s="104"/>
      <c r="BGU13" s="104"/>
      <c r="BGV13" s="104"/>
      <c r="BGW13" s="51"/>
      <c r="BGX13" s="105"/>
      <c r="BGY13" s="50"/>
      <c r="BGZ13" s="51"/>
      <c r="BHA13" s="51"/>
      <c r="BHB13" s="102"/>
      <c r="BHC13" s="103"/>
      <c r="BHD13" s="104"/>
      <c r="BHE13" s="104"/>
      <c r="BHF13" s="104"/>
      <c r="BHG13" s="104"/>
      <c r="BHH13" s="51"/>
      <c r="BHI13" s="105"/>
      <c r="BHJ13" s="50"/>
      <c r="BHK13" s="51"/>
      <c r="BHL13" s="51"/>
      <c r="BHM13" s="102"/>
      <c r="BHN13" s="103"/>
      <c r="BHO13" s="104"/>
      <c r="BHP13" s="104"/>
      <c r="BHQ13" s="104"/>
      <c r="BHR13" s="104"/>
      <c r="BHS13" s="51"/>
      <c r="BHT13" s="105"/>
      <c r="BHU13" s="50"/>
      <c r="BHV13" s="51"/>
      <c r="BHW13" s="51"/>
      <c r="BHX13" s="102"/>
      <c r="BHY13" s="103"/>
      <c r="BHZ13" s="104"/>
      <c r="BIA13" s="104"/>
      <c r="BIB13" s="104"/>
      <c r="BIC13" s="104"/>
      <c r="BID13" s="51"/>
      <c r="BIE13" s="105"/>
      <c r="BIF13" s="50"/>
      <c r="BIG13" s="51"/>
      <c r="BIH13" s="51"/>
      <c r="BII13" s="102"/>
      <c r="BIJ13" s="103"/>
      <c r="BIK13" s="104"/>
      <c r="BIL13" s="104"/>
      <c r="BIM13" s="104"/>
      <c r="BIN13" s="104"/>
      <c r="BIO13" s="51"/>
      <c r="BIP13" s="105"/>
      <c r="BIQ13" s="50"/>
      <c r="BIR13" s="51"/>
      <c r="BIS13" s="51"/>
      <c r="BIT13" s="102"/>
      <c r="BIU13" s="103"/>
      <c r="BIV13" s="104"/>
      <c r="BIW13" s="104"/>
      <c r="BIX13" s="104"/>
      <c r="BIY13" s="104"/>
      <c r="BIZ13" s="51"/>
      <c r="BJA13" s="105"/>
      <c r="BJB13" s="50"/>
      <c r="BJC13" s="51"/>
      <c r="BJD13" s="51"/>
      <c r="BJE13" s="102"/>
      <c r="BJF13" s="103"/>
      <c r="BJG13" s="104"/>
      <c r="BJH13" s="104"/>
      <c r="BJI13" s="104"/>
      <c r="BJJ13" s="104"/>
      <c r="BJK13" s="51"/>
      <c r="BJL13" s="105"/>
      <c r="BJM13" s="50"/>
      <c r="BJN13" s="51"/>
      <c r="BJO13" s="51"/>
      <c r="BJP13" s="102"/>
      <c r="BJQ13" s="103"/>
      <c r="BJR13" s="104"/>
      <c r="BJS13" s="104"/>
      <c r="BJT13" s="104"/>
      <c r="BJU13" s="104"/>
      <c r="BJV13" s="51"/>
      <c r="BJW13" s="105"/>
      <c r="BJX13" s="50"/>
      <c r="BJY13" s="51"/>
      <c r="BJZ13" s="51"/>
      <c r="BKA13" s="102"/>
      <c r="BKB13" s="103"/>
      <c r="BKC13" s="104"/>
      <c r="BKD13" s="104"/>
      <c r="BKE13" s="104"/>
      <c r="BKF13" s="104"/>
      <c r="BKG13" s="51"/>
      <c r="BKH13" s="105"/>
      <c r="BKI13" s="50"/>
      <c r="BKJ13" s="51"/>
      <c r="BKK13" s="51"/>
      <c r="BKL13" s="102"/>
      <c r="BKM13" s="103"/>
      <c r="BKN13" s="104"/>
      <c r="BKO13" s="104"/>
      <c r="BKP13" s="104"/>
      <c r="BKQ13" s="104"/>
      <c r="BKR13" s="51"/>
      <c r="BKS13" s="105"/>
      <c r="BKT13" s="50"/>
      <c r="BKU13" s="51"/>
      <c r="BKV13" s="51"/>
      <c r="BKW13" s="102"/>
      <c r="BKX13" s="103"/>
      <c r="BKY13" s="104"/>
      <c r="BKZ13" s="104"/>
      <c r="BLA13" s="104"/>
      <c r="BLB13" s="104"/>
      <c r="BLC13" s="51"/>
      <c r="BLD13" s="105"/>
      <c r="BLE13" s="50"/>
      <c r="BLF13" s="51"/>
      <c r="BLG13" s="51"/>
      <c r="BLH13" s="102"/>
      <c r="BLI13" s="103"/>
      <c r="BLJ13" s="104"/>
      <c r="BLK13" s="104"/>
      <c r="BLL13" s="104"/>
      <c r="BLM13" s="104"/>
      <c r="BLN13" s="51"/>
      <c r="BLO13" s="105"/>
      <c r="BLP13" s="50"/>
      <c r="BLQ13" s="51"/>
      <c r="BLR13" s="51"/>
      <c r="BLS13" s="102"/>
      <c r="BLT13" s="103"/>
      <c r="BLU13" s="104"/>
      <c r="BLV13" s="104"/>
      <c r="BLW13" s="104"/>
      <c r="BLX13" s="104"/>
      <c r="BLY13" s="51"/>
      <c r="BLZ13" s="105"/>
      <c r="BMA13" s="50"/>
      <c r="BMB13" s="51"/>
      <c r="BMC13" s="51"/>
      <c r="BMD13" s="102"/>
      <c r="BME13" s="103"/>
      <c r="BMF13" s="104"/>
      <c r="BMG13" s="104"/>
      <c r="BMH13" s="104"/>
      <c r="BMI13" s="104"/>
      <c r="BMJ13" s="51"/>
      <c r="BMK13" s="105"/>
      <c r="BML13" s="50"/>
      <c r="BMM13" s="51"/>
      <c r="BMN13" s="51"/>
      <c r="BMO13" s="102"/>
      <c r="BMP13" s="103"/>
      <c r="BMQ13" s="104"/>
      <c r="BMR13" s="104"/>
      <c r="BMS13" s="104"/>
      <c r="BMT13" s="104"/>
      <c r="BMU13" s="51"/>
      <c r="BMV13" s="105"/>
      <c r="BMW13" s="50"/>
      <c r="BMX13" s="51"/>
      <c r="BMY13" s="51"/>
      <c r="BMZ13" s="102"/>
      <c r="BNA13" s="103"/>
      <c r="BNB13" s="104"/>
      <c r="BNC13" s="104"/>
      <c r="BND13" s="104"/>
      <c r="BNE13" s="104"/>
      <c r="BNF13" s="51"/>
      <c r="BNG13" s="105"/>
      <c r="BNH13" s="50"/>
      <c r="BNI13" s="51"/>
      <c r="BNJ13" s="51"/>
      <c r="BNK13" s="102"/>
      <c r="BNL13" s="103"/>
      <c r="BNM13" s="104"/>
      <c r="BNN13" s="104"/>
      <c r="BNO13" s="104"/>
      <c r="BNP13" s="104"/>
      <c r="BNQ13" s="51"/>
      <c r="BNR13" s="105"/>
      <c r="BNS13" s="50"/>
      <c r="BNT13" s="51"/>
      <c r="BNU13" s="51"/>
      <c r="BNV13" s="102"/>
      <c r="BNW13" s="103"/>
      <c r="BNX13" s="104"/>
      <c r="BNY13" s="104"/>
      <c r="BNZ13" s="104"/>
      <c r="BOA13" s="104"/>
      <c r="BOB13" s="51"/>
      <c r="BOC13" s="105"/>
      <c r="BOD13" s="50"/>
      <c r="BOE13" s="51"/>
      <c r="BOF13" s="51"/>
      <c r="BOG13" s="102"/>
      <c r="BOH13" s="103"/>
      <c r="BOI13" s="104"/>
      <c r="BOJ13" s="104"/>
      <c r="BOK13" s="104"/>
      <c r="BOL13" s="104"/>
      <c r="BOM13" s="51"/>
      <c r="BON13" s="105"/>
      <c r="BOO13" s="50"/>
      <c r="BOP13" s="51"/>
      <c r="BOQ13" s="51"/>
      <c r="BOR13" s="102"/>
      <c r="BOS13" s="103"/>
      <c r="BOT13" s="104"/>
      <c r="BOU13" s="104"/>
      <c r="BOV13" s="104"/>
      <c r="BOW13" s="104"/>
      <c r="BOX13" s="51"/>
      <c r="BOY13" s="105"/>
      <c r="BOZ13" s="50"/>
      <c r="BPA13" s="51"/>
      <c r="BPB13" s="51"/>
      <c r="BPC13" s="102"/>
      <c r="BPD13" s="103"/>
      <c r="BPE13" s="104"/>
      <c r="BPF13" s="104"/>
      <c r="BPG13" s="104"/>
      <c r="BPH13" s="104"/>
      <c r="BPI13" s="51"/>
      <c r="BPJ13" s="105"/>
      <c r="BPK13" s="50"/>
      <c r="BPL13" s="51"/>
      <c r="BPM13" s="51"/>
      <c r="BPN13" s="102"/>
      <c r="BPO13" s="103"/>
      <c r="BPP13" s="104"/>
      <c r="BPQ13" s="104"/>
      <c r="BPR13" s="104"/>
      <c r="BPS13" s="104"/>
      <c r="BPT13" s="51"/>
      <c r="BPU13" s="105"/>
      <c r="BPV13" s="50"/>
      <c r="BPW13" s="51"/>
      <c r="BPX13" s="51"/>
      <c r="BPY13" s="102"/>
      <c r="BPZ13" s="103"/>
      <c r="BQA13" s="104"/>
      <c r="BQB13" s="104"/>
      <c r="BQC13" s="104"/>
      <c r="BQD13" s="104"/>
      <c r="BQE13" s="51"/>
      <c r="BQF13" s="105"/>
      <c r="BQG13" s="50"/>
      <c r="BQH13" s="51"/>
      <c r="BQI13" s="51"/>
      <c r="BQJ13" s="102"/>
      <c r="BQK13" s="103"/>
      <c r="BQL13" s="104"/>
      <c r="BQM13" s="104"/>
      <c r="BQN13" s="104"/>
      <c r="BQO13" s="104"/>
      <c r="BQP13" s="51"/>
      <c r="BQQ13" s="105"/>
      <c r="BQR13" s="50"/>
      <c r="BQS13" s="51"/>
      <c r="BQT13" s="51"/>
      <c r="BQU13" s="102"/>
      <c r="BQV13" s="103"/>
      <c r="BQW13" s="104"/>
      <c r="BQX13" s="104"/>
      <c r="BQY13" s="104"/>
      <c r="BQZ13" s="104"/>
      <c r="BRA13" s="51"/>
      <c r="BRB13" s="105"/>
      <c r="BRC13" s="50"/>
      <c r="BRD13" s="51"/>
      <c r="BRE13" s="51"/>
      <c r="BRF13" s="102"/>
      <c r="BRG13" s="103"/>
      <c r="BRH13" s="104"/>
      <c r="BRI13" s="104"/>
      <c r="BRJ13" s="104"/>
      <c r="BRK13" s="104"/>
      <c r="BRL13" s="51"/>
      <c r="BRM13" s="105"/>
      <c r="BRN13" s="50"/>
      <c r="BRO13" s="51"/>
      <c r="BRP13" s="51"/>
      <c r="BRQ13" s="102"/>
      <c r="BRR13" s="103"/>
      <c r="BRS13" s="104"/>
      <c r="BRT13" s="104"/>
      <c r="BRU13" s="104"/>
      <c r="BRV13" s="104"/>
      <c r="BRW13" s="51"/>
      <c r="BRX13" s="105"/>
      <c r="BRY13" s="50"/>
      <c r="BRZ13" s="51"/>
      <c r="BSA13" s="51"/>
      <c r="BSB13" s="102"/>
      <c r="BSC13" s="103"/>
      <c r="BSD13" s="104"/>
      <c r="BSE13" s="104"/>
      <c r="BSF13" s="104"/>
      <c r="BSG13" s="104"/>
      <c r="BSH13" s="51"/>
      <c r="BSI13" s="105"/>
      <c r="BSJ13" s="50"/>
      <c r="BSK13" s="51"/>
      <c r="BSL13" s="51"/>
      <c r="BSM13" s="102"/>
      <c r="BSN13" s="103"/>
      <c r="BSO13" s="104"/>
      <c r="BSP13" s="104"/>
      <c r="BSQ13" s="104"/>
      <c r="BSR13" s="104"/>
      <c r="BSS13" s="51"/>
      <c r="BST13" s="105"/>
      <c r="BSU13" s="50"/>
      <c r="BSV13" s="51"/>
      <c r="BSW13" s="51"/>
      <c r="BSX13" s="102"/>
      <c r="BSY13" s="103"/>
      <c r="BSZ13" s="104"/>
      <c r="BTA13" s="104"/>
      <c r="BTB13" s="104"/>
      <c r="BTC13" s="104"/>
      <c r="BTD13" s="51"/>
      <c r="BTE13" s="105"/>
      <c r="BTF13" s="50"/>
      <c r="BTG13" s="51"/>
      <c r="BTH13" s="51"/>
      <c r="BTI13" s="102"/>
      <c r="BTJ13" s="103"/>
      <c r="BTK13" s="104"/>
      <c r="BTL13" s="104"/>
      <c r="BTM13" s="104"/>
      <c r="BTN13" s="104"/>
      <c r="BTO13" s="51"/>
      <c r="BTP13" s="105"/>
      <c r="BTQ13" s="50"/>
      <c r="BTR13" s="51"/>
      <c r="BTS13" s="51"/>
      <c r="BTT13" s="102"/>
      <c r="BTU13" s="103"/>
      <c r="BTV13" s="104"/>
      <c r="BTW13" s="104"/>
      <c r="BTX13" s="104"/>
      <c r="BTY13" s="104"/>
      <c r="BTZ13" s="51"/>
      <c r="BUA13" s="105"/>
      <c r="BUB13" s="50"/>
      <c r="BUC13" s="51"/>
      <c r="BUD13" s="51"/>
      <c r="BUE13" s="102"/>
      <c r="BUF13" s="103"/>
      <c r="BUG13" s="104"/>
      <c r="BUH13" s="104"/>
      <c r="BUI13" s="104"/>
      <c r="BUJ13" s="104"/>
      <c r="BUK13" s="51"/>
      <c r="BUL13" s="105"/>
      <c r="BUM13" s="50"/>
      <c r="BUN13" s="51"/>
      <c r="BUO13" s="51"/>
      <c r="BUP13" s="102"/>
      <c r="BUQ13" s="103"/>
      <c r="BUR13" s="104"/>
      <c r="BUS13" s="104"/>
      <c r="BUT13" s="104"/>
      <c r="BUU13" s="104"/>
      <c r="BUV13" s="51"/>
      <c r="BUW13" s="105"/>
      <c r="BUX13" s="50"/>
      <c r="BUY13" s="51"/>
      <c r="BUZ13" s="51"/>
      <c r="BVA13" s="102"/>
      <c r="BVB13" s="103"/>
      <c r="BVC13" s="104"/>
      <c r="BVD13" s="104"/>
      <c r="BVE13" s="104"/>
      <c r="BVF13" s="104"/>
      <c r="BVG13" s="51"/>
      <c r="BVH13" s="105"/>
      <c r="BVI13" s="50"/>
      <c r="BVJ13" s="51"/>
      <c r="BVK13" s="51"/>
      <c r="BVL13" s="102"/>
      <c r="BVM13" s="103"/>
      <c r="BVN13" s="104"/>
      <c r="BVO13" s="104"/>
      <c r="BVP13" s="104"/>
      <c r="BVQ13" s="104"/>
      <c r="BVR13" s="51"/>
      <c r="BVS13" s="105"/>
      <c r="BVT13" s="50"/>
      <c r="BVU13" s="51"/>
      <c r="BVV13" s="51"/>
      <c r="BVW13" s="102"/>
      <c r="BVX13" s="103"/>
      <c r="BVY13" s="104"/>
      <c r="BVZ13" s="104"/>
      <c r="BWA13" s="104"/>
      <c r="BWB13" s="104"/>
      <c r="BWC13" s="51"/>
      <c r="BWD13" s="105"/>
      <c r="BWE13" s="50"/>
      <c r="BWF13" s="51"/>
      <c r="BWG13" s="51"/>
      <c r="BWH13" s="102"/>
      <c r="BWI13" s="103"/>
      <c r="BWJ13" s="104"/>
      <c r="BWK13" s="104"/>
      <c r="BWL13" s="104"/>
      <c r="BWM13" s="104"/>
      <c r="BWN13" s="51"/>
      <c r="BWO13" s="105"/>
      <c r="BWP13" s="50"/>
      <c r="BWQ13" s="51"/>
      <c r="BWR13" s="51"/>
      <c r="BWS13" s="102"/>
      <c r="BWT13" s="103"/>
      <c r="BWU13" s="104"/>
      <c r="BWV13" s="104"/>
      <c r="BWW13" s="104"/>
      <c r="BWX13" s="104"/>
      <c r="BWY13" s="51"/>
      <c r="BWZ13" s="105"/>
      <c r="BXA13" s="50"/>
      <c r="BXB13" s="51"/>
      <c r="BXC13" s="51"/>
      <c r="BXD13" s="102"/>
      <c r="BXE13" s="103"/>
      <c r="BXF13" s="104"/>
      <c r="BXG13" s="104"/>
      <c r="BXH13" s="104"/>
      <c r="BXI13" s="104"/>
      <c r="BXJ13" s="51"/>
      <c r="BXK13" s="105"/>
      <c r="BXL13" s="50"/>
      <c r="BXM13" s="51"/>
      <c r="BXN13" s="51"/>
      <c r="BXO13" s="102"/>
      <c r="BXP13" s="103"/>
      <c r="BXQ13" s="104"/>
      <c r="BXR13" s="104"/>
      <c r="BXS13" s="104"/>
      <c r="BXT13" s="104"/>
      <c r="BXU13" s="51"/>
      <c r="BXV13" s="105"/>
      <c r="BXW13" s="50"/>
      <c r="BXX13" s="51"/>
      <c r="BXY13" s="51"/>
      <c r="BXZ13" s="102"/>
      <c r="BYA13" s="103"/>
      <c r="BYB13" s="104"/>
      <c r="BYC13" s="104"/>
      <c r="BYD13" s="104"/>
      <c r="BYE13" s="104"/>
      <c r="BYF13" s="51"/>
      <c r="BYG13" s="105"/>
      <c r="BYH13" s="50"/>
      <c r="BYI13" s="51"/>
      <c r="BYJ13" s="51"/>
      <c r="BYK13" s="102"/>
      <c r="BYL13" s="103"/>
      <c r="BYM13" s="104"/>
      <c r="BYN13" s="104"/>
      <c r="BYO13" s="104"/>
      <c r="BYP13" s="104"/>
      <c r="BYQ13" s="51"/>
      <c r="BYR13" s="105"/>
      <c r="BYS13" s="50"/>
      <c r="BYT13" s="51"/>
      <c r="BYU13" s="51"/>
      <c r="BYV13" s="102"/>
      <c r="BYW13" s="103"/>
      <c r="BYX13" s="104"/>
      <c r="BYY13" s="104"/>
      <c r="BYZ13" s="104"/>
      <c r="BZA13" s="104"/>
      <c r="BZB13" s="51"/>
      <c r="BZC13" s="105"/>
      <c r="BZD13" s="50"/>
      <c r="BZE13" s="51"/>
      <c r="BZF13" s="51"/>
      <c r="BZG13" s="102"/>
      <c r="BZH13" s="103"/>
      <c r="BZI13" s="104"/>
      <c r="BZJ13" s="104"/>
      <c r="BZK13" s="104"/>
      <c r="BZL13" s="104"/>
      <c r="BZM13" s="51"/>
      <c r="BZN13" s="105"/>
      <c r="BZO13" s="50"/>
      <c r="BZP13" s="51"/>
      <c r="BZQ13" s="51"/>
      <c r="BZR13" s="102"/>
      <c r="BZS13" s="103"/>
      <c r="BZT13" s="104"/>
      <c r="BZU13" s="104"/>
      <c r="BZV13" s="104"/>
      <c r="BZW13" s="104"/>
      <c r="BZX13" s="51"/>
      <c r="BZY13" s="105"/>
      <c r="BZZ13" s="50"/>
      <c r="CAA13" s="51"/>
      <c r="CAB13" s="51"/>
      <c r="CAC13" s="102"/>
      <c r="CAD13" s="103"/>
      <c r="CAE13" s="104"/>
      <c r="CAF13" s="104"/>
      <c r="CAG13" s="104"/>
      <c r="CAH13" s="104"/>
      <c r="CAI13" s="51"/>
      <c r="CAJ13" s="105"/>
      <c r="CAK13" s="50"/>
      <c r="CAL13" s="51"/>
      <c r="CAM13" s="51"/>
      <c r="CAN13" s="102"/>
      <c r="CAO13" s="103"/>
      <c r="CAP13" s="104"/>
      <c r="CAQ13" s="104"/>
      <c r="CAR13" s="104"/>
      <c r="CAS13" s="104"/>
      <c r="CAT13" s="51"/>
      <c r="CAU13" s="105"/>
      <c r="CAV13" s="50"/>
      <c r="CAW13" s="51"/>
      <c r="CAX13" s="51"/>
      <c r="CAY13" s="102"/>
      <c r="CAZ13" s="103"/>
      <c r="CBA13" s="104"/>
      <c r="CBB13" s="104"/>
      <c r="CBC13" s="104"/>
      <c r="CBD13" s="104"/>
      <c r="CBE13" s="51"/>
      <c r="CBF13" s="105"/>
      <c r="CBG13" s="50"/>
      <c r="CBH13" s="51"/>
      <c r="CBI13" s="51"/>
      <c r="CBJ13" s="102"/>
      <c r="CBK13" s="103"/>
      <c r="CBL13" s="104"/>
      <c r="CBM13" s="104"/>
      <c r="CBN13" s="104"/>
      <c r="CBO13" s="104"/>
      <c r="CBP13" s="51"/>
      <c r="CBQ13" s="105"/>
      <c r="CBR13" s="50"/>
      <c r="CBS13" s="51"/>
      <c r="CBT13" s="51"/>
      <c r="CBU13" s="102"/>
      <c r="CBV13" s="103"/>
      <c r="CBW13" s="104"/>
      <c r="CBX13" s="104"/>
      <c r="CBY13" s="104"/>
      <c r="CBZ13" s="104"/>
      <c r="CCA13" s="51"/>
      <c r="CCB13" s="105"/>
      <c r="CCC13" s="50"/>
      <c r="CCD13" s="51"/>
      <c r="CCE13" s="51"/>
      <c r="CCF13" s="102"/>
      <c r="CCG13" s="103"/>
      <c r="CCH13" s="104"/>
      <c r="CCI13" s="104"/>
      <c r="CCJ13" s="104"/>
      <c r="CCK13" s="104"/>
      <c r="CCL13" s="51"/>
      <c r="CCM13" s="105"/>
      <c r="CCN13" s="50"/>
      <c r="CCO13" s="51"/>
      <c r="CCP13" s="51"/>
      <c r="CCQ13" s="102"/>
      <c r="CCR13" s="103"/>
      <c r="CCS13" s="104"/>
      <c r="CCT13" s="104"/>
      <c r="CCU13" s="104"/>
      <c r="CCV13" s="104"/>
      <c r="CCW13" s="51"/>
      <c r="CCX13" s="105"/>
      <c r="CCY13" s="50"/>
      <c r="CCZ13" s="51"/>
      <c r="CDA13" s="51"/>
      <c r="CDB13" s="102"/>
      <c r="CDC13" s="103"/>
      <c r="CDD13" s="104"/>
      <c r="CDE13" s="104"/>
      <c r="CDF13" s="104"/>
      <c r="CDG13" s="104"/>
      <c r="CDH13" s="51"/>
      <c r="CDI13" s="105"/>
      <c r="CDJ13" s="50"/>
      <c r="CDK13" s="51"/>
      <c r="CDL13" s="51"/>
      <c r="CDM13" s="102"/>
      <c r="CDN13" s="103"/>
      <c r="CDO13" s="104"/>
      <c r="CDP13" s="104"/>
      <c r="CDQ13" s="104"/>
      <c r="CDR13" s="104"/>
      <c r="CDS13" s="51"/>
      <c r="CDT13" s="105"/>
      <c r="CDU13" s="50"/>
      <c r="CDV13" s="51"/>
      <c r="CDW13" s="51"/>
      <c r="CDX13" s="102"/>
      <c r="CDY13" s="103"/>
      <c r="CDZ13" s="104"/>
      <c r="CEA13" s="104"/>
      <c r="CEB13" s="104"/>
      <c r="CEC13" s="104"/>
      <c r="CED13" s="51"/>
      <c r="CEE13" s="105"/>
      <c r="CEF13" s="50"/>
      <c r="CEG13" s="51"/>
      <c r="CEH13" s="51"/>
      <c r="CEI13" s="102"/>
      <c r="CEJ13" s="103"/>
      <c r="CEK13" s="104"/>
      <c r="CEL13" s="104"/>
      <c r="CEM13" s="104"/>
      <c r="CEN13" s="104"/>
      <c r="CEO13" s="51"/>
      <c r="CEP13" s="105"/>
      <c r="CEQ13" s="50"/>
      <c r="CER13" s="51"/>
      <c r="CES13" s="51"/>
      <c r="CET13" s="102"/>
      <c r="CEU13" s="103"/>
      <c r="CEV13" s="104"/>
      <c r="CEW13" s="104"/>
      <c r="CEX13" s="104"/>
      <c r="CEY13" s="104"/>
      <c r="CEZ13" s="51"/>
      <c r="CFA13" s="105"/>
      <c r="CFB13" s="50"/>
      <c r="CFC13" s="51"/>
      <c r="CFD13" s="51"/>
      <c r="CFE13" s="102"/>
      <c r="CFF13" s="103"/>
      <c r="CFG13" s="104"/>
      <c r="CFH13" s="104"/>
      <c r="CFI13" s="104"/>
      <c r="CFJ13" s="104"/>
      <c r="CFK13" s="51"/>
      <c r="CFL13" s="105"/>
      <c r="CFM13" s="50"/>
      <c r="CFN13" s="51"/>
      <c r="CFO13" s="51"/>
      <c r="CFP13" s="102"/>
      <c r="CFQ13" s="103"/>
      <c r="CFR13" s="104"/>
      <c r="CFS13" s="104"/>
      <c r="CFT13" s="104"/>
      <c r="CFU13" s="104"/>
      <c r="CFV13" s="51"/>
      <c r="CFW13" s="105"/>
      <c r="CFX13" s="50"/>
      <c r="CFY13" s="51"/>
      <c r="CFZ13" s="51"/>
      <c r="CGA13" s="102"/>
      <c r="CGB13" s="103"/>
      <c r="CGC13" s="104"/>
      <c r="CGD13" s="104"/>
      <c r="CGE13" s="104"/>
      <c r="CGF13" s="104"/>
      <c r="CGG13" s="51"/>
      <c r="CGH13" s="105"/>
      <c r="CGI13" s="50"/>
      <c r="CGJ13" s="51"/>
      <c r="CGK13" s="51"/>
      <c r="CGL13" s="102"/>
      <c r="CGM13" s="103"/>
      <c r="CGN13" s="104"/>
      <c r="CGO13" s="104"/>
      <c r="CGP13" s="104"/>
      <c r="CGQ13" s="104"/>
      <c r="CGR13" s="51"/>
      <c r="CGS13" s="105"/>
      <c r="CGT13" s="50"/>
      <c r="CGU13" s="51"/>
      <c r="CGV13" s="51"/>
      <c r="CGW13" s="102"/>
      <c r="CGX13" s="103"/>
      <c r="CGY13" s="104"/>
      <c r="CGZ13" s="104"/>
      <c r="CHA13" s="104"/>
      <c r="CHB13" s="104"/>
      <c r="CHC13" s="51"/>
      <c r="CHD13" s="105"/>
      <c r="CHE13" s="50"/>
      <c r="CHF13" s="51"/>
      <c r="CHG13" s="51"/>
      <c r="CHH13" s="102"/>
      <c r="CHI13" s="103"/>
      <c r="CHJ13" s="104"/>
      <c r="CHK13" s="104"/>
      <c r="CHL13" s="104"/>
      <c r="CHM13" s="104"/>
      <c r="CHN13" s="51"/>
      <c r="CHO13" s="105"/>
      <c r="CHP13" s="50"/>
      <c r="CHQ13" s="51"/>
      <c r="CHR13" s="51"/>
      <c r="CHS13" s="102"/>
      <c r="CHT13" s="103"/>
      <c r="CHU13" s="104"/>
      <c r="CHV13" s="104"/>
      <c r="CHW13" s="104"/>
      <c r="CHX13" s="104"/>
      <c r="CHY13" s="51"/>
      <c r="CHZ13" s="105"/>
      <c r="CIA13" s="50"/>
      <c r="CIB13" s="51"/>
      <c r="CIC13" s="51"/>
      <c r="CID13" s="102"/>
      <c r="CIE13" s="103"/>
      <c r="CIF13" s="104"/>
      <c r="CIG13" s="104"/>
      <c r="CIH13" s="104"/>
      <c r="CII13" s="104"/>
      <c r="CIJ13" s="51"/>
      <c r="CIK13" s="105"/>
      <c r="CIL13" s="50"/>
      <c r="CIM13" s="51"/>
      <c r="CIN13" s="51"/>
      <c r="CIO13" s="102"/>
      <c r="CIP13" s="103"/>
      <c r="CIQ13" s="104"/>
      <c r="CIR13" s="104"/>
      <c r="CIS13" s="104"/>
      <c r="CIT13" s="104"/>
      <c r="CIU13" s="51"/>
      <c r="CIV13" s="105"/>
      <c r="CIW13" s="50"/>
      <c r="CIX13" s="51"/>
      <c r="CIY13" s="51"/>
      <c r="CIZ13" s="102"/>
      <c r="CJA13" s="103"/>
      <c r="CJB13" s="104"/>
      <c r="CJC13" s="104"/>
      <c r="CJD13" s="104"/>
      <c r="CJE13" s="104"/>
      <c r="CJF13" s="51"/>
      <c r="CJG13" s="105"/>
      <c r="CJH13" s="50"/>
      <c r="CJI13" s="51"/>
      <c r="CJJ13" s="51"/>
      <c r="CJK13" s="102"/>
      <c r="CJL13" s="103"/>
      <c r="CJM13" s="104"/>
      <c r="CJN13" s="104"/>
      <c r="CJO13" s="104"/>
      <c r="CJP13" s="104"/>
      <c r="CJQ13" s="51"/>
      <c r="CJR13" s="105"/>
      <c r="CJS13" s="50"/>
      <c r="CJT13" s="51"/>
      <c r="CJU13" s="51"/>
      <c r="CJV13" s="102"/>
      <c r="CJW13" s="103"/>
      <c r="CJX13" s="104"/>
      <c r="CJY13" s="104"/>
      <c r="CJZ13" s="104"/>
      <c r="CKA13" s="104"/>
      <c r="CKB13" s="51"/>
      <c r="CKC13" s="105"/>
      <c r="CKD13" s="50"/>
      <c r="CKE13" s="51"/>
      <c r="CKF13" s="51"/>
      <c r="CKG13" s="102"/>
      <c r="CKH13" s="103"/>
      <c r="CKI13" s="104"/>
      <c r="CKJ13" s="104"/>
      <c r="CKK13" s="104"/>
      <c r="CKL13" s="104"/>
      <c r="CKM13" s="51"/>
      <c r="CKN13" s="105"/>
      <c r="CKO13" s="50"/>
      <c r="CKP13" s="51"/>
      <c r="CKQ13" s="51"/>
      <c r="CKR13" s="102"/>
      <c r="CKS13" s="103"/>
      <c r="CKT13" s="104"/>
      <c r="CKU13" s="104"/>
      <c r="CKV13" s="104"/>
      <c r="CKW13" s="104"/>
      <c r="CKX13" s="51"/>
      <c r="CKY13" s="105"/>
      <c r="CKZ13" s="50"/>
      <c r="CLA13" s="51"/>
      <c r="CLB13" s="51"/>
      <c r="CLC13" s="102"/>
      <c r="CLD13" s="103"/>
      <c r="CLE13" s="104"/>
      <c r="CLF13" s="104"/>
      <c r="CLG13" s="104"/>
      <c r="CLH13" s="104"/>
      <c r="CLI13" s="51"/>
      <c r="CLJ13" s="105"/>
      <c r="CLK13" s="50"/>
      <c r="CLL13" s="51"/>
      <c r="CLM13" s="51"/>
      <c r="CLN13" s="102"/>
      <c r="CLO13" s="103"/>
      <c r="CLP13" s="104"/>
      <c r="CLQ13" s="104"/>
      <c r="CLR13" s="104"/>
      <c r="CLS13" s="104"/>
      <c r="CLT13" s="51"/>
      <c r="CLU13" s="105"/>
      <c r="CLV13" s="50"/>
      <c r="CLW13" s="51"/>
      <c r="CLX13" s="51"/>
      <c r="CLY13" s="102"/>
      <c r="CLZ13" s="103"/>
      <c r="CMA13" s="104"/>
      <c r="CMB13" s="104"/>
      <c r="CMC13" s="104"/>
      <c r="CMD13" s="104"/>
      <c r="CME13" s="51"/>
      <c r="CMF13" s="105"/>
      <c r="CMG13" s="50"/>
      <c r="CMH13" s="51"/>
      <c r="CMI13" s="51"/>
      <c r="CMJ13" s="102"/>
      <c r="CMK13" s="103"/>
      <c r="CML13" s="104"/>
      <c r="CMM13" s="104"/>
      <c r="CMN13" s="104"/>
      <c r="CMO13" s="104"/>
      <c r="CMP13" s="51"/>
      <c r="CMQ13" s="105"/>
      <c r="CMR13" s="50"/>
      <c r="CMS13" s="51"/>
      <c r="CMT13" s="51"/>
      <c r="CMU13" s="102"/>
      <c r="CMV13" s="103"/>
      <c r="CMW13" s="104"/>
      <c r="CMX13" s="104"/>
      <c r="CMY13" s="104"/>
      <c r="CMZ13" s="104"/>
      <c r="CNA13" s="51"/>
      <c r="CNB13" s="105"/>
      <c r="CNC13" s="50"/>
      <c r="CND13" s="51"/>
      <c r="CNE13" s="51"/>
      <c r="CNF13" s="102"/>
      <c r="CNG13" s="103"/>
      <c r="CNH13" s="104"/>
      <c r="CNI13" s="104"/>
      <c r="CNJ13" s="104"/>
      <c r="CNK13" s="104"/>
      <c r="CNL13" s="51"/>
      <c r="CNM13" s="105"/>
      <c r="CNN13" s="50"/>
      <c r="CNO13" s="51"/>
      <c r="CNP13" s="51"/>
      <c r="CNQ13" s="102"/>
      <c r="CNR13" s="103"/>
      <c r="CNS13" s="104"/>
      <c r="CNT13" s="104"/>
      <c r="CNU13" s="104"/>
      <c r="CNV13" s="104"/>
      <c r="CNW13" s="51"/>
      <c r="CNX13" s="105"/>
      <c r="CNY13" s="50"/>
      <c r="CNZ13" s="51"/>
      <c r="COA13" s="51"/>
      <c r="COB13" s="102"/>
      <c r="COC13" s="103"/>
      <c r="COD13" s="104"/>
      <c r="COE13" s="104"/>
      <c r="COF13" s="104"/>
      <c r="COG13" s="104"/>
      <c r="COH13" s="51"/>
      <c r="COI13" s="105"/>
      <c r="COJ13" s="50"/>
      <c r="COK13" s="51"/>
      <c r="COL13" s="51"/>
      <c r="COM13" s="102"/>
      <c r="CON13" s="103"/>
      <c r="COO13" s="104"/>
      <c r="COP13" s="104"/>
      <c r="COQ13" s="104"/>
      <c r="COR13" s="104"/>
      <c r="COS13" s="51"/>
      <c r="COT13" s="105"/>
      <c r="COU13" s="50"/>
      <c r="COV13" s="51"/>
      <c r="COW13" s="51"/>
      <c r="COX13" s="102"/>
      <c r="COY13" s="103"/>
      <c r="COZ13" s="104"/>
      <c r="CPA13" s="104"/>
      <c r="CPB13" s="104"/>
      <c r="CPC13" s="104"/>
      <c r="CPD13" s="51"/>
      <c r="CPE13" s="105"/>
      <c r="CPF13" s="50"/>
      <c r="CPG13" s="51"/>
      <c r="CPH13" s="51"/>
      <c r="CPI13" s="102"/>
      <c r="CPJ13" s="103"/>
      <c r="CPK13" s="104"/>
      <c r="CPL13" s="104"/>
      <c r="CPM13" s="104"/>
      <c r="CPN13" s="104"/>
      <c r="CPO13" s="51"/>
      <c r="CPP13" s="105"/>
      <c r="CPQ13" s="50"/>
      <c r="CPR13" s="51"/>
      <c r="CPS13" s="51"/>
      <c r="CPT13" s="102"/>
      <c r="CPU13" s="103"/>
      <c r="CPV13" s="104"/>
      <c r="CPW13" s="104"/>
      <c r="CPX13" s="104"/>
      <c r="CPY13" s="104"/>
      <c r="CPZ13" s="51"/>
      <c r="CQA13" s="105"/>
      <c r="CQB13" s="50"/>
      <c r="CQC13" s="51"/>
      <c r="CQD13" s="51"/>
      <c r="CQE13" s="102"/>
      <c r="CQF13" s="103"/>
      <c r="CQG13" s="104"/>
      <c r="CQH13" s="104"/>
      <c r="CQI13" s="104"/>
      <c r="CQJ13" s="104"/>
      <c r="CQK13" s="51"/>
      <c r="CQL13" s="105"/>
      <c r="CQM13" s="50"/>
      <c r="CQN13" s="51"/>
      <c r="CQO13" s="51"/>
      <c r="CQP13" s="102"/>
      <c r="CQQ13" s="103"/>
      <c r="CQR13" s="104"/>
      <c r="CQS13" s="104"/>
      <c r="CQT13" s="104"/>
      <c r="CQU13" s="104"/>
      <c r="CQV13" s="51"/>
      <c r="CQW13" s="105"/>
      <c r="CQX13" s="50"/>
      <c r="CQY13" s="51"/>
      <c r="CQZ13" s="51"/>
      <c r="CRA13" s="102"/>
      <c r="CRB13" s="103"/>
      <c r="CRC13" s="104"/>
      <c r="CRD13" s="104"/>
      <c r="CRE13" s="104"/>
      <c r="CRF13" s="104"/>
      <c r="CRG13" s="51"/>
      <c r="CRH13" s="105"/>
      <c r="CRI13" s="50"/>
      <c r="CRJ13" s="51"/>
      <c r="CRK13" s="51"/>
      <c r="CRL13" s="102"/>
      <c r="CRM13" s="103"/>
      <c r="CRN13" s="104"/>
      <c r="CRO13" s="104"/>
      <c r="CRP13" s="104"/>
      <c r="CRQ13" s="104"/>
      <c r="CRR13" s="51"/>
      <c r="CRS13" s="105"/>
      <c r="CRT13" s="50"/>
      <c r="CRU13" s="51"/>
      <c r="CRV13" s="51"/>
      <c r="CRW13" s="102"/>
      <c r="CRX13" s="103"/>
      <c r="CRY13" s="104"/>
      <c r="CRZ13" s="104"/>
      <c r="CSA13" s="104"/>
      <c r="CSB13" s="104"/>
      <c r="CSC13" s="51"/>
      <c r="CSD13" s="105"/>
      <c r="CSE13" s="50"/>
      <c r="CSF13" s="51"/>
      <c r="CSG13" s="51"/>
      <c r="CSH13" s="102"/>
      <c r="CSI13" s="103"/>
      <c r="CSJ13" s="104"/>
      <c r="CSK13" s="104"/>
      <c r="CSL13" s="104"/>
      <c r="CSM13" s="104"/>
      <c r="CSN13" s="51"/>
      <c r="CSO13" s="105"/>
      <c r="CSP13" s="50"/>
      <c r="CSQ13" s="51"/>
      <c r="CSR13" s="51"/>
      <c r="CSS13" s="102"/>
      <c r="CST13" s="103"/>
      <c r="CSU13" s="104"/>
      <c r="CSV13" s="104"/>
      <c r="CSW13" s="104"/>
      <c r="CSX13" s="104"/>
      <c r="CSY13" s="51"/>
      <c r="CSZ13" s="105"/>
      <c r="CTA13" s="50"/>
      <c r="CTB13" s="51"/>
      <c r="CTC13" s="51"/>
      <c r="CTD13" s="102"/>
      <c r="CTE13" s="103"/>
      <c r="CTF13" s="104"/>
      <c r="CTG13" s="104"/>
      <c r="CTH13" s="104"/>
      <c r="CTI13" s="104"/>
      <c r="CTJ13" s="51"/>
      <c r="CTK13" s="105"/>
      <c r="CTL13" s="50"/>
      <c r="CTM13" s="51"/>
      <c r="CTN13" s="51"/>
      <c r="CTO13" s="102"/>
      <c r="CTP13" s="103"/>
      <c r="CTQ13" s="104"/>
      <c r="CTR13" s="104"/>
      <c r="CTS13" s="104"/>
      <c r="CTT13" s="104"/>
      <c r="CTU13" s="51"/>
      <c r="CTV13" s="105"/>
      <c r="CTW13" s="50"/>
      <c r="CTX13" s="51"/>
      <c r="CTY13" s="51"/>
      <c r="CTZ13" s="102"/>
      <c r="CUA13" s="103"/>
      <c r="CUB13" s="104"/>
      <c r="CUC13" s="104"/>
      <c r="CUD13" s="104"/>
      <c r="CUE13" s="104"/>
      <c r="CUF13" s="51"/>
      <c r="CUG13" s="105"/>
      <c r="CUH13" s="50"/>
      <c r="CUI13" s="51"/>
      <c r="CUJ13" s="51"/>
      <c r="CUK13" s="102"/>
      <c r="CUL13" s="103"/>
      <c r="CUM13" s="104"/>
      <c r="CUN13" s="104"/>
      <c r="CUO13" s="104"/>
      <c r="CUP13" s="104"/>
      <c r="CUQ13" s="51"/>
      <c r="CUR13" s="105"/>
      <c r="CUS13" s="50"/>
      <c r="CUT13" s="51"/>
      <c r="CUU13" s="51"/>
      <c r="CUV13" s="102"/>
      <c r="CUW13" s="103"/>
      <c r="CUX13" s="104"/>
      <c r="CUY13" s="104"/>
      <c r="CUZ13" s="104"/>
      <c r="CVA13" s="104"/>
      <c r="CVB13" s="51"/>
      <c r="CVC13" s="105"/>
      <c r="CVD13" s="50"/>
      <c r="CVE13" s="51"/>
      <c r="CVF13" s="51"/>
      <c r="CVG13" s="102"/>
      <c r="CVH13" s="103"/>
      <c r="CVI13" s="104"/>
      <c r="CVJ13" s="104"/>
      <c r="CVK13" s="104"/>
      <c r="CVL13" s="104"/>
      <c r="CVM13" s="51"/>
      <c r="CVN13" s="105"/>
      <c r="CVO13" s="50"/>
      <c r="CVP13" s="51"/>
      <c r="CVQ13" s="51"/>
      <c r="CVR13" s="102"/>
      <c r="CVS13" s="103"/>
      <c r="CVT13" s="104"/>
      <c r="CVU13" s="104"/>
      <c r="CVV13" s="104"/>
      <c r="CVW13" s="104"/>
      <c r="CVX13" s="51"/>
      <c r="CVY13" s="105"/>
      <c r="CVZ13" s="50"/>
      <c r="CWA13" s="51"/>
      <c r="CWB13" s="51"/>
      <c r="CWC13" s="102"/>
      <c r="CWD13" s="103"/>
      <c r="CWE13" s="104"/>
      <c r="CWF13" s="104"/>
      <c r="CWG13" s="104"/>
      <c r="CWH13" s="104"/>
      <c r="CWI13" s="51"/>
      <c r="CWJ13" s="105"/>
      <c r="CWK13" s="50"/>
      <c r="CWL13" s="51"/>
      <c r="CWM13" s="51"/>
      <c r="CWN13" s="102"/>
      <c r="CWO13" s="103"/>
      <c r="CWP13" s="104"/>
      <c r="CWQ13" s="104"/>
      <c r="CWR13" s="104"/>
      <c r="CWS13" s="104"/>
      <c r="CWT13" s="51"/>
      <c r="CWU13" s="105"/>
      <c r="CWV13" s="50"/>
      <c r="CWW13" s="51"/>
      <c r="CWX13" s="51"/>
      <c r="CWY13" s="102"/>
      <c r="CWZ13" s="103"/>
      <c r="CXA13" s="104"/>
      <c r="CXB13" s="104"/>
      <c r="CXC13" s="104"/>
      <c r="CXD13" s="104"/>
      <c r="CXE13" s="51"/>
      <c r="CXF13" s="105"/>
      <c r="CXG13" s="50"/>
      <c r="CXH13" s="51"/>
      <c r="CXI13" s="51"/>
      <c r="CXJ13" s="102"/>
      <c r="CXK13" s="103"/>
      <c r="CXL13" s="104"/>
      <c r="CXM13" s="104"/>
      <c r="CXN13" s="104"/>
      <c r="CXO13" s="104"/>
      <c r="CXP13" s="51"/>
      <c r="CXQ13" s="105"/>
      <c r="CXR13" s="50"/>
      <c r="CXS13" s="51"/>
      <c r="CXT13" s="51"/>
      <c r="CXU13" s="102"/>
      <c r="CXV13" s="103"/>
      <c r="CXW13" s="104"/>
      <c r="CXX13" s="104"/>
      <c r="CXY13" s="104"/>
      <c r="CXZ13" s="104"/>
      <c r="CYA13" s="51"/>
      <c r="CYB13" s="105"/>
      <c r="CYC13" s="50"/>
      <c r="CYD13" s="51"/>
      <c r="CYE13" s="51"/>
      <c r="CYF13" s="102"/>
      <c r="CYG13" s="103"/>
      <c r="CYH13" s="104"/>
      <c r="CYI13" s="104"/>
      <c r="CYJ13" s="104"/>
      <c r="CYK13" s="104"/>
      <c r="CYL13" s="51"/>
      <c r="CYM13" s="105"/>
      <c r="CYN13" s="50"/>
      <c r="CYO13" s="51"/>
      <c r="CYP13" s="51"/>
      <c r="CYQ13" s="102"/>
      <c r="CYR13" s="103"/>
      <c r="CYS13" s="104"/>
      <c r="CYT13" s="104"/>
      <c r="CYU13" s="104"/>
      <c r="CYV13" s="104"/>
      <c r="CYW13" s="51"/>
      <c r="CYX13" s="105"/>
      <c r="CYY13" s="50"/>
      <c r="CYZ13" s="51"/>
      <c r="CZA13" s="51"/>
      <c r="CZB13" s="102"/>
      <c r="CZC13" s="103"/>
      <c r="CZD13" s="104"/>
      <c r="CZE13" s="104"/>
      <c r="CZF13" s="104"/>
      <c r="CZG13" s="104"/>
      <c r="CZH13" s="51"/>
      <c r="CZI13" s="105"/>
      <c r="CZJ13" s="50"/>
      <c r="CZK13" s="51"/>
      <c r="CZL13" s="51"/>
      <c r="CZM13" s="102"/>
      <c r="CZN13" s="103"/>
      <c r="CZO13" s="104"/>
      <c r="CZP13" s="104"/>
      <c r="CZQ13" s="104"/>
      <c r="CZR13" s="104"/>
      <c r="CZS13" s="51"/>
      <c r="CZT13" s="105"/>
      <c r="CZU13" s="50"/>
      <c r="CZV13" s="51"/>
      <c r="CZW13" s="51"/>
      <c r="CZX13" s="102"/>
      <c r="CZY13" s="103"/>
      <c r="CZZ13" s="104"/>
      <c r="DAA13" s="104"/>
      <c r="DAB13" s="104"/>
      <c r="DAC13" s="104"/>
      <c r="DAD13" s="51"/>
      <c r="DAE13" s="105"/>
      <c r="DAF13" s="50"/>
      <c r="DAG13" s="51"/>
      <c r="DAH13" s="51"/>
      <c r="DAI13" s="102"/>
      <c r="DAJ13" s="103"/>
      <c r="DAK13" s="104"/>
      <c r="DAL13" s="104"/>
      <c r="DAM13" s="104"/>
      <c r="DAN13" s="104"/>
      <c r="DAO13" s="51"/>
      <c r="DAP13" s="105"/>
      <c r="DAQ13" s="50"/>
      <c r="DAR13" s="51"/>
      <c r="DAS13" s="51"/>
      <c r="DAT13" s="102"/>
      <c r="DAU13" s="103"/>
      <c r="DAV13" s="104"/>
      <c r="DAW13" s="104"/>
      <c r="DAX13" s="104"/>
      <c r="DAY13" s="104"/>
      <c r="DAZ13" s="51"/>
      <c r="DBA13" s="105"/>
      <c r="DBB13" s="50"/>
      <c r="DBC13" s="51"/>
      <c r="DBD13" s="51"/>
      <c r="DBE13" s="102"/>
      <c r="DBF13" s="103"/>
      <c r="DBG13" s="104"/>
      <c r="DBH13" s="104"/>
      <c r="DBI13" s="104"/>
      <c r="DBJ13" s="104"/>
      <c r="DBK13" s="51"/>
      <c r="DBL13" s="105"/>
      <c r="DBM13" s="50"/>
      <c r="DBN13" s="51"/>
      <c r="DBO13" s="51"/>
      <c r="DBP13" s="102"/>
      <c r="DBQ13" s="103"/>
      <c r="DBR13" s="104"/>
      <c r="DBS13" s="104"/>
      <c r="DBT13" s="104"/>
      <c r="DBU13" s="104"/>
      <c r="DBV13" s="51"/>
      <c r="DBW13" s="105"/>
      <c r="DBX13" s="50"/>
      <c r="DBY13" s="51"/>
      <c r="DBZ13" s="51"/>
      <c r="DCA13" s="102"/>
      <c r="DCB13" s="103"/>
      <c r="DCC13" s="104"/>
      <c r="DCD13" s="104"/>
      <c r="DCE13" s="104"/>
      <c r="DCF13" s="104"/>
      <c r="DCG13" s="51"/>
      <c r="DCH13" s="105"/>
      <c r="DCI13" s="50"/>
      <c r="DCJ13" s="51"/>
      <c r="DCK13" s="51"/>
      <c r="DCL13" s="102"/>
      <c r="DCM13" s="103"/>
      <c r="DCN13" s="104"/>
      <c r="DCO13" s="104"/>
      <c r="DCP13" s="104"/>
      <c r="DCQ13" s="104"/>
      <c r="DCR13" s="51"/>
      <c r="DCS13" s="105"/>
      <c r="DCT13" s="50"/>
      <c r="DCU13" s="51"/>
      <c r="DCV13" s="51"/>
      <c r="DCW13" s="102"/>
      <c r="DCX13" s="103"/>
      <c r="DCY13" s="104"/>
      <c r="DCZ13" s="104"/>
      <c r="DDA13" s="104"/>
      <c r="DDB13" s="104"/>
      <c r="DDC13" s="51"/>
      <c r="DDD13" s="105"/>
      <c r="DDE13" s="50"/>
      <c r="DDF13" s="51"/>
      <c r="DDG13" s="51"/>
      <c r="DDH13" s="102"/>
      <c r="DDI13" s="103"/>
      <c r="DDJ13" s="104"/>
      <c r="DDK13" s="104"/>
      <c r="DDL13" s="104"/>
      <c r="DDM13" s="104"/>
      <c r="DDN13" s="51"/>
      <c r="DDO13" s="105"/>
      <c r="DDP13" s="50"/>
      <c r="DDQ13" s="51"/>
      <c r="DDR13" s="51"/>
      <c r="DDS13" s="102"/>
      <c r="DDT13" s="103"/>
      <c r="DDU13" s="104"/>
      <c r="DDV13" s="104"/>
      <c r="DDW13" s="104"/>
      <c r="DDX13" s="104"/>
      <c r="DDY13" s="51"/>
      <c r="DDZ13" s="105"/>
      <c r="DEA13" s="50"/>
      <c r="DEB13" s="51"/>
      <c r="DEC13" s="51"/>
      <c r="DED13" s="102"/>
      <c r="DEE13" s="103"/>
      <c r="DEF13" s="104"/>
      <c r="DEG13" s="104"/>
      <c r="DEH13" s="104"/>
      <c r="DEI13" s="104"/>
      <c r="DEJ13" s="51"/>
      <c r="DEK13" s="105"/>
      <c r="DEL13" s="50"/>
      <c r="DEM13" s="51"/>
      <c r="DEN13" s="51"/>
      <c r="DEO13" s="102"/>
      <c r="DEP13" s="103"/>
      <c r="DEQ13" s="104"/>
      <c r="DER13" s="104"/>
      <c r="DES13" s="104"/>
      <c r="DET13" s="104"/>
      <c r="DEU13" s="51"/>
      <c r="DEV13" s="105"/>
      <c r="DEW13" s="50"/>
      <c r="DEX13" s="51"/>
      <c r="DEY13" s="51"/>
      <c r="DEZ13" s="102"/>
      <c r="DFA13" s="103"/>
      <c r="DFB13" s="104"/>
      <c r="DFC13" s="104"/>
      <c r="DFD13" s="104"/>
      <c r="DFE13" s="104"/>
      <c r="DFF13" s="51"/>
      <c r="DFG13" s="105"/>
      <c r="DFH13" s="50"/>
      <c r="DFI13" s="51"/>
      <c r="DFJ13" s="51"/>
      <c r="DFK13" s="102"/>
      <c r="DFL13" s="103"/>
      <c r="DFM13" s="104"/>
      <c r="DFN13" s="104"/>
      <c r="DFO13" s="104"/>
      <c r="DFP13" s="104"/>
      <c r="DFQ13" s="51"/>
      <c r="DFR13" s="105"/>
      <c r="DFS13" s="50"/>
      <c r="DFT13" s="51"/>
      <c r="DFU13" s="51"/>
      <c r="DFV13" s="102"/>
      <c r="DFW13" s="103"/>
      <c r="DFX13" s="104"/>
      <c r="DFY13" s="104"/>
      <c r="DFZ13" s="104"/>
      <c r="DGA13" s="104"/>
      <c r="DGB13" s="51"/>
      <c r="DGC13" s="105"/>
      <c r="DGD13" s="50"/>
      <c r="DGE13" s="51"/>
      <c r="DGF13" s="51"/>
      <c r="DGG13" s="102"/>
      <c r="DGH13" s="103"/>
      <c r="DGI13" s="104"/>
      <c r="DGJ13" s="104"/>
      <c r="DGK13" s="104"/>
      <c r="DGL13" s="104"/>
      <c r="DGM13" s="51"/>
      <c r="DGN13" s="105"/>
      <c r="DGO13" s="50"/>
      <c r="DGP13" s="51"/>
      <c r="DGQ13" s="51"/>
      <c r="DGR13" s="102"/>
      <c r="DGS13" s="103"/>
      <c r="DGT13" s="104"/>
      <c r="DGU13" s="104"/>
      <c r="DGV13" s="104"/>
      <c r="DGW13" s="104"/>
      <c r="DGX13" s="51"/>
      <c r="DGY13" s="105"/>
      <c r="DGZ13" s="50"/>
      <c r="DHA13" s="51"/>
      <c r="DHB13" s="51"/>
      <c r="DHC13" s="102"/>
      <c r="DHD13" s="103"/>
      <c r="DHE13" s="104"/>
      <c r="DHF13" s="104"/>
      <c r="DHG13" s="104"/>
      <c r="DHH13" s="104"/>
      <c r="DHI13" s="51"/>
      <c r="DHJ13" s="105"/>
      <c r="DHK13" s="50"/>
      <c r="DHL13" s="51"/>
      <c r="DHM13" s="51"/>
      <c r="DHN13" s="102"/>
      <c r="DHO13" s="103"/>
      <c r="DHP13" s="104"/>
      <c r="DHQ13" s="104"/>
      <c r="DHR13" s="104"/>
      <c r="DHS13" s="104"/>
      <c r="DHT13" s="51"/>
      <c r="DHU13" s="105"/>
      <c r="DHV13" s="50"/>
      <c r="DHW13" s="51"/>
      <c r="DHX13" s="51"/>
      <c r="DHY13" s="102"/>
      <c r="DHZ13" s="103"/>
      <c r="DIA13" s="104"/>
      <c r="DIB13" s="104"/>
      <c r="DIC13" s="104"/>
      <c r="DID13" s="104"/>
      <c r="DIE13" s="51"/>
      <c r="DIF13" s="105"/>
      <c r="DIG13" s="50"/>
      <c r="DIH13" s="51"/>
      <c r="DII13" s="51"/>
      <c r="DIJ13" s="102"/>
      <c r="DIK13" s="103"/>
      <c r="DIL13" s="104"/>
      <c r="DIM13" s="104"/>
      <c r="DIN13" s="104"/>
      <c r="DIO13" s="104"/>
      <c r="DIP13" s="51"/>
      <c r="DIQ13" s="105"/>
      <c r="DIR13" s="50"/>
      <c r="DIS13" s="51"/>
      <c r="DIT13" s="51"/>
      <c r="DIU13" s="102"/>
      <c r="DIV13" s="103"/>
      <c r="DIW13" s="104"/>
      <c r="DIX13" s="104"/>
      <c r="DIY13" s="104"/>
      <c r="DIZ13" s="104"/>
      <c r="DJA13" s="51"/>
      <c r="DJB13" s="105"/>
      <c r="DJC13" s="50"/>
      <c r="DJD13" s="51"/>
      <c r="DJE13" s="51"/>
      <c r="DJF13" s="102"/>
      <c r="DJG13" s="103"/>
      <c r="DJH13" s="104"/>
      <c r="DJI13" s="104"/>
      <c r="DJJ13" s="104"/>
      <c r="DJK13" s="104"/>
      <c r="DJL13" s="51"/>
      <c r="DJM13" s="105"/>
      <c r="DJN13" s="50"/>
      <c r="DJO13" s="51"/>
      <c r="DJP13" s="51"/>
      <c r="DJQ13" s="102"/>
      <c r="DJR13" s="103"/>
      <c r="DJS13" s="104"/>
      <c r="DJT13" s="104"/>
      <c r="DJU13" s="104"/>
      <c r="DJV13" s="104"/>
      <c r="DJW13" s="51"/>
      <c r="DJX13" s="105"/>
      <c r="DJY13" s="50"/>
      <c r="DJZ13" s="51"/>
      <c r="DKA13" s="51"/>
      <c r="DKB13" s="102"/>
      <c r="DKC13" s="103"/>
      <c r="DKD13" s="104"/>
      <c r="DKE13" s="104"/>
      <c r="DKF13" s="104"/>
      <c r="DKG13" s="104"/>
      <c r="DKH13" s="51"/>
      <c r="DKI13" s="105"/>
      <c r="DKJ13" s="50"/>
      <c r="DKK13" s="51"/>
      <c r="DKL13" s="51"/>
      <c r="DKM13" s="102"/>
      <c r="DKN13" s="103"/>
      <c r="DKO13" s="104"/>
      <c r="DKP13" s="104"/>
      <c r="DKQ13" s="104"/>
      <c r="DKR13" s="104"/>
      <c r="DKS13" s="51"/>
      <c r="DKT13" s="105"/>
      <c r="DKU13" s="50"/>
      <c r="DKV13" s="51"/>
      <c r="DKW13" s="51"/>
      <c r="DKX13" s="102"/>
      <c r="DKY13" s="103"/>
      <c r="DKZ13" s="104"/>
      <c r="DLA13" s="104"/>
      <c r="DLB13" s="104"/>
      <c r="DLC13" s="104"/>
      <c r="DLD13" s="51"/>
      <c r="DLE13" s="105"/>
      <c r="DLF13" s="50"/>
      <c r="DLG13" s="51"/>
      <c r="DLH13" s="51"/>
      <c r="DLI13" s="102"/>
      <c r="DLJ13" s="103"/>
      <c r="DLK13" s="104"/>
      <c r="DLL13" s="104"/>
      <c r="DLM13" s="104"/>
      <c r="DLN13" s="104"/>
      <c r="DLO13" s="51"/>
      <c r="DLP13" s="105"/>
      <c r="DLQ13" s="50"/>
      <c r="DLR13" s="51"/>
      <c r="DLS13" s="51"/>
      <c r="DLT13" s="102"/>
      <c r="DLU13" s="103"/>
      <c r="DLV13" s="104"/>
      <c r="DLW13" s="104"/>
      <c r="DLX13" s="104"/>
      <c r="DLY13" s="104"/>
      <c r="DLZ13" s="51"/>
      <c r="DMA13" s="105"/>
      <c r="DMB13" s="50"/>
      <c r="DMC13" s="51"/>
      <c r="DMD13" s="51"/>
      <c r="DME13" s="102"/>
      <c r="DMF13" s="103"/>
      <c r="DMG13" s="104"/>
      <c r="DMH13" s="104"/>
      <c r="DMI13" s="104"/>
      <c r="DMJ13" s="104"/>
      <c r="DMK13" s="51"/>
      <c r="DML13" s="105"/>
      <c r="DMM13" s="50"/>
      <c r="DMN13" s="51"/>
      <c r="DMO13" s="51"/>
      <c r="DMP13" s="102"/>
      <c r="DMQ13" s="103"/>
      <c r="DMR13" s="104"/>
      <c r="DMS13" s="104"/>
      <c r="DMT13" s="104"/>
      <c r="DMU13" s="104"/>
      <c r="DMV13" s="51"/>
      <c r="DMW13" s="105"/>
      <c r="DMX13" s="50"/>
      <c r="DMY13" s="51"/>
      <c r="DMZ13" s="51"/>
      <c r="DNA13" s="102"/>
      <c r="DNB13" s="103"/>
      <c r="DNC13" s="104"/>
      <c r="DND13" s="104"/>
      <c r="DNE13" s="104"/>
      <c r="DNF13" s="104"/>
      <c r="DNG13" s="51"/>
      <c r="DNH13" s="105"/>
      <c r="DNI13" s="50"/>
      <c r="DNJ13" s="51"/>
      <c r="DNK13" s="51"/>
      <c r="DNL13" s="102"/>
      <c r="DNM13" s="103"/>
      <c r="DNN13" s="104"/>
      <c r="DNO13" s="104"/>
      <c r="DNP13" s="104"/>
      <c r="DNQ13" s="104"/>
      <c r="DNR13" s="51"/>
      <c r="DNS13" s="105"/>
      <c r="DNT13" s="50"/>
      <c r="DNU13" s="51"/>
      <c r="DNV13" s="51"/>
      <c r="DNW13" s="102"/>
      <c r="DNX13" s="103"/>
      <c r="DNY13" s="104"/>
      <c r="DNZ13" s="104"/>
      <c r="DOA13" s="104"/>
      <c r="DOB13" s="104"/>
      <c r="DOC13" s="51"/>
      <c r="DOD13" s="105"/>
      <c r="DOE13" s="50"/>
      <c r="DOF13" s="51"/>
      <c r="DOG13" s="51"/>
      <c r="DOH13" s="102"/>
      <c r="DOI13" s="103"/>
      <c r="DOJ13" s="104"/>
      <c r="DOK13" s="104"/>
      <c r="DOL13" s="104"/>
      <c r="DOM13" s="104"/>
      <c r="DON13" s="51"/>
      <c r="DOO13" s="105"/>
      <c r="DOP13" s="50"/>
      <c r="DOQ13" s="51"/>
      <c r="DOR13" s="51"/>
      <c r="DOS13" s="102"/>
      <c r="DOT13" s="103"/>
      <c r="DOU13" s="104"/>
      <c r="DOV13" s="104"/>
      <c r="DOW13" s="104"/>
      <c r="DOX13" s="104"/>
      <c r="DOY13" s="51"/>
      <c r="DOZ13" s="105"/>
      <c r="DPA13" s="50"/>
      <c r="DPB13" s="51"/>
      <c r="DPC13" s="51"/>
      <c r="DPD13" s="102"/>
      <c r="DPE13" s="103"/>
      <c r="DPF13" s="104"/>
      <c r="DPG13" s="104"/>
      <c r="DPH13" s="104"/>
      <c r="DPI13" s="104"/>
      <c r="DPJ13" s="51"/>
      <c r="DPK13" s="105"/>
      <c r="DPL13" s="50"/>
      <c r="DPM13" s="51"/>
      <c r="DPN13" s="51"/>
      <c r="DPO13" s="102"/>
      <c r="DPP13" s="103"/>
      <c r="DPQ13" s="104"/>
      <c r="DPR13" s="104"/>
      <c r="DPS13" s="104"/>
      <c r="DPT13" s="104"/>
      <c r="DPU13" s="51"/>
      <c r="DPV13" s="105"/>
      <c r="DPW13" s="50"/>
      <c r="DPX13" s="51"/>
      <c r="DPY13" s="51"/>
      <c r="DPZ13" s="102"/>
      <c r="DQA13" s="103"/>
      <c r="DQB13" s="104"/>
      <c r="DQC13" s="104"/>
      <c r="DQD13" s="104"/>
      <c r="DQE13" s="104"/>
      <c r="DQF13" s="51"/>
      <c r="DQG13" s="105"/>
      <c r="DQH13" s="50"/>
      <c r="DQI13" s="51"/>
      <c r="DQJ13" s="51"/>
      <c r="DQK13" s="102"/>
      <c r="DQL13" s="103"/>
      <c r="DQM13" s="104"/>
      <c r="DQN13" s="104"/>
      <c r="DQO13" s="104"/>
      <c r="DQP13" s="104"/>
      <c r="DQQ13" s="51"/>
      <c r="DQR13" s="105"/>
      <c r="DQS13" s="50"/>
      <c r="DQT13" s="51"/>
      <c r="DQU13" s="51"/>
      <c r="DQV13" s="102"/>
      <c r="DQW13" s="103"/>
      <c r="DQX13" s="104"/>
      <c r="DQY13" s="104"/>
      <c r="DQZ13" s="104"/>
      <c r="DRA13" s="104"/>
      <c r="DRB13" s="51"/>
      <c r="DRC13" s="105"/>
      <c r="DRD13" s="50"/>
      <c r="DRE13" s="51"/>
      <c r="DRF13" s="51"/>
      <c r="DRG13" s="102"/>
      <c r="DRH13" s="103"/>
      <c r="DRI13" s="104"/>
      <c r="DRJ13" s="104"/>
      <c r="DRK13" s="104"/>
      <c r="DRL13" s="104"/>
      <c r="DRM13" s="51"/>
      <c r="DRN13" s="105"/>
      <c r="DRO13" s="50"/>
      <c r="DRP13" s="51"/>
      <c r="DRQ13" s="51"/>
      <c r="DRR13" s="102"/>
      <c r="DRS13" s="103"/>
      <c r="DRT13" s="104"/>
      <c r="DRU13" s="104"/>
      <c r="DRV13" s="104"/>
      <c r="DRW13" s="104"/>
      <c r="DRX13" s="51"/>
      <c r="DRY13" s="105"/>
      <c r="DRZ13" s="50"/>
      <c r="DSA13" s="51"/>
      <c r="DSB13" s="51"/>
      <c r="DSC13" s="102"/>
      <c r="DSD13" s="103"/>
      <c r="DSE13" s="104"/>
      <c r="DSF13" s="104"/>
      <c r="DSG13" s="104"/>
      <c r="DSH13" s="104"/>
      <c r="DSI13" s="51"/>
      <c r="DSJ13" s="105"/>
      <c r="DSK13" s="50"/>
      <c r="DSL13" s="51"/>
      <c r="DSM13" s="51"/>
      <c r="DSN13" s="102"/>
      <c r="DSO13" s="103"/>
      <c r="DSP13" s="104"/>
      <c r="DSQ13" s="104"/>
      <c r="DSR13" s="104"/>
      <c r="DSS13" s="104"/>
      <c r="DST13" s="51"/>
      <c r="DSU13" s="105"/>
      <c r="DSV13" s="50"/>
      <c r="DSW13" s="51"/>
      <c r="DSX13" s="51"/>
      <c r="DSY13" s="102"/>
      <c r="DSZ13" s="103"/>
      <c r="DTA13" s="104"/>
      <c r="DTB13" s="104"/>
      <c r="DTC13" s="104"/>
      <c r="DTD13" s="104"/>
      <c r="DTE13" s="51"/>
      <c r="DTF13" s="105"/>
      <c r="DTG13" s="50"/>
      <c r="DTH13" s="51"/>
      <c r="DTI13" s="51"/>
      <c r="DTJ13" s="102"/>
      <c r="DTK13" s="103"/>
      <c r="DTL13" s="104"/>
      <c r="DTM13" s="104"/>
      <c r="DTN13" s="104"/>
      <c r="DTO13" s="104"/>
      <c r="DTP13" s="51"/>
      <c r="DTQ13" s="105"/>
      <c r="DTR13" s="50"/>
      <c r="DTS13" s="51"/>
      <c r="DTT13" s="51"/>
      <c r="DTU13" s="102"/>
      <c r="DTV13" s="103"/>
      <c r="DTW13" s="104"/>
      <c r="DTX13" s="104"/>
      <c r="DTY13" s="104"/>
      <c r="DTZ13" s="104"/>
      <c r="DUA13" s="51"/>
      <c r="DUB13" s="105"/>
      <c r="DUC13" s="50"/>
      <c r="DUD13" s="51"/>
      <c r="DUE13" s="51"/>
      <c r="DUF13" s="102"/>
      <c r="DUG13" s="103"/>
      <c r="DUH13" s="104"/>
      <c r="DUI13" s="104"/>
      <c r="DUJ13" s="104"/>
      <c r="DUK13" s="104"/>
      <c r="DUL13" s="51"/>
      <c r="DUM13" s="105"/>
      <c r="DUN13" s="50"/>
      <c r="DUO13" s="51"/>
      <c r="DUP13" s="51"/>
      <c r="DUQ13" s="102"/>
      <c r="DUR13" s="103"/>
      <c r="DUS13" s="104"/>
      <c r="DUT13" s="104"/>
      <c r="DUU13" s="104"/>
      <c r="DUV13" s="104"/>
      <c r="DUW13" s="51"/>
      <c r="DUX13" s="105"/>
      <c r="DUY13" s="50"/>
      <c r="DUZ13" s="51"/>
      <c r="DVA13" s="51"/>
      <c r="DVB13" s="102"/>
      <c r="DVC13" s="103"/>
      <c r="DVD13" s="104"/>
      <c r="DVE13" s="104"/>
      <c r="DVF13" s="104"/>
      <c r="DVG13" s="104"/>
      <c r="DVH13" s="51"/>
      <c r="DVI13" s="105"/>
      <c r="DVJ13" s="50"/>
      <c r="DVK13" s="51"/>
      <c r="DVL13" s="51"/>
      <c r="DVM13" s="102"/>
      <c r="DVN13" s="103"/>
      <c r="DVO13" s="104"/>
      <c r="DVP13" s="104"/>
      <c r="DVQ13" s="104"/>
      <c r="DVR13" s="104"/>
      <c r="DVS13" s="51"/>
      <c r="DVT13" s="105"/>
      <c r="DVU13" s="50"/>
      <c r="DVV13" s="51"/>
      <c r="DVW13" s="51"/>
      <c r="DVX13" s="102"/>
      <c r="DVY13" s="103"/>
      <c r="DVZ13" s="104"/>
      <c r="DWA13" s="104"/>
      <c r="DWB13" s="104"/>
      <c r="DWC13" s="104"/>
      <c r="DWD13" s="51"/>
      <c r="DWE13" s="105"/>
      <c r="DWF13" s="50"/>
      <c r="DWG13" s="51"/>
      <c r="DWH13" s="51"/>
      <c r="DWI13" s="102"/>
      <c r="DWJ13" s="103"/>
      <c r="DWK13" s="104"/>
      <c r="DWL13" s="104"/>
      <c r="DWM13" s="104"/>
      <c r="DWN13" s="104"/>
      <c r="DWO13" s="51"/>
      <c r="DWP13" s="105"/>
      <c r="DWQ13" s="50"/>
      <c r="DWR13" s="51"/>
      <c r="DWS13" s="51"/>
      <c r="DWT13" s="102"/>
      <c r="DWU13" s="103"/>
      <c r="DWV13" s="104"/>
      <c r="DWW13" s="104"/>
      <c r="DWX13" s="104"/>
      <c r="DWY13" s="104"/>
      <c r="DWZ13" s="51"/>
      <c r="DXA13" s="105"/>
      <c r="DXB13" s="50"/>
      <c r="DXC13" s="51"/>
      <c r="DXD13" s="51"/>
      <c r="DXE13" s="102"/>
      <c r="DXF13" s="103"/>
      <c r="DXG13" s="104"/>
      <c r="DXH13" s="104"/>
      <c r="DXI13" s="104"/>
      <c r="DXJ13" s="104"/>
      <c r="DXK13" s="51"/>
      <c r="DXL13" s="105"/>
      <c r="DXM13" s="50"/>
      <c r="DXN13" s="51"/>
      <c r="DXO13" s="51"/>
      <c r="DXP13" s="102"/>
      <c r="DXQ13" s="103"/>
      <c r="DXR13" s="104"/>
      <c r="DXS13" s="104"/>
      <c r="DXT13" s="104"/>
      <c r="DXU13" s="104"/>
      <c r="DXV13" s="51"/>
      <c r="DXW13" s="105"/>
      <c r="DXX13" s="50"/>
      <c r="DXY13" s="51"/>
      <c r="DXZ13" s="51"/>
      <c r="DYA13" s="102"/>
      <c r="DYB13" s="103"/>
      <c r="DYC13" s="104"/>
      <c r="DYD13" s="104"/>
      <c r="DYE13" s="104"/>
      <c r="DYF13" s="104"/>
      <c r="DYG13" s="51"/>
      <c r="DYH13" s="105"/>
      <c r="DYI13" s="50"/>
      <c r="DYJ13" s="51"/>
      <c r="DYK13" s="51"/>
      <c r="DYL13" s="102"/>
      <c r="DYM13" s="103"/>
      <c r="DYN13" s="104"/>
      <c r="DYO13" s="104"/>
      <c r="DYP13" s="104"/>
      <c r="DYQ13" s="104"/>
      <c r="DYR13" s="51"/>
      <c r="DYS13" s="105"/>
      <c r="DYT13" s="50"/>
      <c r="DYU13" s="51"/>
      <c r="DYV13" s="51"/>
      <c r="DYW13" s="102"/>
      <c r="DYX13" s="103"/>
      <c r="DYY13" s="104"/>
      <c r="DYZ13" s="104"/>
      <c r="DZA13" s="104"/>
      <c r="DZB13" s="104"/>
      <c r="DZC13" s="51"/>
      <c r="DZD13" s="105"/>
      <c r="DZE13" s="50"/>
      <c r="DZF13" s="51"/>
      <c r="DZG13" s="51"/>
      <c r="DZH13" s="102"/>
      <c r="DZI13" s="103"/>
      <c r="DZJ13" s="104"/>
      <c r="DZK13" s="104"/>
      <c r="DZL13" s="104"/>
      <c r="DZM13" s="104"/>
      <c r="DZN13" s="51"/>
      <c r="DZO13" s="105"/>
      <c r="DZP13" s="50"/>
      <c r="DZQ13" s="51"/>
      <c r="DZR13" s="51"/>
      <c r="DZS13" s="102"/>
      <c r="DZT13" s="103"/>
      <c r="DZU13" s="104"/>
      <c r="DZV13" s="104"/>
      <c r="DZW13" s="104"/>
      <c r="DZX13" s="104"/>
      <c r="DZY13" s="51"/>
      <c r="DZZ13" s="105"/>
      <c r="EAA13" s="50"/>
      <c r="EAB13" s="51"/>
      <c r="EAC13" s="51"/>
      <c r="EAD13" s="102"/>
      <c r="EAE13" s="103"/>
      <c r="EAF13" s="104"/>
      <c r="EAG13" s="104"/>
      <c r="EAH13" s="104"/>
      <c r="EAI13" s="104"/>
      <c r="EAJ13" s="51"/>
      <c r="EAK13" s="105"/>
      <c r="EAL13" s="50"/>
      <c r="EAM13" s="51"/>
      <c r="EAN13" s="51"/>
      <c r="EAO13" s="102"/>
      <c r="EAP13" s="103"/>
      <c r="EAQ13" s="104"/>
      <c r="EAR13" s="104"/>
      <c r="EAS13" s="104"/>
      <c r="EAT13" s="104"/>
      <c r="EAU13" s="51"/>
      <c r="EAV13" s="105"/>
      <c r="EAW13" s="50"/>
      <c r="EAX13" s="51"/>
      <c r="EAY13" s="51"/>
      <c r="EAZ13" s="102"/>
      <c r="EBA13" s="103"/>
      <c r="EBB13" s="104"/>
      <c r="EBC13" s="104"/>
      <c r="EBD13" s="104"/>
      <c r="EBE13" s="104"/>
      <c r="EBF13" s="51"/>
      <c r="EBG13" s="105"/>
      <c r="EBH13" s="50"/>
      <c r="EBI13" s="51"/>
      <c r="EBJ13" s="51"/>
      <c r="EBK13" s="102"/>
      <c r="EBL13" s="103"/>
      <c r="EBM13" s="104"/>
      <c r="EBN13" s="104"/>
      <c r="EBO13" s="104"/>
      <c r="EBP13" s="104"/>
      <c r="EBQ13" s="51"/>
      <c r="EBR13" s="105"/>
      <c r="EBS13" s="50"/>
      <c r="EBT13" s="51"/>
      <c r="EBU13" s="51"/>
      <c r="EBV13" s="102"/>
      <c r="EBW13" s="103"/>
      <c r="EBX13" s="104"/>
      <c r="EBY13" s="104"/>
      <c r="EBZ13" s="104"/>
      <c r="ECA13" s="104"/>
      <c r="ECB13" s="51"/>
      <c r="ECC13" s="105"/>
      <c r="ECD13" s="50"/>
      <c r="ECE13" s="51"/>
      <c r="ECF13" s="51"/>
      <c r="ECG13" s="102"/>
      <c r="ECH13" s="103"/>
      <c r="ECI13" s="104"/>
      <c r="ECJ13" s="104"/>
      <c r="ECK13" s="104"/>
      <c r="ECL13" s="104"/>
      <c r="ECM13" s="51"/>
      <c r="ECN13" s="105"/>
      <c r="ECO13" s="50"/>
      <c r="ECP13" s="51"/>
      <c r="ECQ13" s="51"/>
      <c r="ECR13" s="102"/>
      <c r="ECS13" s="103"/>
      <c r="ECT13" s="104"/>
      <c r="ECU13" s="104"/>
      <c r="ECV13" s="104"/>
      <c r="ECW13" s="104"/>
      <c r="ECX13" s="51"/>
      <c r="ECY13" s="105"/>
      <c r="ECZ13" s="50"/>
      <c r="EDA13" s="51"/>
      <c r="EDB13" s="51"/>
      <c r="EDC13" s="102"/>
      <c r="EDD13" s="103"/>
      <c r="EDE13" s="104"/>
      <c r="EDF13" s="104"/>
      <c r="EDG13" s="104"/>
      <c r="EDH13" s="104"/>
      <c r="EDI13" s="51"/>
      <c r="EDJ13" s="105"/>
      <c r="EDK13" s="50"/>
      <c r="EDL13" s="51"/>
      <c r="EDM13" s="51"/>
      <c r="EDN13" s="102"/>
      <c r="EDO13" s="103"/>
      <c r="EDP13" s="104"/>
      <c r="EDQ13" s="104"/>
      <c r="EDR13" s="104"/>
      <c r="EDS13" s="104"/>
      <c r="EDT13" s="51"/>
      <c r="EDU13" s="105"/>
      <c r="EDV13" s="50"/>
      <c r="EDW13" s="51"/>
      <c r="EDX13" s="51"/>
      <c r="EDY13" s="102"/>
      <c r="EDZ13" s="103"/>
      <c r="EEA13" s="104"/>
      <c r="EEB13" s="104"/>
      <c r="EEC13" s="104"/>
      <c r="EED13" s="104"/>
      <c r="EEE13" s="51"/>
      <c r="EEF13" s="105"/>
      <c r="EEG13" s="50"/>
      <c r="EEH13" s="51"/>
      <c r="EEI13" s="51"/>
      <c r="EEJ13" s="102"/>
      <c r="EEK13" s="103"/>
      <c r="EEL13" s="104"/>
      <c r="EEM13" s="104"/>
      <c r="EEN13" s="104"/>
      <c r="EEO13" s="104"/>
      <c r="EEP13" s="51"/>
      <c r="EEQ13" s="105"/>
      <c r="EER13" s="50"/>
      <c r="EES13" s="51"/>
      <c r="EET13" s="51"/>
      <c r="EEU13" s="102"/>
      <c r="EEV13" s="103"/>
      <c r="EEW13" s="104"/>
      <c r="EEX13" s="104"/>
      <c r="EEY13" s="104"/>
      <c r="EEZ13" s="104"/>
      <c r="EFA13" s="51"/>
      <c r="EFB13" s="105"/>
      <c r="EFC13" s="50"/>
      <c r="EFD13" s="51"/>
      <c r="EFE13" s="51"/>
      <c r="EFF13" s="102"/>
      <c r="EFG13" s="103"/>
      <c r="EFH13" s="104"/>
      <c r="EFI13" s="104"/>
      <c r="EFJ13" s="104"/>
      <c r="EFK13" s="104"/>
      <c r="EFL13" s="51"/>
      <c r="EFM13" s="105"/>
      <c r="EFN13" s="50"/>
      <c r="EFO13" s="51"/>
      <c r="EFP13" s="51"/>
      <c r="EFQ13" s="102"/>
      <c r="EFR13" s="103"/>
      <c r="EFS13" s="104"/>
      <c r="EFT13" s="104"/>
      <c r="EFU13" s="104"/>
      <c r="EFV13" s="104"/>
      <c r="EFW13" s="51"/>
      <c r="EFX13" s="105"/>
      <c r="EFY13" s="50"/>
      <c r="EFZ13" s="51"/>
      <c r="EGA13" s="51"/>
      <c r="EGB13" s="102"/>
      <c r="EGC13" s="103"/>
      <c r="EGD13" s="104"/>
      <c r="EGE13" s="104"/>
      <c r="EGF13" s="104"/>
      <c r="EGG13" s="104"/>
      <c r="EGH13" s="51"/>
      <c r="EGI13" s="105"/>
      <c r="EGJ13" s="50"/>
      <c r="EGK13" s="51"/>
      <c r="EGL13" s="51"/>
      <c r="EGM13" s="102"/>
      <c r="EGN13" s="103"/>
      <c r="EGO13" s="104"/>
      <c r="EGP13" s="104"/>
      <c r="EGQ13" s="104"/>
      <c r="EGR13" s="104"/>
      <c r="EGS13" s="51"/>
      <c r="EGT13" s="105"/>
      <c r="EGU13" s="50"/>
      <c r="EGV13" s="51"/>
      <c r="EGW13" s="51"/>
      <c r="EGX13" s="102"/>
      <c r="EGY13" s="103"/>
      <c r="EGZ13" s="104"/>
      <c r="EHA13" s="104"/>
      <c r="EHB13" s="104"/>
      <c r="EHC13" s="104"/>
      <c r="EHD13" s="51"/>
      <c r="EHE13" s="105"/>
      <c r="EHF13" s="50"/>
      <c r="EHG13" s="51"/>
      <c r="EHH13" s="51"/>
      <c r="EHI13" s="102"/>
      <c r="EHJ13" s="103"/>
      <c r="EHK13" s="104"/>
      <c r="EHL13" s="104"/>
      <c r="EHM13" s="104"/>
      <c r="EHN13" s="104"/>
      <c r="EHO13" s="51"/>
      <c r="EHP13" s="105"/>
      <c r="EHQ13" s="50"/>
      <c r="EHR13" s="51"/>
      <c r="EHS13" s="51"/>
      <c r="EHT13" s="102"/>
      <c r="EHU13" s="103"/>
      <c r="EHV13" s="104"/>
      <c r="EHW13" s="104"/>
      <c r="EHX13" s="104"/>
      <c r="EHY13" s="104"/>
      <c r="EHZ13" s="51"/>
      <c r="EIA13" s="105"/>
      <c r="EIB13" s="50"/>
      <c r="EIC13" s="51"/>
      <c r="EID13" s="51"/>
      <c r="EIE13" s="102"/>
      <c r="EIF13" s="103"/>
      <c r="EIG13" s="104"/>
      <c r="EIH13" s="104"/>
      <c r="EII13" s="104"/>
      <c r="EIJ13" s="104"/>
      <c r="EIK13" s="51"/>
      <c r="EIL13" s="105"/>
      <c r="EIM13" s="50"/>
      <c r="EIN13" s="51"/>
      <c r="EIO13" s="51"/>
      <c r="EIP13" s="102"/>
      <c r="EIQ13" s="103"/>
      <c r="EIR13" s="104"/>
      <c r="EIS13" s="104"/>
      <c r="EIT13" s="104"/>
      <c r="EIU13" s="104"/>
      <c r="EIV13" s="51"/>
      <c r="EIW13" s="105"/>
      <c r="EIX13" s="50"/>
      <c r="EIY13" s="51"/>
      <c r="EIZ13" s="51"/>
      <c r="EJA13" s="102"/>
      <c r="EJB13" s="103"/>
      <c r="EJC13" s="104"/>
      <c r="EJD13" s="104"/>
      <c r="EJE13" s="104"/>
      <c r="EJF13" s="104"/>
      <c r="EJG13" s="51"/>
      <c r="EJH13" s="105"/>
      <c r="EJI13" s="50"/>
      <c r="EJJ13" s="51"/>
      <c r="EJK13" s="51"/>
      <c r="EJL13" s="102"/>
      <c r="EJM13" s="103"/>
      <c r="EJN13" s="104"/>
      <c r="EJO13" s="104"/>
      <c r="EJP13" s="104"/>
      <c r="EJQ13" s="104"/>
      <c r="EJR13" s="51"/>
      <c r="EJS13" s="105"/>
      <c r="EJT13" s="50"/>
      <c r="EJU13" s="51"/>
      <c r="EJV13" s="51"/>
      <c r="EJW13" s="102"/>
      <c r="EJX13" s="103"/>
      <c r="EJY13" s="104"/>
      <c r="EJZ13" s="104"/>
      <c r="EKA13" s="104"/>
      <c r="EKB13" s="104"/>
      <c r="EKC13" s="51"/>
      <c r="EKD13" s="105"/>
      <c r="EKE13" s="50"/>
      <c r="EKF13" s="51"/>
      <c r="EKG13" s="51"/>
      <c r="EKH13" s="102"/>
      <c r="EKI13" s="103"/>
      <c r="EKJ13" s="104"/>
      <c r="EKK13" s="104"/>
      <c r="EKL13" s="104"/>
      <c r="EKM13" s="104"/>
      <c r="EKN13" s="51"/>
      <c r="EKO13" s="105"/>
      <c r="EKP13" s="50"/>
      <c r="EKQ13" s="51"/>
      <c r="EKR13" s="51"/>
      <c r="EKS13" s="102"/>
      <c r="EKT13" s="103"/>
      <c r="EKU13" s="104"/>
      <c r="EKV13" s="104"/>
      <c r="EKW13" s="104"/>
      <c r="EKX13" s="104"/>
      <c r="EKY13" s="51"/>
      <c r="EKZ13" s="105"/>
      <c r="ELA13" s="50"/>
      <c r="ELB13" s="51"/>
      <c r="ELC13" s="51"/>
      <c r="ELD13" s="102"/>
      <c r="ELE13" s="103"/>
      <c r="ELF13" s="104"/>
      <c r="ELG13" s="104"/>
      <c r="ELH13" s="104"/>
      <c r="ELI13" s="104"/>
      <c r="ELJ13" s="51"/>
      <c r="ELK13" s="105"/>
      <c r="ELL13" s="50"/>
      <c r="ELM13" s="51"/>
      <c r="ELN13" s="51"/>
      <c r="ELO13" s="102"/>
      <c r="ELP13" s="103"/>
      <c r="ELQ13" s="104"/>
      <c r="ELR13" s="104"/>
      <c r="ELS13" s="104"/>
      <c r="ELT13" s="104"/>
      <c r="ELU13" s="51"/>
      <c r="ELV13" s="105"/>
      <c r="ELW13" s="50"/>
      <c r="ELX13" s="51"/>
      <c r="ELY13" s="51"/>
      <c r="ELZ13" s="102"/>
      <c r="EMA13" s="103"/>
      <c r="EMB13" s="104"/>
      <c r="EMC13" s="104"/>
      <c r="EMD13" s="104"/>
      <c r="EME13" s="104"/>
      <c r="EMF13" s="51"/>
      <c r="EMG13" s="105"/>
      <c r="EMH13" s="50"/>
      <c r="EMI13" s="51"/>
      <c r="EMJ13" s="51"/>
      <c r="EMK13" s="102"/>
      <c r="EML13" s="103"/>
      <c r="EMM13" s="104"/>
      <c r="EMN13" s="104"/>
      <c r="EMO13" s="104"/>
      <c r="EMP13" s="104"/>
      <c r="EMQ13" s="51"/>
      <c r="EMR13" s="105"/>
      <c r="EMS13" s="50"/>
      <c r="EMT13" s="51"/>
      <c r="EMU13" s="51"/>
      <c r="EMV13" s="102"/>
      <c r="EMW13" s="103"/>
      <c r="EMX13" s="104"/>
      <c r="EMY13" s="104"/>
      <c r="EMZ13" s="104"/>
      <c r="ENA13" s="104"/>
      <c r="ENB13" s="51"/>
      <c r="ENC13" s="105"/>
      <c r="END13" s="50"/>
      <c r="ENE13" s="51"/>
      <c r="ENF13" s="51"/>
      <c r="ENG13" s="102"/>
      <c r="ENH13" s="103"/>
      <c r="ENI13" s="104"/>
      <c r="ENJ13" s="104"/>
      <c r="ENK13" s="104"/>
      <c r="ENL13" s="104"/>
      <c r="ENM13" s="51"/>
      <c r="ENN13" s="105"/>
      <c r="ENO13" s="50"/>
      <c r="ENP13" s="51"/>
      <c r="ENQ13" s="51"/>
      <c r="ENR13" s="102"/>
      <c r="ENS13" s="103"/>
      <c r="ENT13" s="104"/>
      <c r="ENU13" s="104"/>
      <c r="ENV13" s="104"/>
      <c r="ENW13" s="104"/>
      <c r="ENX13" s="51"/>
      <c r="ENY13" s="105"/>
      <c r="ENZ13" s="50"/>
      <c r="EOA13" s="51"/>
      <c r="EOB13" s="51"/>
      <c r="EOC13" s="102"/>
      <c r="EOD13" s="103"/>
      <c r="EOE13" s="104"/>
      <c r="EOF13" s="104"/>
      <c r="EOG13" s="104"/>
      <c r="EOH13" s="104"/>
      <c r="EOI13" s="51"/>
      <c r="EOJ13" s="105"/>
      <c r="EOK13" s="50"/>
      <c r="EOL13" s="51"/>
      <c r="EOM13" s="51"/>
      <c r="EON13" s="102"/>
      <c r="EOO13" s="103"/>
      <c r="EOP13" s="104"/>
      <c r="EOQ13" s="104"/>
      <c r="EOR13" s="104"/>
      <c r="EOS13" s="104"/>
      <c r="EOT13" s="51"/>
      <c r="EOU13" s="105"/>
      <c r="EOV13" s="50"/>
      <c r="EOW13" s="51"/>
      <c r="EOX13" s="51"/>
      <c r="EOY13" s="102"/>
      <c r="EOZ13" s="103"/>
      <c r="EPA13" s="104"/>
      <c r="EPB13" s="104"/>
      <c r="EPC13" s="104"/>
      <c r="EPD13" s="104"/>
      <c r="EPE13" s="51"/>
      <c r="EPF13" s="105"/>
      <c r="EPG13" s="50"/>
      <c r="EPH13" s="51"/>
      <c r="EPI13" s="51"/>
      <c r="EPJ13" s="102"/>
      <c r="EPK13" s="103"/>
      <c r="EPL13" s="104"/>
      <c r="EPM13" s="104"/>
      <c r="EPN13" s="104"/>
      <c r="EPO13" s="104"/>
      <c r="EPP13" s="51"/>
      <c r="EPQ13" s="105"/>
      <c r="EPR13" s="50"/>
      <c r="EPS13" s="51"/>
      <c r="EPT13" s="51"/>
      <c r="EPU13" s="102"/>
      <c r="EPV13" s="103"/>
      <c r="EPW13" s="104"/>
      <c r="EPX13" s="104"/>
      <c r="EPY13" s="104"/>
      <c r="EPZ13" s="104"/>
      <c r="EQA13" s="51"/>
      <c r="EQB13" s="105"/>
      <c r="EQC13" s="50"/>
      <c r="EQD13" s="51"/>
      <c r="EQE13" s="51"/>
      <c r="EQF13" s="102"/>
      <c r="EQG13" s="103"/>
      <c r="EQH13" s="104"/>
      <c r="EQI13" s="104"/>
      <c r="EQJ13" s="104"/>
      <c r="EQK13" s="104"/>
      <c r="EQL13" s="51"/>
      <c r="EQM13" s="105"/>
      <c r="EQN13" s="50"/>
      <c r="EQO13" s="51"/>
      <c r="EQP13" s="51"/>
      <c r="EQQ13" s="102"/>
      <c r="EQR13" s="103"/>
      <c r="EQS13" s="104"/>
      <c r="EQT13" s="104"/>
      <c r="EQU13" s="104"/>
      <c r="EQV13" s="104"/>
      <c r="EQW13" s="51"/>
      <c r="EQX13" s="105"/>
      <c r="EQY13" s="50"/>
      <c r="EQZ13" s="51"/>
      <c r="ERA13" s="51"/>
      <c r="ERB13" s="102"/>
      <c r="ERC13" s="103"/>
      <c r="ERD13" s="104"/>
      <c r="ERE13" s="104"/>
      <c r="ERF13" s="104"/>
      <c r="ERG13" s="104"/>
      <c r="ERH13" s="51"/>
      <c r="ERI13" s="105"/>
      <c r="ERJ13" s="50"/>
      <c r="ERK13" s="51"/>
      <c r="ERL13" s="51"/>
      <c r="ERM13" s="102"/>
      <c r="ERN13" s="103"/>
      <c r="ERO13" s="104"/>
      <c r="ERP13" s="104"/>
      <c r="ERQ13" s="104"/>
      <c r="ERR13" s="104"/>
      <c r="ERS13" s="51"/>
      <c r="ERT13" s="105"/>
      <c r="ERU13" s="50"/>
      <c r="ERV13" s="51"/>
      <c r="ERW13" s="51"/>
      <c r="ERX13" s="102"/>
      <c r="ERY13" s="103"/>
      <c r="ERZ13" s="104"/>
      <c r="ESA13" s="104"/>
      <c r="ESB13" s="104"/>
      <c r="ESC13" s="104"/>
      <c r="ESD13" s="51"/>
      <c r="ESE13" s="105"/>
      <c r="ESF13" s="50"/>
      <c r="ESG13" s="51"/>
      <c r="ESH13" s="51"/>
      <c r="ESI13" s="102"/>
      <c r="ESJ13" s="103"/>
      <c r="ESK13" s="104"/>
      <c r="ESL13" s="104"/>
      <c r="ESM13" s="104"/>
      <c r="ESN13" s="104"/>
      <c r="ESO13" s="51"/>
      <c r="ESP13" s="105"/>
      <c r="ESQ13" s="50"/>
      <c r="ESR13" s="51"/>
      <c r="ESS13" s="51"/>
      <c r="EST13" s="102"/>
      <c r="ESU13" s="103"/>
      <c r="ESV13" s="104"/>
      <c r="ESW13" s="104"/>
      <c r="ESX13" s="104"/>
      <c r="ESY13" s="104"/>
      <c r="ESZ13" s="51"/>
      <c r="ETA13" s="105"/>
      <c r="ETB13" s="50"/>
      <c r="ETC13" s="51"/>
      <c r="ETD13" s="51"/>
      <c r="ETE13" s="102"/>
      <c r="ETF13" s="103"/>
      <c r="ETG13" s="104"/>
      <c r="ETH13" s="104"/>
      <c r="ETI13" s="104"/>
      <c r="ETJ13" s="104"/>
      <c r="ETK13" s="51"/>
      <c r="ETL13" s="105"/>
      <c r="ETM13" s="50"/>
      <c r="ETN13" s="51"/>
      <c r="ETO13" s="51"/>
      <c r="ETP13" s="102"/>
      <c r="ETQ13" s="103"/>
      <c r="ETR13" s="104"/>
      <c r="ETS13" s="104"/>
      <c r="ETT13" s="104"/>
      <c r="ETU13" s="104"/>
      <c r="ETV13" s="51"/>
      <c r="ETW13" s="105"/>
      <c r="ETX13" s="50"/>
      <c r="ETY13" s="51"/>
      <c r="ETZ13" s="51"/>
      <c r="EUA13" s="102"/>
      <c r="EUB13" s="103"/>
      <c r="EUC13" s="104"/>
      <c r="EUD13" s="104"/>
      <c r="EUE13" s="104"/>
      <c r="EUF13" s="104"/>
      <c r="EUG13" s="51"/>
      <c r="EUH13" s="105"/>
      <c r="EUI13" s="50"/>
      <c r="EUJ13" s="51"/>
      <c r="EUK13" s="51"/>
      <c r="EUL13" s="102"/>
      <c r="EUM13" s="103"/>
      <c r="EUN13" s="104"/>
      <c r="EUO13" s="104"/>
      <c r="EUP13" s="104"/>
      <c r="EUQ13" s="104"/>
      <c r="EUR13" s="51"/>
      <c r="EUS13" s="105"/>
      <c r="EUT13" s="50"/>
      <c r="EUU13" s="51"/>
      <c r="EUV13" s="51"/>
      <c r="EUW13" s="102"/>
      <c r="EUX13" s="103"/>
      <c r="EUY13" s="104"/>
      <c r="EUZ13" s="104"/>
      <c r="EVA13" s="104"/>
      <c r="EVB13" s="104"/>
      <c r="EVC13" s="51"/>
      <c r="EVD13" s="105"/>
      <c r="EVE13" s="50"/>
      <c r="EVF13" s="51"/>
      <c r="EVG13" s="51"/>
      <c r="EVH13" s="102"/>
      <c r="EVI13" s="103"/>
      <c r="EVJ13" s="104"/>
      <c r="EVK13" s="104"/>
      <c r="EVL13" s="104"/>
      <c r="EVM13" s="104"/>
      <c r="EVN13" s="51"/>
      <c r="EVO13" s="105"/>
      <c r="EVP13" s="50"/>
      <c r="EVQ13" s="51"/>
      <c r="EVR13" s="51"/>
      <c r="EVS13" s="102"/>
      <c r="EVT13" s="103"/>
      <c r="EVU13" s="104"/>
      <c r="EVV13" s="104"/>
      <c r="EVW13" s="104"/>
      <c r="EVX13" s="104"/>
      <c r="EVY13" s="51"/>
      <c r="EVZ13" s="105"/>
      <c r="EWA13" s="50"/>
      <c r="EWB13" s="51"/>
      <c r="EWC13" s="51"/>
      <c r="EWD13" s="102"/>
      <c r="EWE13" s="103"/>
      <c r="EWF13" s="104"/>
      <c r="EWG13" s="104"/>
      <c r="EWH13" s="104"/>
      <c r="EWI13" s="104"/>
      <c r="EWJ13" s="51"/>
      <c r="EWK13" s="105"/>
      <c r="EWL13" s="50"/>
      <c r="EWM13" s="51"/>
      <c r="EWN13" s="51"/>
      <c r="EWO13" s="102"/>
      <c r="EWP13" s="103"/>
      <c r="EWQ13" s="104"/>
      <c r="EWR13" s="104"/>
      <c r="EWS13" s="104"/>
      <c r="EWT13" s="104"/>
      <c r="EWU13" s="51"/>
      <c r="EWV13" s="105"/>
      <c r="EWW13" s="50"/>
      <c r="EWX13" s="51"/>
      <c r="EWY13" s="51"/>
      <c r="EWZ13" s="102"/>
      <c r="EXA13" s="103"/>
      <c r="EXB13" s="104"/>
      <c r="EXC13" s="104"/>
      <c r="EXD13" s="104"/>
      <c r="EXE13" s="104"/>
      <c r="EXF13" s="51"/>
      <c r="EXG13" s="105"/>
      <c r="EXH13" s="50"/>
      <c r="EXI13" s="51"/>
      <c r="EXJ13" s="51"/>
      <c r="EXK13" s="102"/>
      <c r="EXL13" s="103"/>
      <c r="EXM13" s="104"/>
      <c r="EXN13" s="104"/>
      <c r="EXO13" s="104"/>
      <c r="EXP13" s="104"/>
      <c r="EXQ13" s="51"/>
      <c r="EXR13" s="105"/>
      <c r="EXS13" s="50"/>
      <c r="EXT13" s="51"/>
      <c r="EXU13" s="51"/>
      <c r="EXV13" s="102"/>
      <c r="EXW13" s="103"/>
      <c r="EXX13" s="104"/>
      <c r="EXY13" s="104"/>
      <c r="EXZ13" s="104"/>
      <c r="EYA13" s="104"/>
      <c r="EYB13" s="51"/>
      <c r="EYC13" s="105"/>
      <c r="EYD13" s="50"/>
      <c r="EYE13" s="51"/>
      <c r="EYF13" s="51"/>
      <c r="EYG13" s="102"/>
      <c r="EYH13" s="103"/>
      <c r="EYI13" s="104"/>
      <c r="EYJ13" s="104"/>
      <c r="EYK13" s="104"/>
      <c r="EYL13" s="104"/>
      <c r="EYM13" s="51"/>
      <c r="EYN13" s="105"/>
      <c r="EYO13" s="50"/>
      <c r="EYP13" s="51"/>
      <c r="EYQ13" s="51"/>
      <c r="EYR13" s="102"/>
      <c r="EYS13" s="103"/>
      <c r="EYT13" s="104"/>
      <c r="EYU13" s="104"/>
      <c r="EYV13" s="104"/>
      <c r="EYW13" s="104"/>
      <c r="EYX13" s="51"/>
      <c r="EYY13" s="105"/>
      <c r="EYZ13" s="50"/>
      <c r="EZA13" s="51"/>
      <c r="EZB13" s="51"/>
      <c r="EZC13" s="102"/>
      <c r="EZD13" s="103"/>
      <c r="EZE13" s="104"/>
      <c r="EZF13" s="104"/>
      <c r="EZG13" s="104"/>
      <c r="EZH13" s="104"/>
      <c r="EZI13" s="51"/>
      <c r="EZJ13" s="105"/>
      <c r="EZK13" s="50"/>
      <c r="EZL13" s="51"/>
      <c r="EZM13" s="51"/>
      <c r="EZN13" s="102"/>
      <c r="EZO13" s="103"/>
      <c r="EZP13" s="104"/>
      <c r="EZQ13" s="104"/>
      <c r="EZR13" s="104"/>
      <c r="EZS13" s="104"/>
      <c r="EZT13" s="51"/>
      <c r="EZU13" s="105"/>
      <c r="EZV13" s="50"/>
      <c r="EZW13" s="51"/>
      <c r="EZX13" s="51"/>
      <c r="EZY13" s="102"/>
      <c r="EZZ13" s="103"/>
      <c r="FAA13" s="104"/>
      <c r="FAB13" s="104"/>
      <c r="FAC13" s="104"/>
      <c r="FAD13" s="104"/>
      <c r="FAE13" s="51"/>
      <c r="FAF13" s="105"/>
      <c r="FAG13" s="50"/>
      <c r="FAH13" s="51"/>
      <c r="FAI13" s="51"/>
      <c r="FAJ13" s="102"/>
      <c r="FAK13" s="103"/>
      <c r="FAL13" s="104"/>
      <c r="FAM13" s="104"/>
      <c r="FAN13" s="104"/>
      <c r="FAO13" s="104"/>
      <c r="FAP13" s="51"/>
      <c r="FAQ13" s="105"/>
      <c r="FAR13" s="50"/>
      <c r="FAS13" s="51"/>
      <c r="FAT13" s="51"/>
      <c r="FAU13" s="102"/>
      <c r="FAV13" s="103"/>
      <c r="FAW13" s="104"/>
      <c r="FAX13" s="104"/>
      <c r="FAY13" s="104"/>
      <c r="FAZ13" s="104"/>
      <c r="FBA13" s="51"/>
      <c r="FBB13" s="105"/>
      <c r="FBC13" s="50"/>
      <c r="FBD13" s="51"/>
      <c r="FBE13" s="51"/>
      <c r="FBF13" s="102"/>
      <c r="FBG13" s="103"/>
      <c r="FBH13" s="104"/>
      <c r="FBI13" s="104"/>
      <c r="FBJ13" s="104"/>
      <c r="FBK13" s="104"/>
      <c r="FBL13" s="51"/>
      <c r="FBM13" s="105"/>
      <c r="FBN13" s="50"/>
      <c r="FBO13" s="51"/>
      <c r="FBP13" s="51"/>
      <c r="FBQ13" s="102"/>
      <c r="FBR13" s="103"/>
      <c r="FBS13" s="104"/>
      <c r="FBT13" s="104"/>
      <c r="FBU13" s="104"/>
      <c r="FBV13" s="104"/>
      <c r="FBW13" s="51"/>
      <c r="FBX13" s="105"/>
      <c r="FBY13" s="50"/>
      <c r="FBZ13" s="51"/>
      <c r="FCA13" s="51"/>
      <c r="FCB13" s="102"/>
      <c r="FCC13" s="103"/>
      <c r="FCD13" s="104"/>
      <c r="FCE13" s="104"/>
      <c r="FCF13" s="104"/>
      <c r="FCG13" s="104"/>
      <c r="FCH13" s="51"/>
      <c r="FCI13" s="105"/>
      <c r="FCJ13" s="50"/>
      <c r="FCK13" s="51"/>
      <c r="FCL13" s="51"/>
      <c r="FCM13" s="102"/>
      <c r="FCN13" s="103"/>
      <c r="FCO13" s="104"/>
      <c r="FCP13" s="104"/>
      <c r="FCQ13" s="104"/>
      <c r="FCR13" s="104"/>
      <c r="FCS13" s="51"/>
      <c r="FCT13" s="105"/>
      <c r="FCU13" s="50"/>
      <c r="FCV13" s="51"/>
      <c r="FCW13" s="51"/>
      <c r="FCX13" s="102"/>
      <c r="FCY13" s="103"/>
      <c r="FCZ13" s="104"/>
      <c r="FDA13" s="104"/>
      <c r="FDB13" s="104"/>
      <c r="FDC13" s="104"/>
      <c r="FDD13" s="51"/>
      <c r="FDE13" s="105"/>
      <c r="FDF13" s="50"/>
      <c r="FDG13" s="51"/>
      <c r="FDH13" s="51"/>
      <c r="FDI13" s="102"/>
      <c r="FDJ13" s="103"/>
      <c r="FDK13" s="104"/>
      <c r="FDL13" s="104"/>
      <c r="FDM13" s="104"/>
      <c r="FDN13" s="104"/>
      <c r="FDO13" s="51"/>
      <c r="FDP13" s="105"/>
      <c r="FDQ13" s="50"/>
      <c r="FDR13" s="51"/>
      <c r="FDS13" s="51"/>
      <c r="FDT13" s="102"/>
      <c r="FDU13" s="103"/>
      <c r="FDV13" s="104"/>
      <c r="FDW13" s="104"/>
      <c r="FDX13" s="104"/>
      <c r="FDY13" s="104"/>
      <c r="FDZ13" s="51"/>
      <c r="FEA13" s="105"/>
      <c r="FEB13" s="50"/>
      <c r="FEC13" s="51"/>
      <c r="FED13" s="51"/>
      <c r="FEE13" s="102"/>
      <c r="FEF13" s="103"/>
      <c r="FEG13" s="104"/>
      <c r="FEH13" s="104"/>
      <c r="FEI13" s="104"/>
      <c r="FEJ13" s="104"/>
      <c r="FEK13" s="51"/>
      <c r="FEL13" s="105"/>
      <c r="FEM13" s="50"/>
      <c r="FEN13" s="51"/>
      <c r="FEO13" s="51"/>
      <c r="FEP13" s="102"/>
      <c r="FEQ13" s="103"/>
      <c r="FER13" s="104"/>
      <c r="FES13" s="104"/>
      <c r="FET13" s="104"/>
      <c r="FEU13" s="104"/>
      <c r="FEV13" s="51"/>
      <c r="FEW13" s="105"/>
      <c r="FEX13" s="50"/>
      <c r="FEY13" s="51"/>
      <c r="FEZ13" s="51"/>
      <c r="FFA13" s="102"/>
      <c r="FFB13" s="103"/>
      <c r="FFC13" s="104"/>
      <c r="FFD13" s="104"/>
      <c r="FFE13" s="104"/>
      <c r="FFF13" s="104"/>
      <c r="FFG13" s="51"/>
      <c r="FFH13" s="105"/>
      <c r="FFI13" s="50"/>
      <c r="FFJ13" s="51"/>
      <c r="FFK13" s="51"/>
      <c r="FFL13" s="102"/>
      <c r="FFM13" s="103"/>
      <c r="FFN13" s="104"/>
      <c r="FFO13" s="104"/>
      <c r="FFP13" s="104"/>
      <c r="FFQ13" s="104"/>
      <c r="FFR13" s="51"/>
      <c r="FFS13" s="105"/>
      <c r="FFT13" s="50"/>
      <c r="FFU13" s="51"/>
      <c r="FFV13" s="51"/>
      <c r="FFW13" s="102"/>
      <c r="FFX13" s="103"/>
      <c r="FFY13" s="104"/>
      <c r="FFZ13" s="104"/>
      <c r="FGA13" s="104"/>
      <c r="FGB13" s="104"/>
      <c r="FGC13" s="51"/>
      <c r="FGD13" s="105"/>
      <c r="FGE13" s="50"/>
      <c r="FGF13" s="51"/>
      <c r="FGG13" s="51"/>
      <c r="FGH13" s="102"/>
      <c r="FGI13" s="103"/>
      <c r="FGJ13" s="104"/>
      <c r="FGK13" s="104"/>
      <c r="FGL13" s="104"/>
      <c r="FGM13" s="104"/>
      <c r="FGN13" s="51"/>
      <c r="FGO13" s="105"/>
      <c r="FGP13" s="50"/>
      <c r="FGQ13" s="51"/>
      <c r="FGR13" s="51"/>
      <c r="FGS13" s="102"/>
      <c r="FGT13" s="103"/>
      <c r="FGU13" s="104"/>
      <c r="FGV13" s="104"/>
      <c r="FGW13" s="104"/>
      <c r="FGX13" s="104"/>
      <c r="FGY13" s="51"/>
      <c r="FGZ13" s="105"/>
      <c r="FHA13" s="50"/>
      <c r="FHB13" s="51"/>
      <c r="FHC13" s="51"/>
      <c r="FHD13" s="102"/>
      <c r="FHE13" s="103"/>
      <c r="FHF13" s="104"/>
      <c r="FHG13" s="104"/>
      <c r="FHH13" s="104"/>
      <c r="FHI13" s="104"/>
      <c r="FHJ13" s="51"/>
      <c r="FHK13" s="105"/>
      <c r="FHL13" s="50"/>
      <c r="FHM13" s="51"/>
      <c r="FHN13" s="51"/>
      <c r="FHO13" s="102"/>
      <c r="FHP13" s="103"/>
      <c r="FHQ13" s="104"/>
      <c r="FHR13" s="104"/>
      <c r="FHS13" s="104"/>
      <c r="FHT13" s="104"/>
      <c r="FHU13" s="51"/>
      <c r="FHV13" s="105"/>
      <c r="FHW13" s="50"/>
      <c r="FHX13" s="51"/>
      <c r="FHY13" s="51"/>
      <c r="FHZ13" s="102"/>
      <c r="FIA13" s="103"/>
      <c r="FIB13" s="104"/>
      <c r="FIC13" s="104"/>
      <c r="FID13" s="104"/>
      <c r="FIE13" s="104"/>
      <c r="FIF13" s="51"/>
      <c r="FIG13" s="105"/>
      <c r="FIH13" s="50"/>
      <c r="FII13" s="51"/>
      <c r="FIJ13" s="51"/>
      <c r="FIK13" s="102"/>
      <c r="FIL13" s="103"/>
      <c r="FIM13" s="104"/>
      <c r="FIN13" s="104"/>
      <c r="FIO13" s="104"/>
      <c r="FIP13" s="104"/>
      <c r="FIQ13" s="51"/>
      <c r="FIR13" s="105"/>
      <c r="FIS13" s="50"/>
      <c r="FIT13" s="51"/>
      <c r="FIU13" s="51"/>
      <c r="FIV13" s="102"/>
      <c r="FIW13" s="103"/>
      <c r="FIX13" s="104"/>
      <c r="FIY13" s="104"/>
      <c r="FIZ13" s="104"/>
      <c r="FJA13" s="104"/>
      <c r="FJB13" s="51"/>
      <c r="FJC13" s="105"/>
      <c r="FJD13" s="50"/>
      <c r="FJE13" s="51"/>
      <c r="FJF13" s="51"/>
      <c r="FJG13" s="102"/>
      <c r="FJH13" s="103"/>
      <c r="FJI13" s="104"/>
      <c r="FJJ13" s="104"/>
      <c r="FJK13" s="104"/>
      <c r="FJL13" s="104"/>
      <c r="FJM13" s="51"/>
      <c r="FJN13" s="105"/>
      <c r="FJO13" s="50"/>
      <c r="FJP13" s="51"/>
      <c r="FJQ13" s="51"/>
      <c r="FJR13" s="102"/>
      <c r="FJS13" s="103"/>
      <c r="FJT13" s="104"/>
      <c r="FJU13" s="104"/>
      <c r="FJV13" s="104"/>
      <c r="FJW13" s="104"/>
      <c r="FJX13" s="51"/>
      <c r="FJY13" s="105"/>
      <c r="FJZ13" s="50"/>
      <c r="FKA13" s="51"/>
      <c r="FKB13" s="51"/>
      <c r="FKC13" s="102"/>
      <c r="FKD13" s="103"/>
      <c r="FKE13" s="104"/>
      <c r="FKF13" s="104"/>
      <c r="FKG13" s="104"/>
      <c r="FKH13" s="104"/>
      <c r="FKI13" s="51"/>
      <c r="FKJ13" s="105"/>
      <c r="FKK13" s="50"/>
      <c r="FKL13" s="51"/>
      <c r="FKM13" s="51"/>
      <c r="FKN13" s="102"/>
      <c r="FKO13" s="103"/>
      <c r="FKP13" s="104"/>
      <c r="FKQ13" s="104"/>
      <c r="FKR13" s="104"/>
      <c r="FKS13" s="104"/>
      <c r="FKT13" s="51"/>
      <c r="FKU13" s="105"/>
      <c r="FKV13" s="50"/>
      <c r="FKW13" s="51"/>
      <c r="FKX13" s="51"/>
      <c r="FKY13" s="102"/>
      <c r="FKZ13" s="103"/>
      <c r="FLA13" s="104"/>
      <c r="FLB13" s="104"/>
      <c r="FLC13" s="104"/>
      <c r="FLD13" s="104"/>
      <c r="FLE13" s="51"/>
      <c r="FLF13" s="105"/>
      <c r="FLG13" s="50"/>
      <c r="FLH13" s="51"/>
      <c r="FLI13" s="51"/>
      <c r="FLJ13" s="102"/>
      <c r="FLK13" s="103"/>
      <c r="FLL13" s="104"/>
      <c r="FLM13" s="104"/>
      <c r="FLN13" s="104"/>
      <c r="FLO13" s="104"/>
      <c r="FLP13" s="51"/>
      <c r="FLQ13" s="105"/>
      <c r="FLR13" s="50"/>
      <c r="FLS13" s="51"/>
      <c r="FLT13" s="51"/>
      <c r="FLU13" s="102"/>
      <c r="FLV13" s="103"/>
      <c r="FLW13" s="104"/>
      <c r="FLX13" s="104"/>
      <c r="FLY13" s="104"/>
      <c r="FLZ13" s="104"/>
      <c r="FMA13" s="51"/>
      <c r="FMB13" s="105"/>
      <c r="FMC13" s="50"/>
      <c r="FMD13" s="51"/>
      <c r="FME13" s="51"/>
      <c r="FMF13" s="102"/>
      <c r="FMG13" s="103"/>
      <c r="FMH13" s="104"/>
      <c r="FMI13" s="104"/>
      <c r="FMJ13" s="104"/>
      <c r="FMK13" s="104"/>
      <c r="FML13" s="51"/>
      <c r="FMM13" s="105"/>
      <c r="FMN13" s="50"/>
      <c r="FMO13" s="51"/>
      <c r="FMP13" s="51"/>
      <c r="FMQ13" s="102"/>
      <c r="FMR13" s="103"/>
      <c r="FMS13" s="104"/>
      <c r="FMT13" s="104"/>
      <c r="FMU13" s="104"/>
      <c r="FMV13" s="104"/>
      <c r="FMW13" s="51"/>
      <c r="FMX13" s="105"/>
      <c r="FMY13" s="50"/>
      <c r="FMZ13" s="51"/>
      <c r="FNA13" s="51"/>
      <c r="FNB13" s="102"/>
      <c r="FNC13" s="103"/>
      <c r="FND13" s="104"/>
      <c r="FNE13" s="104"/>
      <c r="FNF13" s="104"/>
      <c r="FNG13" s="104"/>
      <c r="FNH13" s="51"/>
      <c r="FNI13" s="105"/>
      <c r="FNJ13" s="50"/>
      <c r="FNK13" s="51"/>
      <c r="FNL13" s="51"/>
      <c r="FNM13" s="102"/>
      <c r="FNN13" s="103"/>
      <c r="FNO13" s="104"/>
      <c r="FNP13" s="104"/>
      <c r="FNQ13" s="104"/>
      <c r="FNR13" s="104"/>
      <c r="FNS13" s="51"/>
      <c r="FNT13" s="105"/>
      <c r="FNU13" s="50"/>
      <c r="FNV13" s="51"/>
      <c r="FNW13" s="51"/>
      <c r="FNX13" s="102"/>
      <c r="FNY13" s="103"/>
      <c r="FNZ13" s="104"/>
      <c r="FOA13" s="104"/>
      <c r="FOB13" s="104"/>
      <c r="FOC13" s="104"/>
      <c r="FOD13" s="51"/>
      <c r="FOE13" s="105"/>
      <c r="FOF13" s="50"/>
      <c r="FOG13" s="51"/>
      <c r="FOH13" s="51"/>
      <c r="FOI13" s="102"/>
      <c r="FOJ13" s="103"/>
      <c r="FOK13" s="104"/>
      <c r="FOL13" s="104"/>
      <c r="FOM13" s="104"/>
      <c r="FON13" s="104"/>
      <c r="FOO13" s="51"/>
      <c r="FOP13" s="105"/>
      <c r="FOQ13" s="50"/>
      <c r="FOR13" s="51"/>
      <c r="FOS13" s="51"/>
      <c r="FOT13" s="102"/>
      <c r="FOU13" s="103"/>
      <c r="FOV13" s="104"/>
      <c r="FOW13" s="104"/>
      <c r="FOX13" s="104"/>
      <c r="FOY13" s="104"/>
      <c r="FOZ13" s="51"/>
      <c r="FPA13" s="105"/>
      <c r="FPB13" s="50"/>
      <c r="FPC13" s="51"/>
      <c r="FPD13" s="51"/>
      <c r="FPE13" s="102"/>
      <c r="FPF13" s="103"/>
      <c r="FPG13" s="104"/>
      <c r="FPH13" s="104"/>
      <c r="FPI13" s="104"/>
      <c r="FPJ13" s="104"/>
      <c r="FPK13" s="51"/>
      <c r="FPL13" s="105"/>
      <c r="FPM13" s="50"/>
      <c r="FPN13" s="51"/>
      <c r="FPO13" s="51"/>
      <c r="FPP13" s="102"/>
      <c r="FPQ13" s="103"/>
      <c r="FPR13" s="104"/>
      <c r="FPS13" s="104"/>
      <c r="FPT13" s="104"/>
      <c r="FPU13" s="104"/>
      <c r="FPV13" s="51"/>
      <c r="FPW13" s="105"/>
      <c r="FPX13" s="50"/>
      <c r="FPY13" s="51"/>
      <c r="FPZ13" s="51"/>
      <c r="FQA13" s="102"/>
      <c r="FQB13" s="103"/>
      <c r="FQC13" s="104"/>
      <c r="FQD13" s="104"/>
      <c r="FQE13" s="104"/>
      <c r="FQF13" s="104"/>
      <c r="FQG13" s="51"/>
      <c r="FQH13" s="105"/>
      <c r="FQI13" s="50"/>
      <c r="FQJ13" s="51"/>
      <c r="FQK13" s="51"/>
      <c r="FQL13" s="102"/>
      <c r="FQM13" s="103"/>
      <c r="FQN13" s="104"/>
      <c r="FQO13" s="104"/>
      <c r="FQP13" s="104"/>
      <c r="FQQ13" s="104"/>
      <c r="FQR13" s="51"/>
      <c r="FQS13" s="105"/>
      <c r="FQT13" s="50"/>
      <c r="FQU13" s="51"/>
      <c r="FQV13" s="51"/>
      <c r="FQW13" s="102"/>
      <c r="FQX13" s="103"/>
      <c r="FQY13" s="104"/>
      <c r="FQZ13" s="104"/>
      <c r="FRA13" s="104"/>
      <c r="FRB13" s="104"/>
      <c r="FRC13" s="51"/>
      <c r="FRD13" s="105"/>
      <c r="FRE13" s="50"/>
      <c r="FRF13" s="51"/>
      <c r="FRG13" s="51"/>
      <c r="FRH13" s="102"/>
      <c r="FRI13" s="103"/>
      <c r="FRJ13" s="104"/>
      <c r="FRK13" s="104"/>
      <c r="FRL13" s="104"/>
      <c r="FRM13" s="104"/>
      <c r="FRN13" s="51"/>
      <c r="FRO13" s="105"/>
      <c r="FRP13" s="50"/>
      <c r="FRQ13" s="51"/>
      <c r="FRR13" s="51"/>
      <c r="FRS13" s="102"/>
      <c r="FRT13" s="103"/>
      <c r="FRU13" s="104"/>
      <c r="FRV13" s="104"/>
      <c r="FRW13" s="104"/>
      <c r="FRX13" s="104"/>
      <c r="FRY13" s="51"/>
      <c r="FRZ13" s="105"/>
      <c r="FSA13" s="50"/>
      <c r="FSB13" s="51"/>
      <c r="FSC13" s="51"/>
      <c r="FSD13" s="102"/>
      <c r="FSE13" s="103"/>
      <c r="FSF13" s="104"/>
      <c r="FSG13" s="104"/>
      <c r="FSH13" s="104"/>
      <c r="FSI13" s="104"/>
      <c r="FSJ13" s="51"/>
      <c r="FSK13" s="105"/>
      <c r="FSL13" s="50"/>
      <c r="FSM13" s="51"/>
      <c r="FSN13" s="51"/>
      <c r="FSO13" s="102"/>
      <c r="FSP13" s="103"/>
      <c r="FSQ13" s="104"/>
      <c r="FSR13" s="104"/>
      <c r="FSS13" s="104"/>
      <c r="FST13" s="104"/>
      <c r="FSU13" s="51"/>
      <c r="FSV13" s="105"/>
      <c r="FSW13" s="50"/>
      <c r="FSX13" s="51"/>
      <c r="FSY13" s="51"/>
      <c r="FSZ13" s="102"/>
      <c r="FTA13" s="103"/>
      <c r="FTB13" s="104"/>
      <c r="FTC13" s="104"/>
      <c r="FTD13" s="104"/>
      <c r="FTE13" s="104"/>
      <c r="FTF13" s="51"/>
      <c r="FTG13" s="105"/>
      <c r="FTH13" s="50"/>
      <c r="FTI13" s="51"/>
      <c r="FTJ13" s="51"/>
      <c r="FTK13" s="102"/>
      <c r="FTL13" s="103"/>
      <c r="FTM13" s="104"/>
      <c r="FTN13" s="104"/>
      <c r="FTO13" s="104"/>
      <c r="FTP13" s="104"/>
      <c r="FTQ13" s="51"/>
      <c r="FTR13" s="105"/>
      <c r="FTS13" s="50"/>
      <c r="FTT13" s="51"/>
      <c r="FTU13" s="51"/>
      <c r="FTV13" s="102"/>
      <c r="FTW13" s="103"/>
      <c r="FTX13" s="104"/>
      <c r="FTY13" s="104"/>
      <c r="FTZ13" s="104"/>
      <c r="FUA13" s="104"/>
      <c r="FUB13" s="51"/>
      <c r="FUC13" s="105"/>
      <c r="FUD13" s="50"/>
      <c r="FUE13" s="51"/>
      <c r="FUF13" s="51"/>
      <c r="FUG13" s="102"/>
      <c r="FUH13" s="103"/>
      <c r="FUI13" s="104"/>
      <c r="FUJ13" s="104"/>
      <c r="FUK13" s="104"/>
      <c r="FUL13" s="104"/>
      <c r="FUM13" s="51"/>
      <c r="FUN13" s="105"/>
      <c r="FUO13" s="50"/>
      <c r="FUP13" s="51"/>
      <c r="FUQ13" s="51"/>
      <c r="FUR13" s="102"/>
      <c r="FUS13" s="103"/>
      <c r="FUT13" s="104"/>
      <c r="FUU13" s="104"/>
      <c r="FUV13" s="104"/>
      <c r="FUW13" s="104"/>
      <c r="FUX13" s="51"/>
      <c r="FUY13" s="105"/>
      <c r="FUZ13" s="50"/>
      <c r="FVA13" s="51"/>
      <c r="FVB13" s="51"/>
      <c r="FVC13" s="102"/>
      <c r="FVD13" s="103"/>
      <c r="FVE13" s="104"/>
      <c r="FVF13" s="104"/>
      <c r="FVG13" s="104"/>
      <c r="FVH13" s="104"/>
      <c r="FVI13" s="51"/>
      <c r="FVJ13" s="105"/>
      <c r="FVK13" s="50"/>
      <c r="FVL13" s="51"/>
      <c r="FVM13" s="51"/>
      <c r="FVN13" s="102"/>
      <c r="FVO13" s="103"/>
      <c r="FVP13" s="104"/>
      <c r="FVQ13" s="104"/>
      <c r="FVR13" s="104"/>
      <c r="FVS13" s="104"/>
      <c r="FVT13" s="51"/>
      <c r="FVU13" s="105"/>
      <c r="FVV13" s="50"/>
      <c r="FVW13" s="51"/>
      <c r="FVX13" s="51"/>
      <c r="FVY13" s="102"/>
      <c r="FVZ13" s="103"/>
      <c r="FWA13" s="104"/>
      <c r="FWB13" s="104"/>
      <c r="FWC13" s="104"/>
      <c r="FWD13" s="104"/>
      <c r="FWE13" s="51"/>
      <c r="FWF13" s="105"/>
      <c r="FWG13" s="50"/>
      <c r="FWH13" s="51"/>
      <c r="FWI13" s="51"/>
      <c r="FWJ13" s="102"/>
      <c r="FWK13" s="103"/>
      <c r="FWL13" s="104"/>
      <c r="FWM13" s="104"/>
      <c r="FWN13" s="104"/>
      <c r="FWO13" s="104"/>
      <c r="FWP13" s="51"/>
      <c r="FWQ13" s="105"/>
      <c r="FWR13" s="50"/>
      <c r="FWS13" s="51"/>
      <c r="FWT13" s="51"/>
      <c r="FWU13" s="102"/>
      <c r="FWV13" s="103"/>
      <c r="FWW13" s="104"/>
      <c r="FWX13" s="104"/>
      <c r="FWY13" s="104"/>
      <c r="FWZ13" s="104"/>
      <c r="FXA13" s="51"/>
      <c r="FXB13" s="105"/>
      <c r="FXC13" s="50"/>
      <c r="FXD13" s="51"/>
      <c r="FXE13" s="51"/>
      <c r="FXF13" s="102"/>
      <c r="FXG13" s="103"/>
      <c r="FXH13" s="104"/>
      <c r="FXI13" s="104"/>
      <c r="FXJ13" s="104"/>
      <c r="FXK13" s="104"/>
      <c r="FXL13" s="51"/>
      <c r="FXM13" s="105"/>
      <c r="FXN13" s="50"/>
      <c r="FXO13" s="51"/>
      <c r="FXP13" s="51"/>
      <c r="FXQ13" s="102"/>
      <c r="FXR13" s="103"/>
      <c r="FXS13" s="104"/>
      <c r="FXT13" s="104"/>
      <c r="FXU13" s="104"/>
      <c r="FXV13" s="104"/>
      <c r="FXW13" s="51"/>
      <c r="FXX13" s="105"/>
      <c r="FXY13" s="50"/>
      <c r="FXZ13" s="51"/>
      <c r="FYA13" s="51"/>
      <c r="FYB13" s="102"/>
      <c r="FYC13" s="103"/>
      <c r="FYD13" s="104"/>
      <c r="FYE13" s="104"/>
      <c r="FYF13" s="104"/>
      <c r="FYG13" s="104"/>
      <c r="FYH13" s="51"/>
      <c r="FYI13" s="105"/>
      <c r="FYJ13" s="50"/>
      <c r="FYK13" s="51"/>
      <c r="FYL13" s="51"/>
      <c r="FYM13" s="102"/>
      <c r="FYN13" s="103"/>
      <c r="FYO13" s="104"/>
      <c r="FYP13" s="104"/>
      <c r="FYQ13" s="104"/>
      <c r="FYR13" s="104"/>
      <c r="FYS13" s="51"/>
      <c r="FYT13" s="105"/>
      <c r="FYU13" s="50"/>
      <c r="FYV13" s="51"/>
      <c r="FYW13" s="51"/>
      <c r="FYX13" s="102"/>
      <c r="FYY13" s="103"/>
      <c r="FYZ13" s="104"/>
      <c r="FZA13" s="104"/>
      <c r="FZB13" s="104"/>
      <c r="FZC13" s="104"/>
      <c r="FZD13" s="51"/>
      <c r="FZE13" s="105"/>
      <c r="FZF13" s="50"/>
      <c r="FZG13" s="51"/>
      <c r="FZH13" s="51"/>
      <c r="FZI13" s="102"/>
      <c r="FZJ13" s="103"/>
      <c r="FZK13" s="104"/>
      <c r="FZL13" s="104"/>
      <c r="FZM13" s="104"/>
      <c r="FZN13" s="104"/>
      <c r="FZO13" s="51"/>
      <c r="FZP13" s="105"/>
      <c r="FZQ13" s="50"/>
      <c r="FZR13" s="51"/>
      <c r="FZS13" s="51"/>
      <c r="FZT13" s="102"/>
      <c r="FZU13" s="103"/>
      <c r="FZV13" s="104"/>
      <c r="FZW13" s="104"/>
      <c r="FZX13" s="104"/>
      <c r="FZY13" s="104"/>
      <c r="FZZ13" s="51"/>
      <c r="GAA13" s="105"/>
      <c r="GAB13" s="50"/>
      <c r="GAC13" s="51"/>
      <c r="GAD13" s="51"/>
      <c r="GAE13" s="102"/>
      <c r="GAF13" s="103"/>
      <c r="GAG13" s="104"/>
      <c r="GAH13" s="104"/>
      <c r="GAI13" s="104"/>
      <c r="GAJ13" s="104"/>
      <c r="GAK13" s="51"/>
      <c r="GAL13" s="105"/>
      <c r="GAM13" s="50"/>
      <c r="GAN13" s="51"/>
      <c r="GAO13" s="51"/>
      <c r="GAP13" s="102"/>
      <c r="GAQ13" s="103"/>
      <c r="GAR13" s="104"/>
      <c r="GAS13" s="104"/>
      <c r="GAT13" s="104"/>
      <c r="GAU13" s="104"/>
      <c r="GAV13" s="51"/>
      <c r="GAW13" s="105"/>
      <c r="GAX13" s="50"/>
      <c r="GAY13" s="51"/>
      <c r="GAZ13" s="51"/>
      <c r="GBA13" s="102"/>
      <c r="GBB13" s="103"/>
      <c r="GBC13" s="104"/>
      <c r="GBD13" s="104"/>
      <c r="GBE13" s="104"/>
      <c r="GBF13" s="104"/>
      <c r="GBG13" s="51"/>
      <c r="GBH13" s="105"/>
      <c r="GBI13" s="50"/>
      <c r="GBJ13" s="51"/>
      <c r="GBK13" s="51"/>
      <c r="GBL13" s="102"/>
      <c r="GBM13" s="103"/>
      <c r="GBN13" s="104"/>
      <c r="GBO13" s="104"/>
      <c r="GBP13" s="104"/>
      <c r="GBQ13" s="104"/>
      <c r="GBR13" s="51"/>
      <c r="GBS13" s="105"/>
      <c r="GBT13" s="50"/>
      <c r="GBU13" s="51"/>
      <c r="GBV13" s="51"/>
      <c r="GBW13" s="102"/>
      <c r="GBX13" s="103"/>
      <c r="GBY13" s="104"/>
      <c r="GBZ13" s="104"/>
      <c r="GCA13" s="104"/>
      <c r="GCB13" s="104"/>
      <c r="GCC13" s="51"/>
      <c r="GCD13" s="105"/>
      <c r="GCE13" s="50"/>
      <c r="GCF13" s="51"/>
      <c r="GCG13" s="51"/>
      <c r="GCH13" s="102"/>
      <c r="GCI13" s="103"/>
      <c r="GCJ13" s="104"/>
      <c r="GCK13" s="104"/>
      <c r="GCL13" s="104"/>
      <c r="GCM13" s="104"/>
      <c r="GCN13" s="51"/>
      <c r="GCO13" s="105"/>
      <c r="GCP13" s="50"/>
      <c r="GCQ13" s="51"/>
      <c r="GCR13" s="51"/>
      <c r="GCS13" s="102"/>
      <c r="GCT13" s="103"/>
      <c r="GCU13" s="104"/>
      <c r="GCV13" s="104"/>
      <c r="GCW13" s="104"/>
      <c r="GCX13" s="104"/>
      <c r="GCY13" s="51"/>
      <c r="GCZ13" s="105"/>
      <c r="GDA13" s="50"/>
      <c r="GDB13" s="51"/>
      <c r="GDC13" s="51"/>
      <c r="GDD13" s="102"/>
      <c r="GDE13" s="103"/>
      <c r="GDF13" s="104"/>
      <c r="GDG13" s="104"/>
      <c r="GDH13" s="104"/>
      <c r="GDI13" s="104"/>
      <c r="GDJ13" s="51"/>
      <c r="GDK13" s="105"/>
      <c r="GDL13" s="50"/>
      <c r="GDM13" s="51"/>
      <c r="GDN13" s="51"/>
      <c r="GDO13" s="102"/>
      <c r="GDP13" s="103"/>
      <c r="GDQ13" s="104"/>
      <c r="GDR13" s="104"/>
      <c r="GDS13" s="104"/>
      <c r="GDT13" s="104"/>
      <c r="GDU13" s="51"/>
      <c r="GDV13" s="105"/>
      <c r="GDW13" s="50"/>
      <c r="GDX13" s="51"/>
      <c r="GDY13" s="51"/>
      <c r="GDZ13" s="102"/>
      <c r="GEA13" s="103"/>
      <c r="GEB13" s="104"/>
      <c r="GEC13" s="104"/>
      <c r="GED13" s="104"/>
      <c r="GEE13" s="104"/>
      <c r="GEF13" s="51"/>
      <c r="GEG13" s="105"/>
      <c r="GEH13" s="50"/>
      <c r="GEI13" s="51"/>
      <c r="GEJ13" s="51"/>
      <c r="GEK13" s="102"/>
      <c r="GEL13" s="103"/>
      <c r="GEM13" s="104"/>
      <c r="GEN13" s="104"/>
      <c r="GEO13" s="104"/>
      <c r="GEP13" s="104"/>
      <c r="GEQ13" s="51"/>
      <c r="GER13" s="105"/>
      <c r="GES13" s="50"/>
      <c r="GET13" s="51"/>
      <c r="GEU13" s="51"/>
      <c r="GEV13" s="102"/>
      <c r="GEW13" s="103"/>
      <c r="GEX13" s="104"/>
      <c r="GEY13" s="104"/>
      <c r="GEZ13" s="104"/>
      <c r="GFA13" s="104"/>
      <c r="GFB13" s="51"/>
      <c r="GFC13" s="105"/>
      <c r="GFD13" s="50"/>
      <c r="GFE13" s="51"/>
      <c r="GFF13" s="51"/>
      <c r="GFG13" s="102"/>
      <c r="GFH13" s="103"/>
      <c r="GFI13" s="104"/>
      <c r="GFJ13" s="104"/>
      <c r="GFK13" s="104"/>
      <c r="GFL13" s="104"/>
      <c r="GFM13" s="51"/>
      <c r="GFN13" s="105"/>
      <c r="GFO13" s="50"/>
      <c r="GFP13" s="51"/>
      <c r="GFQ13" s="51"/>
      <c r="GFR13" s="102"/>
      <c r="GFS13" s="103"/>
      <c r="GFT13" s="104"/>
      <c r="GFU13" s="104"/>
      <c r="GFV13" s="104"/>
      <c r="GFW13" s="104"/>
      <c r="GFX13" s="51"/>
      <c r="GFY13" s="105"/>
      <c r="GFZ13" s="50"/>
      <c r="GGA13" s="51"/>
      <c r="GGB13" s="51"/>
      <c r="GGC13" s="102"/>
      <c r="GGD13" s="103"/>
      <c r="GGE13" s="104"/>
      <c r="GGF13" s="104"/>
      <c r="GGG13" s="104"/>
      <c r="GGH13" s="104"/>
      <c r="GGI13" s="51"/>
      <c r="GGJ13" s="105"/>
      <c r="GGK13" s="50"/>
      <c r="GGL13" s="51"/>
      <c r="GGM13" s="51"/>
      <c r="GGN13" s="102"/>
      <c r="GGO13" s="103"/>
      <c r="GGP13" s="104"/>
      <c r="GGQ13" s="104"/>
      <c r="GGR13" s="104"/>
      <c r="GGS13" s="104"/>
      <c r="GGT13" s="51"/>
      <c r="GGU13" s="105"/>
      <c r="GGV13" s="50"/>
      <c r="GGW13" s="51"/>
      <c r="GGX13" s="51"/>
      <c r="GGY13" s="102"/>
      <c r="GGZ13" s="103"/>
      <c r="GHA13" s="104"/>
      <c r="GHB13" s="104"/>
      <c r="GHC13" s="104"/>
      <c r="GHD13" s="104"/>
      <c r="GHE13" s="51"/>
      <c r="GHF13" s="105"/>
      <c r="GHG13" s="50"/>
      <c r="GHH13" s="51"/>
      <c r="GHI13" s="51"/>
      <c r="GHJ13" s="102"/>
      <c r="GHK13" s="103"/>
      <c r="GHL13" s="104"/>
      <c r="GHM13" s="104"/>
      <c r="GHN13" s="104"/>
      <c r="GHO13" s="104"/>
      <c r="GHP13" s="51"/>
      <c r="GHQ13" s="105"/>
      <c r="GHR13" s="50"/>
      <c r="GHS13" s="51"/>
      <c r="GHT13" s="51"/>
      <c r="GHU13" s="102"/>
      <c r="GHV13" s="103"/>
      <c r="GHW13" s="104"/>
      <c r="GHX13" s="104"/>
      <c r="GHY13" s="104"/>
      <c r="GHZ13" s="104"/>
      <c r="GIA13" s="51"/>
      <c r="GIB13" s="105"/>
      <c r="GIC13" s="50"/>
      <c r="GID13" s="51"/>
      <c r="GIE13" s="51"/>
      <c r="GIF13" s="102"/>
      <c r="GIG13" s="103"/>
      <c r="GIH13" s="104"/>
      <c r="GII13" s="104"/>
      <c r="GIJ13" s="104"/>
      <c r="GIK13" s="104"/>
      <c r="GIL13" s="51"/>
      <c r="GIM13" s="105"/>
      <c r="GIN13" s="50"/>
      <c r="GIO13" s="51"/>
      <c r="GIP13" s="51"/>
      <c r="GIQ13" s="102"/>
      <c r="GIR13" s="103"/>
      <c r="GIS13" s="104"/>
      <c r="GIT13" s="104"/>
      <c r="GIU13" s="104"/>
      <c r="GIV13" s="104"/>
      <c r="GIW13" s="51"/>
      <c r="GIX13" s="105"/>
      <c r="GIY13" s="50"/>
      <c r="GIZ13" s="51"/>
      <c r="GJA13" s="51"/>
      <c r="GJB13" s="102"/>
      <c r="GJC13" s="103"/>
      <c r="GJD13" s="104"/>
      <c r="GJE13" s="104"/>
      <c r="GJF13" s="104"/>
      <c r="GJG13" s="104"/>
      <c r="GJH13" s="51"/>
      <c r="GJI13" s="105"/>
      <c r="GJJ13" s="50"/>
      <c r="GJK13" s="51"/>
      <c r="GJL13" s="51"/>
      <c r="GJM13" s="102"/>
      <c r="GJN13" s="103"/>
      <c r="GJO13" s="104"/>
      <c r="GJP13" s="104"/>
      <c r="GJQ13" s="104"/>
      <c r="GJR13" s="104"/>
      <c r="GJS13" s="51"/>
      <c r="GJT13" s="105"/>
      <c r="GJU13" s="50"/>
      <c r="GJV13" s="51"/>
      <c r="GJW13" s="51"/>
      <c r="GJX13" s="102"/>
      <c r="GJY13" s="103"/>
      <c r="GJZ13" s="104"/>
      <c r="GKA13" s="104"/>
      <c r="GKB13" s="104"/>
      <c r="GKC13" s="104"/>
      <c r="GKD13" s="51"/>
      <c r="GKE13" s="105"/>
      <c r="GKF13" s="50"/>
      <c r="GKG13" s="51"/>
      <c r="GKH13" s="51"/>
      <c r="GKI13" s="102"/>
      <c r="GKJ13" s="103"/>
      <c r="GKK13" s="104"/>
      <c r="GKL13" s="104"/>
      <c r="GKM13" s="104"/>
      <c r="GKN13" s="104"/>
      <c r="GKO13" s="51"/>
      <c r="GKP13" s="105"/>
      <c r="GKQ13" s="50"/>
      <c r="GKR13" s="51"/>
      <c r="GKS13" s="51"/>
      <c r="GKT13" s="102"/>
      <c r="GKU13" s="103"/>
      <c r="GKV13" s="104"/>
      <c r="GKW13" s="104"/>
      <c r="GKX13" s="104"/>
      <c r="GKY13" s="104"/>
      <c r="GKZ13" s="51"/>
      <c r="GLA13" s="105"/>
      <c r="GLB13" s="50"/>
      <c r="GLC13" s="51"/>
      <c r="GLD13" s="51"/>
      <c r="GLE13" s="102"/>
      <c r="GLF13" s="103"/>
      <c r="GLG13" s="104"/>
      <c r="GLH13" s="104"/>
      <c r="GLI13" s="104"/>
      <c r="GLJ13" s="104"/>
      <c r="GLK13" s="51"/>
      <c r="GLL13" s="105"/>
      <c r="GLM13" s="50"/>
      <c r="GLN13" s="51"/>
      <c r="GLO13" s="51"/>
      <c r="GLP13" s="102"/>
      <c r="GLQ13" s="103"/>
      <c r="GLR13" s="104"/>
      <c r="GLS13" s="104"/>
      <c r="GLT13" s="104"/>
      <c r="GLU13" s="104"/>
      <c r="GLV13" s="51"/>
      <c r="GLW13" s="105"/>
      <c r="GLX13" s="50"/>
      <c r="GLY13" s="51"/>
      <c r="GLZ13" s="51"/>
      <c r="GMA13" s="102"/>
      <c r="GMB13" s="103"/>
      <c r="GMC13" s="104"/>
      <c r="GMD13" s="104"/>
      <c r="GME13" s="104"/>
      <c r="GMF13" s="104"/>
      <c r="GMG13" s="51"/>
      <c r="GMH13" s="105"/>
      <c r="GMI13" s="50"/>
      <c r="GMJ13" s="51"/>
      <c r="GMK13" s="51"/>
      <c r="GML13" s="102"/>
      <c r="GMM13" s="103"/>
      <c r="GMN13" s="104"/>
      <c r="GMO13" s="104"/>
      <c r="GMP13" s="104"/>
      <c r="GMQ13" s="104"/>
      <c r="GMR13" s="51"/>
      <c r="GMS13" s="105"/>
      <c r="GMT13" s="50"/>
      <c r="GMU13" s="51"/>
      <c r="GMV13" s="51"/>
      <c r="GMW13" s="102"/>
      <c r="GMX13" s="103"/>
      <c r="GMY13" s="104"/>
      <c r="GMZ13" s="104"/>
      <c r="GNA13" s="104"/>
      <c r="GNB13" s="104"/>
      <c r="GNC13" s="51"/>
      <c r="GND13" s="105"/>
      <c r="GNE13" s="50"/>
      <c r="GNF13" s="51"/>
      <c r="GNG13" s="51"/>
      <c r="GNH13" s="102"/>
      <c r="GNI13" s="103"/>
      <c r="GNJ13" s="104"/>
      <c r="GNK13" s="104"/>
      <c r="GNL13" s="104"/>
      <c r="GNM13" s="104"/>
      <c r="GNN13" s="51"/>
      <c r="GNO13" s="105"/>
      <c r="GNP13" s="50"/>
      <c r="GNQ13" s="51"/>
      <c r="GNR13" s="51"/>
      <c r="GNS13" s="102"/>
      <c r="GNT13" s="103"/>
      <c r="GNU13" s="104"/>
      <c r="GNV13" s="104"/>
      <c r="GNW13" s="104"/>
      <c r="GNX13" s="104"/>
      <c r="GNY13" s="51"/>
      <c r="GNZ13" s="105"/>
      <c r="GOA13" s="50"/>
      <c r="GOB13" s="51"/>
      <c r="GOC13" s="51"/>
      <c r="GOD13" s="102"/>
      <c r="GOE13" s="103"/>
      <c r="GOF13" s="104"/>
      <c r="GOG13" s="104"/>
      <c r="GOH13" s="104"/>
      <c r="GOI13" s="104"/>
      <c r="GOJ13" s="51"/>
      <c r="GOK13" s="105"/>
      <c r="GOL13" s="50"/>
      <c r="GOM13" s="51"/>
      <c r="GON13" s="51"/>
      <c r="GOO13" s="102"/>
      <c r="GOP13" s="103"/>
      <c r="GOQ13" s="104"/>
      <c r="GOR13" s="104"/>
      <c r="GOS13" s="104"/>
      <c r="GOT13" s="104"/>
      <c r="GOU13" s="51"/>
      <c r="GOV13" s="105"/>
      <c r="GOW13" s="50"/>
      <c r="GOX13" s="51"/>
      <c r="GOY13" s="51"/>
      <c r="GOZ13" s="102"/>
      <c r="GPA13" s="103"/>
      <c r="GPB13" s="104"/>
      <c r="GPC13" s="104"/>
      <c r="GPD13" s="104"/>
      <c r="GPE13" s="104"/>
      <c r="GPF13" s="51"/>
      <c r="GPG13" s="105"/>
      <c r="GPH13" s="50"/>
      <c r="GPI13" s="51"/>
      <c r="GPJ13" s="51"/>
      <c r="GPK13" s="102"/>
      <c r="GPL13" s="103"/>
      <c r="GPM13" s="104"/>
      <c r="GPN13" s="104"/>
      <c r="GPO13" s="104"/>
      <c r="GPP13" s="104"/>
      <c r="GPQ13" s="51"/>
      <c r="GPR13" s="105"/>
      <c r="GPS13" s="50"/>
      <c r="GPT13" s="51"/>
      <c r="GPU13" s="51"/>
      <c r="GPV13" s="102"/>
      <c r="GPW13" s="103"/>
      <c r="GPX13" s="104"/>
      <c r="GPY13" s="104"/>
      <c r="GPZ13" s="104"/>
      <c r="GQA13" s="104"/>
      <c r="GQB13" s="51"/>
      <c r="GQC13" s="105"/>
      <c r="GQD13" s="50"/>
      <c r="GQE13" s="51"/>
      <c r="GQF13" s="51"/>
      <c r="GQG13" s="102"/>
      <c r="GQH13" s="103"/>
      <c r="GQI13" s="104"/>
      <c r="GQJ13" s="104"/>
      <c r="GQK13" s="104"/>
      <c r="GQL13" s="104"/>
      <c r="GQM13" s="51"/>
      <c r="GQN13" s="105"/>
      <c r="GQO13" s="50"/>
      <c r="GQP13" s="51"/>
      <c r="GQQ13" s="51"/>
      <c r="GQR13" s="102"/>
      <c r="GQS13" s="103"/>
      <c r="GQT13" s="104"/>
      <c r="GQU13" s="104"/>
      <c r="GQV13" s="104"/>
      <c r="GQW13" s="104"/>
      <c r="GQX13" s="51"/>
      <c r="GQY13" s="105"/>
      <c r="GQZ13" s="50"/>
      <c r="GRA13" s="51"/>
      <c r="GRB13" s="51"/>
      <c r="GRC13" s="102"/>
      <c r="GRD13" s="103"/>
      <c r="GRE13" s="104"/>
      <c r="GRF13" s="104"/>
      <c r="GRG13" s="104"/>
      <c r="GRH13" s="104"/>
      <c r="GRI13" s="51"/>
      <c r="GRJ13" s="105"/>
      <c r="GRK13" s="50"/>
      <c r="GRL13" s="51"/>
      <c r="GRM13" s="51"/>
      <c r="GRN13" s="102"/>
      <c r="GRO13" s="103"/>
      <c r="GRP13" s="104"/>
      <c r="GRQ13" s="104"/>
      <c r="GRR13" s="104"/>
      <c r="GRS13" s="104"/>
      <c r="GRT13" s="51"/>
      <c r="GRU13" s="105"/>
      <c r="GRV13" s="50"/>
      <c r="GRW13" s="51"/>
      <c r="GRX13" s="51"/>
      <c r="GRY13" s="102"/>
      <c r="GRZ13" s="103"/>
      <c r="GSA13" s="104"/>
      <c r="GSB13" s="104"/>
      <c r="GSC13" s="104"/>
      <c r="GSD13" s="104"/>
      <c r="GSE13" s="51"/>
      <c r="GSF13" s="105"/>
      <c r="GSG13" s="50"/>
      <c r="GSH13" s="51"/>
      <c r="GSI13" s="51"/>
      <c r="GSJ13" s="102"/>
      <c r="GSK13" s="103"/>
      <c r="GSL13" s="104"/>
      <c r="GSM13" s="104"/>
      <c r="GSN13" s="104"/>
      <c r="GSO13" s="104"/>
      <c r="GSP13" s="51"/>
      <c r="GSQ13" s="105"/>
      <c r="GSR13" s="50"/>
      <c r="GSS13" s="51"/>
      <c r="GST13" s="51"/>
      <c r="GSU13" s="102"/>
      <c r="GSV13" s="103"/>
      <c r="GSW13" s="104"/>
      <c r="GSX13" s="104"/>
      <c r="GSY13" s="104"/>
      <c r="GSZ13" s="104"/>
      <c r="GTA13" s="51"/>
      <c r="GTB13" s="105"/>
      <c r="GTC13" s="50"/>
      <c r="GTD13" s="51"/>
      <c r="GTE13" s="51"/>
      <c r="GTF13" s="102"/>
      <c r="GTG13" s="103"/>
      <c r="GTH13" s="104"/>
      <c r="GTI13" s="104"/>
      <c r="GTJ13" s="104"/>
      <c r="GTK13" s="104"/>
      <c r="GTL13" s="51"/>
      <c r="GTM13" s="105"/>
      <c r="GTN13" s="50"/>
      <c r="GTO13" s="51"/>
      <c r="GTP13" s="51"/>
      <c r="GTQ13" s="102"/>
      <c r="GTR13" s="103"/>
      <c r="GTS13" s="104"/>
      <c r="GTT13" s="104"/>
      <c r="GTU13" s="104"/>
      <c r="GTV13" s="104"/>
      <c r="GTW13" s="51"/>
      <c r="GTX13" s="105"/>
      <c r="GTY13" s="50"/>
      <c r="GTZ13" s="51"/>
      <c r="GUA13" s="51"/>
      <c r="GUB13" s="102"/>
      <c r="GUC13" s="103"/>
      <c r="GUD13" s="104"/>
      <c r="GUE13" s="104"/>
      <c r="GUF13" s="104"/>
      <c r="GUG13" s="104"/>
      <c r="GUH13" s="51"/>
      <c r="GUI13" s="105"/>
      <c r="GUJ13" s="50"/>
      <c r="GUK13" s="51"/>
      <c r="GUL13" s="51"/>
      <c r="GUM13" s="102"/>
      <c r="GUN13" s="103"/>
      <c r="GUO13" s="104"/>
      <c r="GUP13" s="104"/>
      <c r="GUQ13" s="104"/>
      <c r="GUR13" s="104"/>
      <c r="GUS13" s="51"/>
      <c r="GUT13" s="105"/>
      <c r="GUU13" s="50"/>
      <c r="GUV13" s="51"/>
      <c r="GUW13" s="51"/>
      <c r="GUX13" s="102"/>
      <c r="GUY13" s="103"/>
      <c r="GUZ13" s="104"/>
      <c r="GVA13" s="104"/>
      <c r="GVB13" s="104"/>
      <c r="GVC13" s="104"/>
      <c r="GVD13" s="51"/>
      <c r="GVE13" s="105"/>
      <c r="GVF13" s="50"/>
      <c r="GVG13" s="51"/>
      <c r="GVH13" s="51"/>
      <c r="GVI13" s="102"/>
      <c r="GVJ13" s="103"/>
      <c r="GVK13" s="104"/>
      <c r="GVL13" s="104"/>
      <c r="GVM13" s="104"/>
      <c r="GVN13" s="104"/>
      <c r="GVO13" s="51"/>
      <c r="GVP13" s="105"/>
      <c r="GVQ13" s="50"/>
      <c r="GVR13" s="51"/>
      <c r="GVS13" s="51"/>
      <c r="GVT13" s="102"/>
      <c r="GVU13" s="103"/>
      <c r="GVV13" s="104"/>
      <c r="GVW13" s="104"/>
      <c r="GVX13" s="104"/>
      <c r="GVY13" s="104"/>
      <c r="GVZ13" s="51"/>
      <c r="GWA13" s="105"/>
      <c r="GWB13" s="50"/>
      <c r="GWC13" s="51"/>
      <c r="GWD13" s="51"/>
      <c r="GWE13" s="102"/>
      <c r="GWF13" s="103"/>
      <c r="GWG13" s="104"/>
      <c r="GWH13" s="104"/>
      <c r="GWI13" s="104"/>
      <c r="GWJ13" s="104"/>
      <c r="GWK13" s="51"/>
      <c r="GWL13" s="105"/>
      <c r="GWM13" s="50"/>
      <c r="GWN13" s="51"/>
      <c r="GWO13" s="51"/>
      <c r="GWP13" s="102"/>
      <c r="GWQ13" s="103"/>
      <c r="GWR13" s="104"/>
      <c r="GWS13" s="104"/>
      <c r="GWT13" s="104"/>
      <c r="GWU13" s="104"/>
      <c r="GWV13" s="51"/>
      <c r="GWW13" s="105"/>
      <c r="GWX13" s="50"/>
      <c r="GWY13" s="51"/>
      <c r="GWZ13" s="51"/>
      <c r="GXA13" s="102"/>
      <c r="GXB13" s="103"/>
      <c r="GXC13" s="104"/>
      <c r="GXD13" s="104"/>
      <c r="GXE13" s="104"/>
      <c r="GXF13" s="104"/>
      <c r="GXG13" s="51"/>
      <c r="GXH13" s="105"/>
      <c r="GXI13" s="50"/>
      <c r="GXJ13" s="51"/>
      <c r="GXK13" s="51"/>
      <c r="GXL13" s="102"/>
      <c r="GXM13" s="103"/>
      <c r="GXN13" s="104"/>
      <c r="GXO13" s="104"/>
      <c r="GXP13" s="104"/>
      <c r="GXQ13" s="104"/>
      <c r="GXR13" s="51"/>
      <c r="GXS13" s="105"/>
      <c r="GXT13" s="50"/>
      <c r="GXU13" s="51"/>
      <c r="GXV13" s="51"/>
      <c r="GXW13" s="102"/>
      <c r="GXX13" s="103"/>
      <c r="GXY13" s="104"/>
      <c r="GXZ13" s="104"/>
      <c r="GYA13" s="104"/>
      <c r="GYB13" s="104"/>
      <c r="GYC13" s="51"/>
      <c r="GYD13" s="105"/>
      <c r="GYE13" s="50"/>
      <c r="GYF13" s="51"/>
      <c r="GYG13" s="51"/>
      <c r="GYH13" s="102"/>
      <c r="GYI13" s="103"/>
      <c r="GYJ13" s="104"/>
      <c r="GYK13" s="104"/>
      <c r="GYL13" s="104"/>
      <c r="GYM13" s="104"/>
      <c r="GYN13" s="51"/>
      <c r="GYO13" s="105"/>
      <c r="GYP13" s="50"/>
      <c r="GYQ13" s="51"/>
      <c r="GYR13" s="51"/>
      <c r="GYS13" s="102"/>
      <c r="GYT13" s="103"/>
      <c r="GYU13" s="104"/>
      <c r="GYV13" s="104"/>
      <c r="GYW13" s="104"/>
      <c r="GYX13" s="104"/>
      <c r="GYY13" s="51"/>
      <c r="GYZ13" s="105"/>
      <c r="GZA13" s="50"/>
      <c r="GZB13" s="51"/>
      <c r="GZC13" s="51"/>
      <c r="GZD13" s="102"/>
      <c r="GZE13" s="103"/>
      <c r="GZF13" s="104"/>
      <c r="GZG13" s="104"/>
      <c r="GZH13" s="104"/>
      <c r="GZI13" s="104"/>
      <c r="GZJ13" s="51"/>
      <c r="GZK13" s="105"/>
      <c r="GZL13" s="50"/>
      <c r="GZM13" s="51"/>
      <c r="GZN13" s="51"/>
      <c r="GZO13" s="102"/>
      <c r="GZP13" s="103"/>
      <c r="GZQ13" s="104"/>
      <c r="GZR13" s="104"/>
      <c r="GZS13" s="104"/>
      <c r="GZT13" s="104"/>
      <c r="GZU13" s="51"/>
      <c r="GZV13" s="105"/>
      <c r="GZW13" s="50"/>
      <c r="GZX13" s="51"/>
      <c r="GZY13" s="51"/>
      <c r="GZZ13" s="102"/>
      <c r="HAA13" s="103"/>
      <c r="HAB13" s="104"/>
      <c r="HAC13" s="104"/>
      <c r="HAD13" s="104"/>
      <c r="HAE13" s="104"/>
      <c r="HAF13" s="51"/>
      <c r="HAG13" s="105"/>
      <c r="HAH13" s="50"/>
      <c r="HAI13" s="51"/>
      <c r="HAJ13" s="51"/>
      <c r="HAK13" s="102"/>
      <c r="HAL13" s="103"/>
      <c r="HAM13" s="104"/>
      <c r="HAN13" s="104"/>
      <c r="HAO13" s="104"/>
      <c r="HAP13" s="104"/>
      <c r="HAQ13" s="51"/>
      <c r="HAR13" s="105"/>
      <c r="HAS13" s="50"/>
      <c r="HAT13" s="51"/>
      <c r="HAU13" s="51"/>
      <c r="HAV13" s="102"/>
      <c r="HAW13" s="103"/>
      <c r="HAX13" s="104"/>
      <c r="HAY13" s="104"/>
      <c r="HAZ13" s="104"/>
      <c r="HBA13" s="104"/>
      <c r="HBB13" s="51"/>
      <c r="HBC13" s="105"/>
      <c r="HBD13" s="50"/>
      <c r="HBE13" s="51"/>
      <c r="HBF13" s="51"/>
      <c r="HBG13" s="102"/>
      <c r="HBH13" s="103"/>
      <c r="HBI13" s="104"/>
      <c r="HBJ13" s="104"/>
      <c r="HBK13" s="104"/>
      <c r="HBL13" s="104"/>
      <c r="HBM13" s="51"/>
      <c r="HBN13" s="105"/>
      <c r="HBO13" s="50"/>
      <c r="HBP13" s="51"/>
      <c r="HBQ13" s="51"/>
      <c r="HBR13" s="102"/>
      <c r="HBS13" s="103"/>
      <c r="HBT13" s="104"/>
      <c r="HBU13" s="104"/>
      <c r="HBV13" s="104"/>
      <c r="HBW13" s="104"/>
      <c r="HBX13" s="51"/>
      <c r="HBY13" s="105"/>
      <c r="HBZ13" s="50"/>
      <c r="HCA13" s="51"/>
      <c r="HCB13" s="51"/>
      <c r="HCC13" s="102"/>
      <c r="HCD13" s="103"/>
      <c r="HCE13" s="104"/>
      <c r="HCF13" s="104"/>
      <c r="HCG13" s="104"/>
      <c r="HCH13" s="104"/>
      <c r="HCI13" s="51"/>
      <c r="HCJ13" s="105"/>
      <c r="HCK13" s="50"/>
      <c r="HCL13" s="51"/>
      <c r="HCM13" s="51"/>
      <c r="HCN13" s="102"/>
      <c r="HCO13" s="103"/>
      <c r="HCP13" s="104"/>
      <c r="HCQ13" s="104"/>
      <c r="HCR13" s="104"/>
      <c r="HCS13" s="104"/>
      <c r="HCT13" s="51"/>
      <c r="HCU13" s="105"/>
      <c r="HCV13" s="50"/>
      <c r="HCW13" s="51"/>
      <c r="HCX13" s="51"/>
      <c r="HCY13" s="102"/>
      <c r="HCZ13" s="103"/>
      <c r="HDA13" s="104"/>
      <c r="HDB13" s="104"/>
      <c r="HDC13" s="104"/>
      <c r="HDD13" s="104"/>
      <c r="HDE13" s="51"/>
      <c r="HDF13" s="105"/>
      <c r="HDG13" s="50"/>
      <c r="HDH13" s="51"/>
      <c r="HDI13" s="51"/>
      <c r="HDJ13" s="102"/>
      <c r="HDK13" s="103"/>
      <c r="HDL13" s="104"/>
      <c r="HDM13" s="104"/>
      <c r="HDN13" s="104"/>
      <c r="HDO13" s="104"/>
      <c r="HDP13" s="51"/>
      <c r="HDQ13" s="105"/>
      <c r="HDR13" s="50"/>
      <c r="HDS13" s="51"/>
      <c r="HDT13" s="51"/>
      <c r="HDU13" s="102"/>
      <c r="HDV13" s="103"/>
      <c r="HDW13" s="104"/>
      <c r="HDX13" s="104"/>
      <c r="HDY13" s="104"/>
      <c r="HDZ13" s="104"/>
      <c r="HEA13" s="51"/>
      <c r="HEB13" s="105"/>
      <c r="HEC13" s="50"/>
      <c r="HED13" s="51"/>
      <c r="HEE13" s="51"/>
      <c r="HEF13" s="102"/>
      <c r="HEG13" s="103"/>
      <c r="HEH13" s="104"/>
      <c r="HEI13" s="104"/>
      <c r="HEJ13" s="104"/>
      <c r="HEK13" s="104"/>
      <c r="HEL13" s="51"/>
      <c r="HEM13" s="105"/>
      <c r="HEN13" s="50"/>
      <c r="HEO13" s="51"/>
      <c r="HEP13" s="51"/>
      <c r="HEQ13" s="102"/>
      <c r="HER13" s="103"/>
      <c r="HES13" s="104"/>
      <c r="HET13" s="104"/>
      <c r="HEU13" s="104"/>
      <c r="HEV13" s="104"/>
      <c r="HEW13" s="51"/>
      <c r="HEX13" s="105"/>
      <c r="HEY13" s="50"/>
      <c r="HEZ13" s="51"/>
      <c r="HFA13" s="51"/>
      <c r="HFB13" s="102"/>
      <c r="HFC13" s="103"/>
      <c r="HFD13" s="104"/>
      <c r="HFE13" s="104"/>
      <c r="HFF13" s="104"/>
      <c r="HFG13" s="104"/>
      <c r="HFH13" s="51"/>
      <c r="HFI13" s="105"/>
      <c r="HFJ13" s="50"/>
      <c r="HFK13" s="51"/>
      <c r="HFL13" s="51"/>
      <c r="HFM13" s="102"/>
      <c r="HFN13" s="103"/>
      <c r="HFO13" s="104"/>
      <c r="HFP13" s="104"/>
      <c r="HFQ13" s="104"/>
      <c r="HFR13" s="104"/>
      <c r="HFS13" s="51"/>
      <c r="HFT13" s="105"/>
      <c r="HFU13" s="50"/>
      <c r="HFV13" s="51"/>
      <c r="HFW13" s="51"/>
      <c r="HFX13" s="102"/>
      <c r="HFY13" s="103"/>
      <c r="HFZ13" s="104"/>
      <c r="HGA13" s="104"/>
      <c r="HGB13" s="104"/>
      <c r="HGC13" s="104"/>
      <c r="HGD13" s="51"/>
      <c r="HGE13" s="105"/>
      <c r="HGF13" s="50"/>
      <c r="HGG13" s="51"/>
      <c r="HGH13" s="51"/>
      <c r="HGI13" s="102"/>
      <c r="HGJ13" s="103"/>
      <c r="HGK13" s="104"/>
      <c r="HGL13" s="104"/>
      <c r="HGM13" s="104"/>
      <c r="HGN13" s="104"/>
      <c r="HGO13" s="51"/>
      <c r="HGP13" s="105"/>
      <c r="HGQ13" s="50"/>
      <c r="HGR13" s="51"/>
      <c r="HGS13" s="51"/>
      <c r="HGT13" s="102"/>
      <c r="HGU13" s="103"/>
      <c r="HGV13" s="104"/>
      <c r="HGW13" s="104"/>
      <c r="HGX13" s="104"/>
      <c r="HGY13" s="104"/>
      <c r="HGZ13" s="51"/>
      <c r="HHA13" s="105"/>
      <c r="HHB13" s="50"/>
      <c r="HHC13" s="51"/>
      <c r="HHD13" s="51"/>
      <c r="HHE13" s="102"/>
      <c r="HHF13" s="103"/>
      <c r="HHG13" s="104"/>
      <c r="HHH13" s="104"/>
      <c r="HHI13" s="104"/>
      <c r="HHJ13" s="104"/>
      <c r="HHK13" s="51"/>
      <c r="HHL13" s="105"/>
      <c r="HHM13" s="50"/>
      <c r="HHN13" s="51"/>
      <c r="HHO13" s="51"/>
      <c r="HHP13" s="102"/>
      <c r="HHQ13" s="103"/>
      <c r="HHR13" s="104"/>
      <c r="HHS13" s="104"/>
      <c r="HHT13" s="104"/>
      <c r="HHU13" s="104"/>
      <c r="HHV13" s="51"/>
      <c r="HHW13" s="105"/>
      <c r="HHX13" s="50"/>
      <c r="HHY13" s="51"/>
      <c r="HHZ13" s="51"/>
      <c r="HIA13" s="102"/>
      <c r="HIB13" s="103"/>
      <c r="HIC13" s="104"/>
      <c r="HID13" s="104"/>
      <c r="HIE13" s="104"/>
      <c r="HIF13" s="104"/>
      <c r="HIG13" s="51"/>
      <c r="HIH13" s="105"/>
      <c r="HII13" s="50"/>
      <c r="HIJ13" s="51"/>
      <c r="HIK13" s="51"/>
      <c r="HIL13" s="102"/>
      <c r="HIM13" s="103"/>
      <c r="HIN13" s="104"/>
      <c r="HIO13" s="104"/>
      <c r="HIP13" s="104"/>
      <c r="HIQ13" s="104"/>
      <c r="HIR13" s="51"/>
      <c r="HIS13" s="105"/>
      <c r="HIT13" s="50"/>
      <c r="HIU13" s="51"/>
      <c r="HIV13" s="51"/>
      <c r="HIW13" s="102"/>
      <c r="HIX13" s="103"/>
      <c r="HIY13" s="104"/>
      <c r="HIZ13" s="104"/>
      <c r="HJA13" s="104"/>
      <c r="HJB13" s="104"/>
      <c r="HJC13" s="51"/>
      <c r="HJD13" s="105"/>
      <c r="HJE13" s="50"/>
      <c r="HJF13" s="51"/>
      <c r="HJG13" s="51"/>
      <c r="HJH13" s="102"/>
      <c r="HJI13" s="103"/>
      <c r="HJJ13" s="104"/>
      <c r="HJK13" s="104"/>
      <c r="HJL13" s="104"/>
      <c r="HJM13" s="104"/>
      <c r="HJN13" s="51"/>
      <c r="HJO13" s="105"/>
      <c r="HJP13" s="50"/>
      <c r="HJQ13" s="51"/>
      <c r="HJR13" s="51"/>
      <c r="HJS13" s="102"/>
      <c r="HJT13" s="103"/>
      <c r="HJU13" s="104"/>
      <c r="HJV13" s="104"/>
      <c r="HJW13" s="104"/>
      <c r="HJX13" s="104"/>
      <c r="HJY13" s="51"/>
      <c r="HJZ13" s="105"/>
      <c r="HKA13" s="50"/>
      <c r="HKB13" s="51"/>
      <c r="HKC13" s="51"/>
      <c r="HKD13" s="102"/>
      <c r="HKE13" s="103"/>
      <c r="HKF13" s="104"/>
      <c r="HKG13" s="104"/>
      <c r="HKH13" s="104"/>
      <c r="HKI13" s="104"/>
      <c r="HKJ13" s="51"/>
      <c r="HKK13" s="105"/>
      <c r="HKL13" s="50"/>
      <c r="HKM13" s="51"/>
      <c r="HKN13" s="51"/>
      <c r="HKO13" s="102"/>
      <c r="HKP13" s="103"/>
      <c r="HKQ13" s="104"/>
      <c r="HKR13" s="104"/>
      <c r="HKS13" s="104"/>
      <c r="HKT13" s="104"/>
      <c r="HKU13" s="51"/>
      <c r="HKV13" s="105"/>
      <c r="HKW13" s="50"/>
      <c r="HKX13" s="51"/>
      <c r="HKY13" s="51"/>
      <c r="HKZ13" s="102"/>
      <c r="HLA13" s="103"/>
      <c r="HLB13" s="104"/>
      <c r="HLC13" s="104"/>
      <c r="HLD13" s="104"/>
      <c r="HLE13" s="104"/>
      <c r="HLF13" s="51"/>
      <c r="HLG13" s="105"/>
      <c r="HLH13" s="50"/>
      <c r="HLI13" s="51"/>
      <c r="HLJ13" s="51"/>
      <c r="HLK13" s="102"/>
      <c r="HLL13" s="103"/>
      <c r="HLM13" s="104"/>
      <c r="HLN13" s="104"/>
      <c r="HLO13" s="104"/>
      <c r="HLP13" s="104"/>
      <c r="HLQ13" s="51"/>
      <c r="HLR13" s="105"/>
      <c r="HLS13" s="50"/>
      <c r="HLT13" s="51"/>
      <c r="HLU13" s="51"/>
      <c r="HLV13" s="102"/>
      <c r="HLW13" s="103"/>
      <c r="HLX13" s="104"/>
      <c r="HLY13" s="104"/>
      <c r="HLZ13" s="104"/>
      <c r="HMA13" s="104"/>
      <c r="HMB13" s="51"/>
      <c r="HMC13" s="105"/>
      <c r="HMD13" s="50"/>
      <c r="HME13" s="51"/>
      <c r="HMF13" s="51"/>
      <c r="HMG13" s="102"/>
      <c r="HMH13" s="103"/>
      <c r="HMI13" s="104"/>
      <c r="HMJ13" s="104"/>
      <c r="HMK13" s="104"/>
      <c r="HML13" s="104"/>
      <c r="HMM13" s="51"/>
      <c r="HMN13" s="105"/>
      <c r="HMO13" s="50"/>
      <c r="HMP13" s="51"/>
      <c r="HMQ13" s="51"/>
      <c r="HMR13" s="102"/>
      <c r="HMS13" s="103"/>
      <c r="HMT13" s="104"/>
      <c r="HMU13" s="104"/>
      <c r="HMV13" s="104"/>
      <c r="HMW13" s="104"/>
      <c r="HMX13" s="51"/>
      <c r="HMY13" s="105"/>
      <c r="HMZ13" s="50"/>
      <c r="HNA13" s="51"/>
      <c r="HNB13" s="51"/>
      <c r="HNC13" s="102"/>
      <c r="HND13" s="103"/>
      <c r="HNE13" s="104"/>
      <c r="HNF13" s="104"/>
      <c r="HNG13" s="104"/>
      <c r="HNH13" s="104"/>
      <c r="HNI13" s="51"/>
      <c r="HNJ13" s="105"/>
      <c r="HNK13" s="50"/>
      <c r="HNL13" s="51"/>
      <c r="HNM13" s="51"/>
      <c r="HNN13" s="102"/>
      <c r="HNO13" s="103"/>
      <c r="HNP13" s="104"/>
      <c r="HNQ13" s="104"/>
      <c r="HNR13" s="104"/>
      <c r="HNS13" s="104"/>
      <c r="HNT13" s="51"/>
      <c r="HNU13" s="105"/>
      <c r="HNV13" s="50"/>
      <c r="HNW13" s="51"/>
      <c r="HNX13" s="51"/>
      <c r="HNY13" s="102"/>
      <c r="HNZ13" s="103"/>
      <c r="HOA13" s="104"/>
      <c r="HOB13" s="104"/>
      <c r="HOC13" s="104"/>
      <c r="HOD13" s="104"/>
      <c r="HOE13" s="51"/>
      <c r="HOF13" s="105"/>
      <c r="HOG13" s="50"/>
      <c r="HOH13" s="51"/>
      <c r="HOI13" s="51"/>
      <c r="HOJ13" s="102"/>
      <c r="HOK13" s="103"/>
      <c r="HOL13" s="104"/>
      <c r="HOM13" s="104"/>
      <c r="HON13" s="104"/>
      <c r="HOO13" s="104"/>
      <c r="HOP13" s="51"/>
      <c r="HOQ13" s="105"/>
      <c r="HOR13" s="50"/>
      <c r="HOS13" s="51"/>
      <c r="HOT13" s="51"/>
      <c r="HOU13" s="102"/>
      <c r="HOV13" s="103"/>
      <c r="HOW13" s="104"/>
      <c r="HOX13" s="104"/>
      <c r="HOY13" s="104"/>
      <c r="HOZ13" s="104"/>
      <c r="HPA13" s="51"/>
      <c r="HPB13" s="105"/>
      <c r="HPC13" s="50"/>
      <c r="HPD13" s="51"/>
      <c r="HPE13" s="51"/>
      <c r="HPF13" s="102"/>
      <c r="HPG13" s="103"/>
      <c r="HPH13" s="104"/>
      <c r="HPI13" s="104"/>
      <c r="HPJ13" s="104"/>
      <c r="HPK13" s="104"/>
      <c r="HPL13" s="51"/>
      <c r="HPM13" s="105"/>
      <c r="HPN13" s="50"/>
      <c r="HPO13" s="51"/>
      <c r="HPP13" s="51"/>
      <c r="HPQ13" s="102"/>
      <c r="HPR13" s="103"/>
      <c r="HPS13" s="104"/>
      <c r="HPT13" s="104"/>
      <c r="HPU13" s="104"/>
      <c r="HPV13" s="104"/>
      <c r="HPW13" s="51"/>
      <c r="HPX13" s="105"/>
      <c r="HPY13" s="50"/>
      <c r="HPZ13" s="51"/>
      <c r="HQA13" s="51"/>
      <c r="HQB13" s="102"/>
      <c r="HQC13" s="103"/>
      <c r="HQD13" s="104"/>
      <c r="HQE13" s="104"/>
      <c r="HQF13" s="104"/>
      <c r="HQG13" s="104"/>
      <c r="HQH13" s="51"/>
      <c r="HQI13" s="105"/>
      <c r="HQJ13" s="50"/>
      <c r="HQK13" s="51"/>
      <c r="HQL13" s="51"/>
      <c r="HQM13" s="102"/>
      <c r="HQN13" s="103"/>
      <c r="HQO13" s="104"/>
      <c r="HQP13" s="104"/>
      <c r="HQQ13" s="104"/>
      <c r="HQR13" s="104"/>
      <c r="HQS13" s="51"/>
      <c r="HQT13" s="105"/>
      <c r="HQU13" s="50"/>
      <c r="HQV13" s="51"/>
      <c r="HQW13" s="51"/>
      <c r="HQX13" s="102"/>
      <c r="HQY13" s="103"/>
      <c r="HQZ13" s="104"/>
      <c r="HRA13" s="104"/>
      <c r="HRB13" s="104"/>
      <c r="HRC13" s="104"/>
      <c r="HRD13" s="51"/>
      <c r="HRE13" s="105"/>
      <c r="HRF13" s="50"/>
      <c r="HRG13" s="51"/>
      <c r="HRH13" s="51"/>
      <c r="HRI13" s="102"/>
      <c r="HRJ13" s="103"/>
      <c r="HRK13" s="104"/>
      <c r="HRL13" s="104"/>
      <c r="HRM13" s="104"/>
      <c r="HRN13" s="104"/>
      <c r="HRO13" s="51"/>
      <c r="HRP13" s="105"/>
      <c r="HRQ13" s="50"/>
      <c r="HRR13" s="51"/>
      <c r="HRS13" s="51"/>
      <c r="HRT13" s="102"/>
      <c r="HRU13" s="103"/>
      <c r="HRV13" s="104"/>
      <c r="HRW13" s="104"/>
      <c r="HRX13" s="104"/>
      <c r="HRY13" s="104"/>
      <c r="HRZ13" s="51"/>
      <c r="HSA13" s="105"/>
      <c r="HSB13" s="50"/>
      <c r="HSC13" s="51"/>
      <c r="HSD13" s="51"/>
      <c r="HSE13" s="102"/>
      <c r="HSF13" s="103"/>
      <c r="HSG13" s="104"/>
      <c r="HSH13" s="104"/>
      <c r="HSI13" s="104"/>
      <c r="HSJ13" s="104"/>
      <c r="HSK13" s="51"/>
      <c r="HSL13" s="105"/>
      <c r="HSM13" s="50"/>
      <c r="HSN13" s="51"/>
      <c r="HSO13" s="51"/>
      <c r="HSP13" s="102"/>
      <c r="HSQ13" s="103"/>
      <c r="HSR13" s="104"/>
      <c r="HSS13" s="104"/>
      <c r="HST13" s="104"/>
      <c r="HSU13" s="104"/>
      <c r="HSV13" s="51"/>
      <c r="HSW13" s="105"/>
      <c r="HSX13" s="50"/>
      <c r="HSY13" s="51"/>
      <c r="HSZ13" s="51"/>
      <c r="HTA13" s="102"/>
      <c r="HTB13" s="103"/>
      <c r="HTC13" s="104"/>
      <c r="HTD13" s="104"/>
      <c r="HTE13" s="104"/>
      <c r="HTF13" s="104"/>
      <c r="HTG13" s="51"/>
      <c r="HTH13" s="105"/>
      <c r="HTI13" s="50"/>
      <c r="HTJ13" s="51"/>
      <c r="HTK13" s="51"/>
      <c r="HTL13" s="102"/>
      <c r="HTM13" s="103"/>
      <c r="HTN13" s="104"/>
      <c r="HTO13" s="104"/>
      <c r="HTP13" s="104"/>
      <c r="HTQ13" s="104"/>
      <c r="HTR13" s="51"/>
      <c r="HTS13" s="105"/>
      <c r="HTT13" s="50"/>
      <c r="HTU13" s="51"/>
      <c r="HTV13" s="51"/>
      <c r="HTW13" s="102"/>
      <c r="HTX13" s="103"/>
      <c r="HTY13" s="104"/>
      <c r="HTZ13" s="104"/>
      <c r="HUA13" s="104"/>
      <c r="HUB13" s="104"/>
      <c r="HUC13" s="51"/>
      <c r="HUD13" s="105"/>
      <c r="HUE13" s="50"/>
      <c r="HUF13" s="51"/>
      <c r="HUG13" s="51"/>
      <c r="HUH13" s="102"/>
      <c r="HUI13" s="103"/>
      <c r="HUJ13" s="104"/>
      <c r="HUK13" s="104"/>
      <c r="HUL13" s="104"/>
      <c r="HUM13" s="104"/>
      <c r="HUN13" s="51"/>
      <c r="HUO13" s="105"/>
      <c r="HUP13" s="50"/>
      <c r="HUQ13" s="51"/>
      <c r="HUR13" s="51"/>
      <c r="HUS13" s="102"/>
      <c r="HUT13" s="103"/>
      <c r="HUU13" s="104"/>
      <c r="HUV13" s="104"/>
      <c r="HUW13" s="104"/>
      <c r="HUX13" s="104"/>
      <c r="HUY13" s="51"/>
      <c r="HUZ13" s="105"/>
      <c r="HVA13" s="50"/>
      <c r="HVB13" s="51"/>
      <c r="HVC13" s="51"/>
      <c r="HVD13" s="102"/>
      <c r="HVE13" s="103"/>
      <c r="HVF13" s="104"/>
      <c r="HVG13" s="104"/>
      <c r="HVH13" s="104"/>
      <c r="HVI13" s="104"/>
      <c r="HVJ13" s="51"/>
      <c r="HVK13" s="105"/>
      <c r="HVL13" s="50"/>
      <c r="HVM13" s="51"/>
      <c r="HVN13" s="51"/>
      <c r="HVO13" s="102"/>
      <c r="HVP13" s="103"/>
      <c r="HVQ13" s="104"/>
      <c r="HVR13" s="104"/>
      <c r="HVS13" s="104"/>
      <c r="HVT13" s="104"/>
      <c r="HVU13" s="51"/>
      <c r="HVV13" s="105"/>
      <c r="HVW13" s="50"/>
      <c r="HVX13" s="51"/>
      <c r="HVY13" s="51"/>
      <c r="HVZ13" s="102"/>
      <c r="HWA13" s="103"/>
      <c r="HWB13" s="104"/>
      <c r="HWC13" s="104"/>
      <c r="HWD13" s="104"/>
      <c r="HWE13" s="104"/>
      <c r="HWF13" s="51"/>
      <c r="HWG13" s="105"/>
      <c r="HWH13" s="50"/>
      <c r="HWI13" s="51"/>
      <c r="HWJ13" s="51"/>
      <c r="HWK13" s="102"/>
      <c r="HWL13" s="103"/>
      <c r="HWM13" s="104"/>
      <c r="HWN13" s="104"/>
      <c r="HWO13" s="104"/>
      <c r="HWP13" s="104"/>
      <c r="HWQ13" s="51"/>
      <c r="HWR13" s="105"/>
      <c r="HWS13" s="50"/>
      <c r="HWT13" s="51"/>
      <c r="HWU13" s="51"/>
      <c r="HWV13" s="102"/>
      <c r="HWW13" s="103"/>
      <c r="HWX13" s="104"/>
      <c r="HWY13" s="104"/>
      <c r="HWZ13" s="104"/>
      <c r="HXA13" s="104"/>
      <c r="HXB13" s="51"/>
      <c r="HXC13" s="105"/>
      <c r="HXD13" s="50"/>
      <c r="HXE13" s="51"/>
      <c r="HXF13" s="51"/>
      <c r="HXG13" s="102"/>
      <c r="HXH13" s="103"/>
      <c r="HXI13" s="104"/>
      <c r="HXJ13" s="104"/>
      <c r="HXK13" s="104"/>
      <c r="HXL13" s="104"/>
      <c r="HXM13" s="51"/>
      <c r="HXN13" s="105"/>
      <c r="HXO13" s="50"/>
      <c r="HXP13" s="51"/>
      <c r="HXQ13" s="51"/>
      <c r="HXR13" s="102"/>
      <c r="HXS13" s="103"/>
      <c r="HXT13" s="104"/>
      <c r="HXU13" s="104"/>
      <c r="HXV13" s="104"/>
      <c r="HXW13" s="104"/>
      <c r="HXX13" s="51"/>
      <c r="HXY13" s="105"/>
      <c r="HXZ13" s="50"/>
      <c r="HYA13" s="51"/>
      <c r="HYB13" s="51"/>
      <c r="HYC13" s="102"/>
      <c r="HYD13" s="103"/>
      <c r="HYE13" s="104"/>
      <c r="HYF13" s="104"/>
      <c r="HYG13" s="104"/>
      <c r="HYH13" s="104"/>
      <c r="HYI13" s="51"/>
      <c r="HYJ13" s="105"/>
      <c r="HYK13" s="50"/>
      <c r="HYL13" s="51"/>
      <c r="HYM13" s="51"/>
      <c r="HYN13" s="102"/>
      <c r="HYO13" s="103"/>
      <c r="HYP13" s="104"/>
      <c r="HYQ13" s="104"/>
      <c r="HYR13" s="104"/>
      <c r="HYS13" s="104"/>
      <c r="HYT13" s="51"/>
      <c r="HYU13" s="105"/>
      <c r="HYV13" s="50"/>
      <c r="HYW13" s="51"/>
      <c r="HYX13" s="51"/>
      <c r="HYY13" s="102"/>
      <c r="HYZ13" s="103"/>
      <c r="HZA13" s="104"/>
      <c r="HZB13" s="104"/>
      <c r="HZC13" s="104"/>
      <c r="HZD13" s="104"/>
      <c r="HZE13" s="51"/>
      <c r="HZF13" s="105"/>
      <c r="HZG13" s="50"/>
      <c r="HZH13" s="51"/>
      <c r="HZI13" s="51"/>
      <c r="HZJ13" s="102"/>
      <c r="HZK13" s="103"/>
      <c r="HZL13" s="104"/>
      <c r="HZM13" s="104"/>
      <c r="HZN13" s="104"/>
      <c r="HZO13" s="104"/>
      <c r="HZP13" s="51"/>
      <c r="HZQ13" s="105"/>
      <c r="HZR13" s="50"/>
      <c r="HZS13" s="51"/>
      <c r="HZT13" s="51"/>
      <c r="HZU13" s="102"/>
      <c r="HZV13" s="103"/>
      <c r="HZW13" s="104"/>
      <c r="HZX13" s="104"/>
      <c r="HZY13" s="104"/>
      <c r="HZZ13" s="104"/>
      <c r="IAA13" s="51"/>
      <c r="IAB13" s="105"/>
      <c r="IAC13" s="50"/>
      <c r="IAD13" s="51"/>
      <c r="IAE13" s="51"/>
      <c r="IAF13" s="102"/>
      <c r="IAG13" s="103"/>
      <c r="IAH13" s="104"/>
      <c r="IAI13" s="104"/>
      <c r="IAJ13" s="104"/>
      <c r="IAK13" s="104"/>
      <c r="IAL13" s="51"/>
      <c r="IAM13" s="105"/>
      <c r="IAN13" s="50"/>
      <c r="IAO13" s="51"/>
      <c r="IAP13" s="51"/>
      <c r="IAQ13" s="102"/>
      <c r="IAR13" s="103"/>
      <c r="IAS13" s="104"/>
      <c r="IAT13" s="104"/>
      <c r="IAU13" s="104"/>
      <c r="IAV13" s="104"/>
      <c r="IAW13" s="51"/>
      <c r="IAX13" s="105"/>
      <c r="IAY13" s="50"/>
      <c r="IAZ13" s="51"/>
      <c r="IBA13" s="51"/>
      <c r="IBB13" s="102"/>
      <c r="IBC13" s="103"/>
      <c r="IBD13" s="104"/>
      <c r="IBE13" s="104"/>
      <c r="IBF13" s="104"/>
      <c r="IBG13" s="104"/>
      <c r="IBH13" s="51"/>
      <c r="IBI13" s="105"/>
      <c r="IBJ13" s="50"/>
      <c r="IBK13" s="51"/>
      <c r="IBL13" s="51"/>
      <c r="IBM13" s="102"/>
      <c r="IBN13" s="103"/>
      <c r="IBO13" s="104"/>
      <c r="IBP13" s="104"/>
      <c r="IBQ13" s="104"/>
      <c r="IBR13" s="104"/>
      <c r="IBS13" s="51"/>
      <c r="IBT13" s="105"/>
      <c r="IBU13" s="50"/>
      <c r="IBV13" s="51"/>
      <c r="IBW13" s="51"/>
      <c r="IBX13" s="102"/>
      <c r="IBY13" s="103"/>
      <c r="IBZ13" s="104"/>
      <c r="ICA13" s="104"/>
      <c r="ICB13" s="104"/>
      <c r="ICC13" s="104"/>
      <c r="ICD13" s="51"/>
      <c r="ICE13" s="105"/>
      <c r="ICF13" s="50"/>
      <c r="ICG13" s="51"/>
      <c r="ICH13" s="51"/>
      <c r="ICI13" s="102"/>
      <c r="ICJ13" s="103"/>
      <c r="ICK13" s="104"/>
      <c r="ICL13" s="104"/>
      <c r="ICM13" s="104"/>
      <c r="ICN13" s="104"/>
      <c r="ICO13" s="51"/>
      <c r="ICP13" s="105"/>
      <c r="ICQ13" s="50"/>
      <c r="ICR13" s="51"/>
      <c r="ICS13" s="51"/>
      <c r="ICT13" s="102"/>
      <c r="ICU13" s="103"/>
      <c r="ICV13" s="104"/>
      <c r="ICW13" s="104"/>
      <c r="ICX13" s="104"/>
      <c r="ICY13" s="104"/>
      <c r="ICZ13" s="51"/>
      <c r="IDA13" s="105"/>
      <c r="IDB13" s="50"/>
      <c r="IDC13" s="51"/>
      <c r="IDD13" s="51"/>
      <c r="IDE13" s="102"/>
      <c r="IDF13" s="103"/>
      <c r="IDG13" s="104"/>
      <c r="IDH13" s="104"/>
      <c r="IDI13" s="104"/>
      <c r="IDJ13" s="104"/>
      <c r="IDK13" s="51"/>
      <c r="IDL13" s="105"/>
      <c r="IDM13" s="50"/>
      <c r="IDN13" s="51"/>
      <c r="IDO13" s="51"/>
      <c r="IDP13" s="102"/>
      <c r="IDQ13" s="103"/>
      <c r="IDR13" s="104"/>
      <c r="IDS13" s="104"/>
      <c r="IDT13" s="104"/>
      <c r="IDU13" s="104"/>
      <c r="IDV13" s="51"/>
      <c r="IDW13" s="105"/>
      <c r="IDX13" s="50"/>
      <c r="IDY13" s="51"/>
      <c r="IDZ13" s="51"/>
      <c r="IEA13" s="102"/>
      <c r="IEB13" s="103"/>
      <c r="IEC13" s="104"/>
      <c r="IED13" s="104"/>
      <c r="IEE13" s="104"/>
      <c r="IEF13" s="104"/>
      <c r="IEG13" s="51"/>
      <c r="IEH13" s="105"/>
      <c r="IEI13" s="50"/>
      <c r="IEJ13" s="51"/>
      <c r="IEK13" s="51"/>
      <c r="IEL13" s="102"/>
      <c r="IEM13" s="103"/>
      <c r="IEN13" s="104"/>
      <c r="IEO13" s="104"/>
      <c r="IEP13" s="104"/>
      <c r="IEQ13" s="104"/>
      <c r="IER13" s="51"/>
      <c r="IES13" s="105"/>
      <c r="IET13" s="50"/>
      <c r="IEU13" s="51"/>
      <c r="IEV13" s="51"/>
      <c r="IEW13" s="102"/>
      <c r="IEX13" s="103"/>
      <c r="IEY13" s="104"/>
      <c r="IEZ13" s="104"/>
      <c r="IFA13" s="104"/>
      <c r="IFB13" s="104"/>
      <c r="IFC13" s="51"/>
      <c r="IFD13" s="105"/>
      <c r="IFE13" s="50"/>
      <c r="IFF13" s="51"/>
      <c r="IFG13" s="51"/>
      <c r="IFH13" s="102"/>
      <c r="IFI13" s="103"/>
      <c r="IFJ13" s="104"/>
      <c r="IFK13" s="104"/>
      <c r="IFL13" s="104"/>
      <c r="IFM13" s="104"/>
      <c r="IFN13" s="51"/>
      <c r="IFO13" s="105"/>
      <c r="IFP13" s="50"/>
      <c r="IFQ13" s="51"/>
      <c r="IFR13" s="51"/>
      <c r="IFS13" s="102"/>
      <c r="IFT13" s="103"/>
      <c r="IFU13" s="104"/>
      <c r="IFV13" s="104"/>
      <c r="IFW13" s="104"/>
      <c r="IFX13" s="104"/>
      <c r="IFY13" s="51"/>
      <c r="IFZ13" s="105"/>
      <c r="IGA13" s="50"/>
      <c r="IGB13" s="51"/>
      <c r="IGC13" s="51"/>
      <c r="IGD13" s="102"/>
      <c r="IGE13" s="103"/>
      <c r="IGF13" s="104"/>
      <c r="IGG13" s="104"/>
      <c r="IGH13" s="104"/>
      <c r="IGI13" s="104"/>
      <c r="IGJ13" s="51"/>
      <c r="IGK13" s="105"/>
      <c r="IGL13" s="50"/>
      <c r="IGM13" s="51"/>
      <c r="IGN13" s="51"/>
      <c r="IGO13" s="102"/>
      <c r="IGP13" s="103"/>
      <c r="IGQ13" s="104"/>
      <c r="IGR13" s="104"/>
      <c r="IGS13" s="104"/>
      <c r="IGT13" s="104"/>
      <c r="IGU13" s="51"/>
      <c r="IGV13" s="105"/>
      <c r="IGW13" s="50"/>
      <c r="IGX13" s="51"/>
      <c r="IGY13" s="51"/>
      <c r="IGZ13" s="102"/>
      <c r="IHA13" s="103"/>
      <c r="IHB13" s="104"/>
      <c r="IHC13" s="104"/>
      <c r="IHD13" s="104"/>
      <c r="IHE13" s="104"/>
      <c r="IHF13" s="51"/>
      <c r="IHG13" s="105"/>
      <c r="IHH13" s="50"/>
      <c r="IHI13" s="51"/>
      <c r="IHJ13" s="51"/>
      <c r="IHK13" s="102"/>
      <c r="IHL13" s="103"/>
      <c r="IHM13" s="104"/>
      <c r="IHN13" s="104"/>
      <c r="IHO13" s="104"/>
      <c r="IHP13" s="104"/>
      <c r="IHQ13" s="51"/>
      <c r="IHR13" s="105"/>
      <c r="IHS13" s="50"/>
      <c r="IHT13" s="51"/>
      <c r="IHU13" s="51"/>
      <c r="IHV13" s="102"/>
      <c r="IHW13" s="103"/>
      <c r="IHX13" s="104"/>
      <c r="IHY13" s="104"/>
      <c r="IHZ13" s="104"/>
      <c r="IIA13" s="104"/>
      <c r="IIB13" s="51"/>
      <c r="IIC13" s="105"/>
      <c r="IID13" s="50"/>
      <c r="IIE13" s="51"/>
      <c r="IIF13" s="51"/>
      <c r="IIG13" s="102"/>
      <c r="IIH13" s="103"/>
      <c r="III13" s="104"/>
      <c r="IIJ13" s="104"/>
      <c r="IIK13" s="104"/>
      <c r="IIL13" s="104"/>
      <c r="IIM13" s="51"/>
      <c r="IIN13" s="105"/>
      <c r="IIO13" s="50"/>
      <c r="IIP13" s="51"/>
      <c r="IIQ13" s="51"/>
      <c r="IIR13" s="102"/>
      <c r="IIS13" s="103"/>
      <c r="IIT13" s="104"/>
      <c r="IIU13" s="104"/>
      <c r="IIV13" s="104"/>
      <c r="IIW13" s="104"/>
      <c r="IIX13" s="51"/>
      <c r="IIY13" s="105"/>
      <c r="IIZ13" s="50"/>
      <c r="IJA13" s="51"/>
      <c r="IJB13" s="51"/>
      <c r="IJC13" s="102"/>
      <c r="IJD13" s="103"/>
      <c r="IJE13" s="104"/>
      <c r="IJF13" s="104"/>
      <c r="IJG13" s="104"/>
      <c r="IJH13" s="104"/>
      <c r="IJI13" s="51"/>
      <c r="IJJ13" s="105"/>
      <c r="IJK13" s="50"/>
      <c r="IJL13" s="51"/>
      <c r="IJM13" s="51"/>
      <c r="IJN13" s="102"/>
      <c r="IJO13" s="103"/>
      <c r="IJP13" s="104"/>
      <c r="IJQ13" s="104"/>
      <c r="IJR13" s="104"/>
      <c r="IJS13" s="104"/>
      <c r="IJT13" s="51"/>
      <c r="IJU13" s="105"/>
      <c r="IJV13" s="50"/>
      <c r="IJW13" s="51"/>
      <c r="IJX13" s="51"/>
      <c r="IJY13" s="102"/>
      <c r="IJZ13" s="103"/>
      <c r="IKA13" s="104"/>
      <c r="IKB13" s="104"/>
      <c r="IKC13" s="104"/>
      <c r="IKD13" s="104"/>
      <c r="IKE13" s="51"/>
      <c r="IKF13" s="105"/>
      <c r="IKG13" s="50"/>
      <c r="IKH13" s="51"/>
      <c r="IKI13" s="51"/>
      <c r="IKJ13" s="102"/>
      <c r="IKK13" s="103"/>
      <c r="IKL13" s="104"/>
      <c r="IKM13" s="104"/>
      <c r="IKN13" s="104"/>
      <c r="IKO13" s="104"/>
      <c r="IKP13" s="51"/>
      <c r="IKQ13" s="105"/>
      <c r="IKR13" s="50"/>
      <c r="IKS13" s="51"/>
      <c r="IKT13" s="51"/>
      <c r="IKU13" s="102"/>
      <c r="IKV13" s="103"/>
      <c r="IKW13" s="104"/>
      <c r="IKX13" s="104"/>
      <c r="IKY13" s="104"/>
      <c r="IKZ13" s="104"/>
      <c r="ILA13" s="51"/>
      <c r="ILB13" s="105"/>
      <c r="ILC13" s="50"/>
      <c r="ILD13" s="51"/>
      <c r="ILE13" s="51"/>
      <c r="ILF13" s="102"/>
      <c r="ILG13" s="103"/>
      <c r="ILH13" s="104"/>
      <c r="ILI13" s="104"/>
      <c r="ILJ13" s="104"/>
      <c r="ILK13" s="104"/>
      <c r="ILL13" s="51"/>
      <c r="ILM13" s="105"/>
      <c r="ILN13" s="50"/>
      <c r="ILO13" s="51"/>
      <c r="ILP13" s="51"/>
      <c r="ILQ13" s="102"/>
      <c r="ILR13" s="103"/>
      <c r="ILS13" s="104"/>
      <c r="ILT13" s="104"/>
      <c r="ILU13" s="104"/>
      <c r="ILV13" s="104"/>
      <c r="ILW13" s="51"/>
      <c r="ILX13" s="105"/>
      <c r="ILY13" s="50"/>
      <c r="ILZ13" s="51"/>
      <c r="IMA13" s="51"/>
      <c r="IMB13" s="102"/>
      <c r="IMC13" s="103"/>
      <c r="IMD13" s="104"/>
      <c r="IME13" s="104"/>
      <c r="IMF13" s="104"/>
      <c r="IMG13" s="104"/>
      <c r="IMH13" s="51"/>
      <c r="IMI13" s="105"/>
      <c r="IMJ13" s="50"/>
      <c r="IMK13" s="51"/>
      <c r="IML13" s="51"/>
      <c r="IMM13" s="102"/>
      <c r="IMN13" s="103"/>
      <c r="IMO13" s="104"/>
      <c r="IMP13" s="104"/>
      <c r="IMQ13" s="104"/>
      <c r="IMR13" s="104"/>
      <c r="IMS13" s="51"/>
      <c r="IMT13" s="105"/>
      <c r="IMU13" s="50"/>
      <c r="IMV13" s="51"/>
      <c r="IMW13" s="51"/>
      <c r="IMX13" s="102"/>
      <c r="IMY13" s="103"/>
      <c r="IMZ13" s="104"/>
      <c r="INA13" s="104"/>
      <c r="INB13" s="104"/>
      <c r="INC13" s="104"/>
      <c r="IND13" s="51"/>
      <c r="INE13" s="105"/>
      <c r="INF13" s="50"/>
      <c r="ING13" s="51"/>
      <c r="INH13" s="51"/>
      <c r="INI13" s="102"/>
      <c r="INJ13" s="103"/>
      <c r="INK13" s="104"/>
      <c r="INL13" s="104"/>
      <c r="INM13" s="104"/>
      <c r="INN13" s="104"/>
      <c r="INO13" s="51"/>
      <c r="INP13" s="105"/>
      <c r="INQ13" s="50"/>
      <c r="INR13" s="51"/>
      <c r="INS13" s="51"/>
      <c r="INT13" s="102"/>
      <c r="INU13" s="103"/>
      <c r="INV13" s="104"/>
      <c r="INW13" s="104"/>
      <c r="INX13" s="104"/>
      <c r="INY13" s="104"/>
      <c r="INZ13" s="51"/>
      <c r="IOA13" s="105"/>
      <c r="IOB13" s="50"/>
      <c r="IOC13" s="51"/>
      <c r="IOD13" s="51"/>
      <c r="IOE13" s="102"/>
      <c r="IOF13" s="103"/>
      <c r="IOG13" s="104"/>
      <c r="IOH13" s="104"/>
      <c r="IOI13" s="104"/>
      <c r="IOJ13" s="104"/>
      <c r="IOK13" s="51"/>
      <c r="IOL13" s="105"/>
      <c r="IOM13" s="50"/>
      <c r="ION13" s="51"/>
      <c r="IOO13" s="51"/>
      <c r="IOP13" s="102"/>
      <c r="IOQ13" s="103"/>
      <c r="IOR13" s="104"/>
      <c r="IOS13" s="104"/>
      <c r="IOT13" s="104"/>
      <c r="IOU13" s="104"/>
      <c r="IOV13" s="51"/>
      <c r="IOW13" s="105"/>
      <c r="IOX13" s="50"/>
      <c r="IOY13" s="51"/>
      <c r="IOZ13" s="51"/>
      <c r="IPA13" s="102"/>
      <c r="IPB13" s="103"/>
      <c r="IPC13" s="104"/>
      <c r="IPD13" s="104"/>
      <c r="IPE13" s="104"/>
      <c r="IPF13" s="104"/>
      <c r="IPG13" s="51"/>
      <c r="IPH13" s="105"/>
      <c r="IPI13" s="50"/>
      <c r="IPJ13" s="51"/>
      <c r="IPK13" s="51"/>
      <c r="IPL13" s="102"/>
      <c r="IPM13" s="103"/>
      <c r="IPN13" s="104"/>
      <c r="IPO13" s="104"/>
      <c r="IPP13" s="104"/>
      <c r="IPQ13" s="104"/>
      <c r="IPR13" s="51"/>
      <c r="IPS13" s="105"/>
      <c r="IPT13" s="50"/>
      <c r="IPU13" s="51"/>
      <c r="IPV13" s="51"/>
      <c r="IPW13" s="102"/>
      <c r="IPX13" s="103"/>
      <c r="IPY13" s="104"/>
      <c r="IPZ13" s="104"/>
      <c r="IQA13" s="104"/>
      <c r="IQB13" s="104"/>
      <c r="IQC13" s="51"/>
      <c r="IQD13" s="105"/>
      <c r="IQE13" s="50"/>
      <c r="IQF13" s="51"/>
      <c r="IQG13" s="51"/>
      <c r="IQH13" s="102"/>
      <c r="IQI13" s="103"/>
      <c r="IQJ13" s="104"/>
      <c r="IQK13" s="104"/>
      <c r="IQL13" s="104"/>
      <c r="IQM13" s="104"/>
      <c r="IQN13" s="51"/>
      <c r="IQO13" s="105"/>
      <c r="IQP13" s="50"/>
      <c r="IQQ13" s="51"/>
      <c r="IQR13" s="51"/>
      <c r="IQS13" s="102"/>
      <c r="IQT13" s="103"/>
      <c r="IQU13" s="104"/>
      <c r="IQV13" s="104"/>
      <c r="IQW13" s="104"/>
      <c r="IQX13" s="104"/>
      <c r="IQY13" s="51"/>
      <c r="IQZ13" s="105"/>
      <c r="IRA13" s="50"/>
      <c r="IRB13" s="51"/>
      <c r="IRC13" s="51"/>
      <c r="IRD13" s="102"/>
      <c r="IRE13" s="103"/>
      <c r="IRF13" s="104"/>
      <c r="IRG13" s="104"/>
      <c r="IRH13" s="104"/>
      <c r="IRI13" s="104"/>
      <c r="IRJ13" s="51"/>
      <c r="IRK13" s="105"/>
      <c r="IRL13" s="50"/>
      <c r="IRM13" s="51"/>
      <c r="IRN13" s="51"/>
      <c r="IRO13" s="102"/>
      <c r="IRP13" s="103"/>
      <c r="IRQ13" s="104"/>
      <c r="IRR13" s="104"/>
      <c r="IRS13" s="104"/>
      <c r="IRT13" s="104"/>
      <c r="IRU13" s="51"/>
      <c r="IRV13" s="105"/>
      <c r="IRW13" s="50"/>
      <c r="IRX13" s="51"/>
      <c r="IRY13" s="51"/>
      <c r="IRZ13" s="102"/>
      <c r="ISA13" s="103"/>
      <c r="ISB13" s="104"/>
      <c r="ISC13" s="104"/>
      <c r="ISD13" s="104"/>
      <c r="ISE13" s="104"/>
      <c r="ISF13" s="51"/>
      <c r="ISG13" s="105"/>
      <c r="ISH13" s="50"/>
      <c r="ISI13" s="51"/>
      <c r="ISJ13" s="51"/>
      <c r="ISK13" s="102"/>
      <c r="ISL13" s="103"/>
      <c r="ISM13" s="104"/>
      <c r="ISN13" s="104"/>
      <c r="ISO13" s="104"/>
      <c r="ISP13" s="104"/>
      <c r="ISQ13" s="51"/>
      <c r="ISR13" s="105"/>
      <c r="ISS13" s="50"/>
      <c r="IST13" s="51"/>
      <c r="ISU13" s="51"/>
      <c r="ISV13" s="102"/>
      <c r="ISW13" s="103"/>
      <c r="ISX13" s="104"/>
      <c r="ISY13" s="104"/>
      <c r="ISZ13" s="104"/>
      <c r="ITA13" s="104"/>
      <c r="ITB13" s="51"/>
      <c r="ITC13" s="105"/>
      <c r="ITD13" s="50"/>
      <c r="ITE13" s="51"/>
      <c r="ITF13" s="51"/>
      <c r="ITG13" s="102"/>
      <c r="ITH13" s="103"/>
      <c r="ITI13" s="104"/>
      <c r="ITJ13" s="104"/>
      <c r="ITK13" s="104"/>
      <c r="ITL13" s="104"/>
      <c r="ITM13" s="51"/>
      <c r="ITN13" s="105"/>
      <c r="ITO13" s="50"/>
      <c r="ITP13" s="51"/>
      <c r="ITQ13" s="51"/>
      <c r="ITR13" s="102"/>
      <c r="ITS13" s="103"/>
      <c r="ITT13" s="104"/>
      <c r="ITU13" s="104"/>
      <c r="ITV13" s="104"/>
      <c r="ITW13" s="104"/>
      <c r="ITX13" s="51"/>
      <c r="ITY13" s="105"/>
      <c r="ITZ13" s="50"/>
      <c r="IUA13" s="51"/>
      <c r="IUB13" s="51"/>
      <c r="IUC13" s="102"/>
      <c r="IUD13" s="103"/>
      <c r="IUE13" s="104"/>
      <c r="IUF13" s="104"/>
      <c r="IUG13" s="104"/>
      <c r="IUH13" s="104"/>
      <c r="IUI13" s="51"/>
      <c r="IUJ13" s="105"/>
      <c r="IUK13" s="50"/>
      <c r="IUL13" s="51"/>
      <c r="IUM13" s="51"/>
      <c r="IUN13" s="102"/>
      <c r="IUO13" s="103"/>
      <c r="IUP13" s="104"/>
      <c r="IUQ13" s="104"/>
      <c r="IUR13" s="104"/>
      <c r="IUS13" s="104"/>
      <c r="IUT13" s="51"/>
      <c r="IUU13" s="105"/>
      <c r="IUV13" s="50"/>
      <c r="IUW13" s="51"/>
      <c r="IUX13" s="51"/>
      <c r="IUY13" s="102"/>
      <c r="IUZ13" s="103"/>
      <c r="IVA13" s="104"/>
      <c r="IVB13" s="104"/>
      <c r="IVC13" s="104"/>
      <c r="IVD13" s="104"/>
      <c r="IVE13" s="51"/>
      <c r="IVF13" s="105"/>
      <c r="IVG13" s="50"/>
      <c r="IVH13" s="51"/>
      <c r="IVI13" s="51"/>
      <c r="IVJ13" s="102"/>
      <c r="IVK13" s="103"/>
      <c r="IVL13" s="104"/>
      <c r="IVM13" s="104"/>
      <c r="IVN13" s="104"/>
      <c r="IVO13" s="104"/>
      <c r="IVP13" s="51"/>
      <c r="IVQ13" s="105"/>
      <c r="IVR13" s="50"/>
      <c r="IVS13" s="51"/>
      <c r="IVT13" s="51"/>
      <c r="IVU13" s="102"/>
      <c r="IVV13" s="103"/>
      <c r="IVW13" s="104"/>
      <c r="IVX13" s="104"/>
      <c r="IVY13" s="104"/>
      <c r="IVZ13" s="104"/>
      <c r="IWA13" s="51"/>
      <c r="IWB13" s="105"/>
      <c r="IWC13" s="50"/>
      <c r="IWD13" s="51"/>
      <c r="IWE13" s="51"/>
      <c r="IWF13" s="102"/>
      <c r="IWG13" s="103"/>
      <c r="IWH13" s="104"/>
      <c r="IWI13" s="104"/>
      <c r="IWJ13" s="104"/>
      <c r="IWK13" s="104"/>
      <c r="IWL13" s="51"/>
      <c r="IWM13" s="105"/>
      <c r="IWN13" s="50"/>
      <c r="IWO13" s="51"/>
      <c r="IWP13" s="51"/>
      <c r="IWQ13" s="102"/>
      <c r="IWR13" s="103"/>
      <c r="IWS13" s="104"/>
      <c r="IWT13" s="104"/>
      <c r="IWU13" s="104"/>
      <c r="IWV13" s="104"/>
      <c r="IWW13" s="51"/>
      <c r="IWX13" s="105"/>
      <c r="IWY13" s="50"/>
      <c r="IWZ13" s="51"/>
      <c r="IXA13" s="51"/>
      <c r="IXB13" s="102"/>
      <c r="IXC13" s="103"/>
      <c r="IXD13" s="104"/>
      <c r="IXE13" s="104"/>
      <c r="IXF13" s="104"/>
      <c r="IXG13" s="104"/>
      <c r="IXH13" s="51"/>
      <c r="IXI13" s="105"/>
      <c r="IXJ13" s="50"/>
      <c r="IXK13" s="51"/>
      <c r="IXL13" s="51"/>
      <c r="IXM13" s="102"/>
      <c r="IXN13" s="103"/>
      <c r="IXO13" s="104"/>
      <c r="IXP13" s="104"/>
      <c r="IXQ13" s="104"/>
      <c r="IXR13" s="104"/>
      <c r="IXS13" s="51"/>
      <c r="IXT13" s="105"/>
      <c r="IXU13" s="50"/>
      <c r="IXV13" s="51"/>
      <c r="IXW13" s="51"/>
      <c r="IXX13" s="102"/>
      <c r="IXY13" s="103"/>
      <c r="IXZ13" s="104"/>
      <c r="IYA13" s="104"/>
      <c r="IYB13" s="104"/>
      <c r="IYC13" s="104"/>
      <c r="IYD13" s="51"/>
      <c r="IYE13" s="105"/>
      <c r="IYF13" s="50"/>
      <c r="IYG13" s="51"/>
      <c r="IYH13" s="51"/>
      <c r="IYI13" s="102"/>
      <c r="IYJ13" s="103"/>
      <c r="IYK13" s="104"/>
      <c r="IYL13" s="104"/>
      <c r="IYM13" s="104"/>
      <c r="IYN13" s="104"/>
      <c r="IYO13" s="51"/>
      <c r="IYP13" s="105"/>
      <c r="IYQ13" s="50"/>
      <c r="IYR13" s="51"/>
      <c r="IYS13" s="51"/>
      <c r="IYT13" s="102"/>
      <c r="IYU13" s="103"/>
      <c r="IYV13" s="104"/>
      <c r="IYW13" s="104"/>
      <c r="IYX13" s="104"/>
      <c r="IYY13" s="104"/>
      <c r="IYZ13" s="51"/>
      <c r="IZA13" s="105"/>
      <c r="IZB13" s="50"/>
      <c r="IZC13" s="51"/>
      <c r="IZD13" s="51"/>
      <c r="IZE13" s="102"/>
      <c r="IZF13" s="103"/>
      <c r="IZG13" s="104"/>
      <c r="IZH13" s="104"/>
      <c r="IZI13" s="104"/>
      <c r="IZJ13" s="104"/>
      <c r="IZK13" s="51"/>
      <c r="IZL13" s="105"/>
      <c r="IZM13" s="50"/>
      <c r="IZN13" s="51"/>
      <c r="IZO13" s="51"/>
      <c r="IZP13" s="102"/>
      <c r="IZQ13" s="103"/>
      <c r="IZR13" s="104"/>
      <c r="IZS13" s="104"/>
      <c r="IZT13" s="104"/>
      <c r="IZU13" s="104"/>
      <c r="IZV13" s="51"/>
      <c r="IZW13" s="105"/>
      <c r="IZX13" s="50"/>
      <c r="IZY13" s="51"/>
      <c r="IZZ13" s="51"/>
      <c r="JAA13" s="102"/>
      <c r="JAB13" s="103"/>
      <c r="JAC13" s="104"/>
      <c r="JAD13" s="104"/>
      <c r="JAE13" s="104"/>
      <c r="JAF13" s="104"/>
      <c r="JAG13" s="51"/>
      <c r="JAH13" s="105"/>
      <c r="JAI13" s="50"/>
      <c r="JAJ13" s="51"/>
      <c r="JAK13" s="51"/>
      <c r="JAL13" s="102"/>
      <c r="JAM13" s="103"/>
      <c r="JAN13" s="104"/>
      <c r="JAO13" s="104"/>
      <c r="JAP13" s="104"/>
      <c r="JAQ13" s="104"/>
      <c r="JAR13" s="51"/>
      <c r="JAS13" s="105"/>
      <c r="JAT13" s="50"/>
      <c r="JAU13" s="51"/>
      <c r="JAV13" s="51"/>
      <c r="JAW13" s="102"/>
      <c r="JAX13" s="103"/>
      <c r="JAY13" s="104"/>
      <c r="JAZ13" s="104"/>
      <c r="JBA13" s="104"/>
      <c r="JBB13" s="104"/>
      <c r="JBC13" s="51"/>
      <c r="JBD13" s="105"/>
      <c r="JBE13" s="50"/>
      <c r="JBF13" s="51"/>
      <c r="JBG13" s="51"/>
      <c r="JBH13" s="102"/>
      <c r="JBI13" s="103"/>
      <c r="JBJ13" s="104"/>
      <c r="JBK13" s="104"/>
      <c r="JBL13" s="104"/>
      <c r="JBM13" s="104"/>
      <c r="JBN13" s="51"/>
      <c r="JBO13" s="105"/>
      <c r="JBP13" s="50"/>
      <c r="JBQ13" s="51"/>
      <c r="JBR13" s="51"/>
      <c r="JBS13" s="102"/>
      <c r="JBT13" s="103"/>
      <c r="JBU13" s="104"/>
      <c r="JBV13" s="104"/>
      <c r="JBW13" s="104"/>
      <c r="JBX13" s="104"/>
      <c r="JBY13" s="51"/>
      <c r="JBZ13" s="105"/>
      <c r="JCA13" s="50"/>
      <c r="JCB13" s="51"/>
      <c r="JCC13" s="51"/>
      <c r="JCD13" s="102"/>
      <c r="JCE13" s="103"/>
      <c r="JCF13" s="104"/>
      <c r="JCG13" s="104"/>
      <c r="JCH13" s="104"/>
      <c r="JCI13" s="104"/>
      <c r="JCJ13" s="51"/>
      <c r="JCK13" s="105"/>
      <c r="JCL13" s="50"/>
      <c r="JCM13" s="51"/>
      <c r="JCN13" s="51"/>
      <c r="JCO13" s="102"/>
      <c r="JCP13" s="103"/>
      <c r="JCQ13" s="104"/>
      <c r="JCR13" s="104"/>
      <c r="JCS13" s="104"/>
      <c r="JCT13" s="104"/>
      <c r="JCU13" s="51"/>
      <c r="JCV13" s="105"/>
      <c r="JCW13" s="50"/>
      <c r="JCX13" s="51"/>
      <c r="JCY13" s="51"/>
      <c r="JCZ13" s="102"/>
      <c r="JDA13" s="103"/>
      <c r="JDB13" s="104"/>
      <c r="JDC13" s="104"/>
      <c r="JDD13" s="104"/>
      <c r="JDE13" s="104"/>
      <c r="JDF13" s="51"/>
      <c r="JDG13" s="105"/>
      <c r="JDH13" s="50"/>
      <c r="JDI13" s="51"/>
      <c r="JDJ13" s="51"/>
      <c r="JDK13" s="102"/>
      <c r="JDL13" s="103"/>
      <c r="JDM13" s="104"/>
      <c r="JDN13" s="104"/>
      <c r="JDO13" s="104"/>
      <c r="JDP13" s="104"/>
      <c r="JDQ13" s="51"/>
      <c r="JDR13" s="105"/>
      <c r="JDS13" s="50"/>
      <c r="JDT13" s="51"/>
      <c r="JDU13" s="51"/>
      <c r="JDV13" s="102"/>
      <c r="JDW13" s="103"/>
      <c r="JDX13" s="104"/>
      <c r="JDY13" s="104"/>
      <c r="JDZ13" s="104"/>
      <c r="JEA13" s="104"/>
      <c r="JEB13" s="51"/>
      <c r="JEC13" s="105"/>
      <c r="JED13" s="50"/>
      <c r="JEE13" s="51"/>
      <c r="JEF13" s="51"/>
      <c r="JEG13" s="102"/>
      <c r="JEH13" s="103"/>
      <c r="JEI13" s="104"/>
      <c r="JEJ13" s="104"/>
      <c r="JEK13" s="104"/>
      <c r="JEL13" s="104"/>
      <c r="JEM13" s="51"/>
      <c r="JEN13" s="105"/>
      <c r="JEO13" s="50"/>
      <c r="JEP13" s="51"/>
      <c r="JEQ13" s="51"/>
      <c r="JER13" s="102"/>
      <c r="JES13" s="103"/>
      <c r="JET13" s="104"/>
      <c r="JEU13" s="104"/>
      <c r="JEV13" s="104"/>
      <c r="JEW13" s="104"/>
      <c r="JEX13" s="51"/>
      <c r="JEY13" s="105"/>
      <c r="JEZ13" s="50"/>
      <c r="JFA13" s="51"/>
      <c r="JFB13" s="51"/>
      <c r="JFC13" s="102"/>
      <c r="JFD13" s="103"/>
      <c r="JFE13" s="104"/>
      <c r="JFF13" s="104"/>
      <c r="JFG13" s="104"/>
      <c r="JFH13" s="104"/>
      <c r="JFI13" s="51"/>
      <c r="JFJ13" s="105"/>
      <c r="JFK13" s="50"/>
      <c r="JFL13" s="51"/>
      <c r="JFM13" s="51"/>
      <c r="JFN13" s="102"/>
      <c r="JFO13" s="103"/>
      <c r="JFP13" s="104"/>
      <c r="JFQ13" s="104"/>
      <c r="JFR13" s="104"/>
      <c r="JFS13" s="104"/>
      <c r="JFT13" s="51"/>
      <c r="JFU13" s="105"/>
      <c r="JFV13" s="50"/>
      <c r="JFW13" s="51"/>
      <c r="JFX13" s="51"/>
      <c r="JFY13" s="102"/>
      <c r="JFZ13" s="103"/>
      <c r="JGA13" s="104"/>
      <c r="JGB13" s="104"/>
      <c r="JGC13" s="104"/>
      <c r="JGD13" s="104"/>
      <c r="JGE13" s="51"/>
      <c r="JGF13" s="105"/>
      <c r="JGG13" s="50"/>
      <c r="JGH13" s="51"/>
      <c r="JGI13" s="51"/>
      <c r="JGJ13" s="102"/>
      <c r="JGK13" s="103"/>
      <c r="JGL13" s="104"/>
      <c r="JGM13" s="104"/>
      <c r="JGN13" s="104"/>
      <c r="JGO13" s="104"/>
      <c r="JGP13" s="51"/>
      <c r="JGQ13" s="105"/>
      <c r="JGR13" s="50"/>
      <c r="JGS13" s="51"/>
      <c r="JGT13" s="51"/>
      <c r="JGU13" s="102"/>
      <c r="JGV13" s="103"/>
      <c r="JGW13" s="104"/>
      <c r="JGX13" s="104"/>
      <c r="JGY13" s="104"/>
      <c r="JGZ13" s="104"/>
      <c r="JHA13" s="51"/>
      <c r="JHB13" s="105"/>
      <c r="JHC13" s="50"/>
      <c r="JHD13" s="51"/>
      <c r="JHE13" s="51"/>
      <c r="JHF13" s="102"/>
      <c r="JHG13" s="103"/>
      <c r="JHH13" s="104"/>
      <c r="JHI13" s="104"/>
      <c r="JHJ13" s="104"/>
      <c r="JHK13" s="104"/>
      <c r="JHL13" s="51"/>
      <c r="JHM13" s="105"/>
      <c r="JHN13" s="50"/>
      <c r="JHO13" s="51"/>
      <c r="JHP13" s="51"/>
      <c r="JHQ13" s="102"/>
      <c r="JHR13" s="103"/>
      <c r="JHS13" s="104"/>
      <c r="JHT13" s="104"/>
      <c r="JHU13" s="104"/>
      <c r="JHV13" s="104"/>
      <c r="JHW13" s="51"/>
      <c r="JHX13" s="105"/>
      <c r="JHY13" s="50"/>
      <c r="JHZ13" s="51"/>
      <c r="JIA13" s="51"/>
      <c r="JIB13" s="102"/>
      <c r="JIC13" s="103"/>
      <c r="JID13" s="104"/>
      <c r="JIE13" s="104"/>
      <c r="JIF13" s="104"/>
      <c r="JIG13" s="104"/>
      <c r="JIH13" s="51"/>
      <c r="JII13" s="105"/>
      <c r="JIJ13" s="50"/>
      <c r="JIK13" s="51"/>
      <c r="JIL13" s="51"/>
      <c r="JIM13" s="102"/>
      <c r="JIN13" s="103"/>
      <c r="JIO13" s="104"/>
      <c r="JIP13" s="104"/>
      <c r="JIQ13" s="104"/>
      <c r="JIR13" s="104"/>
      <c r="JIS13" s="51"/>
      <c r="JIT13" s="105"/>
      <c r="JIU13" s="50"/>
      <c r="JIV13" s="51"/>
      <c r="JIW13" s="51"/>
      <c r="JIX13" s="102"/>
      <c r="JIY13" s="103"/>
      <c r="JIZ13" s="104"/>
      <c r="JJA13" s="104"/>
      <c r="JJB13" s="104"/>
      <c r="JJC13" s="104"/>
      <c r="JJD13" s="51"/>
      <c r="JJE13" s="105"/>
      <c r="JJF13" s="50"/>
      <c r="JJG13" s="51"/>
      <c r="JJH13" s="51"/>
      <c r="JJI13" s="102"/>
      <c r="JJJ13" s="103"/>
      <c r="JJK13" s="104"/>
      <c r="JJL13" s="104"/>
      <c r="JJM13" s="104"/>
      <c r="JJN13" s="104"/>
      <c r="JJO13" s="51"/>
      <c r="JJP13" s="105"/>
      <c r="JJQ13" s="50"/>
      <c r="JJR13" s="51"/>
      <c r="JJS13" s="51"/>
      <c r="JJT13" s="102"/>
      <c r="JJU13" s="103"/>
      <c r="JJV13" s="104"/>
      <c r="JJW13" s="104"/>
      <c r="JJX13" s="104"/>
      <c r="JJY13" s="104"/>
      <c r="JJZ13" s="51"/>
      <c r="JKA13" s="105"/>
      <c r="JKB13" s="50"/>
      <c r="JKC13" s="51"/>
      <c r="JKD13" s="51"/>
      <c r="JKE13" s="102"/>
      <c r="JKF13" s="103"/>
      <c r="JKG13" s="104"/>
      <c r="JKH13" s="104"/>
      <c r="JKI13" s="104"/>
      <c r="JKJ13" s="104"/>
      <c r="JKK13" s="51"/>
      <c r="JKL13" s="105"/>
      <c r="JKM13" s="50"/>
      <c r="JKN13" s="51"/>
      <c r="JKO13" s="51"/>
      <c r="JKP13" s="102"/>
      <c r="JKQ13" s="103"/>
      <c r="JKR13" s="104"/>
      <c r="JKS13" s="104"/>
      <c r="JKT13" s="104"/>
      <c r="JKU13" s="104"/>
      <c r="JKV13" s="51"/>
      <c r="JKW13" s="105"/>
      <c r="JKX13" s="50"/>
      <c r="JKY13" s="51"/>
      <c r="JKZ13" s="51"/>
      <c r="JLA13" s="102"/>
      <c r="JLB13" s="103"/>
      <c r="JLC13" s="104"/>
      <c r="JLD13" s="104"/>
      <c r="JLE13" s="104"/>
      <c r="JLF13" s="104"/>
      <c r="JLG13" s="51"/>
      <c r="JLH13" s="105"/>
      <c r="JLI13" s="50"/>
      <c r="JLJ13" s="51"/>
      <c r="JLK13" s="51"/>
      <c r="JLL13" s="102"/>
      <c r="JLM13" s="103"/>
      <c r="JLN13" s="104"/>
      <c r="JLO13" s="104"/>
      <c r="JLP13" s="104"/>
      <c r="JLQ13" s="104"/>
      <c r="JLR13" s="51"/>
      <c r="JLS13" s="105"/>
      <c r="JLT13" s="50"/>
      <c r="JLU13" s="51"/>
      <c r="JLV13" s="51"/>
      <c r="JLW13" s="102"/>
      <c r="JLX13" s="103"/>
      <c r="JLY13" s="104"/>
      <c r="JLZ13" s="104"/>
      <c r="JMA13" s="104"/>
      <c r="JMB13" s="104"/>
      <c r="JMC13" s="51"/>
      <c r="JMD13" s="105"/>
      <c r="JME13" s="50"/>
      <c r="JMF13" s="51"/>
      <c r="JMG13" s="51"/>
      <c r="JMH13" s="102"/>
      <c r="JMI13" s="103"/>
      <c r="JMJ13" s="104"/>
      <c r="JMK13" s="104"/>
      <c r="JML13" s="104"/>
      <c r="JMM13" s="104"/>
      <c r="JMN13" s="51"/>
      <c r="JMO13" s="105"/>
      <c r="JMP13" s="50"/>
      <c r="JMQ13" s="51"/>
      <c r="JMR13" s="51"/>
      <c r="JMS13" s="102"/>
      <c r="JMT13" s="103"/>
      <c r="JMU13" s="104"/>
      <c r="JMV13" s="104"/>
      <c r="JMW13" s="104"/>
      <c r="JMX13" s="104"/>
      <c r="JMY13" s="51"/>
      <c r="JMZ13" s="105"/>
      <c r="JNA13" s="50"/>
      <c r="JNB13" s="51"/>
      <c r="JNC13" s="51"/>
      <c r="JND13" s="102"/>
      <c r="JNE13" s="103"/>
      <c r="JNF13" s="104"/>
      <c r="JNG13" s="104"/>
      <c r="JNH13" s="104"/>
      <c r="JNI13" s="104"/>
      <c r="JNJ13" s="51"/>
      <c r="JNK13" s="105"/>
      <c r="JNL13" s="50"/>
      <c r="JNM13" s="51"/>
      <c r="JNN13" s="51"/>
      <c r="JNO13" s="102"/>
      <c r="JNP13" s="103"/>
      <c r="JNQ13" s="104"/>
      <c r="JNR13" s="104"/>
      <c r="JNS13" s="104"/>
      <c r="JNT13" s="104"/>
      <c r="JNU13" s="51"/>
      <c r="JNV13" s="105"/>
      <c r="JNW13" s="50"/>
      <c r="JNX13" s="51"/>
      <c r="JNY13" s="51"/>
      <c r="JNZ13" s="102"/>
      <c r="JOA13" s="103"/>
      <c r="JOB13" s="104"/>
      <c r="JOC13" s="104"/>
      <c r="JOD13" s="104"/>
      <c r="JOE13" s="104"/>
      <c r="JOF13" s="51"/>
      <c r="JOG13" s="105"/>
      <c r="JOH13" s="50"/>
      <c r="JOI13" s="51"/>
      <c r="JOJ13" s="51"/>
      <c r="JOK13" s="102"/>
      <c r="JOL13" s="103"/>
      <c r="JOM13" s="104"/>
      <c r="JON13" s="104"/>
      <c r="JOO13" s="104"/>
      <c r="JOP13" s="104"/>
      <c r="JOQ13" s="51"/>
      <c r="JOR13" s="105"/>
      <c r="JOS13" s="50"/>
      <c r="JOT13" s="51"/>
      <c r="JOU13" s="51"/>
      <c r="JOV13" s="102"/>
      <c r="JOW13" s="103"/>
      <c r="JOX13" s="104"/>
      <c r="JOY13" s="104"/>
      <c r="JOZ13" s="104"/>
      <c r="JPA13" s="104"/>
      <c r="JPB13" s="51"/>
      <c r="JPC13" s="105"/>
      <c r="JPD13" s="50"/>
      <c r="JPE13" s="51"/>
      <c r="JPF13" s="51"/>
      <c r="JPG13" s="102"/>
      <c r="JPH13" s="103"/>
      <c r="JPI13" s="104"/>
      <c r="JPJ13" s="104"/>
      <c r="JPK13" s="104"/>
      <c r="JPL13" s="104"/>
      <c r="JPM13" s="51"/>
      <c r="JPN13" s="105"/>
      <c r="JPO13" s="50"/>
      <c r="JPP13" s="51"/>
      <c r="JPQ13" s="51"/>
      <c r="JPR13" s="102"/>
      <c r="JPS13" s="103"/>
      <c r="JPT13" s="104"/>
      <c r="JPU13" s="104"/>
      <c r="JPV13" s="104"/>
      <c r="JPW13" s="104"/>
      <c r="JPX13" s="51"/>
      <c r="JPY13" s="105"/>
      <c r="JPZ13" s="50"/>
      <c r="JQA13" s="51"/>
      <c r="JQB13" s="51"/>
      <c r="JQC13" s="102"/>
      <c r="JQD13" s="103"/>
      <c r="JQE13" s="104"/>
      <c r="JQF13" s="104"/>
      <c r="JQG13" s="104"/>
      <c r="JQH13" s="104"/>
      <c r="JQI13" s="51"/>
      <c r="JQJ13" s="105"/>
      <c r="JQK13" s="50"/>
      <c r="JQL13" s="51"/>
      <c r="JQM13" s="51"/>
      <c r="JQN13" s="102"/>
      <c r="JQO13" s="103"/>
      <c r="JQP13" s="104"/>
      <c r="JQQ13" s="104"/>
      <c r="JQR13" s="104"/>
      <c r="JQS13" s="104"/>
      <c r="JQT13" s="51"/>
      <c r="JQU13" s="105"/>
      <c r="JQV13" s="50"/>
      <c r="JQW13" s="51"/>
      <c r="JQX13" s="51"/>
      <c r="JQY13" s="102"/>
      <c r="JQZ13" s="103"/>
      <c r="JRA13" s="104"/>
      <c r="JRB13" s="104"/>
      <c r="JRC13" s="104"/>
      <c r="JRD13" s="104"/>
      <c r="JRE13" s="51"/>
      <c r="JRF13" s="105"/>
      <c r="JRG13" s="50"/>
      <c r="JRH13" s="51"/>
      <c r="JRI13" s="51"/>
      <c r="JRJ13" s="102"/>
      <c r="JRK13" s="103"/>
      <c r="JRL13" s="104"/>
      <c r="JRM13" s="104"/>
      <c r="JRN13" s="104"/>
      <c r="JRO13" s="104"/>
      <c r="JRP13" s="51"/>
      <c r="JRQ13" s="105"/>
      <c r="JRR13" s="50"/>
      <c r="JRS13" s="51"/>
      <c r="JRT13" s="51"/>
      <c r="JRU13" s="102"/>
      <c r="JRV13" s="103"/>
      <c r="JRW13" s="104"/>
      <c r="JRX13" s="104"/>
      <c r="JRY13" s="104"/>
      <c r="JRZ13" s="104"/>
      <c r="JSA13" s="51"/>
      <c r="JSB13" s="105"/>
      <c r="JSC13" s="50"/>
      <c r="JSD13" s="51"/>
      <c r="JSE13" s="51"/>
      <c r="JSF13" s="102"/>
      <c r="JSG13" s="103"/>
      <c r="JSH13" s="104"/>
      <c r="JSI13" s="104"/>
      <c r="JSJ13" s="104"/>
      <c r="JSK13" s="104"/>
      <c r="JSL13" s="51"/>
      <c r="JSM13" s="105"/>
      <c r="JSN13" s="50"/>
      <c r="JSO13" s="51"/>
      <c r="JSP13" s="51"/>
      <c r="JSQ13" s="102"/>
      <c r="JSR13" s="103"/>
      <c r="JSS13" s="104"/>
      <c r="JST13" s="104"/>
      <c r="JSU13" s="104"/>
      <c r="JSV13" s="104"/>
      <c r="JSW13" s="51"/>
      <c r="JSX13" s="105"/>
      <c r="JSY13" s="50"/>
      <c r="JSZ13" s="51"/>
      <c r="JTA13" s="51"/>
      <c r="JTB13" s="102"/>
      <c r="JTC13" s="103"/>
      <c r="JTD13" s="104"/>
      <c r="JTE13" s="104"/>
      <c r="JTF13" s="104"/>
      <c r="JTG13" s="104"/>
      <c r="JTH13" s="51"/>
      <c r="JTI13" s="105"/>
      <c r="JTJ13" s="50"/>
      <c r="JTK13" s="51"/>
      <c r="JTL13" s="51"/>
      <c r="JTM13" s="102"/>
      <c r="JTN13" s="103"/>
      <c r="JTO13" s="104"/>
      <c r="JTP13" s="104"/>
      <c r="JTQ13" s="104"/>
      <c r="JTR13" s="104"/>
      <c r="JTS13" s="51"/>
      <c r="JTT13" s="105"/>
      <c r="JTU13" s="50"/>
      <c r="JTV13" s="51"/>
      <c r="JTW13" s="51"/>
      <c r="JTX13" s="102"/>
      <c r="JTY13" s="103"/>
      <c r="JTZ13" s="104"/>
      <c r="JUA13" s="104"/>
      <c r="JUB13" s="104"/>
      <c r="JUC13" s="104"/>
      <c r="JUD13" s="51"/>
      <c r="JUE13" s="105"/>
      <c r="JUF13" s="50"/>
      <c r="JUG13" s="51"/>
      <c r="JUH13" s="51"/>
      <c r="JUI13" s="102"/>
      <c r="JUJ13" s="103"/>
      <c r="JUK13" s="104"/>
      <c r="JUL13" s="104"/>
      <c r="JUM13" s="104"/>
      <c r="JUN13" s="104"/>
      <c r="JUO13" s="51"/>
      <c r="JUP13" s="105"/>
      <c r="JUQ13" s="50"/>
      <c r="JUR13" s="51"/>
      <c r="JUS13" s="51"/>
      <c r="JUT13" s="102"/>
      <c r="JUU13" s="103"/>
      <c r="JUV13" s="104"/>
      <c r="JUW13" s="104"/>
      <c r="JUX13" s="104"/>
      <c r="JUY13" s="104"/>
      <c r="JUZ13" s="51"/>
      <c r="JVA13" s="105"/>
      <c r="JVB13" s="50"/>
      <c r="JVC13" s="51"/>
      <c r="JVD13" s="51"/>
      <c r="JVE13" s="102"/>
      <c r="JVF13" s="103"/>
      <c r="JVG13" s="104"/>
      <c r="JVH13" s="104"/>
      <c r="JVI13" s="104"/>
      <c r="JVJ13" s="104"/>
      <c r="JVK13" s="51"/>
      <c r="JVL13" s="105"/>
      <c r="JVM13" s="50"/>
      <c r="JVN13" s="51"/>
      <c r="JVO13" s="51"/>
      <c r="JVP13" s="102"/>
      <c r="JVQ13" s="103"/>
      <c r="JVR13" s="104"/>
      <c r="JVS13" s="104"/>
      <c r="JVT13" s="104"/>
      <c r="JVU13" s="104"/>
      <c r="JVV13" s="51"/>
      <c r="JVW13" s="105"/>
      <c r="JVX13" s="50"/>
      <c r="JVY13" s="51"/>
      <c r="JVZ13" s="51"/>
      <c r="JWA13" s="102"/>
      <c r="JWB13" s="103"/>
      <c r="JWC13" s="104"/>
      <c r="JWD13" s="104"/>
      <c r="JWE13" s="104"/>
      <c r="JWF13" s="104"/>
      <c r="JWG13" s="51"/>
      <c r="JWH13" s="105"/>
      <c r="JWI13" s="50"/>
      <c r="JWJ13" s="51"/>
      <c r="JWK13" s="51"/>
      <c r="JWL13" s="102"/>
      <c r="JWM13" s="103"/>
      <c r="JWN13" s="104"/>
      <c r="JWO13" s="104"/>
      <c r="JWP13" s="104"/>
      <c r="JWQ13" s="104"/>
      <c r="JWR13" s="51"/>
      <c r="JWS13" s="105"/>
      <c r="JWT13" s="50"/>
      <c r="JWU13" s="51"/>
      <c r="JWV13" s="51"/>
      <c r="JWW13" s="102"/>
      <c r="JWX13" s="103"/>
      <c r="JWY13" s="104"/>
      <c r="JWZ13" s="104"/>
      <c r="JXA13" s="104"/>
      <c r="JXB13" s="104"/>
      <c r="JXC13" s="51"/>
      <c r="JXD13" s="105"/>
      <c r="JXE13" s="50"/>
      <c r="JXF13" s="51"/>
      <c r="JXG13" s="51"/>
      <c r="JXH13" s="102"/>
      <c r="JXI13" s="103"/>
      <c r="JXJ13" s="104"/>
      <c r="JXK13" s="104"/>
      <c r="JXL13" s="104"/>
      <c r="JXM13" s="104"/>
      <c r="JXN13" s="51"/>
      <c r="JXO13" s="105"/>
      <c r="JXP13" s="50"/>
      <c r="JXQ13" s="51"/>
      <c r="JXR13" s="51"/>
      <c r="JXS13" s="102"/>
      <c r="JXT13" s="103"/>
      <c r="JXU13" s="104"/>
      <c r="JXV13" s="104"/>
      <c r="JXW13" s="104"/>
      <c r="JXX13" s="104"/>
      <c r="JXY13" s="51"/>
      <c r="JXZ13" s="105"/>
      <c r="JYA13" s="50"/>
      <c r="JYB13" s="51"/>
      <c r="JYC13" s="51"/>
      <c r="JYD13" s="102"/>
      <c r="JYE13" s="103"/>
      <c r="JYF13" s="104"/>
      <c r="JYG13" s="104"/>
      <c r="JYH13" s="104"/>
      <c r="JYI13" s="104"/>
      <c r="JYJ13" s="51"/>
      <c r="JYK13" s="105"/>
      <c r="JYL13" s="50"/>
      <c r="JYM13" s="51"/>
      <c r="JYN13" s="51"/>
      <c r="JYO13" s="102"/>
      <c r="JYP13" s="103"/>
      <c r="JYQ13" s="104"/>
      <c r="JYR13" s="104"/>
      <c r="JYS13" s="104"/>
      <c r="JYT13" s="104"/>
      <c r="JYU13" s="51"/>
      <c r="JYV13" s="105"/>
      <c r="JYW13" s="50"/>
      <c r="JYX13" s="51"/>
      <c r="JYY13" s="51"/>
      <c r="JYZ13" s="102"/>
      <c r="JZA13" s="103"/>
      <c r="JZB13" s="104"/>
      <c r="JZC13" s="104"/>
      <c r="JZD13" s="104"/>
      <c r="JZE13" s="104"/>
      <c r="JZF13" s="51"/>
      <c r="JZG13" s="105"/>
      <c r="JZH13" s="50"/>
      <c r="JZI13" s="51"/>
      <c r="JZJ13" s="51"/>
      <c r="JZK13" s="102"/>
      <c r="JZL13" s="103"/>
      <c r="JZM13" s="104"/>
      <c r="JZN13" s="104"/>
      <c r="JZO13" s="104"/>
      <c r="JZP13" s="104"/>
      <c r="JZQ13" s="51"/>
      <c r="JZR13" s="105"/>
      <c r="JZS13" s="50"/>
      <c r="JZT13" s="51"/>
      <c r="JZU13" s="51"/>
      <c r="JZV13" s="102"/>
      <c r="JZW13" s="103"/>
      <c r="JZX13" s="104"/>
      <c r="JZY13" s="104"/>
      <c r="JZZ13" s="104"/>
      <c r="KAA13" s="104"/>
      <c r="KAB13" s="51"/>
      <c r="KAC13" s="105"/>
      <c r="KAD13" s="50"/>
      <c r="KAE13" s="51"/>
      <c r="KAF13" s="51"/>
      <c r="KAG13" s="102"/>
      <c r="KAH13" s="103"/>
      <c r="KAI13" s="104"/>
      <c r="KAJ13" s="104"/>
      <c r="KAK13" s="104"/>
      <c r="KAL13" s="104"/>
      <c r="KAM13" s="51"/>
      <c r="KAN13" s="105"/>
      <c r="KAO13" s="50"/>
      <c r="KAP13" s="51"/>
      <c r="KAQ13" s="51"/>
      <c r="KAR13" s="102"/>
      <c r="KAS13" s="103"/>
      <c r="KAT13" s="104"/>
      <c r="KAU13" s="104"/>
      <c r="KAV13" s="104"/>
      <c r="KAW13" s="104"/>
      <c r="KAX13" s="51"/>
      <c r="KAY13" s="105"/>
      <c r="KAZ13" s="50"/>
      <c r="KBA13" s="51"/>
      <c r="KBB13" s="51"/>
      <c r="KBC13" s="102"/>
      <c r="KBD13" s="103"/>
      <c r="KBE13" s="104"/>
      <c r="KBF13" s="104"/>
      <c r="KBG13" s="104"/>
      <c r="KBH13" s="104"/>
      <c r="KBI13" s="51"/>
      <c r="KBJ13" s="105"/>
      <c r="KBK13" s="50"/>
      <c r="KBL13" s="51"/>
      <c r="KBM13" s="51"/>
      <c r="KBN13" s="102"/>
      <c r="KBO13" s="103"/>
      <c r="KBP13" s="104"/>
      <c r="KBQ13" s="104"/>
      <c r="KBR13" s="104"/>
      <c r="KBS13" s="104"/>
      <c r="KBT13" s="51"/>
      <c r="KBU13" s="105"/>
      <c r="KBV13" s="50"/>
      <c r="KBW13" s="51"/>
      <c r="KBX13" s="51"/>
      <c r="KBY13" s="102"/>
      <c r="KBZ13" s="103"/>
      <c r="KCA13" s="104"/>
      <c r="KCB13" s="104"/>
      <c r="KCC13" s="104"/>
      <c r="KCD13" s="104"/>
      <c r="KCE13" s="51"/>
      <c r="KCF13" s="105"/>
      <c r="KCG13" s="50"/>
      <c r="KCH13" s="51"/>
      <c r="KCI13" s="51"/>
      <c r="KCJ13" s="102"/>
      <c r="KCK13" s="103"/>
      <c r="KCL13" s="104"/>
      <c r="KCM13" s="104"/>
      <c r="KCN13" s="104"/>
      <c r="KCO13" s="104"/>
      <c r="KCP13" s="51"/>
      <c r="KCQ13" s="105"/>
      <c r="KCR13" s="50"/>
      <c r="KCS13" s="51"/>
      <c r="KCT13" s="51"/>
      <c r="KCU13" s="102"/>
      <c r="KCV13" s="103"/>
      <c r="KCW13" s="104"/>
      <c r="KCX13" s="104"/>
      <c r="KCY13" s="104"/>
      <c r="KCZ13" s="104"/>
      <c r="KDA13" s="51"/>
      <c r="KDB13" s="105"/>
      <c r="KDC13" s="50"/>
      <c r="KDD13" s="51"/>
      <c r="KDE13" s="51"/>
      <c r="KDF13" s="102"/>
      <c r="KDG13" s="103"/>
      <c r="KDH13" s="104"/>
      <c r="KDI13" s="104"/>
      <c r="KDJ13" s="104"/>
      <c r="KDK13" s="104"/>
      <c r="KDL13" s="51"/>
      <c r="KDM13" s="105"/>
      <c r="KDN13" s="50"/>
      <c r="KDO13" s="51"/>
      <c r="KDP13" s="51"/>
      <c r="KDQ13" s="102"/>
      <c r="KDR13" s="103"/>
      <c r="KDS13" s="104"/>
      <c r="KDT13" s="104"/>
      <c r="KDU13" s="104"/>
      <c r="KDV13" s="104"/>
      <c r="KDW13" s="51"/>
      <c r="KDX13" s="105"/>
      <c r="KDY13" s="50"/>
      <c r="KDZ13" s="51"/>
      <c r="KEA13" s="51"/>
      <c r="KEB13" s="102"/>
      <c r="KEC13" s="103"/>
      <c r="KED13" s="104"/>
      <c r="KEE13" s="104"/>
      <c r="KEF13" s="104"/>
      <c r="KEG13" s="104"/>
      <c r="KEH13" s="51"/>
      <c r="KEI13" s="105"/>
      <c r="KEJ13" s="50"/>
      <c r="KEK13" s="51"/>
      <c r="KEL13" s="51"/>
      <c r="KEM13" s="102"/>
      <c r="KEN13" s="103"/>
      <c r="KEO13" s="104"/>
      <c r="KEP13" s="104"/>
      <c r="KEQ13" s="104"/>
      <c r="KER13" s="104"/>
      <c r="KES13" s="51"/>
      <c r="KET13" s="105"/>
      <c r="KEU13" s="50"/>
      <c r="KEV13" s="51"/>
      <c r="KEW13" s="51"/>
      <c r="KEX13" s="102"/>
      <c r="KEY13" s="103"/>
      <c r="KEZ13" s="104"/>
      <c r="KFA13" s="104"/>
      <c r="KFB13" s="104"/>
      <c r="KFC13" s="104"/>
      <c r="KFD13" s="51"/>
      <c r="KFE13" s="105"/>
      <c r="KFF13" s="50"/>
      <c r="KFG13" s="51"/>
      <c r="KFH13" s="51"/>
      <c r="KFI13" s="102"/>
      <c r="KFJ13" s="103"/>
      <c r="KFK13" s="104"/>
      <c r="KFL13" s="104"/>
      <c r="KFM13" s="104"/>
      <c r="KFN13" s="104"/>
      <c r="KFO13" s="51"/>
      <c r="KFP13" s="105"/>
      <c r="KFQ13" s="50"/>
      <c r="KFR13" s="51"/>
      <c r="KFS13" s="51"/>
      <c r="KFT13" s="102"/>
      <c r="KFU13" s="103"/>
      <c r="KFV13" s="104"/>
      <c r="KFW13" s="104"/>
      <c r="KFX13" s="104"/>
      <c r="KFY13" s="104"/>
      <c r="KFZ13" s="51"/>
      <c r="KGA13" s="105"/>
      <c r="KGB13" s="50"/>
      <c r="KGC13" s="51"/>
      <c r="KGD13" s="51"/>
      <c r="KGE13" s="102"/>
      <c r="KGF13" s="103"/>
      <c r="KGG13" s="104"/>
      <c r="KGH13" s="104"/>
      <c r="KGI13" s="104"/>
      <c r="KGJ13" s="104"/>
      <c r="KGK13" s="51"/>
      <c r="KGL13" s="105"/>
      <c r="KGM13" s="50"/>
      <c r="KGN13" s="51"/>
      <c r="KGO13" s="51"/>
      <c r="KGP13" s="102"/>
      <c r="KGQ13" s="103"/>
      <c r="KGR13" s="104"/>
      <c r="KGS13" s="104"/>
      <c r="KGT13" s="104"/>
      <c r="KGU13" s="104"/>
      <c r="KGV13" s="51"/>
      <c r="KGW13" s="105"/>
      <c r="KGX13" s="50"/>
      <c r="KGY13" s="51"/>
      <c r="KGZ13" s="51"/>
      <c r="KHA13" s="102"/>
      <c r="KHB13" s="103"/>
      <c r="KHC13" s="104"/>
      <c r="KHD13" s="104"/>
      <c r="KHE13" s="104"/>
      <c r="KHF13" s="104"/>
      <c r="KHG13" s="51"/>
      <c r="KHH13" s="105"/>
      <c r="KHI13" s="50"/>
      <c r="KHJ13" s="51"/>
      <c r="KHK13" s="51"/>
      <c r="KHL13" s="102"/>
      <c r="KHM13" s="103"/>
      <c r="KHN13" s="104"/>
      <c r="KHO13" s="104"/>
      <c r="KHP13" s="104"/>
      <c r="KHQ13" s="104"/>
      <c r="KHR13" s="51"/>
      <c r="KHS13" s="105"/>
      <c r="KHT13" s="50"/>
      <c r="KHU13" s="51"/>
      <c r="KHV13" s="51"/>
      <c r="KHW13" s="102"/>
      <c r="KHX13" s="103"/>
      <c r="KHY13" s="104"/>
      <c r="KHZ13" s="104"/>
      <c r="KIA13" s="104"/>
      <c r="KIB13" s="104"/>
      <c r="KIC13" s="51"/>
      <c r="KID13" s="105"/>
      <c r="KIE13" s="50"/>
      <c r="KIF13" s="51"/>
      <c r="KIG13" s="51"/>
      <c r="KIH13" s="102"/>
      <c r="KII13" s="103"/>
      <c r="KIJ13" s="104"/>
      <c r="KIK13" s="104"/>
      <c r="KIL13" s="104"/>
      <c r="KIM13" s="104"/>
      <c r="KIN13" s="51"/>
      <c r="KIO13" s="105"/>
      <c r="KIP13" s="50"/>
      <c r="KIQ13" s="51"/>
      <c r="KIR13" s="51"/>
      <c r="KIS13" s="102"/>
      <c r="KIT13" s="103"/>
      <c r="KIU13" s="104"/>
      <c r="KIV13" s="104"/>
      <c r="KIW13" s="104"/>
      <c r="KIX13" s="104"/>
      <c r="KIY13" s="51"/>
      <c r="KIZ13" s="105"/>
      <c r="KJA13" s="50"/>
      <c r="KJB13" s="51"/>
      <c r="KJC13" s="51"/>
      <c r="KJD13" s="102"/>
      <c r="KJE13" s="103"/>
      <c r="KJF13" s="104"/>
      <c r="KJG13" s="104"/>
      <c r="KJH13" s="104"/>
      <c r="KJI13" s="104"/>
      <c r="KJJ13" s="51"/>
      <c r="KJK13" s="105"/>
      <c r="KJL13" s="50"/>
      <c r="KJM13" s="51"/>
      <c r="KJN13" s="51"/>
      <c r="KJO13" s="102"/>
      <c r="KJP13" s="103"/>
      <c r="KJQ13" s="104"/>
      <c r="KJR13" s="104"/>
      <c r="KJS13" s="104"/>
      <c r="KJT13" s="104"/>
      <c r="KJU13" s="51"/>
      <c r="KJV13" s="105"/>
      <c r="KJW13" s="50"/>
      <c r="KJX13" s="51"/>
      <c r="KJY13" s="51"/>
      <c r="KJZ13" s="102"/>
      <c r="KKA13" s="103"/>
      <c r="KKB13" s="104"/>
      <c r="KKC13" s="104"/>
      <c r="KKD13" s="104"/>
      <c r="KKE13" s="104"/>
      <c r="KKF13" s="51"/>
      <c r="KKG13" s="105"/>
      <c r="KKH13" s="50"/>
      <c r="KKI13" s="51"/>
      <c r="KKJ13" s="51"/>
      <c r="KKK13" s="102"/>
      <c r="KKL13" s="103"/>
      <c r="KKM13" s="104"/>
      <c r="KKN13" s="104"/>
      <c r="KKO13" s="104"/>
      <c r="KKP13" s="104"/>
      <c r="KKQ13" s="51"/>
      <c r="KKR13" s="105"/>
      <c r="KKS13" s="50"/>
      <c r="KKT13" s="51"/>
      <c r="KKU13" s="51"/>
      <c r="KKV13" s="102"/>
      <c r="KKW13" s="103"/>
      <c r="KKX13" s="104"/>
      <c r="KKY13" s="104"/>
      <c r="KKZ13" s="104"/>
      <c r="KLA13" s="104"/>
      <c r="KLB13" s="51"/>
      <c r="KLC13" s="105"/>
      <c r="KLD13" s="50"/>
      <c r="KLE13" s="51"/>
      <c r="KLF13" s="51"/>
      <c r="KLG13" s="102"/>
      <c r="KLH13" s="103"/>
      <c r="KLI13" s="104"/>
      <c r="KLJ13" s="104"/>
      <c r="KLK13" s="104"/>
      <c r="KLL13" s="104"/>
      <c r="KLM13" s="51"/>
      <c r="KLN13" s="105"/>
      <c r="KLO13" s="50"/>
      <c r="KLP13" s="51"/>
      <c r="KLQ13" s="51"/>
      <c r="KLR13" s="102"/>
      <c r="KLS13" s="103"/>
      <c r="KLT13" s="104"/>
      <c r="KLU13" s="104"/>
      <c r="KLV13" s="104"/>
      <c r="KLW13" s="104"/>
      <c r="KLX13" s="51"/>
      <c r="KLY13" s="105"/>
      <c r="KLZ13" s="50"/>
      <c r="KMA13" s="51"/>
      <c r="KMB13" s="51"/>
      <c r="KMC13" s="102"/>
      <c r="KMD13" s="103"/>
      <c r="KME13" s="104"/>
      <c r="KMF13" s="104"/>
      <c r="KMG13" s="104"/>
      <c r="KMH13" s="104"/>
      <c r="KMI13" s="51"/>
      <c r="KMJ13" s="105"/>
      <c r="KMK13" s="50"/>
      <c r="KML13" s="51"/>
      <c r="KMM13" s="51"/>
      <c r="KMN13" s="102"/>
      <c r="KMO13" s="103"/>
      <c r="KMP13" s="104"/>
      <c r="KMQ13" s="104"/>
      <c r="KMR13" s="104"/>
      <c r="KMS13" s="104"/>
      <c r="KMT13" s="51"/>
      <c r="KMU13" s="105"/>
      <c r="KMV13" s="50"/>
      <c r="KMW13" s="51"/>
      <c r="KMX13" s="51"/>
      <c r="KMY13" s="102"/>
      <c r="KMZ13" s="103"/>
      <c r="KNA13" s="104"/>
      <c r="KNB13" s="104"/>
      <c r="KNC13" s="104"/>
      <c r="KND13" s="104"/>
      <c r="KNE13" s="51"/>
      <c r="KNF13" s="105"/>
      <c r="KNG13" s="50"/>
      <c r="KNH13" s="51"/>
      <c r="KNI13" s="51"/>
      <c r="KNJ13" s="102"/>
      <c r="KNK13" s="103"/>
      <c r="KNL13" s="104"/>
      <c r="KNM13" s="104"/>
      <c r="KNN13" s="104"/>
      <c r="KNO13" s="104"/>
      <c r="KNP13" s="51"/>
      <c r="KNQ13" s="105"/>
      <c r="KNR13" s="50"/>
      <c r="KNS13" s="51"/>
      <c r="KNT13" s="51"/>
      <c r="KNU13" s="102"/>
      <c r="KNV13" s="103"/>
      <c r="KNW13" s="104"/>
      <c r="KNX13" s="104"/>
      <c r="KNY13" s="104"/>
      <c r="KNZ13" s="104"/>
      <c r="KOA13" s="51"/>
      <c r="KOB13" s="105"/>
      <c r="KOC13" s="50"/>
      <c r="KOD13" s="51"/>
      <c r="KOE13" s="51"/>
      <c r="KOF13" s="102"/>
      <c r="KOG13" s="103"/>
      <c r="KOH13" s="104"/>
      <c r="KOI13" s="104"/>
      <c r="KOJ13" s="104"/>
      <c r="KOK13" s="104"/>
      <c r="KOL13" s="51"/>
      <c r="KOM13" s="105"/>
      <c r="KON13" s="50"/>
      <c r="KOO13" s="51"/>
      <c r="KOP13" s="51"/>
      <c r="KOQ13" s="102"/>
      <c r="KOR13" s="103"/>
      <c r="KOS13" s="104"/>
      <c r="KOT13" s="104"/>
      <c r="KOU13" s="104"/>
      <c r="KOV13" s="104"/>
      <c r="KOW13" s="51"/>
      <c r="KOX13" s="105"/>
      <c r="KOY13" s="50"/>
      <c r="KOZ13" s="51"/>
      <c r="KPA13" s="51"/>
      <c r="KPB13" s="102"/>
      <c r="KPC13" s="103"/>
      <c r="KPD13" s="104"/>
      <c r="KPE13" s="104"/>
      <c r="KPF13" s="104"/>
      <c r="KPG13" s="104"/>
      <c r="KPH13" s="51"/>
      <c r="KPI13" s="105"/>
      <c r="KPJ13" s="50"/>
      <c r="KPK13" s="51"/>
      <c r="KPL13" s="51"/>
      <c r="KPM13" s="102"/>
      <c r="KPN13" s="103"/>
      <c r="KPO13" s="104"/>
      <c r="KPP13" s="104"/>
      <c r="KPQ13" s="104"/>
      <c r="KPR13" s="104"/>
      <c r="KPS13" s="51"/>
      <c r="KPT13" s="105"/>
      <c r="KPU13" s="50"/>
      <c r="KPV13" s="51"/>
      <c r="KPW13" s="51"/>
      <c r="KPX13" s="102"/>
      <c r="KPY13" s="103"/>
      <c r="KPZ13" s="104"/>
      <c r="KQA13" s="104"/>
      <c r="KQB13" s="104"/>
      <c r="KQC13" s="104"/>
      <c r="KQD13" s="51"/>
      <c r="KQE13" s="105"/>
      <c r="KQF13" s="50"/>
      <c r="KQG13" s="51"/>
      <c r="KQH13" s="51"/>
      <c r="KQI13" s="102"/>
      <c r="KQJ13" s="103"/>
      <c r="KQK13" s="104"/>
      <c r="KQL13" s="104"/>
      <c r="KQM13" s="104"/>
      <c r="KQN13" s="104"/>
      <c r="KQO13" s="51"/>
      <c r="KQP13" s="105"/>
      <c r="KQQ13" s="50"/>
      <c r="KQR13" s="51"/>
      <c r="KQS13" s="51"/>
      <c r="KQT13" s="102"/>
      <c r="KQU13" s="103"/>
      <c r="KQV13" s="104"/>
      <c r="KQW13" s="104"/>
      <c r="KQX13" s="104"/>
      <c r="KQY13" s="104"/>
      <c r="KQZ13" s="51"/>
      <c r="KRA13" s="105"/>
      <c r="KRB13" s="50"/>
      <c r="KRC13" s="51"/>
      <c r="KRD13" s="51"/>
      <c r="KRE13" s="102"/>
      <c r="KRF13" s="103"/>
      <c r="KRG13" s="104"/>
      <c r="KRH13" s="104"/>
      <c r="KRI13" s="104"/>
      <c r="KRJ13" s="104"/>
      <c r="KRK13" s="51"/>
      <c r="KRL13" s="105"/>
      <c r="KRM13" s="50"/>
      <c r="KRN13" s="51"/>
      <c r="KRO13" s="51"/>
      <c r="KRP13" s="102"/>
      <c r="KRQ13" s="103"/>
      <c r="KRR13" s="104"/>
      <c r="KRS13" s="104"/>
      <c r="KRT13" s="104"/>
      <c r="KRU13" s="104"/>
      <c r="KRV13" s="51"/>
      <c r="KRW13" s="105"/>
      <c r="KRX13" s="50"/>
      <c r="KRY13" s="51"/>
      <c r="KRZ13" s="51"/>
      <c r="KSA13" s="102"/>
      <c r="KSB13" s="103"/>
      <c r="KSC13" s="104"/>
      <c r="KSD13" s="104"/>
      <c r="KSE13" s="104"/>
      <c r="KSF13" s="104"/>
      <c r="KSG13" s="51"/>
      <c r="KSH13" s="105"/>
      <c r="KSI13" s="50"/>
      <c r="KSJ13" s="51"/>
      <c r="KSK13" s="51"/>
      <c r="KSL13" s="102"/>
      <c r="KSM13" s="103"/>
      <c r="KSN13" s="104"/>
      <c r="KSO13" s="104"/>
      <c r="KSP13" s="104"/>
      <c r="KSQ13" s="104"/>
      <c r="KSR13" s="51"/>
      <c r="KSS13" s="105"/>
      <c r="KST13" s="50"/>
      <c r="KSU13" s="51"/>
      <c r="KSV13" s="51"/>
      <c r="KSW13" s="102"/>
      <c r="KSX13" s="103"/>
      <c r="KSY13" s="104"/>
      <c r="KSZ13" s="104"/>
      <c r="KTA13" s="104"/>
      <c r="KTB13" s="104"/>
      <c r="KTC13" s="51"/>
      <c r="KTD13" s="105"/>
      <c r="KTE13" s="50"/>
      <c r="KTF13" s="51"/>
      <c r="KTG13" s="51"/>
      <c r="KTH13" s="102"/>
      <c r="KTI13" s="103"/>
      <c r="KTJ13" s="104"/>
      <c r="KTK13" s="104"/>
      <c r="KTL13" s="104"/>
      <c r="KTM13" s="104"/>
      <c r="KTN13" s="51"/>
      <c r="KTO13" s="105"/>
      <c r="KTP13" s="50"/>
      <c r="KTQ13" s="51"/>
      <c r="KTR13" s="51"/>
      <c r="KTS13" s="102"/>
      <c r="KTT13" s="103"/>
      <c r="KTU13" s="104"/>
      <c r="KTV13" s="104"/>
      <c r="KTW13" s="104"/>
      <c r="KTX13" s="104"/>
      <c r="KTY13" s="51"/>
      <c r="KTZ13" s="105"/>
      <c r="KUA13" s="50"/>
      <c r="KUB13" s="51"/>
      <c r="KUC13" s="51"/>
      <c r="KUD13" s="102"/>
      <c r="KUE13" s="103"/>
      <c r="KUF13" s="104"/>
      <c r="KUG13" s="104"/>
      <c r="KUH13" s="104"/>
      <c r="KUI13" s="104"/>
      <c r="KUJ13" s="51"/>
      <c r="KUK13" s="105"/>
      <c r="KUL13" s="50"/>
      <c r="KUM13" s="51"/>
      <c r="KUN13" s="51"/>
      <c r="KUO13" s="102"/>
      <c r="KUP13" s="103"/>
      <c r="KUQ13" s="104"/>
      <c r="KUR13" s="104"/>
      <c r="KUS13" s="104"/>
      <c r="KUT13" s="104"/>
      <c r="KUU13" s="51"/>
      <c r="KUV13" s="105"/>
      <c r="KUW13" s="50"/>
      <c r="KUX13" s="51"/>
      <c r="KUY13" s="51"/>
      <c r="KUZ13" s="102"/>
      <c r="KVA13" s="103"/>
      <c r="KVB13" s="104"/>
      <c r="KVC13" s="104"/>
      <c r="KVD13" s="104"/>
      <c r="KVE13" s="104"/>
      <c r="KVF13" s="51"/>
      <c r="KVG13" s="105"/>
      <c r="KVH13" s="50"/>
      <c r="KVI13" s="51"/>
      <c r="KVJ13" s="51"/>
      <c r="KVK13" s="102"/>
      <c r="KVL13" s="103"/>
      <c r="KVM13" s="104"/>
      <c r="KVN13" s="104"/>
      <c r="KVO13" s="104"/>
      <c r="KVP13" s="104"/>
      <c r="KVQ13" s="51"/>
      <c r="KVR13" s="105"/>
      <c r="KVS13" s="50"/>
      <c r="KVT13" s="51"/>
      <c r="KVU13" s="51"/>
      <c r="KVV13" s="102"/>
      <c r="KVW13" s="103"/>
      <c r="KVX13" s="104"/>
      <c r="KVY13" s="104"/>
      <c r="KVZ13" s="104"/>
      <c r="KWA13" s="104"/>
      <c r="KWB13" s="51"/>
      <c r="KWC13" s="105"/>
      <c r="KWD13" s="50"/>
      <c r="KWE13" s="51"/>
      <c r="KWF13" s="51"/>
      <c r="KWG13" s="102"/>
      <c r="KWH13" s="103"/>
      <c r="KWI13" s="104"/>
      <c r="KWJ13" s="104"/>
      <c r="KWK13" s="104"/>
      <c r="KWL13" s="104"/>
      <c r="KWM13" s="51"/>
      <c r="KWN13" s="105"/>
      <c r="KWO13" s="50"/>
      <c r="KWP13" s="51"/>
      <c r="KWQ13" s="51"/>
      <c r="KWR13" s="102"/>
      <c r="KWS13" s="103"/>
      <c r="KWT13" s="104"/>
      <c r="KWU13" s="104"/>
      <c r="KWV13" s="104"/>
      <c r="KWW13" s="104"/>
      <c r="KWX13" s="51"/>
      <c r="KWY13" s="105"/>
      <c r="KWZ13" s="50"/>
      <c r="KXA13" s="51"/>
      <c r="KXB13" s="51"/>
      <c r="KXC13" s="102"/>
      <c r="KXD13" s="103"/>
      <c r="KXE13" s="104"/>
      <c r="KXF13" s="104"/>
      <c r="KXG13" s="104"/>
      <c r="KXH13" s="104"/>
      <c r="KXI13" s="51"/>
      <c r="KXJ13" s="105"/>
      <c r="KXK13" s="50"/>
      <c r="KXL13" s="51"/>
      <c r="KXM13" s="51"/>
      <c r="KXN13" s="102"/>
      <c r="KXO13" s="103"/>
      <c r="KXP13" s="104"/>
      <c r="KXQ13" s="104"/>
      <c r="KXR13" s="104"/>
      <c r="KXS13" s="104"/>
      <c r="KXT13" s="51"/>
      <c r="KXU13" s="105"/>
      <c r="KXV13" s="50"/>
      <c r="KXW13" s="51"/>
      <c r="KXX13" s="51"/>
      <c r="KXY13" s="102"/>
      <c r="KXZ13" s="103"/>
      <c r="KYA13" s="104"/>
      <c r="KYB13" s="104"/>
      <c r="KYC13" s="104"/>
      <c r="KYD13" s="104"/>
      <c r="KYE13" s="51"/>
      <c r="KYF13" s="105"/>
      <c r="KYG13" s="50"/>
      <c r="KYH13" s="51"/>
      <c r="KYI13" s="51"/>
      <c r="KYJ13" s="102"/>
      <c r="KYK13" s="103"/>
      <c r="KYL13" s="104"/>
      <c r="KYM13" s="104"/>
      <c r="KYN13" s="104"/>
      <c r="KYO13" s="104"/>
      <c r="KYP13" s="51"/>
      <c r="KYQ13" s="105"/>
      <c r="KYR13" s="50"/>
      <c r="KYS13" s="51"/>
      <c r="KYT13" s="51"/>
      <c r="KYU13" s="102"/>
      <c r="KYV13" s="103"/>
      <c r="KYW13" s="104"/>
      <c r="KYX13" s="104"/>
      <c r="KYY13" s="104"/>
      <c r="KYZ13" s="104"/>
      <c r="KZA13" s="51"/>
      <c r="KZB13" s="105"/>
      <c r="KZC13" s="50"/>
      <c r="KZD13" s="51"/>
      <c r="KZE13" s="51"/>
      <c r="KZF13" s="102"/>
      <c r="KZG13" s="103"/>
      <c r="KZH13" s="104"/>
      <c r="KZI13" s="104"/>
      <c r="KZJ13" s="104"/>
      <c r="KZK13" s="104"/>
      <c r="KZL13" s="51"/>
      <c r="KZM13" s="105"/>
      <c r="KZN13" s="50"/>
      <c r="KZO13" s="51"/>
      <c r="KZP13" s="51"/>
      <c r="KZQ13" s="102"/>
      <c r="KZR13" s="103"/>
      <c r="KZS13" s="104"/>
      <c r="KZT13" s="104"/>
      <c r="KZU13" s="104"/>
      <c r="KZV13" s="104"/>
      <c r="KZW13" s="51"/>
      <c r="KZX13" s="105"/>
      <c r="KZY13" s="50"/>
      <c r="KZZ13" s="51"/>
      <c r="LAA13" s="51"/>
      <c r="LAB13" s="102"/>
      <c r="LAC13" s="103"/>
      <c r="LAD13" s="104"/>
      <c r="LAE13" s="104"/>
      <c r="LAF13" s="104"/>
      <c r="LAG13" s="104"/>
      <c r="LAH13" s="51"/>
      <c r="LAI13" s="105"/>
      <c r="LAJ13" s="50"/>
      <c r="LAK13" s="51"/>
      <c r="LAL13" s="51"/>
      <c r="LAM13" s="102"/>
      <c r="LAN13" s="103"/>
      <c r="LAO13" s="104"/>
      <c r="LAP13" s="104"/>
      <c r="LAQ13" s="104"/>
      <c r="LAR13" s="104"/>
      <c r="LAS13" s="51"/>
      <c r="LAT13" s="105"/>
      <c r="LAU13" s="50"/>
      <c r="LAV13" s="51"/>
      <c r="LAW13" s="51"/>
      <c r="LAX13" s="102"/>
      <c r="LAY13" s="103"/>
      <c r="LAZ13" s="104"/>
      <c r="LBA13" s="104"/>
      <c r="LBB13" s="104"/>
      <c r="LBC13" s="104"/>
      <c r="LBD13" s="51"/>
      <c r="LBE13" s="105"/>
      <c r="LBF13" s="50"/>
      <c r="LBG13" s="51"/>
      <c r="LBH13" s="51"/>
      <c r="LBI13" s="102"/>
      <c r="LBJ13" s="103"/>
      <c r="LBK13" s="104"/>
      <c r="LBL13" s="104"/>
      <c r="LBM13" s="104"/>
      <c r="LBN13" s="104"/>
      <c r="LBO13" s="51"/>
      <c r="LBP13" s="105"/>
      <c r="LBQ13" s="50"/>
      <c r="LBR13" s="51"/>
      <c r="LBS13" s="51"/>
      <c r="LBT13" s="102"/>
      <c r="LBU13" s="103"/>
      <c r="LBV13" s="104"/>
      <c r="LBW13" s="104"/>
      <c r="LBX13" s="104"/>
      <c r="LBY13" s="104"/>
      <c r="LBZ13" s="51"/>
      <c r="LCA13" s="105"/>
      <c r="LCB13" s="50"/>
      <c r="LCC13" s="51"/>
      <c r="LCD13" s="51"/>
      <c r="LCE13" s="102"/>
      <c r="LCF13" s="103"/>
      <c r="LCG13" s="104"/>
      <c r="LCH13" s="104"/>
      <c r="LCI13" s="104"/>
      <c r="LCJ13" s="104"/>
      <c r="LCK13" s="51"/>
      <c r="LCL13" s="105"/>
      <c r="LCM13" s="50"/>
      <c r="LCN13" s="51"/>
      <c r="LCO13" s="51"/>
      <c r="LCP13" s="102"/>
      <c r="LCQ13" s="103"/>
      <c r="LCR13" s="104"/>
      <c r="LCS13" s="104"/>
      <c r="LCT13" s="104"/>
      <c r="LCU13" s="104"/>
      <c r="LCV13" s="51"/>
      <c r="LCW13" s="105"/>
      <c r="LCX13" s="50"/>
      <c r="LCY13" s="51"/>
      <c r="LCZ13" s="51"/>
      <c r="LDA13" s="102"/>
      <c r="LDB13" s="103"/>
      <c r="LDC13" s="104"/>
      <c r="LDD13" s="104"/>
      <c r="LDE13" s="104"/>
      <c r="LDF13" s="104"/>
      <c r="LDG13" s="51"/>
      <c r="LDH13" s="105"/>
      <c r="LDI13" s="50"/>
      <c r="LDJ13" s="51"/>
      <c r="LDK13" s="51"/>
      <c r="LDL13" s="102"/>
      <c r="LDM13" s="103"/>
      <c r="LDN13" s="104"/>
      <c r="LDO13" s="104"/>
      <c r="LDP13" s="104"/>
      <c r="LDQ13" s="104"/>
      <c r="LDR13" s="51"/>
      <c r="LDS13" s="105"/>
      <c r="LDT13" s="50"/>
      <c r="LDU13" s="51"/>
      <c r="LDV13" s="51"/>
      <c r="LDW13" s="102"/>
      <c r="LDX13" s="103"/>
      <c r="LDY13" s="104"/>
      <c r="LDZ13" s="104"/>
      <c r="LEA13" s="104"/>
      <c r="LEB13" s="104"/>
      <c r="LEC13" s="51"/>
      <c r="LED13" s="105"/>
      <c r="LEE13" s="50"/>
      <c r="LEF13" s="51"/>
      <c r="LEG13" s="51"/>
      <c r="LEH13" s="102"/>
      <c r="LEI13" s="103"/>
      <c r="LEJ13" s="104"/>
      <c r="LEK13" s="104"/>
      <c r="LEL13" s="104"/>
      <c r="LEM13" s="104"/>
      <c r="LEN13" s="51"/>
      <c r="LEO13" s="105"/>
      <c r="LEP13" s="50"/>
      <c r="LEQ13" s="51"/>
      <c r="LER13" s="51"/>
      <c r="LES13" s="102"/>
      <c r="LET13" s="103"/>
      <c r="LEU13" s="104"/>
      <c r="LEV13" s="104"/>
      <c r="LEW13" s="104"/>
      <c r="LEX13" s="104"/>
      <c r="LEY13" s="51"/>
      <c r="LEZ13" s="105"/>
      <c r="LFA13" s="50"/>
      <c r="LFB13" s="51"/>
      <c r="LFC13" s="51"/>
      <c r="LFD13" s="102"/>
      <c r="LFE13" s="103"/>
      <c r="LFF13" s="104"/>
      <c r="LFG13" s="104"/>
      <c r="LFH13" s="104"/>
      <c r="LFI13" s="104"/>
      <c r="LFJ13" s="51"/>
      <c r="LFK13" s="105"/>
      <c r="LFL13" s="50"/>
      <c r="LFM13" s="51"/>
      <c r="LFN13" s="51"/>
      <c r="LFO13" s="102"/>
      <c r="LFP13" s="103"/>
      <c r="LFQ13" s="104"/>
      <c r="LFR13" s="104"/>
      <c r="LFS13" s="104"/>
      <c r="LFT13" s="104"/>
      <c r="LFU13" s="51"/>
      <c r="LFV13" s="105"/>
      <c r="LFW13" s="50"/>
      <c r="LFX13" s="51"/>
      <c r="LFY13" s="51"/>
      <c r="LFZ13" s="102"/>
      <c r="LGA13" s="103"/>
      <c r="LGB13" s="104"/>
      <c r="LGC13" s="104"/>
      <c r="LGD13" s="104"/>
      <c r="LGE13" s="104"/>
      <c r="LGF13" s="51"/>
      <c r="LGG13" s="105"/>
      <c r="LGH13" s="50"/>
      <c r="LGI13" s="51"/>
      <c r="LGJ13" s="51"/>
      <c r="LGK13" s="102"/>
      <c r="LGL13" s="103"/>
      <c r="LGM13" s="104"/>
      <c r="LGN13" s="104"/>
      <c r="LGO13" s="104"/>
      <c r="LGP13" s="104"/>
      <c r="LGQ13" s="51"/>
      <c r="LGR13" s="105"/>
      <c r="LGS13" s="50"/>
      <c r="LGT13" s="51"/>
      <c r="LGU13" s="51"/>
      <c r="LGV13" s="102"/>
      <c r="LGW13" s="103"/>
      <c r="LGX13" s="104"/>
      <c r="LGY13" s="104"/>
      <c r="LGZ13" s="104"/>
      <c r="LHA13" s="104"/>
      <c r="LHB13" s="51"/>
      <c r="LHC13" s="105"/>
      <c r="LHD13" s="50"/>
      <c r="LHE13" s="51"/>
      <c r="LHF13" s="51"/>
      <c r="LHG13" s="102"/>
      <c r="LHH13" s="103"/>
      <c r="LHI13" s="104"/>
      <c r="LHJ13" s="104"/>
      <c r="LHK13" s="104"/>
      <c r="LHL13" s="104"/>
      <c r="LHM13" s="51"/>
      <c r="LHN13" s="105"/>
      <c r="LHO13" s="50"/>
      <c r="LHP13" s="51"/>
      <c r="LHQ13" s="51"/>
      <c r="LHR13" s="102"/>
      <c r="LHS13" s="103"/>
      <c r="LHT13" s="104"/>
      <c r="LHU13" s="104"/>
      <c r="LHV13" s="104"/>
      <c r="LHW13" s="104"/>
      <c r="LHX13" s="51"/>
      <c r="LHY13" s="105"/>
      <c r="LHZ13" s="50"/>
      <c r="LIA13" s="51"/>
      <c r="LIB13" s="51"/>
      <c r="LIC13" s="102"/>
      <c r="LID13" s="103"/>
      <c r="LIE13" s="104"/>
      <c r="LIF13" s="104"/>
      <c r="LIG13" s="104"/>
      <c r="LIH13" s="104"/>
      <c r="LII13" s="51"/>
      <c r="LIJ13" s="105"/>
      <c r="LIK13" s="50"/>
      <c r="LIL13" s="51"/>
      <c r="LIM13" s="51"/>
      <c r="LIN13" s="102"/>
      <c r="LIO13" s="103"/>
      <c r="LIP13" s="104"/>
      <c r="LIQ13" s="104"/>
      <c r="LIR13" s="104"/>
      <c r="LIS13" s="104"/>
      <c r="LIT13" s="51"/>
      <c r="LIU13" s="105"/>
      <c r="LIV13" s="50"/>
      <c r="LIW13" s="51"/>
      <c r="LIX13" s="51"/>
      <c r="LIY13" s="102"/>
      <c r="LIZ13" s="103"/>
      <c r="LJA13" s="104"/>
      <c r="LJB13" s="104"/>
      <c r="LJC13" s="104"/>
      <c r="LJD13" s="104"/>
      <c r="LJE13" s="51"/>
      <c r="LJF13" s="105"/>
      <c r="LJG13" s="50"/>
      <c r="LJH13" s="51"/>
      <c r="LJI13" s="51"/>
      <c r="LJJ13" s="102"/>
      <c r="LJK13" s="103"/>
      <c r="LJL13" s="104"/>
      <c r="LJM13" s="104"/>
      <c r="LJN13" s="104"/>
      <c r="LJO13" s="104"/>
      <c r="LJP13" s="51"/>
      <c r="LJQ13" s="105"/>
      <c r="LJR13" s="50"/>
      <c r="LJS13" s="51"/>
      <c r="LJT13" s="51"/>
      <c r="LJU13" s="102"/>
      <c r="LJV13" s="103"/>
      <c r="LJW13" s="104"/>
      <c r="LJX13" s="104"/>
      <c r="LJY13" s="104"/>
      <c r="LJZ13" s="104"/>
      <c r="LKA13" s="51"/>
      <c r="LKB13" s="105"/>
      <c r="LKC13" s="50"/>
      <c r="LKD13" s="51"/>
      <c r="LKE13" s="51"/>
      <c r="LKF13" s="102"/>
      <c r="LKG13" s="103"/>
      <c r="LKH13" s="104"/>
      <c r="LKI13" s="104"/>
      <c r="LKJ13" s="104"/>
      <c r="LKK13" s="104"/>
      <c r="LKL13" s="51"/>
      <c r="LKM13" s="105"/>
      <c r="LKN13" s="50"/>
      <c r="LKO13" s="51"/>
      <c r="LKP13" s="51"/>
      <c r="LKQ13" s="102"/>
      <c r="LKR13" s="103"/>
      <c r="LKS13" s="104"/>
      <c r="LKT13" s="104"/>
      <c r="LKU13" s="104"/>
      <c r="LKV13" s="104"/>
      <c r="LKW13" s="51"/>
      <c r="LKX13" s="105"/>
      <c r="LKY13" s="50"/>
      <c r="LKZ13" s="51"/>
      <c r="LLA13" s="51"/>
      <c r="LLB13" s="102"/>
      <c r="LLC13" s="103"/>
      <c r="LLD13" s="104"/>
      <c r="LLE13" s="104"/>
      <c r="LLF13" s="104"/>
      <c r="LLG13" s="104"/>
      <c r="LLH13" s="51"/>
      <c r="LLI13" s="105"/>
      <c r="LLJ13" s="50"/>
      <c r="LLK13" s="51"/>
      <c r="LLL13" s="51"/>
      <c r="LLM13" s="102"/>
      <c r="LLN13" s="103"/>
      <c r="LLO13" s="104"/>
      <c r="LLP13" s="104"/>
      <c r="LLQ13" s="104"/>
      <c r="LLR13" s="104"/>
      <c r="LLS13" s="51"/>
      <c r="LLT13" s="105"/>
      <c r="LLU13" s="50"/>
      <c r="LLV13" s="51"/>
      <c r="LLW13" s="51"/>
      <c r="LLX13" s="102"/>
      <c r="LLY13" s="103"/>
      <c r="LLZ13" s="104"/>
      <c r="LMA13" s="104"/>
      <c r="LMB13" s="104"/>
      <c r="LMC13" s="104"/>
      <c r="LMD13" s="51"/>
      <c r="LME13" s="105"/>
      <c r="LMF13" s="50"/>
      <c r="LMG13" s="51"/>
      <c r="LMH13" s="51"/>
      <c r="LMI13" s="102"/>
      <c r="LMJ13" s="103"/>
      <c r="LMK13" s="104"/>
      <c r="LML13" s="104"/>
      <c r="LMM13" s="104"/>
      <c r="LMN13" s="104"/>
      <c r="LMO13" s="51"/>
      <c r="LMP13" s="105"/>
      <c r="LMQ13" s="50"/>
      <c r="LMR13" s="51"/>
      <c r="LMS13" s="51"/>
      <c r="LMT13" s="102"/>
      <c r="LMU13" s="103"/>
      <c r="LMV13" s="104"/>
      <c r="LMW13" s="104"/>
      <c r="LMX13" s="104"/>
      <c r="LMY13" s="104"/>
      <c r="LMZ13" s="51"/>
      <c r="LNA13" s="105"/>
      <c r="LNB13" s="50"/>
      <c r="LNC13" s="51"/>
      <c r="LND13" s="51"/>
      <c r="LNE13" s="102"/>
      <c r="LNF13" s="103"/>
      <c r="LNG13" s="104"/>
      <c r="LNH13" s="104"/>
      <c r="LNI13" s="104"/>
      <c r="LNJ13" s="104"/>
      <c r="LNK13" s="51"/>
      <c r="LNL13" s="105"/>
      <c r="LNM13" s="50"/>
      <c r="LNN13" s="51"/>
      <c r="LNO13" s="51"/>
      <c r="LNP13" s="102"/>
      <c r="LNQ13" s="103"/>
      <c r="LNR13" s="104"/>
      <c r="LNS13" s="104"/>
      <c r="LNT13" s="104"/>
      <c r="LNU13" s="104"/>
      <c r="LNV13" s="51"/>
      <c r="LNW13" s="105"/>
      <c r="LNX13" s="50"/>
      <c r="LNY13" s="51"/>
      <c r="LNZ13" s="51"/>
      <c r="LOA13" s="102"/>
      <c r="LOB13" s="103"/>
      <c r="LOC13" s="104"/>
      <c r="LOD13" s="104"/>
      <c r="LOE13" s="104"/>
      <c r="LOF13" s="104"/>
      <c r="LOG13" s="51"/>
      <c r="LOH13" s="105"/>
      <c r="LOI13" s="50"/>
      <c r="LOJ13" s="51"/>
      <c r="LOK13" s="51"/>
      <c r="LOL13" s="102"/>
      <c r="LOM13" s="103"/>
      <c r="LON13" s="104"/>
      <c r="LOO13" s="104"/>
      <c r="LOP13" s="104"/>
      <c r="LOQ13" s="104"/>
      <c r="LOR13" s="51"/>
      <c r="LOS13" s="105"/>
      <c r="LOT13" s="50"/>
      <c r="LOU13" s="51"/>
      <c r="LOV13" s="51"/>
      <c r="LOW13" s="102"/>
      <c r="LOX13" s="103"/>
      <c r="LOY13" s="104"/>
      <c r="LOZ13" s="104"/>
      <c r="LPA13" s="104"/>
      <c r="LPB13" s="104"/>
      <c r="LPC13" s="51"/>
      <c r="LPD13" s="105"/>
      <c r="LPE13" s="50"/>
      <c r="LPF13" s="51"/>
      <c r="LPG13" s="51"/>
      <c r="LPH13" s="102"/>
      <c r="LPI13" s="103"/>
      <c r="LPJ13" s="104"/>
      <c r="LPK13" s="104"/>
      <c r="LPL13" s="104"/>
      <c r="LPM13" s="104"/>
      <c r="LPN13" s="51"/>
      <c r="LPO13" s="105"/>
      <c r="LPP13" s="50"/>
      <c r="LPQ13" s="51"/>
      <c r="LPR13" s="51"/>
      <c r="LPS13" s="102"/>
      <c r="LPT13" s="103"/>
      <c r="LPU13" s="104"/>
      <c r="LPV13" s="104"/>
      <c r="LPW13" s="104"/>
      <c r="LPX13" s="104"/>
      <c r="LPY13" s="51"/>
      <c r="LPZ13" s="105"/>
      <c r="LQA13" s="50"/>
      <c r="LQB13" s="51"/>
      <c r="LQC13" s="51"/>
      <c r="LQD13" s="102"/>
      <c r="LQE13" s="103"/>
      <c r="LQF13" s="104"/>
      <c r="LQG13" s="104"/>
      <c r="LQH13" s="104"/>
      <c r="LQI13" s="104"/>
      <c r="LQJ13" s="51"/>
      <c r="LQK13" s="105"/>
      <c r="LQL13" s="50"/>
      <c r="LQM13" s="51"/>
      <c r="LQN13" s="51"/>
      <c r="LQO13" s="102"/>
      <c r="LQP13" s="103"/>
      <c r="LQQ13" s="104"/>
      <c r="LQR13" s="104"/>
      <c r="LQS13" s="104"/>
      <c r="LQT13" s="104"/>
      <c r="LQU13" s="51"/>
      <c r="LQV13" s="105"/>
      <c r="LQW13" s="50"/>
      <c r="LQX13" s="51"/>
      <c r="LQY13" s="51"/>
      <c r="LQZ13" s="102"/>
      <c r="LRA13" s="103"/>
      <c r="LRB13" s="104"/>
      <c r="LRC13" s="104"/>
      <c r="LRD13" s="104"/>
      <c r="LRE13" s="104"/>
      <c r="LRF13" s="51"/>
      <c r="LRG13" s="105"/>
      <c r="LRH13" s="50"/>
      <c r="LRI13" s="51"/>
      <c r="LRJ13" s="51"/>
      <c r="LRK13" s="102"/>
      <c r="LRL13" s="103"/>
      <c r="LRM13" s="104"/>
      <c r="LRN13" s="104"/>
      <c r="LRO13" s="104"/>
      <c r="LRP13" s="104"/>
      <c r="LRQ13" s="51"/>
      <c r="LRR13" s="105"/>
      <c r="LRS13" s="50"/>
      <c r="LRT13" s="51"/>
      <c r="LRU13" s="51"/>
      <c r="LRV13" s="102"/>
      <c r="LRW13" s="103"/>
      <c r="LRX13" s="104"/>
      <c r="LRY13" s="104"/>
      <c r="LRZ13" s="104"/>
      <c r="LSA13" s="104"/>
      <c r="LSB13" s="51"/>
      <c r="LSC13" s="105"/>
      <c r="LSD13" s="50"/>
      <c r="LSE13" s="51"/>
      <c r="LSF13" s="51"/>
      <c r="LSG13" s="102"/>
      <c r="LSH13" s="103"/>
      <c r="LSI13" s="104"/>
      <c r="LSJ13" s="104"/>
      <c r="LSK13" s="104"/>
      <c r="LSL13" s="104"/>
      <c r="LSM13" s="51"/>
      <c r="LSN13" s="105"/>
      <c r="LSO13" s="50"/>
      <c r="LSP13" s="51"/>
      <c r="LSQ13" s="51"/>
      <c r="LSR13" s="102"/>
      <c r="LSS13" s="103"/>
      <c r="LST13" s="104"/>
      <c r="LSU13" s="104"/>
      <c r="LSV13" s="104"/>
      <c r="LSW13" s="104"/>
      <c r="LSX13" s="51"/>
      <c r="LSY13" s="105"/>
      <c r="LSZ13" s="50"/>
      <c r="LTA13" s="51"/>
      <c r="LTB13" s="51"/>
      <c r="LTC13" s="102"/>
      <c r="LTD13" s="103"/>
      <c r="LTE13" s="104"/>
      <c r="LTF13" s="104"/>
      <c r="LTG13" s="104"/>
      <c r="LTH13" s="104"/>
      <c r="LTI13" s="51"/>
      <c r="LTJ13" s="105"/>
      <c r="LTK13" s="50"/>
      <c r="LTL13" s="51"/>
      <c r="LTM13" s="51"/>
      <c r="LTN13" s="102"/>
      <c r="LTO13" s="103"/>
      <c r="LTP13" s="104"/>
      <c r="LTQ13" s="104"/>
      <c r="LTR13" s="104"/>
      <c r="LTS13" s="104"/>
      <c r="LTT13" s="51"/>
      <c r="LTU13" s="105"/>
      <c r="LTV13" s="50"/>
      <c r="LTW13" s="51"/>
      <c r="LTX13" s="51"/>
      <c r="LTY13" s="102"/>
      <c r="LTZ13" s="103"/>
      <c r="LUA13" s="104"/>
      <c r="LUB13" s="104"/>
      <c r="LUC13" s="104"/>
      <c r="LUD13" s="104"/>
      <c r="LUE13" s="51"/>
      <c r="LUF13" s="105"/>
      <c r="LUG13" s="50"/>
      <c r="LUH13" s="51"/>
      <c r="LUI13" s="51"/>
      <c r="LUJ13" s="102"/>
      <c r="LUK13" s="103"/>
      <c r="LUL13" s="104"/>
      <c r="LUM13" s="104"/>
      <c r="LUN13" s="104"/>
      <c r="LUO13" s="104"/>
      <c r="LUP13" s="51"/>
      <c r="LUQ13" s="105"/>
      <c r="LUR13" s="50"/>
      <c r="LUS13" s="51"/>
      <c r="LUT13" s="51"/>
      <c r="LUU13" s="102"/>
      <c r="LUV13" s="103"/>
      <c r="LUW13" s="104"/>
      <c r="LUX13" s="104"/>
      <c r="LUY13" s="104"/>
      <c r="LUZ13" s="104"/>
      <c r="LVA13" s="51"/>
      <c r="LVB13" s="105"/>
      <c r="LVC13" s="50"/>
      <c r="LVD13" s="51"/>
      <c r="LVE13" s="51"/>
      <c r="LVF13" s="102"/>
      <c r="LVG13" s="103"/>
      <c r="LVH13" s="104"/>
      <c r="LVI13" s="104"/>
      <c r="LVJ13" s="104"/>
      <c r="LVK13" s="104"/>
      <c r="LVL13" s="51"/>
      <c r="LVM13" s="105"/>
      <c r="LVN13" s="50"/>
      <c r="LVO13" s="51"/>
      <c r="LVP13" s="51"/>
      <c r="LVQ13" s="102"/>
      <c r="LVR13" s="103"/>
      <c r="LVS13" s="104"/>
      <c r="LVT13" s="104"/>
      <c r="LVU13" s="104"/>
      <c r="LVV13" s="104"/>
      <c r="LVW13" s="51"/>
      <c r="LVX13" s="105"/>
      <c r="LVY13" s="50"/>
      <c r="LVZ13" s="51"/>
      <c r="LWA13" s="51"/>
      <c r="LWB13" s="102"/>
      <c r="LWC13" s="103"/>
      <c r="LWD13" s="104"/>
      <c r="LWE13" s="104"/>
      <c r="LWF13" s="104"/>
      <c r="LWG13" s="104"/>
      <c r="LWH13" s="51"/>
      <c r="LWI13" s="105"/>
      <c r="LWJ13" s="50"/>
      <c r="LWK13" s="51"/>
      <c r="LWL13" s="51"/>
      <c r="LWM13" s="102"/>
      <c r="LWN13" s="103"/>
      <c r="LWO13" s="104"/>
      <c r="LWP13" s="104"/>
      <c r="LWQ13" s="104"/>
      <c r="LWR13" s="104"/>
      <c r="LWS13" s="51"/>
      <c r="LWT13" s="105"/>
      <c r="LWU13" s="50"/>
      <c r="LWV13" s="51"/>
      <c r="LWW13" s="51"/>
      <c r="LWX13" s="102"/>
      <c r="LWY13" s="103"/>
      <c r="LWZ13" s="104"/>
      <c r="LXA13" s="104"/>
      <c r="LXB13" s="104"/>
      <c r="LXC13" s="104"/>
      <c r="LXD13" s="51"/>
      <c r="LXE13" s="105"/>
      <c r="LXF13" s="50"/>
      <c r="LXG13" s="51"/>
      <c r="LXH13" s="51"/>
      <c r="LXI13" s="102"/>
      <c r="LXJ13" s="103"/>
      <c r="LXK13" s="104"/>
      <c r="LXL13" s="104"/>
      <c r="LXM13" s="104"/>
      <c r="LXN13" s="104"/>
      <c r="LXO13" s="51"/>
      <c r="LXP13" s="105"/>
      <c r="LXQ13" s="50"/>
      <c r="LXR13" s="51"/>
      <c r="LXS13" s="51"/>
      <c r="LXT13" s="102"/>
      <c r="LXU13" s="103"/>
      <c r="LXV13" s="104"/>
      <c r="LXW13" s="104"/>
      <c r="LXX13" s="104"/>
      <c r="LXY13" s="104"/>
      <c r="LXZ13" s="51"/>
      <c r="LYA13" s="105"/>
      <c r="LYB13" s="50"/>
      <c r="LYC13" s="51"/>
      <c r="LYD13" s="51"/>
      <c r="LYE13" s="102"/>
      <c r="LYF13" s="103"/>
      <c r="LYG13" s="104"/>
      <c r="LYH13" s="104"/>
      <c r="LYI13" s="104"/>
      <c r="LYJ13" s="104"/>
      <c r="LYK13" s="51"/>
      <c r="LYL13" s="105"/>
      <c r="LYM13" s="50"/>
      <c r="LYN13" s="51"/>
      <c r="LYO13" s="51"/>
      <c r="LYP13" s="102"/>
      <c r="LYQ13" s="103"/>
      <c r="LYR13" s="104"/>
      <c r="LYS13" s="104"/>
      <c r="LYT13" s="104"/>
      <c r="LYU13" s="104"/>
      <c r="LYV13" s="51"/>
      <c r="LYW13" s="105"/>
      <c r="LYX13" s="50"/>
      <c r="LYY13" s="51"/>
      <c r="LYZ13" s="51"/>
      <c r="LZA13" s="102"/>
      <c r="LZB13" s="103"/>
      <c r="LZC13" s="104"/>
      <c r="LZD13" s="104"/>
      <c r="LZE13" s="104"/>
      <c r="LZF13" s="104"/>
      <c r="LZG13" s="51"/>
      <c r="LZH13" s="105"/>
      <c r="LZI13" s="50"/>
      <c r="LZJ13" s="51"/>
      <c r="LZK13" s="51"/>
      <c r="LZL13" s="102"/>
      <c r="LZM13" s="103"/>
      <c r="LZN13" s="104"/>
      <c r="LZO13" s="104"/>
      <c r="LZP13" s="104"/>
      <c r="LZQ13" s="104"/>
      <c r="LZR13" s="51"/>
      <c r="LZS13" s="105"/>
      <c r="LZT13" s="50"/>
      <c r="LZU13" s="51"/>
      <c r="LZV13" s="51"/>
      <c r="LZW13" s="102"/>
      <c r="LZX13" s="103"/>
      <c r="LZY13" s="104"/>
      <c r="LZZ13" s="104"/>
      <c r="MAA13" s="104"/>
      <c r="MAB13" s="104"/>
      <c r="MAC13" s="51"/>
      <c r="MAD13" s="105"/>
      <c r="MAE13" s="50"/>
      <c r="MAF13" s="51"/>
      <c r="MAG13" s="51"/>
      <c r="MAH13" s="102"/>
      <c r="MAI13" s="103"/>
      <c r="MAJ13" s="104"/>
      <c r="MAK13" s="104"/>
      <c r="MAL13" s="104"/>
      <c r="MAM13" s="104"/>
      <c r="MAN13" s="51"/>
      <c r="MAO13" s="105"/>
      <c r="MAP13" s="50"/>
      <c r="MAQ13" s="51"/>
      <c r="MAR13" s="51"/>
      <c r="MAS13" s="102"/>
      <c r="MAT13" s="103"/>
      <c r="MAU13" s="104"/>
      <c r="MAV13" s="104"/>
      <c r="MAW13" s="104"/>
      <c r="MAX13" s="104"/>
      <c r="MAY13" s="51"/>
      <c r="MAZ13" s="105"/>
      <c r="MBA13" s="50"/>
      <c r="MBB13" s="51"/>
      <c r="MBC13" s="51"/>
      <c r="MBD13" s="102"/>
      <c r="MBE13" s="103"/>
      <c r="MBF13" s="104"/>
      <c r="MBG13" s="104"/>
      <c r="MBH13" s="104"/>
      <c r="MBI13" s="104"/>
      <c r="MBJ13" s="51"/>
      <c r="MBK13" s="105"/>
      <c r="MBL13" s="50"/>
      <c r="MBM13" s="51"/>
      <c r="MBN13" s="51"/>
      <c r="MBO13" s="102"/>
      <c r="MBP13" s="103"/>
      <c r="MBQ13" s="104"/>
      <c r="MBR13" s="104"/>
      <c r="MBS13" s="104"/>
      <c r="MBT13" s="104"/>
      <c r="MBU13" s="51"/>
      <c r="MBV13" s="105"/>
      <c r="MBW13" s="50"/>
      <c r="MBX13" s="51"/>
      <c r="MBY13" s="51"/>
      <c r="MBZ13" s="102"/>
      <c r="MCA13" s="103"/>
      <c r="MCB13" s="104"/>
      <c r="MCC13" s="104"/>
      <c r="MCD13" s="104"/>
      <c r="MCE13" s="104"/>
      <c r="MCF13" s="51"/>
      <c r="MCG13" s="105"/>
      <c r="MCH13" s="50"/>
      <c r="MCI13" s="51"/>
      <c r="MCJ13" s="51"/>
      <c r="MCK13" s="102"/>
      <c r="MCL13" s="103"/>
      <c r="MCM13" s="104"/>
      <c r="MCN13" s="104"/>
      <c r="MCO13" s="104"/>
      <c r="MCP13" s="104"/>
      <c r="MCQ13" s="51"/>
      <c r="MCR13" s="105"/>
      <c r="MCS13" s="50"/>
      <c r="MCT13" s="51"/>
      <c r="MCU13" s="51"/>
      <c r="MCV13" s="102"/>
      <c r="MCW13" s="103"/>
      <c r="MCX13" s="104"/>
      <c r="MCY13" s="104"/>
      <c r="MCZ13" s="104"/>
      <c r="MDA13" s="104"/>
      <c r="MDB13" s="51"/>
      <c r="MDC13" s="105"/>
      <c r="MDD13" s="50"/>
      <c r="MDE13" s="51"/>
      <c r="MDF13" s="51"/>
      <c r="MDG13" s="102"/>
      <c r="MDH13" s="103"/>
      <c r="MDI13" s="104"/>
      <c r="MDJ13" s="104"/>
      <c r="MDK13" s="104"/>
      <c r="MDL13" s="104"/>
      <c r="MDM13" s="51"/>
      <c r="MDN13" s="105"/>
      <c r="MDO13" s="50"/>
      <c r="MDP13" s="51"/>
      <c r="MDQ13" s="51"/>
      <c r="MDR13" s="102"/>
      <c r="MDS13" s="103"/>
      <c r="MDT13" s="104"/>
      <c r="MDU13" s="104"/>
      <c r="MDV13" s="104"/>
      <c r="MDW13" s="104"/>
      <c r="MDX13" s="51"/>
      <c r="MDY13" s="105"/>
      <c r="MDZ13" s="50"/>
      <c r="MEA13" s="51"/>
      <c r="MEB13" s="51"/>
      <c r="MEC13" s="102"/>
      <c r="MED13" s="103"/>
      <c r="MEE13" s="104"/>
      <c r="MEF13" s="104"/>
      <c r="MEG13" s="104"/>
      <c r="MEH13" s="104"/>
      <c r="MEI13" s="51"/>
      <c r="MEJ13" s="105"/>
      <c r="MEK13" s="50"/>
      <c r="MEL13" s="51"/>
      <c r="MEM13" s="51"/>
      <c r="MEN13" s="102"/>
      <c r="MEO13" s="103"/>
      <c r="MEP13" s="104"/>
      <c r="MEQ13" s="104"/>
      <c r="MER13" s="104"/>
      <c r="MES13" s="104"/>
      <c r="MET13" s="51"/>
      <c r="MEU13" s="105"/>
      <c r="MEV13" s="50"/>
      <c r="MEW13" s="51"/>
      <c r="MEX13" s="51"/>
      <c r="MEY13" s="102"/>
      <c r="MEZ13" s="103"/>
      <c r="MFA13" s="104"/>
      <c r="MFB13" s="104"/>
      <c r="MFC13" s="104"/>
      <c r="MFD13" s="104"/>
      <c r="MFE13" s="51"/>
      <c r="MFF13" s="105"/>
      <c r="MFG13" s="50"/>
      <c r="MFH13" s="51"/>
      <c r="MFI13" s="51"/>
      <c r="MFJ13" s="102"/>
      <c r="MFK13" s="103"/>
      <c r="MFL13" s="104"/>
      <c r="MFM13" s="104"/>
      <c r="MFN13" s="104"/>
      <c r="MFO13" s="104"/>
      <c r="MFP13" s="51"/>
      <c r="MFQ13" s="105"/>
      <c r="MFR13" s="50"/>
      <c r="MFS13" s="51"/>
      <c r="MFT13" s="51"/>
      <c r="MFU13" s="102"/>
      <c r="MFV13" s="103"/>
      <c r="MFW13" s="104"/>
      <c r="MFX13" s="104"/>
      <c r="MFY13" s="104"/>
      <c r="MFZ13" s="104"/>
      <c r="MGA13" s="51"/>
      <c r="MGB13" s="105"/>
      <c r="MGC13" s="50"/>
      <c r="MGD13" s="51"/>
      <c r="MGE13" s="51"/>
      <c r="MGF13" s="102"/>
      <c r="MGG13" s="103"/>
      <c r="MGH13" s="104"/>
      <c r="MGI13" s="104"/>
      <c r="MGJ13" s="104"/>
      <c r="MGK13" s="104"/>
      <c r="MGL13" s="51"/>
      <c r="MGM13" s="105"/>
      <c r="MGN13" s="50"/>
      <c r="MGO13" s="51"/>
      <c r="MGP13" s="51"/>
      <c r="MGQ13" s="102"/>
      <c r="MGR13" s="103"/>
      <c r="MGS13" s="104"/>
      <c r="MGT13" s="104"/>
      <c r="MGU13" s="104"/>
      <c r="MGV13" s="104"/>
      <c r="MGW13" s="51"/>
      <c r="MGX13" s="105"/>
      <c r="MGY13" s="50"/>
      <c r="MGZ13" s="51"/>
      <c r="MHA13" s="51"/>
      <c r="MHB13" s="102"/>
      <c r="MHC13" s="103"/>
      <c r="MHD13" s="104"/>
      <c r="MHE13" s="104"/>
      <c r="MHF13" s="104"/>
      <c r="MHG13" s="104"/>
      <c r="MHH13" s="51"/>
      <c r="MHI13" s="105"/>
      <c r="MHJ13" s="50"/>
      <c r="MHK13" s="51"/>
      <c r="MHL13" s="51"/>
      <c r="MHM13" s="102"/>
      <c r="MHN13" s="103"/>
      <c r="MHO13" s="104"/>
      <c r="MHP13" s="104"/>
      <c r="MHQ13" s="104"/>
      <c r="MHR13" s="104"/>
      <c r="MHS13" s="51"/>
      <c r="MHT13" s="105"/>
      <c r="MHU13" s="50"/>
      <c r="MHV13" s="51"/>
      <c r="MHW13" s="51"/>
      <c r="MHX13" s="102"/>
      <c r="MHY13" s="103"/>
      <c r="MHZ13" s="104"/>
      <c r="MIA13" s="104"/>
      <c r="MIB13" s="104"/>
      <c r="MIC13" s="104"/>
      <c r="MID13" s="51"/>
      <c r="MIE13" s="105"/>
      <c r="MIF13" s="50"/>
      <c r="MIG13" s="51"/>
      <c r="MIH13" s="51"/>
      <c r="MII13" s="102"/>
      <c r="MIJ13" s="103"/>
      <c r="MIK13" s="104"/>
      <c r="MIL13" s="104"/>
      <c r="MIM13" s="104"/>
      <c r="MIN13" s="104"/>
      <c r="MIO13" s="51"/>
      <c r="MIP13" s="105"/>
      <c r="MIQ13" s="50"/>
      <c r="MIR13" s="51"/>
      <c r="MIS13" s="51"/>
      <c r="MIT13" s="102"/>
      <c r="MIU13" s="103"/>
      <c r="MIV13" s="104"/>
      <c r="MIW13" s="104"/>
      <c r="MIX13" s="104"/>
      <c r="MIY13" s="104"/>
      <c r="MIZ13" s="51"/>
      <c r="MJA13" s="105"/>
      <c r="MJB13" s="50"/>
      <c r="MJC13" s="51"/>
      <c r="MJD13" s="51"/>
      <c r="MJE13" s="102"/>
      <c r="MJF13" s="103"/>
      <c r="MJG13" s="104"/>
      <c r="MJH13" s="104"/>
      <c r="MJI13" s="104"/>
      <c r="MJJ13" s="104"/>
      <c r="MJK13" s="51"/>
      <c r="MJL13" s="105"/>
      <c r="MJM13" s="50"/>
      <c r="MJN13" s="51"/>
      <c r="MJO13" s="51"/>
      <c r="MJP13" s="102"/>
      <c r="MJQ13" s="103"/>
      <c r="MJR13" s="104"/>
      <c r="MJS13" s="104"/>
      <c r="MJT13" s="104"/>
      <c r="MJU13" s="104"/>
      <c r="MJV13" s="51"/>
      <c r="MJW13" s="105"/>
      <c r="MJX13" s="50"/>
      <c r="MJY13" s="51"/>
      <c r="MJZ13" s="51"/>
      <c r="MKA13" s="102"/>
      <c r="MKB13" s="103"/>
      <c r="MKC13" s="104"/>
      <c r="MKD13" s="104"/>
      <c r="MKE13" s="104"/>
      <c r="MKF13" s="104"/>
      <c r="MKG13" s="51"/>
      <c r="MKH13" s="105"/>
      <c r="MKI13" s="50"/>
      <c r="MKJ13" s="51"/>
      <c r="MKK13" s="51"/>
      <c r="MKL13" s="102"/>
      <c r="MKM13" s="103"/>
      <c r="MKN13" s="104"/>
      <c r="MKO13" s="104"/>
      <c r="MKP13" s="104"/>
      <c r="MKQ13" s="104"/>
      <c r="MKR13" s="51"/>
      <c r="MKS13" s="105"/>
      <c r="MKT13" s="50"/>
      <c r="MKU13" s="51"/>
      <c r="MKV13" s="51"/>
      <c r="MKW13" s="102"/>
      <c r="MKX13" s="103"/>
      <c r="MKY13" s="104"/>
      <c r="MKZ13" s="104"/>
      <c r="MLA13" s="104"/>
      <c r="MLB13" s="104"/>
      <c r="MLC13" s="51"/>
      <c r="MLD13" s="105"/>
      <c r="MLE13" s="50"/>
      <c r="MLF13" s="51"/>
      <c r="MLG13" s="51"/>
      <c r="MLH13" s="102"/>
      <c r="MLI13" s="103"/>
      <c r="MLJ13" s="104"/>
      <c r="MLK13" s="104"/>
      <c r="MLL13" s="104"/>
      <c r="MLM13" s="104"/>
      <c r="MLN13" s="51"/>
      <c r="MLO13" s="105"/>
      <c r="MLP13" s="50"/>
      <c r="MLQ13" s="51"/>
      <c r="MLR13" s="51"/>
      <c r="MLS13" s="102"/>
      <c r="MLT13" s="103"/>
      <c r="MLU13" s="104"/>
      <c r="MLV13" s="104"/>
      <c r="MLW13" s="104"/>
      <c r="MLX13" s="104"/>
      <c r="MLY13" s="51"/>
      <c r="MLZ13" s="105"/>
      <c r="MMA13" s="50"/>
      <c r="MMB13" s="51"/>
      <c r="MMC13" s="51"/>
      <c r="MMD13" s="102"/>
      <c r="MME13" s="103"/>
      <c r="MMF13" s="104"/>
      <c r="MMG13" s="104"/>
      <c r="MMH13" s="104"/>
      <c r="MMI13" s="104"/>
      <c r="MMJ13" s="51"/>
      <c r="MMK13" s="105"/>
      <c r="MML13" s="50"/>
      <c r="MMM13" s="51"/>
      <c r="MMN13" s="51"/>
      <c r="MMO13" s="102"/>
      <c r="MMP13" s="103"/>
      <c r="MMQ13" s="104"/>
      <c r="MMR13" s="104"/>
      <c r="MMS13" s="104"/>
      <c r="MMT13" s="104"/>
      <c r="MMU13" s="51"/>
      <c r="MMV13" s="105"/>
      <c r="MMW13" s="50"/>
      <c r="MMX13" s="51"/>
      <c r="MMY13" s="51"/>
      <c r="MMZ13" s="102"/>
      <c r="MNA13" s="103"/>
      <c r="MNB13" s="104"/>
      <c r="MNC13" s="104"/>
      <c r="MND13" s="104"/>
      <c r="MNE13" s="104"/>
      <c r="MNF13" s="51"/>
      <c r="MNG13" s="105"/>
      <c r="MNH13" s="50"/>
      <c r="MNI13" s="51"/>
      <c r="MNJ13" s="51"/>
      <c r="MNK13" s="102"/>
      <c r="MNL13" s="103"/>
      <c r="MNM13" s="104"/>
      <c r="MNN13" s="104"/>
      <c r="MNO13" s="104"/>
      <c r="MNP13" s="104"/>
      <c r="MNQ13" s="51"/>
      <c r="MNR13" s="105"/>
      <c r="MNS13" s="50"/>
      <c r="MNT13" s="51"/>
      <c r="MNU13" s="51"/>
      <c r="MNV13" s="102"/>
      <c r="MNW13" s="103"/>
      <c r="MNX13" s="104"/>
      <c r="MNY13" s="104"/>
      <c r="MNZ13" s="104"/>
      <c r="MOA13" s="104"/>
      <c r="MOB13" s="51"/>
      <c r="MOC13" s="105"/>
      <c r="MOD13" s="50"/>
      <c r="MOE13" s="51"/>
      <c r="MOF13" s="51"/>
      <c r="MOG13" s="102"/>
      <c r="MOH13" s="103"/>
      <c r="MOI13" s="104"/>
      <c r="MOJ13" s="104"/>
      <c r="MOK13" s="104"/>
      <c r="MOL13" s="104"/>
      <c r="MOM13" s="51"/>
      <c r="MON13" s="105"/>
      <c r="MOO13" s="50"/>
      <c r="MOP13" s="51"/>
      <c r="MOQ13" s="51"/>
      <c r="MOR13" s="102"/>
      <c r="MOS13" s="103"/>
      <c r="MOT13" s="104"/>
      <c r="MOU13" s="104"/>
      <c r="MOV13" s="104"/>
      <c r="MOW13" s="104"/>
      <c r="MOX13" s="51"/>
      <c r="MOY13" s="105"/>
      <c r="MOZ13" s="50"/>
      <c r="MPA13" s="51"/>
      <c r="MPB13" s="51"/>
      <c r="MPC13" s="102"/>
      <c r="MPD13" s="103"/>
      <c r="MPE13" s="104"/>
      <c r="MPF13" s="104"/>
      <c r="MPG13" s="104"/>
      <c r="MPH13" s="104"/>
      <c r="MPI13" s="51"/>
      <c r="MPJ13" s="105"/>
      <c r="MPK13" s="50"/>
      <c r="MPL13" s="51"/>
      <c r="MPM13" s="51"/>
      <c r="MPN13" s="102"/>
      <c r="MPO13" s="103"/>
      <c r="MPP13" s="104"/>
      <c r="MPQ13" s="104"/>
      <c r="MPR13" s="104"/>
      <c r="MPS13" s="104"/>
      <c r="MPT13" s="51"/>
      <c r="MPU13" s="105"/>
      <c r="MPV13" s="50"/>
      <c r="MPW13" s="51"/>
      <c r="MPX13" s="51"/>
      <c r="MPY13" s="102"/>
      <c r="MPZ13" s="103"/>
      <c r="MQA13" s="104"/>
      <c r="MQB13" s="104"/>
      <c r="MQC13" s="104"/>
      <c r="MQD13" s="104"/>
      <c r="MQE13" s="51"/>
      <c r="MQF13" s="105"/>
      <c r="MQG13" s="50"/>
      <c r="MQH13" s="51"/>
      <c r="MQI13" s="51"/>
      <c r="MQJ13" s="102"/>
      <c r="MQK13" s="103"/>
      <c r="MQL13" s="104"/>
      <c r="MQM13" s="104"/>
      <c r="MQN13" s="104"/>
      <c r="MQO13" s="104"/>
      <c r="MQP13" s="51"/>
      <c r="MQQ13" s="105"/>
      <c r="MQR13" s="50"/>
      <c r="MQS13" s="51"/>
      <c r="MQT13" s="51"/>
      <c r="MQU13" s="102"/>
      <c r="MQV13" s="103"/>
      <c r="MQW13" s="104"/>
      <c r="MQX13" s="104"/>
      <c r="MQY13" s="104"/>
      <c r="MQZ13" s="104"/>
      <c r="MRA13" s="51"/>
      <c r="MRB13" s="105"/>
      <c r="MRC13" s="50"/>
      <c r="MRD13" s="51"/>
      <c r="MRE13" s="51"/>
      <c r="MRF13" s="102"/>
      <c r="MRG13" s="103"/>
      <c r="MRH13" s="104"/>
      <c r="MRI13" s="104"/>
      <c r="MRJ13" s="104"/>
      <c r="MRK13" s="104"/>
      <c r="MRL13" s="51"/>
      <c r="MRM13" s="105"/>
      <c r="MRN13" s="50"/>
      <c r="MRO13" s="51"/>
      <c r="MRP13" s="51"/>
      <c r="MRQ13" s="102"/>
      <c r="MRR13" s="103"/>
      <c r="MRS13" s="104"/>
      <c r="MRT13" s="104"/>
      <c r="MRU13" s="104"/>
      <c r="MRV13" s="104"/>
      <c r="MRW13" s="51"/>
      <c r="MRX13" s="105"/>
      <c r="MRY13" s="50"/>
      <c r="MRZ13" s="51"/>
      <c r="MSA13" s="51"/>
      <c r="MSB13" s="102"/>
      <c r="MSC13" s="103"/>
      <c r="MSD13" s="104"/>
      <c r="MSE13" s="104"/>
      <c r="MSF13" s="104"/>
      <c r="MSG13" s="104"/>
      <c r="MSH13" s="51"/>
      <c r="MSI13" s="105"/>
      <c r="MSJ13" s="50"/>
      <c r="MSK13" s="51"/>
      <c r="MSL13" s="51"/>
      <c r="MSM13" s="102"/>
      <c r="MSN13" s="103"/>
      <c r="MSO13" s="104"/>
      <c r="MSP13" s="104"/>
      <c r="MSQ13" s="104"/>
      <c r="MSR13" s="104"/>
      <c r="MSS13" s="51"/>
      <c r="MST13" s="105"/>
      <c r="MSU13" s="50"/>
      <c r="MSV13" s="51"/>
      <c r="MSW13" s="51"/>
      <c r="MSX13" s="102"/>
      <c r="MSY13" s="103"/>
      <c r="MSZ13" s="104"/>
      <c r="MTA13" s="104"/>
      <c r="MTB13" s="104"/>
      <c r="MTC13" s="104"/>
      <c r="MTD13" s="51"/>
      <c r="MTE13" s="105"/>
      <c r="MTF13" s="50"/>
      <c r="MTG13" s="51"/>
      <c r="MTH13" s="51"/>
      <c r="MTI13" s="102"/>
      <c r="MTJ13" s="103"/>
      <c r="MTK13" s="104"/>
      <c r="MTL13" s="104"/>
      <c r="MTM13" s="104"/>
      <c r="MTN13" s="104"/>
      <c r="MTO13" s="51"/>
      <c r="MTP13" s="105"/>
      <c r="MTQ13" s="50"/>
      <c r="MTR13" s="51"/>
      <c r="MTS13" s="51"/>
      <c r="MTT13" s="102"/>
      <c r="MTU13" s="103"/>
      <c r="MTV13" s="104"/>
      <c r="MTW13" s="104"/>
      <c r="MTX13" s="104"/>
      <c r="MTY13" s="104"/>
      <c r="MTZ13" s="51"/>
      <c r="MUA13" s="105"/>
      <c r="MUB13" s="50"/>
      <c r="MUC13" s="51"/>
      <c r="MUD13" s="51"/>
      <c r="MUE13" s="102"/>
      <c r="MUF13" s="103"/>
      <c r="MUG13" s="104"/>
      <c r="MUH13" s="104"/>
      <c r="MUI13" s="104"/>
      <c r="MUJ13" s="104"/>
      <c r="MUK13" s="51"/>
      <c r="MUL13" s="105"/>
      <c r="MUM13" s="50"/>
      <c r="MUN13" s="51"/>
      <c r="MUO13" s="51"/>
      <c r="MUP13" s="102"/>
      <c r="MUQ13" s="103"/>
      <c r="MUR13" s="104"/>
      <c r="MUS13" s="104"/>
      <c r="MUT13" s="104"/>
      <c r="MUU13" s="104"/>
      <c r="MUV13" s="51"/>
      <c r="MUW13" s="105"/>
      <c r="MUX13" s="50"/>
      <c r="MUY13" s="51"/>
      <c r="MUZ13" s="51"/>
      <c r="MVA13" s="102"/>
      <c r="MVB13" s="103"/>
      <c r="MVC13" s="104"/>
      <c r="MVD13" s="104"/>
      <c r="MVE13" s="104"/>
      <c r="MVF13" s="104"/>
      <c r="MVG13" s="51"/>
      <c r="MVH13" s="105"/>
      <c r="MVI13" s="50"/>
      <c r="MVJ13" s="51"/>
      <c r="MVK13" s="51"/>
      <c r="MVL13" s="102"/>
      <c r="MVM13" s="103"/>
      <c r="MVN13" s="104"/>
      <c r="MVO13" s="104"/>
      <c r="MVP13" s="104"/>
      <c r="MVQ13" s="104"/>
      <c r="MVR13" s="51"/>
      <c r="MVS13" s="105"/>
      <c r="MVT13" s="50"/>
      <c r="MVU13" s="51"/>
      <c r="MVV13" s="51"/>
      <c r="MVW13" s="102"/>
      <c r="MVX13" s="103"/>
      <c r="MVY13" s="104"/>
      <c r="MVZ13" s="104"/>
      <c r="MWA13" s="104"/>
      <c r="MWB13" s="104"/>
      <c r="MWC13" s="51"/>
      <c r="MWD13" s="105"/>
      <c r="MWE13" s="50"/>
      <c r="MWF13" s="51"/>
      <c r="MWG13" s="51"/>
      <c r="MWH13" s="102"/>
      <c r="MWI13" s="103"/>
      <c r="MWJ13" s="104"/>
      <c r="MWK13" s="104"/>
      <c r="MWL13" s="104"/>
      <c r="MWM13" s="104"/>
      <c r="MWN13" s="51"/>
      <c r="MWO13" s="105"/>
      <c r="MWP13" s="50"/>
      <c r="MWQ13" s="51"/>
      <c r="MWR13" s="51"/>
      <c r="MWS13" s="102"/>
      <c r="MWT13" s="103"/>
      <c r="MWU13" s="104"/>
      <c r="MWV13" s="104"/>
      <c r="MWW13" s="104"/>
      <c r="MWX13" s="104"/>
      <c r="MWY13" s="51"/>
      <c r="MWZ13" s="105"/>
      <c r="MXA13" s="50"/>
      <c r="MXB13" s="51"/>
      <c r="MXC13" s="51"/>
      <c r="MXD13" s="102"/>
      <c r="MXE13" s="103"/>
      <c r="MXF13" s="104"/>
      <c r="MXG13" s="104"/>
      <c r="MXH13" s="104"/>
      <c r="MXI13" s="104"/>
      <c r="MXJ13" s="51"/>
      <c r="MXK13" s="105"/>
      <c r="MXL13" s="50"/>
      <c r="MXM13" s="51"/>
      <c r="MXN13" s="51"/>
      <c r="MXO13" s="102"/>
      <c r="MXP13" s="103"/>
      <c r="MXQ13" s="104"/>
      <c r="MXR13" s="104"/>
      <c r="MXS13" s="104"/>
      <c r="MXT13" s="104"/>
      <c r="MXU13" s="51"/>
      <c r="MXV13" s="105"/>
      <c r="MXW13" s="50"/>
      <c r="MXX13" s="51"/>
      <c r="MXY13" s="51"/>
      <c r="MXZ13" s="102"/>
      <c r="MYA13" s="103"/>
      <c r="MYB13" s="104"/>
      <c r="MYC13" s="104"/>
      <c r="MYD13" s="104"/>
      <c r="MYE13" s="104"/>
      <c r="MYF13" s="51"/>
      <c r="MYG13" s="105"/>
      <c r="MYH13" s="50"/>
      <c r="MYI13" s="51"/>
      <c r="MYJ13" s="51"/>
      <c r="MYK13" s="102"/>
      <c r="MYL13" s="103"/>
      <c r="MYM13" s="104"/>
      <c r="MYN13" s="104"/>
      <c r="MYO13" s="104"/>
      <c r="MYP13" s="104"/>
      <c r="MYQ13" s="51"/>
      <c r="MYR13" s="105"/>
      <c r="MYS13" s="50"/>
      <c r="MYT13" s="51"/>
      <c r="MYU13" s="51"/>
      <c r="MYV13" s="102"/>
      <c r="MYW13" s="103"/>
      <c r="MYX13" s="104"/>
      <c r="MYY13" s="104"/>
      <c r="MYZ13" s="104"/>
      <c r="MZA13" s="104"/>
      <c r="MZB13" s="51"/>
      <c r="MZC13" s="105"/>
      <c r="MZD13" s="50"/>
      <c r="MZE13" s="51"/>
      <c r="MZF13" s="51"/>
      <c r="MZG13" s="102"/>
      <c r="MZH13" s="103"/>
      <c r="MZI13" s="104"/>
      <c r="MZJ13" s="104"/>
      <c r="MZK13" s="104"/>
      <c r="MZL13" s="104"/>
      <c r="MZM13" s="51"/>
      <c r="MZN13" s="105"/>
      <c r="MZO13" s="50"/>
      <c r="MZP13" s="51"/>
      <c r="MZQ13" s="51"/>
      <c r="MZR13" s="102"/>
      <c r="MZS13" s="103"/>
      <c r="MZT13" s="104"/>
      <c r="MZU13" s="104"/>
      <c r="MZV13" s="104"/>
      <c r="MZW13" s="104"/>
      <c r="MZX13" s="51"/>
      <c r="MZY13" s="105"/>
      <c r="MZZ13" s="50"/>
      <c r="NAA13" s="51"/>
      <c r="NAB13" s="51"/>
      <c r="NAC13" s="102"/>
      <c r="NAD13" s="103"/>
      <c r="NAE13" s="104"/>
      <c r="NAF13" s="104"/>
      <c r="NAG13" s="104"/>
      <c r="NAH13" s="104"/>
      <c r="NAI13" s="51"/>
      <c r="NAJ13" s="105"/>
      <c r="NAK13" s="50"/>
      <c r="NAL13" s="51"/>
      <c r="NAM13" s="51"/>
      <c r="NAN13" s="102"/>
      <c r="NAO13" s="103"/>
      <c r="NAP13" s="104"/>
      <c r="NAQ13" s="104"/>
      <c r="NAR13" s="104"/>
      <c r="NAS13" s="104"/>
      <c r="NAT13" s="51"/>
      <c r="NAU13" s="105"/>
      <c r="NAV13" s="50"/>
      <c r="NAW13" s="51"/>
      <c r="NAX13" s="51"/>
      <c r="NAY13" s="102"/>
      <c r="NAZ13" s="103"/>
      <c r="NBA13" s="104"/>
      <c r="NBB13" s="104"/>
      <c r="NBC13" s="104"/>
      <c r="NBD13" s="104"/>
      <c r="NBE13" s="51"/>
      <c r="NBF13" s="105"/>
      <c r="NBG13" s="50"/>
      <c r="NBH13" s="51"/>
      <c r="NBI13" s="51"/>
      <c r="NBJ13" s="102"/>
      <c r="NBK13" s="103"/>
      <c r="NBL13" s="104"/>
      <c r="NBM13" s="104"/>
      <c r="NBN13" s="104"/>
      <c r="NBO13" s="104"/>
      <c r="NBP13" s="51"/>
      <c r="NBQ13" s="105"/>
      <c r="NBR13" s="50"/>
      <c r="NBS13" s="51"/>
      <c r="NBT13" s="51"/>
      <c r="NBU13" s="102"/>
      <c r="NBV13" s="103"/>
      <c r="NBW13" s="104"/>
      <c r="NBX13" s="104"/>
      <c r="NBY13" s="104"/>
      <c r="NBZ13" s="104"/>
      <c r="NCA13" s="51"/>
      <c r="NCB13" s="105"/>
      <c r="NCC13" s="50"/>
      <c r="NCD13" s="51"/>
      <c r="NCE13" s="51"/>
      <c r="NCF13" s="102"/>
      <c r="NCG13" s="103"/>
      <c r="NCH13" s="104"/>
      <c r="NCI13" s="104"/>
      <c r="NCJ13" s="104"/>
      <c r="NCK13" s="104"/>
      <c r="NCL13" s="51"/>
      <c r="NCM13" s="105"/>
      <c r="NCN13" s="50"/>
      <c r="NCO13" s="51"/>
      <c r="NCP13" s="51"/>
      <c r="NCQ13" s="102"/>
      <c r="NCR13" s="103"/>
      <c r="NCS13" s="104"/>
      <c r="NCT13" s="104"/>
      <c r="NCU13" s="104"/>
      <c r="NCV13" s="104"/>
      <c r="NCW13" s="51"/>
      <c r="NCX13" s="105"/>
      <c r="NCY13" s="50"/>
      <c r="NCZ13" s="51"/>
      <c r="NDA13" s="51"/>
      <c r="NDB13" s="102"/>
      <c r="NDC13" s="103"/>
      <c r="NDD13" s="104"/>
      <c r="NDE13" s="104"/>
      <c r="NDF13" s="104"/>
      <c r="NDG13" s="104"/>
      <c r="NDH13" s="51"/>
      <c r="NDI13" s="105"/>
      <c r="NDJ13" s="50"/>
      <c r="NDK13" s="51"/>
      <c r="NDL13" s="51"/>
      <c r="NDM13" s="102"/>
      <c r="NDN13" s="103"/>
      <c r="NDO13" s="104"/>
      <c r="NDP13" s="104"/>
      <c r="NDQ13" s="104"/>
      <c r="NDR13" s="104"/>
      <c r="NDS13" s="51"/>
      <c r="NDT13" s="105"/>
      <c r="NDU13" s="50"/>
      <c r="NDV13" s="51"/>
      <c r="NDW13" s="51"/>
      <c r="NDX13" s="102"/>
      <c r="NDY13" s="103"/>
      <c r="NDZ13" s="104"/>
      <c r="NEA13" s="104"/>
      <c r="NEB13" s="104"/>
      <c r="NEC13" s="104"/>
      <c r="NED13" s="51"/>
      <c r="NEE13" s="105"/>
      <c r="NEF13" s="50"/>
      <c r="NEG13" s="51"/>
      <c r="NEH13" s="51"/>
      <c r="NEI13" s="102"/>
      <c r="NEJ13" s="103"/>
      <c r="NEK13" s="104"/>
      <c r="NEL13" s="104"/>
      <c r="NEM13" s="104"/>
      <c r="NEN13" s="104"/>
      <c r="NEO13" s="51"/>
      <c r="NEP13" s="105"/>
      <c r="NEQ13" s="50"/>
      <c r="NER13" s="51"/>
      <c r="NES13" s="51"/>
      <c r="NET13" s="102"/>
      <c r="NEU13" s="103"/>
      <c r="NEV13" s="104"/>
      <c r="NEW13" s="104"/>
      <c r="NEX13" s="104"/>
      <c r="NEY13" s="104"/>
      <c r="NEZ13" s="51"/>
      <c r="NFA13" s="105"/>
      <c r="NFB13" s="50"/>
      <c r="NFC13" s="51"/>
      <c r="NFD13" s="51"/>
      <c r="NFE13" s="102"/>
      <c r="NFF13" s="103"/>
      <c r="NFG13" s="104"/>
      <c r="NFH13" s="104"/>
      <c r="NFI13" s="104"/>
      <c r="NFJ13" s="104"/>
      <c r="NFK13" s="51"/>
      <c r="NFL13" s="105"/>
      <c r="NFM13" s="50"/>
      <c r="NFN13" s="51"/>
      <c r="NFO13" s="51"/>
      <c r="NFP13" s="102"/>
      <c r="NFQ13" s="103"/>
      <c r="NFR13" s="104"/>
      <c r="NFS13" s="104"/>
      <c r="NFT13" s="104"/>
      <c r="NFU13" s="104"/>
      <c r="NFV13" s="51"/>
      <c r="NFW13" s="105"/>
      <c r="NFX13" s="50"/>
      <c r="NFY13" s="51"/>
      <c r="NFZ13" s="51"/>
      <c r="NGA13" s="102"/>
      <c r="NGB13" s="103"/>
      <c r="NGC13" s="104"/>
      <c r="NGD13" s="104"/>
      <c r="NGE13" s="104"/>
      <c r="NGF13" s="104"/>
      <c r="NGG13" s="51"/>
      <c r="NGH13" s="105"/>
      <c r="NGI13" s="50"/>
      <c r="NGJ13" s="51"/>
      <c r="NGK13" s="51"/>
      <c r="NGL13" s="102"/>
      <c r="NGM13" s="103"/>
      <c r="NGN13" s="104"/>
      <c r="NGO13" s="104"/>
      <c r="NGP13" s="104"/>
      <c r="NGQ13" s="104"/>
      <c r="NGR13" s="51"/>
      <c r="NGS13" s="105"/>
      <c r="NGT13" s="50"/>
      <c r="NGU13" s="51"/>
      <c r="NGV13" s="51"/>
      <c r="NGW13" s="102"/>
      <c r="NGX13" s="103"/>
      <c r="NGY13" s="104"/>
      <c r="NGZ13" s="104"/>
      <c r="NHA13" s="104"/>
      <c r="NHB13" s="104"/>
      <c r="NHC13" s="51"/>
      <c r="NHD13" s="105"/>
      <c r="NHE13" s="50"/>
      <c r="NHF13" s="51"/>
      <c r="NHG13" s="51"/>
      <c r="NHH13" s="102"/>
      <c r="NHI13" s="103"/>
      <c r="NHJ13" s="104"/>
      <c r="NHK13" s="104"/>
      <c r="NHL13" s="104"/>
      <c r="NHM13" s="104"/>
      <c r="NHN13" s="51"/>
      <c r="NHO13" s="105"/>
      <c r="NHP13" s="50"/>
      <c r="NHQ13" s="51"/>
      <c r="NHR13" s="51"/>
      <c r="NHS13" s="102"/>
      <c r="NHT13" s="103"/>
      <c r="NHU13" s="104"/>
      <c r="NHV13" s="104"/>
      <c r="NHW13" s="104"/>
      <c r="NHX13" s="104"/>
      <c r="NHY13" s="51"/>
      <c r="NHZ13" s="105"/>
      <c r="NIA13" s="50"/>
      <c r="NIB13" s="51"/>
      <c r="NIC13" s="51"/>
      <c r="NID13" s="102"/>
      <c r="NIE13" s="103"/>
      <c r="NIF13" s="104"/>
      <c r="NIG13" s="104"/>
      <c r="NIH13" s="104"/>
      <c r="NII13" s="104"/>
      <c r="NIJ13" s="51"/>
      <c r="NIK13" s="105"/>
      <c r="NIL13" s="50"/>
      <c r="NIM13" s="51"/>
      <c r="NIN13" s="51"/>
      <c r="NIO13" s="102"/>
      <c r="NIP13" s="103"/>
      <c r="NIQ13" s="104"/>
      <c r="NIR13" s="104"/>
      <c r="NIS13" s="104"/>
      <c r="NIT13" s="104"/>
      <c r="NIU13" s="51"/>
      <c r="NIV13" s="105"/>
      <c r="NIW13" s="50"/>
      <c r="NIX13" s="51"/>
      <c r="NIY13" s="51"/>
      <c r="NIZ13" s="102"/>
      <c r="NJA13" s="103"/>
      <c r="NJB13" s="104"/>
      <c r="NJC13" s="104"/>
      <c r="NJD13" s="104"/>
      <c r="NJE13" s="104"/>
      <c r="NJF13" s="51"/>
      <c r="NJG13" s="105"/>
      <c r="NJH13" s="50"/>
      <c r="NJI13" s="51"/>
      <c r="NJJ13" s="51"/>
      <c r="NJK13" s="102"/>
      <c r="NJL13" s="103"/>
      <c r="NJM13" s="104"/>
      <c r="NJN13" s="104"/>
      <c r="NJO13" s="104"/>
      <c r="NJP13" s="104"/>
      <c r="NJQ13" s="51"/>
      <c r="NJR13" s="105"/>
      <c r="NJS13" s="50"/>
      <c r="NJT13" s="51"/>
      <c r="NJU13" s="51"/>
      <c r="NJV13" s="102"/>
      <c r="NJW13" s="103"/>
      <c r="NJX13" s="104"/>
      <c r="NJY13" s="104"/>
      <c r="NJZ13" s="104"/>
      <c r="NKA13" s="104"/>
      <c r="NKB13" s="51"/>
      <c r="NKC13" s="105"/>
      <c r="NKD13" s="50"/>
      <c r="NKE13" s="51"/>
      <c r="NKF13" s="51"/>
      <c r="NKG13" s="102"/>
      <c r="NKH13" s="103"/>
      <c r="NKI13" s="104"/>
      <c r="NKJ13" s="104"/>
      <c r="NKK13" s="104"/>
      <c r="NKL13" s="104"/>
      <c r="NKM13" s="51"/>
      <c r="NKN13" s="105"/>
      <c r="NKO13" s="50"/>
      <c r="NKP13" s="51"/>
      <c r="NKQ13" s="51"/>
      <c r="NKR13" s="102"/>
      <c r="NKS13" s="103"/>
      <c r="NKT13" s="104"/>
      <c r="NKU13" s="104"/>
      <c r="NKV13" s="104"/>
      <c r="NKW13" s="104"/>
      <c r="NKX13" s="51"/>
      <c r="NKY13" s="105"/>
      <c r="NKZ13" s="50"/>
      <c r="NLA13" s="51"/>
      <c r="NLB13" s="51"/>
      <c r="NLC13" s="102"/>
      <c r="NLD13" s="103"/>
      <c r="NLE13" s="104"/>
      <c r="NLF13" s="104"/>
      <c r="NLG13" s="104"/>
      <c r="NLH13" s="104"/>
      <c r="NLI13" s="51"/>
      <c r="NLJ13" s="105"/>
      <c r="NLK13" s="50"/>
      <c r="NLL13" s="51"/>
      <c r="NLM13" s="51"/>
      <c r="NLN13" s="102"/>
      <c r="NLO13" s="103"/>
      <c r="NLP13" s="104"/>
      <c r="NLQ13" s="104"/>
      <c r="NLR13" s="104"/>
      <c r="NLS13" s="104"/>
      <c r="NLT13" s="51"/>
      <c r="NLU13" s="105"/>
      <c r="NLV13" s="50"/>
      <c r="NLW13" s="51"/>
      <c r="NLX13" s="51"/>
      <c r="NLY13" s="102"/>
      <c r="NLZ13" s="103"/>
      <c r="NMA13" s="104"/>
      <c r="NMB13" s="104"/>
      <c r="NMC13" s="104"/>
      <c r="NMD13" s="104"/>
      <c r="NME13" s="51"/>
      <c r="NMF13" s="105"/>
      <c r="NMG13" s="50"/>
      <c r="NMH13" s="51"/>
      <c r="NMI13" s="51"/>
      <c r="NMJ13" s="102"/>
      <c r="NMK13" s="103"/>
      <c r="NML13" s="104"/>
      <c r="NMM13" s="104"/>
      <c r="NMN13" s="104"/>
      <c r="NMO13" s="104"/>
      <c r="NMP13" s="51"/>
      <c r="NMQ13" s="105"/>
      <c r="NMR13" s="50"/>
      <c r="NMS13" s="51"/>
      <c r="NMT13" s="51"/>
      <c r="NMU13" s="102"/>
      <c r="NMV13" s="103"/>
      <c r="NMW13" s="104"/>
      <c r="NMX13" s="104"/>
      <c r="NMY13" s="104"/>
      <c r="NMZ13" s="104"/>
      <c r="NNA13" s="51"/>
      <c r="NNB13" s="105"/>
      <c r="NNC13" s="50"/>
      <c r="NND13" s="51"/>
      <c r="NNE13" s="51"/>
      <c r="NNF13" s="102"/>
      <c r="NNG13" s="103"/>
      <c r="NNH13" s="104"/>
      <c r="NNI13" s="104"/>
      <c r="NNJ13" s="104"/>
      <c r="NNK13" s="104"/>
      <c r="NNL13" s="51"/>
      <c r="NNM13" s="105"/>
      <c r="NNN13" s="50"/>
      <c r="NNO13" s="51"/>
      <c r="NNP13" s="51"/>
      <c r="NNQ13" s="102"/>
      <c r="NNR13" s="103"/>
      <c r="NNS13" s="104"/>
      <c r="NNT13" s="104"/>
      <c r="NNU13" s="104"/>
      <c r="NNV13" s="104"/>
      <c r="NNW13" s="51"/>
      <c r="NNX13" s="105"/>
      <c r="NNY13" s="50"/>
      <c r="NNZ13" s="51"/>
      <c r="NOA13" s="51"/>
      <c r="NOB13" s="102"/>
      <c r="NOC13" s="103"/>
      <c r="NOD13" s="104"/>
      <c r="NOE13" s="104"/>
      <c r="NOF13" s="104"/>
      <c r="NOG13" s="104"/>
      <c r="NOH13" s="51"/>
      <c r="NOI13" s="105"/>
      <c r="NOJ13" s="50"/>
      <c r="NOK13" s="51"/>
      <c r="NOL13" s="51"/>
      <c r="NOM13" s="102"/>
      <c r="NON13" s="103"/>
      <c r="NOO13" s="104"/>
      <c r="NOP13" s="104"/>
      <c r="NOQ13" s="104"/>
      <c r="NOR13" s="104"/>
      <c r="NOS13" s="51"/>
      <c r="NOT13" s="105"/>
      <c r="NOU13" s="50"/>
      <c r="NOV13" s="51"/>
      <c r="NOW13" s="51"/>
      <c r="NOX13" s="102"/>
      <c r="NOY13" s="103"/>
      <c r="NOZ13" s="104"/>
      <c r="NPA13" s="104"/>
      <c r="NPB13" s="104"/>
      <c r="NPC13" s="104"/>
      <c r="NPD13" s="51"/>
      <c r="NPE13" s="105"/>
      <c r="NPF13" s="50"/>
      <c r="NPG13" s="51"/>
      <c r="NPH13" s="51"/>
      <c r="NPI13" s="102"/>
      <c r="NPJ13" s="103"/>
      <c r="NPK13" s="104"/>
      <c r="NPL13" s="104"/>
      <c r="NPM13" s="104"/>
      <c r="NPN13" s="104"/>
      <c r="NPO13" s="51"/>
      <c r="NPP13" s="105"/>
      <c r="NPQ13" s="50"/>
      <c r="NPR13" s="51"/>
      <c r="NPS13" s="51"/>
      <c r="NPT13" s="102"/>
      <c r="NPU13" s="103"/>
      <c r="NPV13" s="104"/>
      <c r="NPW13" s="104"/>
      <c r="NPX13" s="104"/>
      <c r="NPY13" s="104"/>
      <c r="NPZ13" s="51"/>
      <c r="NQA13" s="105"/>
      <c r="NQB13" s="50"/>
      <c r="NQC13" s="51"/>
      <c r="NQD13" s="51"/>
      <c r="NQE13" s="102"/>
      <c r="NQF13" s="103"/>
      <c r="NQG13" s="104"/>
      <c r="NQH13" s="104"/>
      <c r="NQI13" s="104"/>
      <c r="NQJ13" s="104"/>
      <c r="NQK13" s="51"/>
      <c r="NQL13" s="105"/>
      <c r="NQM13" s="50"/>
      <c r="NQN13" s="51"/>
      <c r="NQO13" s="51"/>
      <c r="NQP13" s="102"/>
      <c r="NQQ13" s="103"/>
      <c r="NQR13" s="104"/>
      <c r="NQS13" s="104"/>
      <c r="NQT13" s="104"/>
      <c r="NQU13" s="104"/>
      <c r="NQV13" s="51"/>
      <c r="NQW13" s="105"/>
      <c r="NQX13" s="50"/>
      <c r="NQY13" s="51"/>
      <c r="NQZ13" s="51"/>
      <c r="NRA13" s="102"/>
      <c r="NRB13" s="103"/>
      <c r="NRC13" s="104"/>
      <c r="NRD13" s="104"/>
      <c r="NRE13" s="104"/>
      <c r="NRF13" s="104"/>
      <c r="NRG13" s="51"/>
      <c r="NRH13" s="105"/>
      <c r="NRI13" s="50"/>
      <c r="NRJ13" s="51"/>
      <c r="NRK13" s="51"/>
      <c r="NRL13" s="102"/>
      <c r="NRM13" s="103"/>
      <c r="NRN13" s="104"/>
      <c r="NRO13" s="104"/>
      <c r="NRP13" s="104"/>
      <c r="NRQ13" s="104"/>
      <c r="NRR13" s="51"/>
      <c r="NRS13" s="105"/>
      <c r="NRT13" s="50"/>
      <c r="NRU13" s="51"/>
      <c r="NRV13" s="51"/>
      <c r="NRW13" s="102"/>
      <c r="NRX13" s="103"/>
      <c r="NRY13" s="104"/>
      <c r="NRZ13" s="104"/>
      <c r="NSA13" s="104"/>
      <c r="NSB13" s="104"/>
      <c r="NSC13" s="51"/>
      <c r="NSD13" s="105"/>
      <c r="NSE13" s="50"/>
      <c r="NSF13" s="51"/>
      <c r="NSG13" s="51"/>
      <c r="NSH13" s="102"/>
      <c r="NSI13" s="103"/>
      <c r="NSJ13" s="104"/>
      <c r="NSK13" s="104"/>
      <c r="NSL13" s="104"/>
      <c r="NSM13" s="104"/>
      <c r="NSN13" s="51"/>
      <c r="NSO13" s="105"/>
      <c r="NSP13" s="50"/>
      <c r="NSQ13" s="51"/>
      <c r="NSR13" s="51"/>
      <c r="NSS13" s="102"/>
      <c r="NST13" s="103"/>
      <c r="NSU13" s="104"/>
      <c r="NSV13" s="104"/>
      <c r="NSW13" s="104"/>
      <c r="NSX13" s="104"/>
      <c r="NSY13" s="51"/>
      <c r="NSZ13" s="105"/>
      <c r="NTA13" s="50"/>
      <c r="NTB13" s="51"/>
      <c r="NTC13" s="51"/>
      <c r="NTD13" s="102"/>
      <c r="NTE13" s="103"/>
      <c r="NTF13" s="104"/>
      <c r="NTG13" s="104"/>
      <c r="NTH13" s="104"/>
      <c r="NTI13" s="104"/>
      <c r="NTJ13" s="51"/>
      <c r="NTK13" s="105"/>
      <c r="NTL13" s="50"/>
      <c r="NTM13" s="51"/>
      <c r="NTN13" s="51"/>
      <c r="NTO13" s="102"/>
      <c r="NTP13" s="103"/>
      <c r="NTQ13" s="104"/>
      <c r="NTR13" s="104"/>
      <c r="NTS13" s="104"/>
      <c r="NTT13" s="104"/>
      <c r="NTU13" s="51"/>
      <c r="NTV13" s="105"/>
      <c r="NTW13" s="50"/>
      <c r="NTX13" s="51"/>
      <c r="NTY13" s="51"/>
      <c r="NTZ13" s="102"/>
      <c r="NUA13" s="103"/>
      <c r="NUB13" s="104"/>
      <c r="NUC13" s="104"/>
      <c r="NUD13" s="104"/>
      <c r="NUE13" s="104"/>
      <c r="NUF13" s="51"/>
      <c r="NUG13" s="105"/>
      <c r="NUH13" s="50"/>
      <c r="NUI13" s="51"/>
      <c r="NUJ13" s="51"/>
      <c r="NUK13" s="102"/>
      <c r="NUL13" s="103"/>
      <c r="NUM13" s="104"/>
      <c r="NUN13" s="104"/>
      <c r="NUO13" s="104"/>
      <c r="NUP13" s="104"/>
      <c r="NUQ13" s="51"/>
      <c r="NUR13" s="105"/>
      <c r="NUS13" s="50"/>
      <c r="NUT13" s="51"/>
      <c r="NUU13" s="51"/>
      <c r="NUV13" s="102"/>
      <c r="NUW13" s="103"/>
      <c r="NUX13" s="104"/>
      <c r="NUY13" s="104"/>
      <c r="NUZ13" s="104"/>
      <c r="NVA13" s="104"/>
      <c r="NVB13" s="51"/>
      <c r="NVC13" s="105"/>
      <c r="NVD13" s="50"/>
      <c r="NVE13" s="51"/>
      <c r="NVF13" s="51"/>
      <c r="NVG13" s="102"/>
      <c r="NVH13" s="103"/>
      <c r="NVI13" s="104"/>
      <c r="NVJ13" s="104"/>
      <c r="NVK13" s="104"/>
      <c r="NVL13" s="104"/>
      <c r="NVM13" s="51"/>
      <c r="NVN13" s="105"/>
      <c r="NVO13" s="50"/>
      <c r="NVP13" s="51"/>
      <c r="NVQ13" s="51"/>
      <c r="NVR13" s="102"/>
      <c r="NVS13" s="103"/>
      <c r="NVT13" s="104"/>
      <c r="NVU13" s="104"/>
      <c r="NVV13" s="104"/>
      <c r="NVW13" s="104"/>
      <c r="NVX13" s="51"/>
      <c r="NVY13" s="105"/>
      <c r="NVZ13" s="50"/>
      <c r="NWA13" s="51"/>
      <c r="NWB13" s="51"/>
      <c r="NWC13" s="102"/>
      <c r="NWD13" s="103"/>
      <c r="NWE13" s="104"/>
      <c r="NWF13" s="104"/>
      <c r="NWG13" s="104"/>
      <c r="NWH13" s="104"/>
      <c r="NWI13" s="51"/>
      <c r="NWJ13" s="105"/>
      <c r="NWK13" s="50"/>
      <c r="NWL13" s="51"/>
      <c r="NWM13" s="51"/>
      <c r="NWN13" s="102"/>
      <c r="NWO13" s="103"/>
      <c r="NWP13" s="104"/>
      <c r="NWQ13" s="104"/>
      <c r="NWR13" s="104"/>
      <c r="NWS13" s="104"/>
      <c r="NWT13" s="51"/>
      <c r="NWU13" s="105"/>
      <c r="NWV13" s="50"/>
      <c r="NWW13" s="51"/>
      <c r="NWX13" s="51"/>
      <c r="NWY13" s="102"/>
      <c r="NWZ13" s="103"/>
      <c r="NXA13" s="104"/>
      <c r="NXB13" s="104"/>
      <c r="NXC13" s="104"/>
      <c r="NXD13" s="104"/>
      <c r="NXE13" s="51"/>
      <c r="NXF13" s="105"/>
      <c r="NXG13" s="50"/>
      <c r="NXH13" s="51"/>
      <c r="NXI13" s="51"/>
      <c r="NXJ13" s="102"/>
      <c r="NXK13" s="103"/>
      <c r="NXL13" s="104"/>
      <c r="NXM13" s="104"/>
      <c r="NXN13" s="104"/>
      <c r="NXO13" s="104"/>
      <c r="NXP13" s="51"/>
      <c r="NXQ13" s="105"/>
      <c r="NXR13" s="50"/>
      <c r="NXS13" s="51"/>
      <c r="NXT13" s="51"/>
      <c r="NXU13" s="102"/>
      <c r="NXV13" s="103"/>
      <c r="NXW13" s="104"/>
      <c r="NXX13" s="104"/>
      <c r="NXY13" s="104"/>
      <c r="NXZ13" s="104"/>
      <c r="NYA13" s="51"/>
      <c r="NYB13" s="105"/>
      <c r="NYC13" s="50"/>
      <c r="NYD13" s="51"/>
      <c r="NYE13" s="51"/>
      <c r="NYF13" s="102"/>
      <c r="NYG13" s="103"/>
      <c r="NYH13" s="104"/>
      <c r="NYI13" s="104"/>
      <c r="NYJ13" s="104"/>
      <c r="NYK13" s="104"/>
      <c r="NYL13" s="51"/>
      <c r="NYM13" s="105"/>
      <c r="NYN13" s="50"/>
      <c r="NYO13" s="51"/>
      <c r="NYP13" s="51"/>
      <c r="NYQ13" s="102"/>
      <c r="NYR13" s="103"/>
      <c r="NYS13" s="104"/>
      <c r="NYT13" s="104"/>
      <c r="NYU13" s="104"/>
      <c r="NYV13" s="104"/>
      <c r="NYW13" s="51"/>
      <c r="NYX13" s="105"/>
      <c r="NYY13" s="50"/>
      <c r="NYZ13" s="51"/>
      <c r="NZA13" s="51"/>
      <c r="NZB13" s="102"/>
      <c r="NZC13" s="103"/>
      <c r="NZD13" s="104"/>
      <c r="NZE13" s="104"/>
      <c r="NZF13" s="104"/>
      <c r="NZG13" s="104"/>
      <c r="NZH13" s="51"/>
      <c r="NZI13" s="105"/>
      <c r="NZJ13" s="50"/>
      <c r="NZK13" s="51"/>
      <c r="NZL13" s="51"/>
      <c r="NZM13" s="102"/>
      <c r="NZN13" s="103"/>
      <c r="NZO13" s="104"/>
      <c r="NZP13" s="104"/>
      <c r="NZQ13" s="104"/>
      <c r="NZR13" s="104"/>
      <c r="NZS13" s="51"/>
      <c r="NZT13" s="105"/>
      <c r="NZU13" s="50"/>
      <c r="NZV13" s="51"/>
      <c r="NZW13" s="51"/>
      <c r="NZX13" s="102"/>
      <c r="NZY13" s="103"/>
      <c r="NZZ13" s="104"/>
      <c r="OAA13" s="104"/>
      <c r="OAB13" s="104"/>
      <c r="OAC13" s="104"/>
      <c r="OAD13" s="51"/>
      <c r="OAE13" s="105"/>
      <c r="OAF13" s="50"/>
      <c r="OAG13" s="51"/>
      <c r="OAH13" s="51"/>
      <c r="OAI13" s="102"/>
      <c r="OAJ13" s="103"/>
      <c r="OAK13" s="104"/>
      <c r="OAL13" s="104"/>
      <c r="OAM13" s="104"/>
      <c r="OAN13" s="104"/>
      <c r="OAO13" s="51"/>
      <c r="OAP13" s="105"/>
      <c r="OAQ13" s="50"/>
      <c r="OAR13" s="51"/>
      <c r="OAS13" s="51"/>
      <c r="OAT13" s="102"/>
      <c r="OAU13" s="103"/>
      <c r="OAV13" s="104"/>
      <c r="OAW13" s="104"/>
      <c r="OAX13" s="104"/>
      <c r="OAY13" s="104"/>
      <c r="OAZ13" s="51"/>
      <c r="OBA13" s="105"/>
      <c r="OBB13" s="50"/>
      <c r="OBC13" s="51"/>
      <c r="OBD13" s="51"/>
      <c r="OBE13" s="102"/>
      <c r="OBF13" s="103"/>
      <c r="OBG13" s="104"/>
      <c r="OBH13" s="104"/>
      <c r="OBI13" s="104"/>
      <c r="OBJ13" s="104"/>
      <c r="OBK13" s="51"/>
      <c r="OBL13" s="105"/>
      <c r="OBM13" s="50"/>
      <c r="OBN13" s="51"/>
      <c r="OBO13" s="51"/>
      <c r="OBP13" s="102"/>
      <c r="OBQ13" s="103"/>
      <c r="OBR13" s="104"/>
      <c r="OBS13" s="104"/>
      <c r="OBT13" s="104"/>
      <c r="OBU13" s="104"/>
      <c r="OBV13" s="51"/>
      <c r="OBW13" s="105"/>
      <c r="OBX13" s="50"/>
      <c r="OBY13" s="51"/>
      <c r="OBZ13" s="51"/>
      <c r="OCA13" s="102"/>
      <c r="OCB13" s="103"/>
      <c r="OCC13" s="104"/>
      <c r="OCD13" s="104"/>
      <c r="OCE13" s="104"/>
      <c r="OCF13" s="104"/>
      <c r="OCG13" s="51"/>
      <c r="OCH13" s="105"/>
      <c r="OCI13" s="50"/>
      <c r="OCJ13" s="51"/>
      <c r="OCK13" s="51"/>
      <c r="OCL13" s="102"/>
      <c r="OCM13" s="103"/>
      <c r="OCN13" s="104"/>
      <c r="OCO13" s="104"/>
      <c r="OCP13" s="104"/>
      <c r="OCQ13" s="104"/>
      <c r="OCR13" s="51"/>
      <c r="OCS13" s="105"/>
      <c r="OCT13" s="50"/>
      <c r="OCU13" s="51"/>
      <c r="OCV13" s="51"/>
      <c r="OCW13" s="102"/>
      <c r="OCX13" s="103"/>
      <c r="OCY13" s="104"/>
      <c r="OCZ13" s="104"/>
      <c r="ODA13" s="104"/>
      <c r="ODB13" s="104"/>
      <c r="ODC13" s="51"/>
      <c r="ODD13" s="105"/>
      <c r="ODE13" s="50"/>
      <c r="ODF13" s="51"/>
      <c r="ODG13" s="51"/>
      <c r="ODH13" s="102"/>
      <c r="ODI13" s="103"/>
      <c r="ODJ13" s="104"/>
      <c r="ODK13" s="104"/>
      <c r="ODL13" s="104"/>
      <c r="ODM13" s="104"/>
      <c r="ODN13" s="51"/>
      <c r="ODO13" s="105"/>
      <c r="ODP13" s="50"/>
      <c r="ODQ13" s="51"/>
      <c r="ODR13" s="51"/>
      <c r="ODS13" s="102"/>
      <c r="ODT13" s="103"/>
      <c r="ODU13" s="104"/>
      <c r="ODV13" s="104"/>
      <c r="ODW13" s="104"/>
      <c r="ODX13" s="104"/>
      <c r="ODY13" s="51"/>
      <c r="ODZ13" s="105"/>
      <c r="OEA13" s="50"/>
      <c r="OEB13" s="51"/>
      <c r="OEC13" s="51"/>
      <c r="OED13" s="102"/>
      <c r="OEE13" s="103"/>
      <c r="OEF13" s="104"/>
      <c r="OEG13" s="104"/>
      <c r="OEH13" s="104"/>
      <c r="OEI13" s="104"/>
      <c r="OEJ13" s="51"/>
      <c r="OEK13" s="105"/>
      <c r="OEL13" s="50"/>
      <c r="OEM13" s="51"/>
      <c r="OEN13" s="51"/>
      <c r="OEO13" s="102"/>
      <c r="OEP13" s="103"/>
      <c r="OEQ13" s="104"/>
      <c r="OER13" s="104"/>
      <c r="OES13" s="104"/>
      <c r="OET13" s="104"/>
      <c r="OEU13" s="51"/>
      <c r="OEV13" s="105"/>
      <c r="OEW13" s="50"/>
      <c r="OEX13" s="51"/>
      <c r="OEY13" s="51"/>
      <c r="OEZ13" s="102"/>
      <c r="OFA13" s="103"/>
      <c r="OFB13" s="104"/>
      <c r="OFC13" s="104"/>
      <c r="OFD13" s="104"/>
      <c r="OFE13" s="104"/>
      <c r="OFF13" s="51"/>
      <c r="OFG13" s="105"/>
      <c r="OFH13" s="50"/>
      <c r="OFI13" s="51"/>
      <c r="OFJ13" s="51"/>
      <c r="OFK13" s="102"/>
      <c r="OFL13" s="103"/>
      <c r="OFM13" s="104"/>
      <c r="OFN13" s="104"/>
      <c r="OFO13" s="104"/>
      <c r="OFP13" s="104"/>
      <c r="OFQ13" s="51"/>
      <c r="OFR13" s="105"/>
      <c r="OFS13" s="50"/>
      <c r="OFT13" s="51"/>
      <c r="OFU13" s="51"/>
      <c r="OFV13" s="102"/>
      <c r="OFW13" s="103"/>
      <c r="OFX13" s="104"/>
      <c r="OFY13" s="104"/>
      <c r="OFZ13" s="104"/>
      <c r="OGA13" s="104"/>
      <c r="OGB13" s="51"/>
      <c r="OGC13" s="105"/>
      <c r="OGD13" s="50"/>
      <c r="OGE13" s="51"/>
      <c r="OGF13" s="51"/>
      <c r="OGG13" s="102"/>
      <c r="OGH13" s="103"/>
      <c r="OGI13" s="104"/>
      <c r="OGJ13" s="104"/>
      <c r="OGK13" s="104"/>
      <c r="OGL13" s="104"/>
      <c r="OGM13" s="51"/>
      <c r="OGN13" s="105"/>
      <c r="OGO13" s="50"/>
      <c r="OGP13" s="51"/>
      <c r="OGQ13" s="51"/>
      <c r="OGR13" s="102"/>
      <c r="OGS13" s="103"/>
      <c r="OGT13" s="104"/>
      <c r="OGU13" s="104"/>
      <c r="OGV13" s="104"/>
      <c r="OGW13" s="104"/>
      <c r="OGX13" s="51"/>
      <c r="OGY13" s="105"/>
      <c r="OGZ13" s="50"/>
      <c r="OHA13" s="51"/>
      <c r="OHB13" s="51"/>
      <c r="OHC13" s="102"/>
      <c r="OHD13" s="103"/>
      <c r="OHE13" s="104"/>
      <c r="OHF13" s="104"/>
      <c r="OHG13" s="104"/>
      <c r="OHH13" s="104"/>
      <c r="OHI13" s="51"/>
      <c r="OHJ13" s="105"/>
      <c r="OHK13" s="50"/>
      <c r="OHL13" s="51"/>
      <c r="OHM13" s="51"/>
      <c r="OHN13" s="102"/>
      <c r="OHO13" s="103"/>
      <c r="OHP13" s="104"/>
      <c r="OHQ13" s="104"/>
      <c r="OHR13" s="104"/>
      <c r="OHS13" s="104"/>
      <c r="OHT13" s="51"/>
      <c r="OHU13" s="105"/>
      <c r="OHV13" s="50"/>
      <c r="OHW13" s="51"/>
      <c r="OHX13" s="51"/>
      <c r="OHY13" s="102"/>
      <c r="OHZ13" s="103"/>
      <c r="OIA13" s="104"/>
      <c r="OIB13" s="104"/>
      <c r="OIC13" s="104"/>
      <c r="OID13" s="104"/>
      <c r="OIE13" s="51"/>
      <c r="OIF13" s="105"/>
      <c r="OIG13" s="50"/>
      <c r="OIH13" s="51"/>
      <c r="OII13" s="51"/>
      <c r="OIJ13" s="102"/>
      <c r="OIK13" s="103"/>
      <c r="OIL13" s="104"/>
      <c r="OIM13" s="104"/>
      <c r="OIN13" s="104"/>
      <c r="OIO13" s="104"/>
      <c r="OIP13" s="51"/>
      <c r="OIQ13" s="105"/>
      <c r="OIR13" s="50"/>
      <c r="OIS13" s="51"/>
      <c r="OIT13" s="51"/>
      <c r="OIU13" s="102"/>
      <c r="OIV13" s="103"/>
      <c r="OIW13" s="104"/>
      <c r="OIX13" s="104"/>
      <c r="OIY13" s="104"/>
      <c r="OIZ13" s="104"/>
      <c r="OJA13" s="51"/>
      <c r="OJB13" s="105"/>
      <c r="OJC13" s="50"/>
      <c r="OJD13" s="51"/>
      <c r="OJE13" s="51"/>
      <c r="OJF13" s="102"/>
      <c r="OJG13" s="103"/>
      <c r="OJH13" s="104"/>
      <c r="OJI13" s="104"/>
      <c r="OJJ13" s="104"/>
      <c r="OJK13" s="104"/>
      <c r="OJL13" s="51"/>
      <c r="OJM13" s="105"/>
      <c r="OJN13" s="50"/>
      <c r="OJO13" s="51"/>
      <c r="OJP13" s="51"/>
      <c r="OJQ13" s="102"/>
      <c r="OJR13" s="103"/>
      <c r="OJS13" s="104"/>
      <c r="OJT13" s="104"/>
      <c r="OJU13" s="104"/>
      <c r="OJV13" s="104"/>
      <c r="OJW13" s="51"/>
      <c r="OJX13" s="105"/>
      <c r="OJY13" s="50"/>
      <c r="OJZ13" s="51"/>
      <c r="OKA13" s="51"/>
      <c r="OKB13" s="102"/>
      <c r="OKC13" s="103"/>
      <c r="OKD13" s="104"/>
      <c r="OKE13" s="104"/>
      <c r="OKF13" s="104"/>
      <c r="OKG13" s="104"/>
      <c r="OKH13" s="51"/>
      <c r="OKI13" s="105"/>
      <c r="OKJ13" s="50"/>
      <c r="OKK13" s="51"/>
      <c r="OKL13" s="51"/>
      <c r="OKM13" s="102"/>
      <c r="OKN13" s="103"/>
      <c r="OKO13" s="104"/>
      <c r="OKP13" s="104"/>
      <c r="OKQ13" s="104"/>
      <c r="OKR13" s="104"/>
      <c r="OKS13" s="51"/>
      <c r="OKT13" s="105"/>
      <c r="OKU13" s="50"/>
      <c r="OKV13" s="51"/>
      <c r="OKW13" s="51"/>
      <c r="OKX13" s="102"/>
      <c r="OKY13" s="103"/>
      <c r="OKZ13" s="104"/>
      <c r="OLA13" s="104"/>
      <c r="OLB13" s="104"/>
      <c r="OLC13" s="104"/>
      <c r="OLD13" s="51"/>
      <c r="OLE13" s="105"/>
      <c r="OLF13" s="50"/>
      <c r="OLG13" s="51"/>
      <c r="OLH13" s="51"/>
      <c r="OLI13" s="102"/>
      <c r="OLJ13" s="103"/>
      <c r="OLK13" s="104"/>
      <c r="OLL13" s="104"/>
      <c r="OLM13" s="104"/>
      <c r="OLN13" s="104"/>
      <c r="OLO13" s="51"/>
      <c r="OLP13" s="105"/>
      <c r="OLQ13" s="50"/>
      <c r="OLR13" s="51"/>
      <c r="OLS13" s="51"/>
      <c r="OLT13" s="102"/>
      <c r="OLU13" s="103"/>
      <c r="OLV13" s="104"/>
      <c r="OLW13" s="104"/>
      <c r="OLX13" s="104"/>
      <c r="OLY13" s="104"/>
      <c r="OLZ13" s="51"/>
      <c r="OMA13" s="105"/>
      <c r="OMB13" s="50"/>
      <c r="OMC13" s="51"/>
      <c r="OMD13" s="51"/>
      <c r="OME13" s="102"/>
      <c r="OMF13" s="103"/>
      <c r="OMG13" s="104"/>
      <c r="OMH13" s="104"/>
      <c r="OMI13" s="104"/>
      <c r="OMJ13" s="104"/>
      <c r="OMK13" s="51"/>
      <c r="OML13" s="105"/>
      <c r="OMM13" s="50"/>
      <c r="OMN13" s="51"/>
      <c r="OMO13" s="51"/>
      <c r="OMP13" s="102"/>
      <c r="OMQ13" s="103"/>
      <c r="OMR13" s="104"/>
      <c r="OMS13" s="104"/>
      <c r="OMT13" s="104"/>
      <c r="OMU13" s="104"/>
      <c r="OMV13" s="51"/>
      <c r="OMW13" s="105"/>
      <c r="OMX13" s="50"/>
      <c r="OMY13" s="51"/>
      <c r="OMZ13" s="51"/>
      <c r="ONA13" s="102"/>
      <c r="ONB13" s="103"/>
      <c r="ONC13" s="104"/>
      <c r="OND13" s="104"/>
      <c r="ONE13" s="104"/>
      <c r="ONF13" s="104"/>
      <c r="ONG13" s="51"/>
      <c r="ONH13" s="105"/>
      <c r="ONI13" s="50"/>
      <c r="ONJ13" s="51"/>
      <c r="ONK13" s="51"/>
      <c r="ONL13" s="102"/>
      <c r="ONM13" s="103"/>
      <c r="ONN13" s="104"/>
      <c r="ONO13" s="104"/>
      <c r="ONP13" s="104"/>
      <c r="ONQ13" s="104"/>
      <c r="ONR13" s="51"/>
      <c r="ONS13" s="105"/>
      <c r="ONT13" s="50"/>
      <c r="ONU13" s="51"/>
      <c r="ONV13" s="51"/>
      <c r="ONW13" s="102"/>
      <c r="ONX13" s="103"/>
      <c r="ONY13" s="104"/>
      <c r="ONZ13" s="104"/>
      <c r="OOA13" s="104"/>
      <c r="OOB13" s="104"/>
      <c r="OOC13" s="51"/>
      <c r="OOD13" s="105"/>
      <c r="OOE13" s="50"/>
      <c r="OOF13" s="51"/>
      <c r="OOG13" s="51"/>
      <c r="OOH13" s="102"/>
      <c r="OOI13" s="103"/>
      <c r="OOJ13" s="104"/>
      <c r="OOK13" s="104"/>
      <c r="OOL13" s="104"/>
      <c r="OOM13" s="104"/>
      <c r="OON13" s="51"/>
      <c r="OOO13" s="105"/>
      <c r="OOP13" s="50"/>
      <c r="OOQ13" s="51"/>
      <c r="OOR13" s="51"/>
      <c r="OOS13" s="102"/>
      <c r="OOT13" s="103"/>
      <c r="OOU13" s="104"/>
      <c r="OOV13" s="104"/>
      <c r="OOW13" s="104"/>
      <c r="OOX13" s="104"/>
      <c r="OOY13" s="51"/>
      <c r="OOZ13" s="105"/>
      <c r="OPA13" s="50"/>
      <c r="OPB13" s="51"/>
      <c r="OPC13" s="51"/>
      <c r="OPD13" s="102"/>
      <c r="OPE13" s="103"/>
      <c r="OPF13" s="104"/>
      <c r="OPG13" s="104"/>
      <c r="OPH13" s="104"/>
      <c r="OPI13" s="104"/>
      <c r="OPJ13" s="51"/>
      <c r="OPK13" s="105"/>
      <c r="OPL13" s="50"/>
      <c r="OPM13" s="51"/>
      <c r="OPN13" s="51"/>
      <c r="OPO13" s="102"/>
      <c r="OPP13" s="103"/>
      <c r="OPQ13" s="104"/>
      <c r="OPR13" s="104"/>
      <c r="OPS13" s="104"/>
      <c r="OPT13" s="104"/>
      <c r="OPU13" s="51"/>
      <c r="OPV13" s="105"/>
      <c r="OPW13" s="50"/>
      <c r="OPX13" s="51"/>
      <c r="OPY13" s="51"/>
      <c r="OPZ13" s="102"/>
      <c r="OQA13" s="103"/>
      <c r="OQB13" s="104"/>
      <c r="OQC13" s="104"/>
      <c r="OQD13" s="104"/>
      <c r="OQE13" s="104"/>
      <c r="OQF13" s="51"/>
      <c r="OQG13" s="105"/>
      <c r="OQH13" s="50"/>
      <c r="OQI13" s="51"/>
      <c r="OQJ13" s="51"/>
      <c r="OQK13" s="102"/>
      <c r="OQL13" s="103"/>
      <c r="OQM13" s="104"/>
      <c r="OQN13" s="104"/>
      <c r="OQO13" s="104"/>
      <c r="OQP13" s="104"/>
      <c r="OQQ13" s="51"/>
      <c r="OQR13" s="105"/>
      <c r="OQS13" s="50"/>
      <c r="OQT13" s="51"/>
      <c r="OQU13" s="51"/>
      <c r="OQV13" s="102"/>
      <c r="OQW13" s="103"/>
      <c r="OQX13" s="104"/>
      <c r="OQY13" s="104"/>
      <c r="OQZ13" s="104"/>
      <c r="ORA13" s="104"/>
      <c r="ORB13" s="51"/>
      <c r="ORC13" s="105"/>
      <c r="ORD13" s="50"/>
      <c r="ORE13" s="51"/>
      <c r="ORF13" s="51"/>
      <c r="ORG13" s="102"/>
      <c r="ORH13" s="103"/>
      <c r="ORI13" s="104"/>
      <c r="ORJ13" s="104"/>
      <c r="ORK13" s="104"/>
      <c r="ORL13" s="104"/>
      <c r="ORM13" s="51"/>
      <c r="ORN13" s="105"/>
      <c r="ORO13" s="50"/>
      <c r="ORP13" s="51"/>
      <c r="ORQ13" s="51"/>
      <c r="ORR13" s="102"/>
      <c r="ORS13" s="103"/>
      <c r="ORT13" s="104"/>
      <c r="ORU13" s="104"/>
      <c r="ORV13" s="104"/>
      <c r="ORW13" s="104"/>
      <c r="ORX13" s="51"/>
      <c r="ORY13" s="105"/>
      <c r="ORZ13" s="50"/>
      <c r="OSA13" s="51"/>
      <c r="OSB13" s="51"/>
      <c r="OSC13" s="102"/>
      <c r="OSD13" s="103"/>
      <c r="OSE13" s="104"/>
      <c r="OSF13" s="104"/>
      <c r="OSG13" s="104"/>
      <c r="OSH13" s="104"/>
      <c r="OSI13" s="51"/>
      <c r="OSJ13" s="105"/>
      <c r="OSK13" s="50"/>
      <c r="OSL13" s="51"/>
      <c r="OSM13" s="51"/>
      <c r="OSN13" s="102"/>
      <c r="OSO13" s="103"/>
      <c r="OSP13" s="104"/>
      <c r="OSQ13" s="104"/>
      <c r="OSR13" s="104"/>
      <c r="OSS13" s="104"/>
      <c r="OST13" s="51"/>
      <c r="OSU13" s="105"/>
      <c r="OSV13" s="50"/>
      <c r="OSW13" s="51"/>
      <c r="OSX13" s="51"/>
      <c r="OSY13" s="102"/>
      <c r="OSZ13" s="103"/>
      <c r="OTA13" s="104"/>
      <c r="OTB13" s="104"/>
      <c r="OTC13" s="104"/>
      <c r="OTD13" s="104"/>
      <c r="OTE13" s="51"/>
      <c r="OTF13" s="105"/>
      <c r="OTG13" s="50"/>
      <c r="OTH13" s="51"/>
      <c r="OTI13" s="51"/>
      <c r="OTJ13" s="102"/>
      <c r="OTK13" s="103"/>
      <c r="OTL13" s="104"/>
      <c r="OTM13" s="104"/>
      <c r="OTN13" s="104"/>
      <c r="OTO13" s="104"/>
      <c r="OTP13" s="51"/>
      <c r="OTQ13" s="105"/>
      <c r="OTR13" s="50"/>
      <c r="OTS13" s="51"/>
      <c r="OTT13" s="51"/>
      <c r="OTU13" s="102"/>
      <c r="OTV13" s="103"/>
      <c r="OTW13" s="104"/>
      <c r="OTX13" s="104"/>
      <c r="OTY13" s="104"/>
      <c r="OTZ13" s="104"/>
      <c r="OUA13" s="51"/>
      <c r="OUB13" s="105"/>
      <c r="OUC13" s="50"/>
      <c r="OUD13" s="51"/>
      <c r="OUE13" s="51"/>
      <c r="OUF13" s="102"/>
      <c r="OUG13" s="103"/>
      <c r="OUH13" s="104"/>
      <c r="OUI13" s="104"/>
      <c r="OUJ13" s="104"/>
      <c r="OUK13" s="104"/>
      <c r="OUL13" s="51"/>
      <c r="OUM13" s="105"/>
      <c r="OUN13" s="50"/>
      <c r="OUO13" s="51"/>
      <c r="OUP13" s="51"/>
      <c r="OUQ13" s="102"/>
      <c r="OUR13" s="103"/>
      <c r="OUS13" s="104"/>
      <c r="OUT13" s="104"/>
      <c r="OUU13" s="104"/>
      <c r="OUV13" s="104"/>
      <c r="OUW13" s="51"/>
      <c r="OUX13" s="105"/>
      <c r="OUY13" s="50"/>
      <c r="OUZ13" s="51"/>
      <c r="OVA13" s="51"/>
      <c r="OVB13" s="102"/>
      <c r="OVC13" s="103"/>
      <c r="OVD13" s="104"/>
      <c r="OVE13" s="104"/>
      <c r="OVF13" s="104"/>
      <c r="OVG13" s="104"/>
      <c r="OVH13" s="51"/>
      <c r="OVI13" s="105"/>
      <c r="OVJ13" s="50"/>
      <c r="OVK13" s="51"/>
      <c r="OVL13" s="51"/>
      <c r="OVM13" s="102"/>
      <c r="OVN13" s="103"/>
      <c r="OVO13" s="104"/>
      <c r="OVP13" s="104"/>
      <c r="OVQ13" s="104"/>
      <c r="OVR13" s="104"/>
      <c r="OVS13" s="51"/>
      <c r="OVT13" s="105"/>
      <c r="OVU13" s="50"/>
      <c r="OVV13" s="51"/>
      <c r="OVW13" s="51"/>
      <c r="OVX13" s="102"/>
      <c r="OVY13" s="103"/>
      <c r="OVZ13" s="104"/>
      <c r="OWA13" s="104"/>
      <c r="OWB13" s="104"/>
      <c r="OWC13" s="104"/>
      <c r="OWD13" s="51"/>
      <c r="OWE13" s="105"/>
      <c r="OWF13" s="50"/>
      <c r="OWG13" s="51"/>
      <c r="OWH13" s="51"/>
      <c r="OWI13" s="102"/>
      <c r="OWJ13" s="103"/>
      <c r="OWK13" s="104"/>
      <c r="OWL13" s="104"/>
      <c r="OWM13" s="104"/>
      <c r="OWN13" s="104"/>
      <c r="OWO13" s="51"/>
      <c r="OWP13" s="105"/>
      <c r="OWQ13" s="50"/>
      <c r="OWR13" s="51"/>
      <c r="OWS13" s="51"/>
      <c r="OWT13" s="102"/>
      <c r="OWU13" s="103"/>
      <c r="OWV13" s="104"/>
      <c r="OWW13" s="104"/>
      <c r="OWX13" s="104"/>
      <c r="OWY13" s="104"/>
      <c r="OWZ13" s="51"/>
      <c r="OXA13" s="105"/>
      <c r="OXB13" s="50"/>
      <c r="OXC13" s="51"/>
      <c r="OXD13" s="51"/>
      <c r="OXE13" s="102"/>
      <c r="OXF13" s="103"/>
      <c r="OXG13" s="104"/>
      <c r="OXH13" s="104"/>
      <c r="OXI13" s="104"/>
      <c r="OXJ13" s="104"/>
      <c r="OXK13" s="51"/>
      <c r="OXL13" s="105"/>
      <c r="OXM13" s="50"/>
      <c r="OXN13" s="51"/>
      <c r="OXO13" s="51"/>
      <c r="OXP13" s="102"/>
      <c r="OXQ13" s="103"/>
      <c r="OXR13" s="104"/>
      <c r="OXS13" s="104"/>
      <c r="OXT13" s="104"/>
      <c r="OXU13" s="104"/>
      <c r="OXV13" s="51"/>
      <c r="OXW13" s="105"/>
      <c r="OXX13" s="50"/>
      <c r="OXY13" s="51"/>
      <c r="OXZ13" s="51"/>
      <c r="OYA13" s="102"/>
      <c r="OYB13" s="103"/>
      <c r="OYC13" s="104"/>
      <c r="OYD13" s="104"/>
      <c r="OYE13" s="104"/>
      <c r="OYF13" s="104"/>
      <c r="OYG13" s="51"/>
      <c r="OYH13" s="105"/>
      <c r="OYI13" s="50"/>
      <c r="OYJ13" s="51"/>
      <c r="OYK13" s="51"/>
      <c r="OYL13" s="102"/>
      <c r="OYM13" s="103"/>
      <c r="OYN13" s="104"/>
      <c r="OYO13" s="104"/>
      <c r="OYP13" s="104"/>
      <c r="OYQ13" s="104"/>
      <c r="OYR13" s="51"/>
      <c r="OYS13" s="105"/>
      <c r="OYT13" s="50"/>
      <c r="OYU13" s="51"/>
      <c r="OYV13" s="51"/>
      <c r="OYW13" s="102"/>
      <c r="OYX13" s="103"/>
      <c r="OYY13" s="104"/>
      <c r="OYZ13" s="104"/>
      <c r="OZA13" s="104"/>
      <c r="OZB13" s="104"/>
      <c r="OZC13" s="51"/>
      <c r="OZD13" s="105"/>
      <c r="OZE13" s="50"/>
      <c r="OZF13" s="51"/>
      <c r="OZG13" s="51"/>
      <c r="OZH13" s="102"/>
      <c r="OZI13" s="103"/>
      <c r="OZJ13" s="104"/>
      <c r="OZK13" s="104"/>
      <c r="OZL13" s="104"/>
      <c r="OZM13" s="104"/>
      <c r="OZN13" s="51"/>
      <c r="OZO13" s="105"/>
      <c r="OZP13" s="50"/>
      <c r="OZQ13" s="51"/>
      <c r="OZR13" s="51"/>
      <c r="OZS13" s="102"/>
      <c r="OZT13" s="103"/>
      <c r="OZU13" s="104"/>
      <c r="OZV13" s="104"/>
      <c r="OZW13" s="104"/>
      <c r="OZX13" s="104"/>
      <c r="OZY13" s="51"/>
      <c r="OZZ13" s="105"/>
      <c r="PAA13" s="50"/>
      <c r="PAB13" s="51"/>
      <c r="PAC13" s="51"/>
      <c r="PAD13" s="102"/>
      <c r="PAE13" s="103"/>
      <c r="PAF13" s="104"/>
      <c r="PAG13" s="104"/>
      <c r="PAH13" s="104"/>
      <c r="PAI13" s="104"/>
      <c r="PAJ13" s="51"/>
      <c r="PAK13" s="105"/>
      <c r="PAL13" s="50"/>
      <c r="PAM13" s="51"/>
      <c r="PAN13" s="51"/>
      <c r="PAO13" s="102"/>
      <c r="PAP13" s="103"/>
      <c r="PAQ13" s="104"/>
      <c r="PAR13" s="104"/>
      <c r="PAS13" s="104"/>
      <c r="PAT13" s="104"/>
      <c r="PAU13" s="51"/>
      <c r="PAV13" s="105"/>
      <c r="PAW13" s="50"/>
      <c r="PAX13" s="51"/>
      <c r="PAY13" s="51"/>
      <c r="PAZ13" s="102"/>
      <c r="PBA13" s="103"/>
      <c r="PBB13" s="104"/>
      <c r="PBC13" s="104"/>
      <c r="PBD13" s="104"/>
      <c r="PBE13" s="104"/>
      <c r="PBF13" s="51"/>
      <c r="PBG13" s="105"/>
      <c r="PBH13" s="50"/>
      <c r="PBI13" s="51"/>
      <c r="PBJ13" s="51"/>
      <c r="PBK13" s="102"/>
      <c r="PBL13" s="103"/>
      <c r="PBM13" s="104"/>
      <c r="PBN13" s="104"/>
      <c r="PBO13" s="104"/>
      <c r="PBP13" s="104"/>
      <c r="PBQ13" s="51"/>
      <c r="PBR13" s="105"/>
      <c r="PBS13" s="50"/>
      <c r="PBT13" s="51"/>
      <c r="PBU13" s="51"/>
      <c r="PBV13" s="102"/>
      <c r="PBW13" s="103"/>
      <c r="PBX13" s="104"/>
      <c r="PBY13" s="104"/>
      <c r="PBZ13" s="104"/>
      <c r="PCA13" s="104"/>
      <c r="PCB13" s="51"/>
      <c r="PCC13" s="105"/>
      <c r="PCD13" s="50"/>
      <c r="PCE13" s="51"/>
      <c r="PCF13" s="51"/>
      <c r="PCG13" s="102"/>
      <c r="PCH13" s="103"/>
      <c r="PCI13" s="104"/>
      <c r="PCJ13" s="104"/>
      <c r="PCK13" s="104"/>
      <c r="PCL13" s="104"/>
      <c r="PCM13" s="51"/>
      <c r="PCN13" s="105"/>
      <c r="PCO13" s="50"/>
      <c r="PCP13" s="51"/>
      <c r="PCQ13" s="51"/>
      <c r="PCR13" s="102"/>
      <c r="PCS13" s="103"/>
      <c r="PCT13" s="104"/>
      <c r="PCU13" s="104"/>
      <c r="PCV13" s="104"/>
      <c r="PCW13" s="104"/>
      <c r="PCX13" s="51"/>
      <c r="PCY13" s="105"/>
      <c r="PCZ13" s="50"/>
      <c r="PDA13" s="51"/>
      <c r="PDB13" s="51"/>
      <c r="PDC13" s="102"/>
      <c r="PDD13" s="103"/>
      <c r="PDE13" s="104"/>
      <c r="PDF13" s="104"/>
      <c r="PDG13" s="104"/>
      <c r="PDH13" s="104"/>
      <c r="PDI13" s="51"/>
      <c r="PDJ13" s="105"/>
      <c r="PDK13" s="50"/>
      <c r="PDL13" s="51"/>
      <c r="PDM13" s="51"/>
      <c r="PDN13" s="102"/>
      <c r="PDO13" s="103"/>
      <c r="PDP13" s="104"/>
      <c r="PDQ13" s="104"/>
      <c r="PDR13" s="104"/>
      <c r="PDS13" s="104"/>
      <c r="PDT13" s="51"/>
      <c r="PDU13" s="105"/>
      <c r="PDV13" s="50"/>
      <c r="PDW13" s="51"/>
      <c r="PDX13" s="51"/>
      <c r="PDY13" s="102"/>
      <c r="PDZ13" s="103"/>
      <c r="PEA13" s="104"/>
      <c r="PEB13" s="104"/>
      <c r="PEC13" s="104"/>
      <c r="PED13" s="104"/>
      <c r="PEE13" s="51"/>
      <c r="PEF13" s="105"/>
      <c r="PEG13" s="50"/>
      <c r="PEH13" s="51"/>
      <c r="PEI13" s="51"/>
      <c r="PEJ13" s="102"/>
      <c r="PEK13" s="103"/>
      <c r="PEL13" s="104"/>
      <c r="PEM13" s="104"/>
      <c r="PEN13" s="104"/>
      <c r="PEO13" s="104"/>
      <c r="PEP13" s="51"/>
      <c r="PEQ13" s="105"/>
      <c r="PER13" s="50"/>
      <c r="PES13" s="51"/>
      <c r="PET13" s="51"/>
      <c r="PEU13" s="102"/>
      <c r="PEV13" s="103"/>
      <c r="PEW13" s="104"/>
      <c r="PEX13" s="104"/>
      <c r="PEY13" s="104"/>
      <c r="PEZ13" s="104"/>
      <c r="PFA13" s="51"/>
      <c r="PFB13" s="105"/>
      <c r="PFC13" s="50"/>
      <c r="PFD13" s="51"/>
      <c r="PFE13" s="51"/>
      <c r="PFF13" s="102"/>
      <c r="PFG13" s="103"/>
      <c r="PFH13" s="104"/>
      <c r="PFI13" s="104"/>
      <c r="PFJ13" s="104"/>
      <c r="PFK13" s="104"/>
      <c r="PFL13" s="51"/>
      <c r="PFM13" s="105"/>
      <c r="PFN13" s="50"/>
      <c r="PFO13" s="51"/>
      <c r="PFP13" s="51"/>
      <c r="PFQ13" s="102"/>
      <c r="PFR13" s="103"/>
      <c r="PFS13" s="104"/>
      <c r="PFT13" s="104"/>
      <c r="PFU13" s="104"/>
      <c r="PFV13" s="104"/>
      <c r="PFW13" s="51"/>
      <c r="PFX13" s="105"/>
      <c r="PFY13" s="50"/>
      <c r="PFZ13" s="51"/>
      <c r="PGA13" s="51"/>
      <c r="PGB13" s="102"/>
      <c r="PGC13" s="103"/>
      <c r="PGD13" s="104"/>
      <c r="PGE13" s="104"/>
      <c r="PGF13" s="104"/>
      <c r="PGG13" s="104"/>
      <c r="PGH13" s="51"/>
      <c r="PGI13" s="105"/>
      <c r="PGJ13" s="50"/>
      <c r="PGK13" s="51"/>
      <c r="PGL13" s="51"/>
      <c r="PGM13" s="102"/>
      <c r="PGN13" s="103"/>
      <c r="PGO13" s="104"/>
      <c r="PGP13" s="104"/>
      <c r="PGQ13" s="104"/>
      <c r="PGR13" s="104"/>
      <c r="PGS13" s="51"/>
      <c r="PGT13" s="105"/>
      <c r="PGU13" s="50"/>
      <c r="PGV13" s="51"/>
      <c r="PGW13" s="51"/>
      <c r="PGX13" s="102"/>
      <c r="PGY13" s="103"/>
      <c r="PGZ13" s="104"/>
      <c r="PHA13" s="104"/>
      <c r="PHB13" s="104"/>
      <c r="PHC13" s="104"/>
      <c r="PHD13" s="51"/>
      <c r="PHE13" s="105"/>
      <c r="PHF13" s="50"/>
      <c r="PHG13" s="51"/>
      <c r="PHH13" s="51"/>
      <c r="PHI13" s="102"/>
      <c r="PHJ13" s="103"/>
      <c r="PHK13" s="104"/>
      <c r="PHL13" s="104"/>
      <c r="PHM13" s="104"/>
      <c r="PHN13" s="104"/>
      <c r="PHO13" s="51"/>
      <c r="PHP13" s="105"/>
      <c r="PHQ13" s="50"/>
      <c r="PHR13" s="51"/>
      <c r="PHS13" s="51"/>
      <c r="PHT13" s="102"/>
      <c r="PHU13" s="103"/>
      <c r="PHV13" s="104"/>
      <c r="PHW13" s="104"/>
      <c r="PHX13" s="104"/>
      <c r="PHY13" s="104"/>
      <c r="PHZ13" s="51"/>
      <c r="PIA13" s="105"/>
      <c r="PIB13" s="50"/>
      <c r="PIC13" s="51"/>
      <c r="PID13" s="51"/>
      <c r="PIE13" s="102"/>
      <c r="PIF13" s="103"/>
      <c r="PIG13" s="104"/>
      <c r="PIH13" s="104"/>
      <c r="PII13" s="104"/>
      <c r="PIJ13" s="104"/>
      <c r="PIK13" s="51"/>
      <c r="PIL13" s="105"/>
      <c r="PIM13" s="50"/>
      <c r="PIN13" s="51"/>
      <c r="PIO13" s="51"/>
      <c r="PIP13" s="102"/>
      <c r="PIQ13" s="103"/>
      <c r="PIR13" s="104"/>
      <c r="PIS13" s="104"/>
      <c r="PIT13" s="104"/>
      <c r="PIU13" s="104"/>
      <c r="PIV13" s="51"/>
      <c r="PIW13" s="105"/>
      <c r="PIX13" s="50"/>
      <c r="PIY13" s="51"/>
      <c r="PIZ13" s="51"/>
      <c r="PJA13" s="102"/>
      <c r="PJB13" s="103"/>
      <c r="PJC13" s="104"/>
      <c r="PJD13" s="104"/>
      <c r="PJE13" s="104"/>
      <c r="PJF13" s="104"/>
      <c r="PJG13" s="51"/>
      <c r="PJH13" s="105"/>
      <c r="PJI13" s="50"/>
      <c r="PJJ13" s="51"/>
      <c r="PJK13" s="51"/>
      <c r="PJL13" s="102"/>
      <c r="PJM13" s="103"/>
      <c r="PJN13" s="104"/>
      <c r="PJO13" s="104"/>
      <c r="PJP13" s="104"/>
      <c r="PJQ13" s="104"/>
      <c r="PJR13" s="51"/>
      <c r="PJS13" s="105"/>
      <c r="PJT13" s="50"/>
      <c r="PJU13" s="51"/>
      <c r="PJV13" s="51"/>
      <c r="PJW13" s="102"/>
      <c r="PJX13" s="103"/>
      <c r="PJY13" s="104"/>
      <c r="PJZ13" s="104"/>
      <c r="PKA13" s="104"/>
      <c r="PKB13" s="104"/>
      <c r="PKC13" s="51"/>
      <c r="PKD13" s="105"/>
      <c r="PKE13" s="50"/>
      <c r="PKF13" s="51"/>
      <c r="PKG13" s="51"/>
      <c r="PKH13" s="102"/>
      <c r="PKI13" s="103"/>
      <c r="PKJ13" s="104"/>
      <c r="PKK13" s="104"/>
      <c r="PKL13" s="104"/>
      <c r="PKM13" s="104"/>
      <c r="PKN13" s="51"/>
      <c r="PKO13" s="105"/>
      <c r="PKP13" s="50"/>
      <c r="PKQ13" s="51"/>
      <c r="PKR13" s="51"/>
      <c r="PKS13" s="102"/>
      <c r="PKT13" s="103"/>
      <c r="PKU13" s="104"/>
      <c r="PKV13" s="104"/>
      <c r="PKW13" s="104"/>
      <c r="PKX13" s="104"/>
      <c r="PKY13" s="51"/>
      <c r="PKZ13" s="105"/>
      <c r="PLA13" s="50"/>
      <c r="PLB13" s="51"/>
      <c r="PLC13" s="51"/>
      <c r="PLD13" s="102"/>
      <c r="PLE13" s="103"/>
      <c r="PLF13" s="104"/>
      <c r="PLG13" s="104"/>
      <c r="PLH13" s="104"/>
      <c r="PLI13" s="104"/>
      <c r="PLJ13" s="51"/>
      <c r="PLK13" s="105"/>
      <c r="PLL13" s="50"/>
      <c r="PLM13" s="51"/>
      <c r="PLN13" s="51"/>
      <c r="PLO13" s="102"/>
      <c r="PLP13" s="103"/>
      <c r="PLQ13" s="104"/>
      <c r="PLR13" s="104"/>
      <c r="PLS13" s="104"/>
      <c r="PLT13" s="104"/>
      <c r="PLU13" s="51"/>
      <c r="PLV13" s="105"/>
      <c r="PLW13" s="50"/>
      <c r="PLX13" s="51"/>
      <c r="PLY13" s="51"/>
      <c r="PLZ13" s="102"/>
      <c r="PMA13" s="103"/>
      <c r="PMB13" s="104"/>
      <c r="PMC13" s="104"/>
      <c r="PMD13" s="104"/>
      <c r="PME13" s="104"/>
      <c r="PMF13" s="51"/>
      <c r="PMG13" s="105"/>
      <c r="PMH13" s="50"/>
      <c r="PMI13" s="51"/>
      <c r="PMJ13" s="51"/>
      <c r="PMK13" s="102"/>
      <c r="PML13" s="103"/>
      <c r="PMM13" s="104"/>
      <c r="PMN13" s="104"/>
      <c r="PMO13" s="104"/>
      <c r="PMP13" s="104"/>
      <c r="PMQ13" s="51"/>
      <c r="PMR13" s="105"/>
      <c r="PMS13" s="50"/>
      <c r="PMT13" s="51"/>
      <c r="PMU13" s="51"/>
      <c r="PMV13" s="102"/>
      <c r="PMW13" s="103"/>
      <c r="PMX13" s="104"/>
      <c r="PMY13" s="104"/>
      <c r="PMZ13" s="104"/>
      <c r="PNA13" s="104"/>
      <c r="PNB13" s="51"/>
      <c r="PNC13" s="105"/>
      <c r="PND13" s="50"/>
      <c r="PNE13" s="51"/>
      <c r="PNF13" s="51"/>
      <c r="PNG13" s="102"/>
      <c r="PNH13" s="103"/>
      <c r="PNI13" s="104"/>
      <c r="PNJ13" s="104"/>
      <c r="PNK13" s="104"/>
      <c r="PNL13" s="104"/>
      <c r="PNM13" s="51"/>
      <c r="PNN13" s="105"/>
      <c r="PNO13" s="50"/>
      <c r="PNP13" s="51"/>
      <c r="PNQ13" s="51"/>
      <c r="PNR13" s="102"/>
      <c r="PNS13" s="103"/>
      <c r="PNT13" s="104"/>
      <c r="PNU13" s="104"/>
      <c r="PNV13" s="104"/>
      <c r="PNW13" s="104"/>
      <c r="PNX13" s="51"/>
      <c r="PNY13" s="105"/>
      <c r="PNZ13" s="50"/>
      <c r="POA13" s="51"/>
      <c r="POB13" s="51"/>
      <c r="POC13" s="102"/>
      <c r="POD13" s="103"/>
      <c r="POE13" s="104"/>
      <c r="POF13" s="104"/>
      <c r="POG13" s="104"/>
      <c r="POH13" s="104"/>
      <c r="POI13" s="51"/>
      <c r="POJ13" s="105"/>
      <c r="POK13" s="50"/>
      <c r="POL13" s="51"/>
      <c r="POM13" s="51"/>
      <c r="PON13" s="102"/>
      <c r="POO13" s="103"/>
      <c r="POP13" s="104"/>
      <c r="POQ13" s="104"/>
      <c r="POR13" s="104"/>
      <c r="POS13" s="104"/>
      <c r="POT13" s="51"/>
      <c r="POU13" s="105"/>
      <c r="POV13" s="50"/>
      <c r="POW13" s="51"/>
      <c r="POX13" s="51"/>
      <c r="POY13" s="102"/>
      <c r="POZ13" s="103"/>
      <c r="PPA13" s="104"/>
      <c r="PPB13" s="104"/>
      <c r="PPC13" s="104"/>
      <c r="PPD13" s="104"/>
      <c r="PPE13" s="51"/>
      <c r="PPF13" s="105"/>
      <c r="PPG13" s="50"/>
      <c r="PPH13" s="51"/>
      <c r="PPI13" s="51"/>
      <c r="PPJ13" s="102"/>
      <c r="PPK13" s="103"/>
      <c r="PPL13" s="104"/>
      <c r="PPM13" s="104"/>
      <c r="PPN13" s="104"/>
      <c r="PPO13" s="104"/>
      <c r="PPP13" s="51"/>
      <c r="PPQ13" s="105"/>
      <c r="PPR13" s="50"/>
      <c r="PPS13" s="51"/>
      <c r="PPT13" s="51"/>
      <c r="PPU13" s="102"/>
      <c r="PPV13" s="103"/>
      <c r="PPW13" s="104"/>
      <c r="PPX13" s="104"/>
      <c r="PPY13" s="104"/>
      <c r="PPZ13" s="104"/>
      <c r="PQA13" s="51"/>
      <c r="PQB13" s="105"/>
      <c r="PQC13" s="50"/>
      <c r="PQD13" s="51"/>
      <c r="PQE13" s="51"/>
      <c r="PQF13" s="102"/>
      <c r="PQG13" s="103"/>
      <c r="PQH13" s="104"/>
      <c r="PQI13" s="104"/>
      <c r="PQJ13" s="104"/>
      <c r="PQK13" s="104"/>
      <c r="PQL13" s="51"/>
      <c r="PQM13" s="105"/>
      <c r="PQN13" s="50"/>
      <c r="PQO13" s="51"/>
      <c r="PQP13" s="51"/>
      <c r="PQQ13" s="102"/>
      <c r="PQR13" s="103"/>
      <c r="PQS13" s="104"/>
      <c r="PQT13" s="104"/>
      <c r="PQU13" s="104"/>
      <c r="PQV13" s="104"/>
      <c r="PQW13" s="51"/>
      <c r="PQX13" s="105"/>
      <c r="PQY13" s="50"/>
      <c r="PQZ13" s="51"/>
      <c r="PRA13" s="51"/>
      <c r="PRB13" s="102"/>
      <c r="PRC13" s="103"/>
      <c r="PRD13" s="104"/>
      <c r="PRE13" s="104"/>
      <c r="PRF13" s="104"/>
      <c r="PRG13" s="104"/>
      <c r="PRH13" s="51"/>
      <c r="PRI13" s="105"/>
      <c r="PRJ13" s="50"/>
      <c r="PRK13" s="51"/>
      <c r="PRL13" s="51"/>
      <c r="PRM13" s="102"/>
      <c r="PRN13" s="103"/>
      <c r="PRO13" s="104"/>
      <c r="PRP13" s="104"/>
      <c r="PRQ13" s="104"/>
      <c r="PRR13" s="104"/>
      <c r="PRS13" s="51"/>
      <c r="PRT13" s="105"/>
      <c r="PRU13" s="50"/>
      <c r="PRV13" s="51"/>
      <c r="PRW13" s="51"/>
      <c r="PRX13" s="102"/>
      <c r="PRY13" s="103"/>
      <c r="PRZ13" s="104"/>
      <c r="PSA13" s="104"/>
      <c r="PSB13" s="104"/>
      <c r="PSC13" s="104"/>
      <c r="PSD13" s="51"/>
      <c r="PSE13" s="105"/>
      <c r="PSF13" s="50"/>
      <c r="PSG13" s="51"/>
      <c r="PSH13" s="51"/>
      <c r="PSI13" s="102"/>
      <c r="PSJ13" s="103"/>
      <c r="PSK13" s="104"/>
      <c r="PSL13" s="104"/>
      <c r="PSM13" s="104"/>
      <c r="PSN13" s="104"/>
      <c r="PSO13" s="51"/>
      <c r="PSP13" s="105"/>
      <c r="PSQ13" s="50"/>
      <c r="PSR13" s="51"/>
      <c r="PSS13" s="51"/>
      <c r="PST13" s="102"/>
      <c r="PSU13" s="103"/>
      <c r="PSV13" s="104"/>
      <c r="PSW13" s="104"/>
      <c r="PSX13" s="104"/>
      <c r="PSY13" s="104"/>
      <c r="PSZ13" s="51"/>
      <c r="PTA13" s="105"/>
      <c r="PTB13" s="50"/>
      <c r="PTC13" s="51"/>
      <c r="PTD13" s="51"/>
      <c r="PTE13" s="102"/>
      <c r="PTF13" s="103"/>
      <c r="PTG13" s="104"/>
      <c r="PTH13" s="104"/>
      <c r="PTI13" s="104"/>
      <c r="PTJ13" s="104"/>
      <c r="PTK13" s="51"/>
      <c r="PTL13" s="105"/>
      <c r="PTM13" s="50"/>
      <c r="PTN13" s="51"/>
      <c r="PTO13" s="51"/>
      <c r="PTP13" s="102"/>
      <c r="PTQ13" s="103"/>
      <c r="PTR13" s="104"/>
      <c r="PTS13" s="104"/>
      <c r="PTT13" s="104"/>
      <c r="PTU13" s="104"/>
      <c r="PTV13" s="51"/>
      <c r="PTW13" s="105"/>
      <c r="PTX13" s="50"/>
      <c r="PTY13" s="51"/>
      <c r="PTZ13" s="51"/>
      <c r="PUA13" s="102"/>
      <c r="PUB13" s="103"/>
      <c r="PUC13" s="104"/>
      <c r="PUD13" s="104"/>
      <c r="PUE13" s="104"/>
      <c r="PUF13" s="104"/>
      <c r="PUG13" s="51"/>
      <c r="PUH13" s="105"/>
      <c r="PUI13" s="50"/>
      <c r="PUJ13" s="51"/>
      <c r="PUK13" s="51"/>
      <c r="PUL13" s="102"/>
      <c r="PUM13" s="103"/>
      <c r="PUN13" s="104"/>
      <c r="PUO13" s="104"/>
      <c r="PUP13" s="104"/>
      <c r="PUQ13" s="104"/>
      <c r="PUR13" s="51"/>
      <c r="PUS13" s="105"/>
      <c r="PUT13" s="50"/>
      <c r="PUU13" s="51"/>
      <c r="PUV13" s="51"/>
      <c r="PUW13" s="102"/>
      <c r="PUX13" s="103"/>
      <c r="PUY13" s="104"/>
      <c r="PUZ13" s="104"/>
      <c r="PVA13" s="104"/>
      <c r="PVB13" s="104"/>
      <c r="PVC13" s="51"/>
      <c r="PVD13" s="105"/>
      <c r="PVE13" s="50"/>
      <c r="PVF13" s="51"/>
      <c r="PVG13" s="51"/>
      <c r="PVH13" s="102"/>
      <c r="PVI13" s="103"/>
      <c r="PVJ13" s="104"/>
      <c r="PVK13" s="104"/>
      <c r="PVL13" s="104"/>
      <c r="PVM13" s="104"/>
      <c r="PVN13" s="51"/>
      <c r="PVO13" s="105"/>
      <c r="PVP13" s="50"/>
      <c r="PVQ13" s="51"/>
      <c r="PVR13" s="51"/>
      <c r="PVS13" s="102"/>
      <c r="PVT13" s="103"/>
      <c r="PVU13" s="104"/>
      <c r="PVV13" s="104"/>
      <c r="PVW13" s="104"/>
      <c r="PVX13" s="104"/>
      <c r="PVY13" s="51"/>
      <c r="PVZ13" s="105"/>
      <c r="PWA13" s="50"/>
      <c r="PWB13" s="51"/>
      <c r="PWC13" s="51"/>
      <c r="PWD13" s="102"/>
      <c r="PWE13" s="103"/>
      <c r="PWF13" s="104"/>
      <c r="PWG13" s="104"/>
      <c r="PWH13" s="104"/>
      <c r="PWI13" s="104"/>
      <c r="PWJ13" s="51"/>
      <c r="PWK13" s="105"/>
      <c r="PWL13" s="50"/>
      <c r="PWM13" s="51"/>
      <c r="PWN13" s="51"/>
      <c r="PWO13" s="102"/>
      <c r="PWP13" s="103"/>
      <c r="PWQ13" s="104"/>
      <c r="PWR13" s="104"/>
      <c r="PWS13" s="104"/>
      <c r="PWT13" s="104"/>
      <c r="PWU13" s="51"/>
      <c r="PWV13" s="105"/>
      <c r="PWW13" s="50"/>
      <c r="PWX13" s="51"/>
      <c r="PWY13" s="51"/>
      <c r="PWZ13" s="102"/>
      <c r="PXA13" s="103"/>
      <c r="PXB13" s="104"/>
      <c r="PXC13" s="104"/>
      <c r="PXD13" s="104"/>
      <c r="PXE13" s="104"/>
      <c r="PXF13" s="51"/>
      <c r="PXG13" s="105"/>
      <c r="PXH13" s="50"/>
      <c r="PXI13" s="51"/>
      <c r="PXJ13" s="51"/>
      <c r="PXK13" s="102"/>
      <c r="PXL13" s="103"/>
      <c r="PXM13" s="104"/>
      <c r="PXN13" s="104"/>
      <c r="PXO13" s="104"/>
      <c r="PXP13" s="104"/>
      <c r="PXQ13" s="51"/>
      <c r="PXR13" s="105"/>
      <c r="PXS13" s="50"/>
      <c r="PXT13" s="51"/>
      <c r="PXU13" s="51"/>
      <c r="PXV13" s="102"/>
      <c r="PXW13" s="103"/>
      <c r="PXX13" s="104"/>
      <c r="PXY13" s="104"/>
      <c r="PXZ13" s="104"/>
      <c r="PYA13" s="104"/>
      <c r="PYB13" s="51"/>
      <c r="PYC13" s="105"/>
      <c r="PYD13" s="50"/>
      <c r="PYE13" s="51"/>
      <c r="PYF13" s="51"/>
      <c r="PYG13" s="102"/>
      <c r="PYH13" s="103"/>
      <c r="PYI13" s="104"/>
      <c r="PYJ13" s="104"/>
      <c r="PYK13" s="104"/>
      <c r="PYL13" s="104"/>
      <c r="PYM13" s="51"/>
      <c r="PYN13" s="105"/>
      <c r="PYO13" s="50"/>
      <c r="PYP13" s="51"/>
      <c r="PYQ13" s="51"/>
      <c r="PYR13" s="102"/>
      <c r="PYS13" s="103"/>
      <c r="PYT13" s="104"/>
      <c r="PYU13" s="104"/>
      <c r="PYV13" s="104"/>
      <c r="PYW13" s="104"/>
      <c r="PYX13" s="51"/>
      <c r="PYY13" s="105"/>
      <c r="PYZ13" s="50"/>
      <c r="PZA13" s="51"/>
      <c r="PZB13" s="51"/>
      <c r="PZC13" s="102"/>
      <c r="PZD13" s="103"/>
      <c r="PZE13" s="104"/>
      <c r="PZF13" s="104"/>
      <c r="PZG13" s="104"/>
      <c r="PZH13" s="104"/>
      <c r="PZI13" s="51"/>
      <c r="PZJ13" s="105"/>
      <c r="PZK13" s="50"/>
      <c r="PZL13" s="51"/>
      <c r="PZM13" s="51"/>
      <c r="PZN13" s="102"/>
      <c r="PZO13" s="103"/>
      <c r="PZP13" s="104"/>
      <c r="PZQ13" s="104"/>
      <c r="PZR13" s="104"/>
      <c r="PZS13" s="104"/>
      <c r="PZT13" s="51"/>
      <c r="PZU13" s="105"/>
      <c r="PZV13" s="50"/>
      <c r="PZW13" s="51"/>
      <c r="PZX13" s="51"/>
      <c r="PZY13" s="102"/>
      <c r="PZZ13" s="103"/>
      <c r="QAA13" s="104"/>
      <c r="QAB13" s="104"/>
      <c r="QAC13" s="104"/>
      <c r="QAD13" s="104"/>
      <c r="QAE13" s="51"/>
      <c r="QAF13" s="105"/>
      <c r="QAG13" s="50"/>
      <c r="QAH13" s="51"/>
      <c r="QAI13" s="51"/>
      <c r="QAJ13" s="102"/>
      <c r="QAK13" s="103"/>
      <c r="QAL13" s="104"/>
      <c r="QAM13" s="104"/>
      <c r="QAN13" s="104"/>
      <c r="QAO13" s="104"/>
      <c r="QAP13" s="51"/>
      <c r="QAQ13" s="105"/>
      <c r="QAR13" s="50"/>
      <c r="QAS13" s="51"/>
      <c r="QAT13" s="51"/>
      <c r="QAU13" s="102"/>
      <c r="QAV13" s="103"/>
      <c r="QAW13" s="104"/>
      <c r="QAX13" s="104"/>
      <c r="QAY13" s="104"/>
      <c r="QAZ13" s="104"/>
      <c r="QBA13" s="51"/>
      <c r="QBB13" s="105"/>
      <c r="QBC13" s="50"/>
      <c r="QBD13" s="51"/>
      <c r="QBE13" s="51"/>
      <c r="QBF13" s="102"/>
      <c r="QBG13" s="103"/>
      <c r="QBH13" s="104"/>
      <c r="QBI13" s="104"/>
      <c r="QBJ13" s="104"/>
      <c r="QBK13" s="104"/>
      <c r="QBL13" s="51"/>
      <c r="QBM13" s="105"/>
      <c r="QBN13" s="50"/>
      <c r="QBO13" s="51"/>
      <c r="QBP13" s="51"/>
      <c r="QBQ13" s="102"/>
      <c r="QBR13" s="103"/>
      <c r="QBS13" s="104"/>
      <c r="QBT13" s="104"/>
      <c r="QBU13" s="104"/>
      <c r="QBV13" s="104"/>
      <c r="QBW13" s="51"/>
      <c r="QBX13" s="105"/>
      <c r="QBY13" s="50"/>
      <c r="QBZ13" s="51"/>
      <c r="QCA13" s="51"/>
      <c r="QCB13" s="102"/>
      <c r="QCC13" s="103"/>
      <c r="QCD13" s="104"/>
      <c r="QCE13" s="104"/>
      <c r="QCF13" s="104"/>
      <c r="QCG13" s="104"/>
      <c r="QCH13" s="51"/>
      <c r="QCI13" s="105"/>
      <c r="QCJ13" s="50"/>
      <c r="QCK13" s="51"/>
      <c r="QCL13" s="51"/>
      <c r="QCM13" s="102"/>
      <c r="QCN13" s="103"/>
      <c r="QCO13" s="104"/>
      <c r="QCP13" s="104"/>
      <c r="QCQ13" s="104"/>
      <c r="QCR13" s="104"/>
      <c r="QCS13" s="51"/>
      <c r="QCT13" s="105"/>
      <c r="QCU13" s="50"/>
      <c r="QCV13" s="51"/>
      <c r="QCW13" s="51"/>
      <c r="QCX13" s="102"/>
      <c r="QCY13" s="103"/>
      <c r="QCZ13" s="104"/>
      <c r="QDA13" s="104"/>
      <c r="QDB13" s="104"/>
      <c r="QDC13" s="104"/>
      <c r="QDD13" s="51"/>
      <c r="QDE13" s="105"/>
      <c r="QDF13" s="50"/>
      <c r="QDG13" s="51"/>
      <c r="QDH13" s="51"/>
      <c r="QDI13" s="102"/>
      <c r="QDJ13" s="103"/>
      <c r="QDK13" s="104"/>
      <c r="QDL13" s="104"/>
      <c r="QDM13" s="104"/>
      <c r="QDN13" s="104"/>
      <c r="QDO13" s="51"/>
      <c r="QDP13" s="105"/>
      <c r="QDQ13" s="50"/>
      <c r="QDR13" s="51"/>
      <c r="QDS13" s="51"/>
      <c r="QDT13" s="102"/>
      <c r="QDU13" s="103"/>
      <c r="QDV13" s="104"/>
      <c r="QDW13" s="104"/>
      <c r="QDX13" s="104"/>
      <c r="QDY13" s="104"/>
      <c r="QDZ13" s="51"/>
      <c r="QEA13" s="105"/>
      <c r="QEB13" s="50"/>
      <c r="QEC13" s="51"/>
      <c r="QED13" s="51"/>
      <c r="QEE13" s="102"/>
      <c r="QEF13" s="103"/>
      <c r="QEG13" s="104"/>
      <c r="QEH13" s="104"/>
      <c r="QEI13" s="104"/>
      <c r="QEJ13" s="104"/>
      <c r="QEK13" s="51"/>
      <c r="QEL13" s="105"/>
      <c r="QEM13" s="50"/>
      <c r="QEN13" s="51"/>
      <c r="QEO13" s="51"/>
      <c r="QEP13" s="102"/>
      <c r="QEQ13" s="103"/>
      <c r="QER13" s="104"/>
      <c r="QES13" s="104"/>
      <c r="QET13" s="104"/>
      <c r="QEU13" s="104"/>
      <c r="QEV13" s="51"/>
      <c r="QEW13" s="105"/>
      <c r="QEX13" s="50"/>
      <c r="QEY13" s="51"/>
      <c r="QEZ13" s="51"/>
      <c r="QFA13" s="102"/>
      <c r="QFB13" s="103"/>
      <c r="QFC13" s="104"/>
      <c r="QFD13" s="104"/>
      <c r="QFE13" s="104"/>
      <c r="QFF13" s="104"/>
      <c r="QFG13" s="51"/>
      <c r="QFH13" s="105"/>
      <c r="QFI13" s="50"/>
      <c r="QFJ13" s="51"/>
      <c r="QFK13" s="51"/>
      <c r="QFL13" s="102"/>
      <c r="QFM13" s="103"/>
      <c r="QFN13" s="104"/>
      <c r="QFO13" s="104"/>
      <c r="QFP13" s="104"/>
      <c r="QFQ13" s="104"/>
      <c r="QFR13" s="51"/>
      <c r="QFS13" s="105"/>
      <c r="QFT13" s="50"/>
      <c r="QFU13" s="51"/>
      <c r="QFV13" s="51"/>
      <c r="QFW13" s="102"/>
      <c r="QFX13" s="103"/>
      <c r="QFY13" s="104"/>
      <c r="QFZ13" s="104"/>
      <c r="QGA13" s="104"/>
      <c r="QGB13" s="104"/>
      <c r="QGC13" s="51"/>
      <c r="QGD13" s="105"/>
      <c r="QGE13" s="50"/>
      <c r="QGF13" s="51"/>
      <c r="QGG13" s="51"/>
      <c r="QGH13" s="102"/>
      <c r="QGI13" s="103"/>
      <c r="QGJ13" s="104"/>
      <c r="QGK13" s="104"/>
      <c r="QGL13" s="104"/>
      <c r="QGM13" s="104"/>
      <c r="QGN13" s="51"/>
      <c r="QGO13" s="105"/>
      <c r="QGP13" s="50"/>
      <c r="QGQ13" s="51"/>
      <c r="QGR13" s="51"/>
      <c r="QGS13" s="102"/>
      <c r="QGT13" s="103"/>
      <c r="QGU13" s="104"/>
      <c r="QGV13" s="104"/>
      <c r="QGW13" s="104"/>
      <c r="QGX13" s="104"/>
      <c r="QGY13" s="51"/>
      <c r="QGZ13" s="105"/>
      <c r="QHA13" s="50"/>
      <c r="QHB13" s="51"/>
      <c r="QHC13" s="51"/>
      <c r="QHD13" s="102"/>
      <c r="QHE13" s="103"/>
      <c r="QHF13" s="104"/>
      <c r="QHG13" s="104"/>
      <c r="QHH13" s="104"/>
      <c r="QHI13" s="104"/>
      <c r="QHJ13" s="51"/>
      <c r="QHK13" s="105"/>
      <c r="QHL13" s="50"/>
      <c r="QHM13" s="51"/>
      <c r="QHN13" s="51"/>
      <c r="QHO13" s="102"/>
      <c r="QHP13" s="103"/>
      <c r="QHQ13" s="104"/>
      <c r="QHR13" s="104"/>
      <c r="QHS13" s="104"/>
      <c r="QHT13" s="104"/>
      <c r="QHU13" s="51"/>
      <c r="QHV13" s="105"/>
      <c r="QHW13" s="50"/>
      <c r="QHX13" s="51"/>
      <c r="QHY13" s="51"/>
      <c r="QHZ13" s="102"/>
      <c r="QIA13" s="103"/>
      <c r="QIB13" s="104"/>
      <c r="QIC13" s="104"/>
      <c r="QID13" s="104"/>
      <c r="QIE13" s="104"/>
      <c r="QIF13" s="51"/>
      <c r="QIG13" s="105"/>
      <c r="QIH13" s="50"/>
      <c r="QII13" s="51"/>
      <c r="QIJ13" s="51"/>
      <c r="QIK13" s="102"/>
      <c r="QIL13" s="103"/>
      <c r="QIM13" s="104"/>
      <c r="QIN13" s="104"/>
      <c r="QIO13" s="104"/>
      <c r="QIP13" s="104"/>
      <c r="QIQ13" s="51"/>
      <c r="QIR13" s="105"/>
      <c r="QIS13" s="50"/>
      <c r="QIT13" s="51"/>
      <c r="QIU13" s="51"/>
      <c r="QIV13" s="102"/>
      <c r="QIW13" s="103"/>
      <c r="QIX13" s="104"/>
      <c r="QIY13" s="104"/>
      <c r="QIZ13" s="104"/>
      <c r="QJA13" s="104"/>
      <c r="QJB13" s="51"/>
      <c r="QJC13" s="105"/>
      <c r="QJD13" s="50"/>
      <c r="QJE13" s="51"/>
      <c r="QJF13" s="51"/>
      <c r="QJG13" s="102"/>
      <c r="QJH13" s="103"/>
      <c r="QJI13" s="104"/>
      <c r="QJJ13" s="104"/>
      <c r="QJK13" s="104"/>
      <c r="QJL13" s="104"/>
      <c r="QJM13" s="51"/>
      <c r="QJN13" s="105"/>
      <c r="QJO13" s="50"/>
      <c r="QJP13" s="51"/>
      <c r="QJQ13" s="51"/>
      <c r="QJR13" s="102"/>
      <c r="QJS13" s="103"/>
      <c r="QJT13" s="104"/>
      <c r="QJU13" s="104"/>
      <c r="QJV13" s="104"/>
      <c r="QJW13" s="104"/>
      <c r="QJX13" s="51"/>
      <c r="QJY13" s="105"/>
      <c r="QJZ13" s="50"/>
      <c r="QKA13" s="51"/>
      <c r="QKB13" s="51"/>
      <c r="QKC13" s="102"/>
      <c r="QKD13" s="103"/>
      <c r="QKE13" s="104"/>
      <c r="QKF13" s="104"/>
      <c r="QKG13" s="104"/>
      <c r="QKH13" s="104"/>
      <c r="QKI13" s="51"/>
      <c r="QKJ13" s="105"/>
      <c r="QKK13" s="50"/>
      <c r="QKL13" s="51"/>
      <c r="QKM13" s="51"/>
      <c r="QKN13" s="102"/>
      <c r="QKO13" s="103"/>
      <c r="QKP13" s="104"/>
      <c r="QKQ13" s="104"/>
      <c r="QKR13" s="104"/>
      <c r="QKS13" s="104"/>
      <c r="QKT13" s="51"/>
      <c r="QKU13" s="105"/>
      <c r="QKV13" s="50"/>
      <c r="QKW13" s="51"/>
      <c r="QKX13" s="51"/>
      <c r="QKY13" s="102"/>
      <c r="QKZ13" s="103"/>
      <c r="QLA13" s="104"/>
      <c r="QLB13" s="104"/>
      <c r="QLC13" s="104"/>
      <c r="QLD13" s="104"/>
      <c r="QLE13" s="51"/>
      <c r="QLF13" s="105"/>
      <c r="QLG13" s="50"/>
      <c r="QLH13" s="51"/>
      <c r="QLI13" s="51"/>
      <c r="QLJ13" s="102"/>
      <c r="QLK13" s="103"/>
      <c r="QLL13" s="104"/>
      <c r="QLM13" s="104"/>
      <c r="QLN13" s="104"/>
      <c r="QLO13" s="104"/>
      <c r="QLP13" s="51"/>
      <c r="QLQ13" s="105"/>
      <c r="QLR13" s="50"/>
      <c r="QLS13" s="51"/>
      <c r="QLT13" s="51"/>
      <c r="QLU13" s="102"/>
      <c r="QLV13" s="103"/>
      <c r="QLW13" s="104"/>
      <c r="QLX13" s="104"/>
      <c r="QLY13" s="104"/>
      <c r="QLZ13" s="104"/>
      <c r="QMA13" s="51"/>
      <c r="QMB13" s="105"/>
      <c r="QMC13" s="50"/>
      <c r="QMD13" s="51"/>
      <c r="QME13" s="51"/>
      <c r="QMF13" s="102"/>
      <c r="QMG13" s="103"/>
      <c r="QMH13" s="104"/>
      <c r="QMI13" s="104"/>
      <c r="QMJ13" s="104"/>
      <c r="QMK13" s="104"/>
      <c r="QML13" s="51"/>
      <c r="QMM13" s="105"/>
      <c r="QMN13" s="50"/>
      <c r="QMO13" s="51"/>
      <c r="QMP13" s="51"/>
      <c r="QMQ13" s="102"/>
      <c r="QMR13" s="103"/>
      <c r="QMS13" s="104"/>
      <c r="QMT13" s="104"/>
      <c r="QMU13" s="104"/>
      <c r="QMV13" s="104"/>
      <c r="QMW13" s="51"/>
      <c r="QMX13" s="105"/>
      <c r="QMY13" s="50"/>
      <c r="QMZ13" s="51"/>
      <c r="QNA13" s="51"/>
      <c r="QNB13" s="102"/>
      <c r="QNC13" s="103"/>
      <c r="QND13" s="104"/>
      <c r="QNE13" s="104"/>
      <c r="QNF13" s="104"/>
      <c r="QNG13" s="104"/>
      <c r="QNH13" s="51"/>
      <c r="QNI13" s="105"/>
      <c r="QNJ13" s="50"/>
      <c r="QNK13" s="51"/>
      <c r="QNL13" s="51"/>
      <c r="QNM13" s="102"/>
      <c r="QNN13" s="103"/>
      <c r="QNO13" s="104"/>
      <c r="QNP13" s="104"/>
      <c r="QNQ13" s="104"/>
      <c r="QNR13" s="104"/>
      <c r="QNS13" s="51"/>
      <c r="QNT13" s="105"/>
      <c r="QNU13" s="50"/>
      <c r="QNV13" s="51"/>
      <c r="QNW13" s="51"/>
      <c r="QNX13" s="102"/>
      <c r="QNY13" s="103"/>
      <c r="QNZ13" s="104"/>
      <c r="QOA13" s="104"/>
      <c r="QOB13" s="104"/>
      <c r="QOC13" s="104"/>
      <c r="QOD13" s="51"/>
      <c r="QOE13" s="105"/>
      <c r="QOF13" s="50"/>
      <c r="QOG13" s="51"/>
      <c r="QOH13" s="51"/>
      <c r="QOI13" s="102"/>
      <c r="QOJ13" s="103"/>
      <c r="QOK13" s="104"/>
      <c r="QOL13" s="104"/>
      <c r="QOM13" s="104"/>
      <c r="QON13" s="104"/>
      <c r="QOO13" s="51"/>
      <c r="QOP13" s="105"/>
      <c r="QOQ13" s="50"/>
      <c r="QOR13" s="51"/>
      <c r="QOS13" s="51"/>
      <c r="QOT13" s="102"/>
      <c r="QOU13" s="103"/>
      <c r="QOV13" s="104"/>
      <c r="QOW13" s="104"/>
      <c r="QOX13" s="104"/>
      <c r="QOY13" s="104"/>
      <c r="QOZ13" s="51"/>
      <c r="QPA13" s="105"/>
      <c r="QPB13" s="50"/>
      <c r="QPC13" s="51"/>
      <c r="QPD13" s="51"/>
      <c r="QPE13" s="102"/>
      <c r="QPF13" s="103"/>
      <c r="QPG13" s="104"/>
      <c r="QPH13" s="104"/>
      <c r="QPI13" s="104"/>
      <c r="QPJ13" s="104"/>
      <c r="QPK13" s="51"/>
      <c r="QPL13" s="105"/>
      <c r="QPM13" s="50"/>
      <c r="QPN13" s="51"/>
      <c r="QPO13" s="51"/>
      <c r="QPP13" s="102"/>
      <c r="QPQ13" s="103"/>
      <c r="QPR13" s="104"/>
      <c r="QPS13" s="104"/>
      <c r="QPT13" s="104"/>
      <c r="QPU13" s="104"/>
      <c r="QPV13" s="51"/>
      <c r="QPW13" s="105"/>
      <c r="QPX13" s="50"/>
      <c r="QPY13" s="51"/>
      <c r="QPZ13" s="51"/>
      <c r="QQA13" s="102"/>
      <c r="QQB13" s="103"/>
      <c r="QQC13" s="104"/>
      <c r="QQD13" s="104"/>
      <c r="QQE13" s="104"/>
      <c r="QQF13" s="104"/>
      <c r="QQG13" s="51"/>
      <c r="QQH13" s="105"/>
      <c r="QQI13" s="50"/>
      <c r="QQJ13" s="51"/>
      <c r="QQK13" s="51"/>
      <c r="QQL13" s="102"/>
      <c r="QQM13" s="103"/>
      <c r="QQN13" s="104"/>
      <c r="QQO13" s="104"/>
      <c r="QQP13" s="104"/>
      <c r="QQQ13" s="104"/>
      <c r="QQR13" s="51"/>
      <c r="QQS13" s="105"/>
      <c r="QQT13" s="50"/>
      <c r="QQU13" s="51"/>
      <c r="QQV13" s="51"/>
      <c r="QQW13" s="102"/>
      <c r="QQX13" s="103"/>
      <c r="QQY13" s="104"/>
      <c r="QQZ13" s="104"/>
      <c r="QRA13" s="104"/>
      <c r="QRB13" s="104"/>
      <c r="QRC13" s="51"/>
      <c r="QRD13" s="105"/>
      <c r="QRE13" s="50"/>
      <c r="QRF13" s="51"/>
      <c r="QRG13" s="51"/>
      <c r="QRH13" s="102"/>
      <c r="QRI13" s="103"/>
      <c r="QRJ13" s="104"/>
      <c r="QRK13" s="104"/>
      <c r="QRL13" s="104"/>
      <c r="QRM13" s="104"/>
      <c r="QRN13" s="51"/>
      <c r="QRO13" s="105"/>
      <c r="QRP13" s="50"/>
      <c r="QRQ13" s="51"/>
      <c r="QRR13" s="51"/>
      <c r="QRS13" s="102"/>
      <c r="QRT13" s="103"/>
      <c r="QRU13" s="104"/>
      <c r="QRV13" s="104"/>
      <c r="QRW13" s="104"/>
      <c r="QRX13" s="104"/>
      <c r="QRY13" s="51"/>
      <c r="QRZ13" s="105"/>
      <c r="QSA13" s="50"/>
      <c r="QSB13" s="51"/>
      <c r="QSC13" s="51"/>
      <c r="QSD13" s="102"/>
      <c r="QSE13" s="103"/>
      <c r="QSF13" s="104"/>
      <c r="QSG13" s="104"/>
      <c r="QSH13" s="104"/>
      <c r="QSI13" s="104"/>
      <c r="QSJ13" s="51"/>
      <c r="QSK13" s="105"/>
      <c r="QSL13" s="50"/>
      <c r="QSM13" s="51"/>
      <c r="QSN13" s="51"/>
      <c r="QSO13" s="102"/>
      <c r="QSP13" s="103"/>
      <c r="QSQ13" s="104"/>
      <c r="QSR13" s="104"/>
      <c r="QSS13" s="104"/>
      <c r="QST13" s="104"/>
      <c r="QSU13" s="51"/>
      <c r="QSV13" s="105"/>
      <c r="QSW13" s="50"/>
      <c r="QSX13" s="51"/>
      <c r="QSY13" s="51"/>
      <c r="QSZ13" s="102"/>
      <c r="QTA13" s="103"/>
      <c r="QTB13" s="104"/>
      <c r="QTC13" s="104"/>
      <c r="QTD13" s="104"/>
      <c r="QTE13" s="104"/>
      <c r="QTF13" s="51"/>
      <c r="QTG13" s="105"/>
      <c r="QTH13" s="50"/>
      <c r="QTI13" s="51"/>
      <c r="QTJ13" s="51"/>
      <c r="QTK13" s="102"/>
      <c r="QTL13" s="103"/>
      <c r="QTM13" s="104"/>
      <c r="QTN13" s="104"/>
      <c r="QTO13" s="104"/>
      <c r="QTP13" s="104"/>
      <c r="QTQ13" s="51"/>
      <c r="QTR13" s="105"/>
      <c r="QTS13" s="50"/>
      <c r="QTT13" s="51"/>
      <c r="QTU13" s="51"/>
      <c r="QTV13" s="102"/>
      <c r="QTW13" s="103"/>
      <c r="QTX13" s="104"/>
      <c r="QTY13" s="104"/>
      <c r="QTZ13" s="104"/>
      <c r="QUA13" s="104"/>
      <c r="QUB13" s="51"/>
      <c r="QUC13" s="105"/>
      <c r="QUD13" s="50"/>
      <c r="QUE13" s="51"/>
      <c r="QUF13" s="51"/>
      <c r="QUG13" s="102"/>
      <c r="QUH13" s="103"/>
      <c r="QUI13" s="104"/>
      <c r="QUJ13" s="104"/>
      <c r="QUK13" s="104"/>
      <c r="QUL13" s="104"/>
      <c r="QUM13" s="51"/>
      <c r="QUN13" s="105"/>
      <c r="QUO13" s="50"/>
      <c r="QUP13" s="51"/>
      <c r="QUQ13" s="51"/>
      <c r="QUR13" s="102"/>
      <c r="QUS13" s="103"/>
      <c r="QUT13" s="104"/>
      <c r="QUU13" s="104"/>
      <c r="QUV13" s="104"/>
      <c r="QUW13" s="104"/>
      <c r="QUX13" s="51"/>
      <c r="QUY13" s="105"/>
      <c r="QUZ13" s="50"/>
      <c r="QVA13" s="51"/>
      <c r="QVB13" s="51"/>
      <c r="QVC13" s="102"/>
      <c r="QVD13" s="103"/>
      <c r="QVE13" s="104"/>
      <c r="QVF13" s="104"/>
      <c r="QVG13" s="104"/>
      <c r="QVH13" s="104"/>
      <c r="QVI13" s="51"/>
      <c r="QVJ13" s="105"/>
      <c r="QVK13" s="50"/>
      <c r="QVL13" s="51"/>
      <c r="QVM13" s="51"/>
      <c r="QVN13" s="102"/>
      <c r="QVO13" s="103"/>
      <c r="QVP13" s="104"/>
      <c r="QVQ13" s="104"/>
      <c r="QVR13" s="104"/>
      <c r="QVS13" s="104"/>
      <c r="QVT13" s="51"/>
      <c r="QVU13" s="105"/>
      <c r="QVV13" s="50"/>
      <c r="QVW13" s="51"/>
      <c r="QVX13" s="51"/>
      <c r="QVY13" s="102"/>
      <c r="QVZ13" s="103"/>
      <c r="QWA13" s="104"/>
      <c r="QWB13" s="104"/>
      <c r="QWC13" s="104"/>
      <c r="QWD13" s="104"/>
      <c r="QWE13" s="51"/>
      <c r="QWF13" s="105"/>
      <c r="QWG13" s="50"/>
      <c r="QWH13" s="51"/>
      <c r="QWI13" s="51"/>
      <c r="QWJ13" s="102"/>
      <c r="QWK13" s="103"/>
      <c r="QWL13" s="104"/>
      <c r="QWM13" s="104"/>
      <c r="QWN13" s="104"/>
      <c r="QWO13" s="104"/>
      <c r="QWP13" s="51"/>
      <c r="QWQ13" s="105"/>
      <c r="QWR13" s="50"/>
      <c r="QWS13" s="51"/>
      <c r="QWT13" s="51"/>
      <c r="QWU13" s="102"/>
      <c r="QWV13" s="103"/>
      <c r="QWW13" s="104"/>
      <c r="QWX13" s="104"/>
      <c r="QWY13" s="104"/>
      <c r="QWZ13" s="104"/>
      <c r="QXA13" s="51"/>
      <c r="QXB13" s="105"/>
      <c r="QXC13" s="50"/>
      <c r="QXD13" s="51"/>
      <c r="QXE13" s="51"/>
      <c r="QXF13" s="102"/>
      <c r="QXG13" s="103"/>
      <c r="QXH13" s="104"/>
      <c r="QXI13" s="104"/>
      <c r="QXJ13" s="104"/>
      <c r="QXK13" s="104"/>
      <c r="QXL13" s="51"/>
      <c r="QXM13" s="105"/>
      <c r="QXN13" s="50"/>
      <c r="QXO13" s="51"/>
      <c r="QXP13" s="51"/>
      <c r="QXQ13" s="102"/>
      <c r="QXR13" s="103"/>
      <c r="QXS13" s="104"/>
      <c r="QXT13" s="104"/>
      <c r="QXU13" s="104"/>
      <c r="QXV13" s="104"/>
      <c r="QXW13" s="51"/>
      <c r="QXX13" s="105"/>
      <c r="QXY13" s="50"/>
      <c r="QXZ13" s="51"/>
      <c r="QYA13" s="51"/>
      <c r="QYB13" s="102"/>
      <c r="QYC13" s="103"/>
      <c r="QYD13" s="104"/>
      <c r="QYE13" s="104"/>
      <c r="QYF13" s="104"/>
      <c r="QYG13" s="104"/>
      <c r="QYH13" s="51"/>
      <c r="QYI13" s="105"/>
      <c r="QYJ13" s="50"/>
      <c r="QYK13" s="51"/>
      <c r="QYL13" s="51"/>
      <c r="QYM13" s="102"/>
      <c r="QYN13" s="103"/>
      <c r="QYO13" s="104"/>
      <c r="QYP13" s="104"/>
      <c r="QYQ13" s="104"/>
      <c r="QYR13" s="104"/>
      <c r="QYS13" s="51"/>
      <c r="QYT13" s="105"/>
      <c r="QYU13" s="50"/>
      <c r="QYV13" s="51"/>
      <c r="QYW13" s="51"/>
      <c r="QYX13" s="102"/>
      <c r="QYY13" s="103"/>
      <c r="QYZ13" s="104"/>
      <c r="QZA13" s="104"/>
      <c r="QZB13" s="104"/>
      <c r="QZC13" s="104"/>
      <c r="QZD13" s="51"/>
      <c r="QZE13" s="105"/>
      <c r="QZF13" s="50"/>
      <c r="QZG13" s="51"/>
      <c r="QZH13" s="51"/>
      <c r="QZI13" s="102"/>
      <c r="QZJ13" s="103"/>
      <c r="QZK13" s="104"/>
      <c r="QZL13" s="104"/>
      <c r="QZM13" s="104"/>
      <c r="QZN13" s="104"/>
      <c r="QZO13" s="51"/>
      <c r="QZP13" s="105"/>
      <c r="QZQ13" s="50"/>
      <c r="QZR13" s="51"/>
      <c r="QZS13" s="51"/>
      <c r="QZT13" s="102"/>
      <c r="QZU13" s="103"/>
      <c r="QZV13" s="104"/>
      <c r="QZW13" s="104"/>
      <c r="QZX13" s="104"/>
      <c r="QZY13" s="104"/>
      <c r="QZZ13" s="51"/>
      <c r="RAA13" s="105"/>
      <c r="RAB13" s="50"/>
      <c r="RAC13" s="51"/>
      <c r="RAD13" s="51"/>
      <c r="RAE13" s="102"/>
      <c r="RAF13" s="103"/>
      <c r="RAG13" s="104"/>
      <c r="RAH13" s="104"/>
      <c r="RAI13" s="104"/>
      <c r="RAJ13" s="104"/>
      <c r="RAK13" s="51"/>
      <c r="RAL13" s="105"/>
      <c r="RAM13" s="50"/>
      <c r="RAN13" s="51"/>
      <c r="RAO13" s="51"/>
      <c r="RAP13" s="102"/>
      <c r="RAQ13" s="103"/>
      <c r="RAR13" s="104"/>
      <c r="RAS13" s="104"/>
      <c r="RAT13" s="104"/>
      <c r="RAU13" s="104"/>
      <c r="RAV13" s="51"/>
      <c r="RAW13" s="105"/>
      <c r="RAX13" s="50"/>
      <c r="RAY13" s="51"/>
      <c r="RAZ13" s="51"/>
      <c r="RBA13" s="102"/>
      <c r="RBB13" s="103"/>
      <c r="RBC13" s="104"/>
      <c r="RBD13" s="104"/>
      <c r="RBE13" s="104"/>
      <c r="RBF13" s="104"/>
      <c r="RBG13" s="51"/>
      <c r="RBH13" s="105"/>
      <c r="RBI13" s="50"/>
      <c r="RBJ13" s="51"/>
      <c r="RBK13" s="51"/>
      <c r="RBL13" s="102"/>
      <c r="RBM13" s="103"/>
      <c r="RBN13" s="104"/>
      <c r="RBO13" s="104"/>
      <c r="RBP13" s="104"/>
      <c r="RBQ13" s="104"/>
      <c r="RBR13" s="51"/>
      <c r="RBS13" s="105"/>
      <c r="RBT13" s="50"/>
      <c r="RBU13" s="51"/>
      <c r="RBV13" s="51"/>
      <c r="RBW13" s="102"/>
      <c r="RBX13" s="103"/>
      <c r="RBY13" s="104"/>
      <c r="RBZ13" s="104"/>
      <c r="RCA13" s="104"/>
      <c r="RCB13" s="104"/>
      <c r="RCC13" s="51"/>
      <c r="RCD13" s="105"/>
      <c r="RCE13" s="50"/>
      <c r="RCF13" s="51"/>
      <c r="RCG13" s="51"/>
      <c r="RCH13" s="102"/>
      <c r="RCI13" s="103"/>
      <c r="RCJ13" s="104"/>
      <c r="RCK13" s="104"/>
      <c r="RCL13" s="104"/>
      <c r="RCM13" s="104"/>
      <c r="RCN13" s="51"/>
      <c r="RCO13" s="105"/>
      <c r="RCP13" s="50"/>
      <c r="RCQ13" s="51"/>
      <c r="RCR13" s="51"/>
      <c r="RCS13" s="102"/>
      <c r="RCT13" s="103"/>
      <c r="RCU13" s="104"/>
      <c r="RCV13" s="104"/>
      <c r="RCW13" s="104"/>
      <c r="RCX13" s="104"/>
      <c r="RCY13" s="51"/>
      <c r="RCZ13" s="105"/>
      <c r="RDA13" s="50"/>
      <c r="RDB13" s="51"/>
      <c r="RDC13" s="51"/>
      <c r="RDD13" s="102"/>
      <c r="RDE13" s="103"/>
      <c r="RDF13" s="104"/>
      <c r="RDG13" s="104"/>
      <c r="RDH13" s="104"/>
      <c r="RDI13" s="104"/>
      <c r="RDJ13" s="51"/>
      <c r="RDK13" s="105"/>
      <c r="RDL13" s="50"/>
      <c r="RDM13" s="51"/>
      <c r="RDN13" s="51"/>
      <c r="RDO13" s="102"/>
      <c r="RDP13" s="103"/>
      <c r="RDQ13" s="104"/>
      <c r="RDR13" s="104"/>
      <c r="RDS13" s="104"/>
      <c r="RDT13" s="104"/>
      <c r="RDU13" s="51"/>
      <c r="RDV13" s="105"/>
      <c r="RDW13" s="50"/>
      <c r="RDX13" s="51"/>
      <c r="RDY13" s="51"/>
      <c r="RDZ13" s="102"/>
      <c r="REA13" s="103"/>
      <c r="REB13" s="104"/>
      <c r="REC13" s="104"/>
      <c r="RED13" s="104"/>
      <c r="REE13" s="104"/>
      <c r="REF13" s="51"/>
      <c r="REG13" s="105"/>
      <c r="REH13" s="50"/>
      <c r="REI13" s="51"/>
      <c r="REJ13" s="51"/>
      <c r="REK13" s="102"/>
      <c r="REL13" s="103"/>
      <c r="REM13" s="104"/>
      <c r="REN13" s="104"/>
      <c r="REO13" s="104"/>
      <c r="REP13" s="104"/>
      <c r="REQ13" s="51"/>
      <c r="RER13" s="105"/>
      <c r="RES13" s="50"/>
      <c r="RET13" s="51"/>
      <c r="REU13" s="51"/>
      <c r="REV13" s="102"/>
      <c r="REW13" s="103"/>
      <c r="REX13" s="104"/>
      <c r="REY13" s="104"/>
      <c r="REZ13" s="104"/>
      <c r="RFA13" s="104"/>
      <c r="RFB13" s="51"/>
      <c r="RFC13" s="105"/>
      <c r="RFD13" s="50"/>
      <c r="RFE13" s="51"/>
      <c r="RFF13" s="51"/>
      <c r="RFG13" s="102"/>
      <c r="RFH13" s="103"/>
      <c r="RFI13" s="104"/>
      <c r="RFJ13" s="104"/>
      <c r="RFK13" s="104"/>
      <c r="RFL13" s="104"/>
      <c r="RFM13" s="51"/>
      <c r="RFN13" s="105"/>
      <c r="RFO13" s="50"/>
      <c r="RFP13" s="51"/>
      <c r="RFQ13" s="51"/>
      <c r="RFR13" s="102"/>
      <c r="RFS13" s="103"/>
      <c r="RFT13" s="104"/>
      <c r="RFU13" s="104"/>
      <c r="RFV13" s="104"/>
      <c r="RFW13" s="104"/>
      <c r="RFX13" s="51"/>
      <c r="RFY13" s="105"/>
      <c r="RFZ13" s="50"/>
      <c r="RGA13" s="51"/>
      <c r="RGB13" s="51"/>
      <c r="RGC13" s="102"/>
      <c r="RGD13" s="103"/>
      <c r="RGE13" s="104"/>
      <c r="RGF13" s="104"/>
      <c r="RGG13" s="104"/>
      <c r="RGH13" s="104"/>
      <c r="RGI13" s="51"/>
      <c r="RGJ13" s="105"/>
      <c r="RGK13" s="50"/>
      <c r="RGL13" s="51"/>
      <c r="RGM13" s="51"/>
      <c r="RGN13" s="102"/>
      <c r="RGO13" s="103"/>
      <c r="RGP13" s="104"/>
      <c r="RGQ13" s="104"/>
      <c r="RGR13" s="104"/>
      <c r="RGS13" s="104"/>
      <c r="RGT13" s="51"/>
      <c r="RGU13" s="105"/>
      <c r="RGV13" s="50"/>
      <c r="RGW13" s="51"/>
      <c r="RGX13" s="51"/>
      <c r="RGY13" s="102"/>
      <c r="RGZ13" s="103"/>
      <c r="RHA13" s="104"/>
      <c r="RHB13" s="104"/>
      <c r="RHC13" s="104"/>
      <c r="RHD13" s="104"/>
      <c r="RHE13" s="51"/>
      <c r="RHF13" s="105"/>
      <c r="RHG13" s="50"/>
      <c r="RHH13" s="51"/>
      <c r="RHI13" s="51"/>
      <c r="RHJ13" s="102"/>
      <c r="RHK13" s="103"/>
      <c r="RHL13" s="104"/>
      <c r="RHM13" s="104"/>
      <c r="RHN13" s="104"/>
      <c r="RHO13" s="104"/>
      <c r="RHP13" s="51"/>
      <c r="RHQ13" s="105"/>
      <c r="RHR13" s="50"/>
      <c r="RHS13" s="51"/>
      <c r="RHT13" s="51"/>
      <c r="RHU13" s="102"/>
      <c r="RHV13" s="103"/>
      <c r="RHW13" s="104"/>
      <c r="RHX13" s="104"/>
      <c r="RHY13" s="104"/>
      <c r="RHZ13" s="104"/>
      <c r="RIA13" s="51"/>
      <c r="RIB13" s="105"/>
      <c r="RIC13" s="50"/>
      <c r="RID13" s="51"/>
      <c r="RIE13" s="51"/>
      <c r="RIF13" s="102"/>
      <c r="RIG13" s="103"/>
      <c r="RIH13" s="104"/>
      <c r="RII13" s="104"/>
      <c r="RIJ13" s="104"/>
      <c r="RIK13" s="104"/>
      <c r="RIL13" s="51"/>
      <c r="RIM13" s="105"/>
      <c r="RIN13" s="50"/>
      <c r="RIO13" s="51"/>
      <c r="RIP13" s="51"/>
      <c r="RIQ13" s="102"/>
      <c r="RIR13" s="103"/>
      <c r="RIS13" s="104"/>
      <c r="RIT13" s="104"/>
      <c r="RIU13" s="104"/>
      <c r="RIV13" s="104"/>
      <c r="RIW13" s="51"/>
      <c r="RIX13" s="105"/>
      <c r="RIY13" s="50"/>
      <c r="RIZ13" s="51"/>
      <c r="RJA13" s="51"/>
      <c r="RJB13" s="102"/>
      <c r="RJC13" s="103"/>
      <c r="RJD13" s="104"/>
      <c r="RJE13" s="104"/>
      <c r="RJF13" s="104"/>
      <c r="RJG13" s="104"/>
      <c r="RJH13" s="51"/>
      <c r="RJI13" s="105"/>
      <c r="RJJ13" s="50"/>
      <c r="RJK13" s="51"/>
      <c r="RJL13" s="51"/>
      <c r="RJM13" s="102"/>
      <c r="RJN13" s="103"/>
      <c r="RJO13" s="104"/>
      <c r="RJP13" s="104"/>
      <c r="RJQ13" s="104"/>
      <c r="RJR13" s="104"/>
      <c r="RJS13" s="51"/>
      <c r="RJT13" s="105"/>
      <c r="RJU13" s="50"/>
      <c r="RJV13" s="51"/>
      <c r="RJW13" s="51"/>
      <c r="RJX13" s="102"/>
      <c r="RJY13" s="103"/>
      <c r="RJZ13" s="104"/>
      <c r="RKA13" s="104"/>
      <c r="RKB13" s="104"/>
      <c r="RKC13" s="104"/>
      <c r="RKD13" s="51"/>
      <c r="RKE13" s="105"/>
      <c r="RKF13" s="50"/>
      <c r="RKG13" s="51"/>
      <c r="RKH13" s="51"/>
      <c r="RKI13" s="102"/>
      <c r="RKJ13" s="103"/>
      <c r="RKK13" s="104"/>
      <c r="RKL13" s="104"/>
      <c r="RKM13" s="104"/>
      <c r="RKN13" s="104"/>
      <c r="RKO13" s="51"/>
      <c r="RKP13" s="105"/>
      <c r="RKQ13" s="50"/>
      <c r="RKR13" s="51"/>
      <c r="RKS13" s="51"/>
      <c r="RKT13" s="102"/>
      <c r="RKU13" s="103"/>
      <c r="RKV13" s="104"/>
      <c r="RKW13" s="104"/>
      <c r="RKX13" s="104"/>
      <c r="RKY13" s="104"/>
      <c r="RKZ13" s="51"/>
      <c r="RLA13" s="105"/>
      <c r="RLB13" s="50"/>
      <c r="RLC13" s="51"/>
      <c r="RLD13" s="51"/>
      <c r="RLE13" s="102"/>
      <c r="RLF13" s="103"/>
      <c r="RLG13" s="104"/>
      <c r="RLH13" s="104"/>
      <c r="RLI13" s="104"/>
      <c r="RLJ13" s="104"/>
      <c r="RLK13" s="51"/>
      <c r="RLL13" s="105"/>
      <c r="RLM13" s="50"/>
      <c r="RLN13" s="51"/>
      <c r="RLO13" s="51"/>
      <c r="RLP13" s="102"/>
      <c r="RLQ13" s="103"/>
      <c r="RLR13" s="104"/>
      <c r="RLS13" s="104"/>
      <c r="RLT13" s="104"/>
      <c r="RLU13" s="104"/>
      <c r="RLV13" s="51"/>
      <c r="RLW13" s="105"/>
      <c r="RLX13" s="50"/>
      <c r="RLY13" s="51"/>
      <c r="RLZ13" s="51"/>
      <c r="RMA13" s="102"/>
      <c r="RMB13" s="103"/>
      <c r="RMC13" s="104"/>
      <c r="RMD13" s="104"/>
      <c r="RME13" s="104"/>
      <c r="RMF13" s="104"/>
      <c r="RMG13" s="51"/>
      <c r="RMH13" s="105"/>
      <c r="RMI13" s="50"/>
      <c r="RMJ13" s="51"/>
      <c r="RMK13" s="51"/>
      <c r="RML13" s="102"/>
      <c r="RMM13" s="103"/>
      <c r="RMN13" s="104"/>
      <c r="RMO13" s="104"/>
      <c r="RMP13" s="104"/>
      <c r="RMQ13" s="104"/>
      <c r="RMR13" s="51"/>
      <c r="RMS13" s="105"/>
      <c r="RMT13" s="50"/>
      <c r="RMU13" s="51"/>
      <c r="RMV13" s="51"/>
      <c r="RMW13" s="102"/>
      <c r="RMX13" s="103"/>
      <c r="RMY13" s="104"/>
      <c r="RMZ13" s="104"/>
      <c r="RNA13" s="104"/>
      <c r="RNB13" s="104"/>
      <c r="RNC13" s="51"/>
      <c r="RND13" s="105"/>
      <c r="RNE13" s="50"/>
      <c r="RNF13" s="51"/>
      <c r="RNG13" s="51"/>
      <c r="RNH13" s="102"/>
      <c r="RNI13" s="103"/>
      <c r="RNJ13" s="104"/>
      <c r="RNK13" s="104"/>
      <c r="RNL13" s="104"/>
      <c r="RNM13" s="104"/>
      <c r="RNN13" s="51"/>
      <c r="RNO13" s="105"/>
      <c r="RNP13" s="50"/>
      <c r="RNQ13" s="51"/>
      <c r="RNR13" s="51"/>
      <c r="RNS13" s="102"/>
      <c r="RNT13" s="103"/>
      <c r="RNU13" s="104"/>
      <c r="RNV13" s="104"/>
      <c r="RNW13" s="104"/>
      <c r="RNX13" s="104"/>
      <c r="RNY13" s="51"/>
      <c r="RNZ13" s="105"/>
      <c r="ROA13" s="50"/>
      <c r="ROB13" s="51"/>
      <c r="ROC13" s="51"/>
      <c r="ROD13" s="102"/>
      <c r="ROE13" s="103"/>
      <c r="ROF13" s="104"/>
      <c r="ROG13" s="104"/>
      <c r="ROH13" s="104"/>
      <c r="ROI13" s="104"/>
      <c r="ROJ13" s="51"/>
      <c r="ROK13" s="105"/>
      <c r="ROL13" s="50"/>
      <c r="ROM13" s="51"/>
      <c r="RON13" s="51"/>
      <c r="ROO13" s="102"/>
      <c r="ROP13" s="103"/>
      <c r="ROQ13" s="104"/>
      <c r="ROR13" s="104"/>
      <c r="ROS13" s="104"/>
      <c r="ROT13" s="104"/>
      <c r="ROU13" s="51"/>
      <c r="ROV13" s="105"/>
      <c r="ROW13" s="50"/>
      <c r="ROX13" s="51"/>
      <c r="ROY13" s="51"/>
      <c r="ROZ13" s="102"/>
      <c r="RPA13" s="103"/>
      <c r="RPB13" s="104"/>
      <c r="RPC13" s="104"/>
      <c r="RPD13" s="104"/>
      <c r="RPE13" s="104"/>
      <c r="RPF13" s="51"/>
      <c r="RPG13" s="105"/>
      <c r="RPH13" s="50"/>
      <c r="RPI13" s="51"/>
      <c r="RPJ13" s="51"/>
      <c r="RPK13" s="102"/>
      <c r="RPL13" s="103"/>
      <c r="RPM13" s="104"/>
      <c r="RPN13" s="104"/>
      <c r="RPO13" s="104"/>
      <c r="RPP13" s="104"/>
      <c r="RPQ13" s="51"/>
      <c r="RPR13" s="105"/>
      <c r="RPS13" s="50"/>
      <c r="RPT13" s="51"/>
      <c r="RPU13" s="51"/>
      <c r="RPV13" s="102"/>
      <c r="RPW13" s="103"/>
      <c r="RPX13" s="104"/>
      <c r="RPY13" s="104"/>
      <c r="RPZ13" s="104"/>
      <c r="RQA13" s="104"/>
      <c r="RQB13" s="51"/>
      <c r="RQC13" s="105"/>
      <c r="RQD13" s="50"/>
      <c r="RQE13" s="51"/>
      <c r="RQF13" s="51"/>
      <c r="RQG13" s="102"/>
      <c r="RQH13" s="103"/>
      <c r="RQI13" s="104"/>
      <c r="RQJ13" s="104"/>
      <c r="RQK13" s="104"/>
      <c r="RQL13" s="104"/>
      <c r="RQM13" s="51"/>
      <c r="RQN13" s="105"/>
      <c r="RQO13" s="50"/>
      <c r="RQP13" s="51"/>
      <c r="RQQ13" s="51"/>
      <c r="RQR13" s="102"/>
      <c r="RQS13" s="103"/>
      <c r="RQT13" s="104"/>
      <c r="RQU13" s="104"/>
      <c r="RQV13" s="104"/>
      <c r="RQW13" s="104"/>
      <c r="RQX13" s="51"/>
      <c r="RQY13" s="105"/>
      <c r="RQZ13" s="50"/>
      <c r="RRA13" s="51"/>
      <c r="RRB13" s="51"/>
      <c r="RRC13" s="102"/>
      <c r="RRD13" s="103"/>
      <c r="RRE13" s="104"/>
      <c r="RRF13" s="104"/>
      <c r="RRG13" s="104"/>
      <c r="RRH13" s="104"/>
      <c r="RRI13" s="51"/>
      <c r="RRJ13" s="105"/>
      <c r="RRK13" s="50"/>
      <c r="RRL13" s="51"/>
      <c r="RRM13" s="51"/>
      <c r="RRN13" s="102"/>
      <c r="RRO13" s="103"/>
      <c r="RRP13" s="104"/>
      <c r="RRQ13" s="104"/>
      <c r="RRR13" s="104"/>
      <c r="RRS13" s="104"/>
      <c r="RRT13" s="51"/>
      <c r="RRU13" s="105"/>
      <c r="RRV13" s="50"/>
      <c r="RRW13" s="51"/>
      <c r="RRX13" s="51"/>
      <c r="RRY13" s="102"/>
      <c r="RRZ13" s="103"/>
      <c r="RSA13" s="104"/>
      <c r="RSB13" s="104"/>
      <c r="RSC13" s="104"/>
      <c r="RSD13" s="104"/>
      <c r="RSE13" s="51"/>
      <c r="RSF13" s="105"/>
      <c r="RSG13" s="50"/>
      <c r="RSH13" s="51"/>
      <c r="RSI13" s="51"/>
      <c r="RSJ13" s="102"/>
      <c r="RSK13" s="103"/>
      <c r="RSL13" s="104"/>
      <c r="RSM13" s="104"/>
      <c r="RSN13" s="104"/>
      <c r="RSO13" s="104"/>
      <c r="RSP13" s="51"/>
      <c r="RSQ13" s="105"/>
      <c r="RSR13" s="50"/>
      <c r="RSS13" s="51"/>
      <c r="RST13" s="51"/>
      <c r="RSU13" s="102"/>
      <c r="RSV13" s="103"/>
      <c r="RSW13" s="104"/>
      <c r="RSX13" s="104"/>
      <c r="RSY13" s="104"/>
      <c r="RSZ13" s="104"/>
      <c r="RTA13" s="51"/>
      <c r="RTB13" s="105"/>
      <c r="RTC13" s="50"/>
      <c r="RTD13" s="51"/>
      <c r="RTE13" s="51"/>
      <c r="RTF13" s="102"/>
      <c r="RTG13" s="103"/>
      <c r="RTH13" s="104"/>
      <c r="RTI13" s="104"/>
      <c r="RTJ13" s="104"/>
      <c r="RTK13" s="104"/>
      <c r="RTL13" s="51"/>
      <c r="RTM13" s="105"/>
      <c r="RTN13" s="50"/>
      <c r="RTO13" s="51"/>
      <c r="RTP13" s="51"/>
      <c r="RTQ13" s="102"/>
      <c r="RTR13" s="103"/>
      <c r="RTS13" s="104"/>
      <c r="RTT13" s="104"/>
      <c r="RTU13" s="104"/>
      <c r="RTV13" s="104"/>
      <c r="RTW13" s="51"/>
      <c r="RTX13" s="105"/>
      <c r="RTY13" s="50"/>
      <c r="RTZ13" s="51"/>
      <c r="RUA13" s="51"/>
      <c r="RUB13" s="102"/>
      <c r="RUC13" s="103"/>
      <c r="RUD13" s="104"/>
      <c r="RUE13" s="104"/>
      <c r="RUF13" s="104"/>
      <c r="RUG13" s="104"/>
      <c r="RUH13" s="51"/>
      <c r="RUI13" s="105"/>
      <c r="RUJ13" s="50"/>
      <c r="RUK13" s="51"/>
      <c r="RUL13" s="51"/>
      <c r="RUM13" s="102"/>
      <c r="RUN13" s="103"/>
      <c r="RUO13" s="104"/>
      <c r="RUP13" s="104"/>
      <c r="RUQ13" s="104"/>
      <c r="RUR13" s="104"/>
      <c r="RUS13" s="51"/>
      <c r="RUT13" s="105"/>
      <c r="RUU13" s="50"/>
      <c r="RUV13" s="51"/>
      <c r="RUW13" s="51"/>
      <c r="RUX13" s="102"/>
      <c r="RUY13" s="103"/>
      <c r="RUZ13" s="104"/>
      <c r="RVA13" s="104"/>
      <c r="RVB13" s="104"/>
      <c r="RVC13" s="104"/>
      <c r="RVD13" s="51"/>
      <c r="RVE13" s="105"/>
      <c r="RVF13" s="50"/>
      <c r="RVG13" s="51"/>
      <c r="RVH13" s="51"/>
      <c r="RVI13" s="102"/>
      <c r="RVJ13" s="103"/>
      <c r="RVK13" s="104"/>
      <c r="RVL13" s="104"/>
      <c r="RVM13" s="104"/>
      <c r="RVN13" s="104"/>
      <c r="RVO13" s="51"/>
      <c r="RVP13" s="105"/>
      <c r="RVQ13" s="50"/>
      <c r="RVR13" s="51"/>
      <c r="RVS13" s="51"/>
      <c r="RVT13" s="102"/>
      <c r="RVU13" s="103"/>
      <c r="RVV13" s="104"/>
      <c r="RVW13" s="104"/>
      <c r="RVX13" s="104"/>
      <c r="RVY13" s="104"/>
      <c r="RVZ13" s="51"/>
      <c r="RWA13" s="105"/>
      <c r="RWB13" s="50"/>
      <c r="RWC13" s="51"/>
      <c r="RWD13" s="51"/>
      <c r="RWE13" s="102"/>
      <c r="RWF13" s="103"/>
      <c r="RWG13" s="104"/>
      <c r="RWH13" s="104"/>
      <c r="RWI13" s="104"/>
      <c r="RWJ13" s="104"/>
      <c r="RWK13" s="51"/>
      <c r="RWL13" s="105"/>
      <c r="RWM13" s="50"/>
      <c r="RWN13" s="51"/>
      <c r="RWO13" s="51"/>
      <c r="RWP13" s="102"/>
      <c r="RWQ13" s="103"/>
      <c r="RWR13" s="104"/>
      <c r="RWS13" s="104"/>
      <c r="RWT13" s="104"/>
      <c r="RWU13" s="104"/>
      <c r="RWV13" s="51"/>
      <c r="RWW13" s="105"/>
      <c r="RWX13" s="50"/>
      <c r="RWY13" s="51"/>
      <c r="RWZ13" s="51"/>
      <c r="RXA13" s="102"/>
      <c r="RXB13" s="103"/>
      <c r="RXC13" s="104"/>
      <c r="RXD13" s="104"/>
      <c r="RXE13" s="104"/>
      <c r="RXF13" s="104"/>
      <c r="RXG13" s="51"/>
      <c r="RXH13" s="105"/>
      <c r="RXI13" s="50"/>
      <c r="RXJ13" s="51"/>
      <c r="RXK13" s="51"/>
      <c r="RXL13" s="102"/>
      <c r="RXM13" s="103"/>
      <c r="RXN13" s="104"/>
      <c r="RXO13" s="104"/>
      <c r="RXP13" s="104"/>
      <c r="RXQ13" s="104"/>
      <c r="RXR13" s="51"/>
      <c r="RXS13" s="105"/>
      <c r="RXT13" s="50"/>
      <c r="RXU13" s="51"/>
      <c r="RXV13" s="51"/>
      <c r="RXW13" s="102"/>
      <c r="RXX13" s="103"/>
      <c r="RXY13" s="104"/>
      <c r="RXZ13" s="104"/>
      <c r="RYA13" s="104"/>
      <c r="RYB13" s="104"/>
      <c r="RYC13" s="51"/>
      <c r="RYD13" s="105"/>
      <c r="RYE13" s="50"/>
      <c r="RYF13" s="51"/>
      <c r="RYG13" s="51"/>
      <c r="RYH13" s="102"/>
      <c r="RYI13" s="103"/>
      <c r="RYJ13" s="104"/>
      <c r="RYK13" s="104"/>
      <c r="RYL13" s="104"/>
      <c r="RYM13" s="104"/>
      <c r="RYN13" s="51"/>
      <c r="RYO13" s="105"/>
      <c r="RYP13" s="50"/>
      <c r="RYQ13" s="51"/>
      <c r="RYR13" s="51"/>
      <c r="RYS13" s="102"/>
      <c r="RYT13" s="103"/>
      <c r="RYU13" s="104"/>
      <c r="RYV13" s="104"/>
      <c r="RYW13" s="104"/>
      <c r="RYX13" s="104"/>
      <c r="RYY13" s="51"/>
      <c r="RYZ13" s="105"/>
      <c r="RZA13" s="50"/>
      <c r="RZB13" s="51"/>
      <c r="RZC13" s="51"/>
      <c r="RZD13" s="102"/>
      <c r="RZE13" s="103"/>
      <c r="RZF13" s="104"/>
      <c r="RZG13" s="104"/>
      <c r="RZH13" s="104"/>
      <c r="RZI13" s="104"/>
      <c r="RZJ13" s="51"/>
      <c r="RZK13" s="105"/>
      <c r="RZL13" s="50"/>
      <c r="RZM13" s="51"/>
      <c r="RZN13" s="51"/>
      <c r="RZO13" s="102"/>
      <c r="RZP13" s="103"/>
      <c r="RZQ13" s="104"/>
      <c r="RZR13" s="104"/>
      <c r="RZS13" s="104"/>
      <c r="RZT13" s="104"/>
      <c r="RZU13" s="51"/>
      <c r="RZV13" s="105"/>
      <c r="RZW13" s="50"/>
      <c r="RZX13" s="51"/>
      <c r="RZY13" s="51"/>
      <c r="RZZ13" s="102"/>
      <c r="SAA13" s="103"/>
      <c r="SAB13" s="104"/>
      <c r="SAC13" s="104"/>
      <c r="SAD13" s="104"/>
      <c r="SAE13" s="104"/>
      <c r="SAF13" s="51"/>
      <c r="SAG13" s="105"/>
      <c r="SAH13" s="50"/>
      <c r="SAI13" s="51"/>
      <c r="SAJ13" s="51"/>
      <c r="SAK13" s="102"/>
      <c r="SAL13" s="103"/>
      <c r="SAM13" s="104"/>
      <c r="SAN13" s="104"/>
      <c r="SAO13" s="104"/>
      <c r="SAP13" s="104"/>
      <c r="SAQ13" s="51"/>
      <c r="SAR13" s="105"/>
      <c r="SAS13" s="50"/>
      <c r="SAT13" s="51"/>
      <c r="SAU13" s="51"/>
      <c r="SAV13" s="102"/>
      <c r="SAW13" s="103"/>
      <c r="SAX13" s="104"/>
      <c r="SAY13" s="104"/>
      <c r="SAZ13" s="104"/>
      <c r="SBA13" s="104"/>
      <c r="SBB13" s="51"/>
      <c r="SBC13" s="105"/>
      <c r="SBD13" s="50"/>
      <c r="SBE13" s="51"/>
      <c r="SBF13" s="51"/>
      <c r="SBG13" s="102"/>
      <c r="SBH13" s="103"/>
      <c r="SBI13" s="104"/>
      <c r="SBJ13" s="104"/>
      <c r="SBK13" s="104"/>
      <c r="SBL13" s="104"/>
      <c r="SBM13" s="51"/>
      <c r="SBN13" s="105"/>
      <c r="SBO13" s="50"/>
      <c r="SBP13" s="51"/>
      <c r="SBQ13" s="51"/>
      <c r="SBR13" s="102"/>
      <c r="SBS13" s="103"/>
      <c r="SBT13" s="104"/>
      <c r="SBU13" s="104"/>
      <c r="SBV13" s="104"/>
      <c r="SBW13" s="104"/>
      <c r="SBX13" s="51"/>
      <c r="SBY13" s="105"/>
      <c r="SBZ13" s="50"/>
      <c r="SCA13" s="51"/>
      <c r="SCB13" s="51"/>
      <c r="SCC13" s="102"/>
      <c r="SCD13" s="103"/>
      <c r="SCE13" s="104"/>
      <c r="SCF13" s="104"/>
      <c r="SCG13" s="104"/>
      <c r="SCH13" s="104"/>
      <c r="SCI13" s="51"/>
      <c r="SCJ13" s="105"/>
      <c r="SCK13" s="50"/>
      <c r="SCL13" s="51"/>
      <c r="SCM13" s="51"/>
      <c r="SCN13" s="102"/>
      <c r="SCO13" s="103"/>
      <c r="SCP13" s="104"/>
      <c r="SCQ13" s="104"/>
      <c r="SCR13" s="104"/>
      <c r="SCS13" s="104"/>
      <c r="SCT13" s="51"/>
      <c r="SCU13" s="105"/>
      <c r="SCV13" s="50"/>
      <c r="SCW13" s="51"/>
      <c r="SCX13" s="51"/>
      <c r="SCY13" s="102"/>
      <c r="SCZ13" s="103"/>
      <c r="SDA13" s="104"/>
      <c r="SDB13" s="104"/>
      <c r="SDC13" s="104"/>
      <c r="SDD13" s="104"/>
      <c r="SDE13" s="51"/>
      <c r="SDF13" s="105"/>
      <c r="SDG13" s="50"/>
      <c r="SDH13" s="51"/>
      <c r="SDI13" s="51"/>
      <c r="SDJ13" s="102"/>
      <c r="SDK13" s="103"/>
      <c r="SDL13" s="104"/>
      <c r="SDM13" s="104"/>
      <c r="SDN13" s="104"/>
      <c r="SDO13" s="104"/>
      <c r="SDP13" s="51"/>
      <c r="SDQ13" s="105"/>
      <c r="SDR13" s="50"/>
      <c r="SDS13" s="51"/>
      <c r="SDT13" s="51"/>
      <c r="SDU13" s="102"/>
      <c r="SDV13" s="103"/>
      <c r="SDW13" s="104"/>
      <c r="SDX13" s="104"/>
      <c r="SDY13" s="104"/>
      <c r="SDZ13" s="104"/>
      <c r="SEA13" s="51"/>
      <c r="SEB13" s="105"/>
      <c r="SEC13" s="50"/>
      <c r="SED13" s="51"/>
      <c r="SEE13" s="51"/>
      <c r="SEF13" s="102"/>
      <c r="SEG13" s="103"/>
      <c r="SEH13" s="104"/>
      <c r="SEI13" s="104"/>
      <c r="SEJ13" s="104"/>
      <c r="SEK13" s="104"/>
      <c r="SEL13" s="51"/>
      <c r="SEM13" s="105"/>
      <c r="SEN13" s="50"/>
      <c r="SEO13" s="51"/>
      <c r="SEP13" s="51"/>
      <c r="SEQ13" s="102"/>
      <c r="SER13" s="103"/>
      <c r="SES13" s="104"/>
      <c r="SET13" s="104"/>
      <c r="SEU13" s="104"/>
      <c r="SEV13" s="104"/>
      <c r="SEW13" s="51"/>
      <c r="SEX13" s="105"/>
      <c r="SEY13" s="50"/>
      <c r="SEZ13" s="51"/>
      <c r="SFA13" s="51"/>
      <c r="SFB13" s="102"/>
      <c r="SFC13" s="103"/>
      <c r="SFD13" s="104"/>
      <c r="SFE13" s="104"/>
      <c r="SFF13" s="104"/>
      <c r="SFG13" s="104"/>
      <c r="SFH13" s="51"/>
      <c r="SFI13" s="105"/>
      <c r="SFJ13" s="50"/>
      <c r="SFK13" s="51"/>
      <c r="SFL13" s="51"/>
      <c r="SFM13" s="102"/>
      <c r="SFN13" s="103"/>
      <c r="SFO13" s="104"/>
      <c r="SFP13" s="104"/>
      <c r="SFQ13" s="104"/>
      <c r="SFR13" s="104"/>
      <c r="SFS13" s="51"/>
      <c r="SFT13" s="105"/>
      <c r="SFU13" s="50"/>
      <c r="SFV13" s="51"/>
      <c r="SFW13" s="51"/>
      <c r="SFX13" s="102"/>
      <c r="SFY13" s="103"/>
      <c r="SFZ13" s="104"/>
      <c r="SGA13" s="104"/>
      <c r="SGB13" s="104"/>
      <c r="SGC13" s="104"/>
      <c r="SGD13" s="51"/>
      <c r="SGE13" s="105"/>
      <c r="SGF13" s="50"/>
      <c r="SGG13" s="51"/>
      <c r="SGH13" s="51"/>
      <c r="SGI13" s="102"/>
      <c r="SGJ13" s="103"/>
      <c r="SGK13" s="104"/>
      <c r="SGL13" s="104"/>
      <c r="SGM13" s="104"/>
      <c r="SGN13" s="104"/>
      <c r="SGO13" s="51"/>
      <c r="SGP13" s="105"/>
      <c r="SGQ13" s="50"/>
      <c r="SGR13" s="51"/>
      <c r="SGS13" s="51"/>
      <c r="SGT13" s="102"/>
      <c r="SGU13" s="103"/>
      <c r="SGV13" s="104"/>
      <c r="SGW13" s="104"/>
      <c r="SGX13" s="104"/>
      <c r="SGY13" s="104"/>
      <c r="SGZ13" s="51"/>
      <c r="SHA13" s="105"/>
      <c r="SHB13" s="50"/>
      <c r="SHC13" s="51"/>
      <c r="SHD13" s="51"/>
      <c r="SHE13" s="102"/>
      <c r="SHF13" s="103"/>
      <c r="SHG13" s="104"/>
      <c r="SHH13" s="104"/>
      <c r="SHI13" s="104"/>
      <c r="SHJ13" s="104"/>
      <c r="SHK13" s="51"/>
      <c r="SHL13" s="105"/>
      <c r="SHM13" s="50"/>
      <c r="SHN13" s="51"/>
      <c r="SHO13" s="51"/>
      <c r="SHP13" s="102"/>
      <c r="SHQ13" s="103"/>
      <c r="SHR13" s="104"/>
      <c r="SHS13" s="104"/>
      <c r="SHT13" s="104"/>
      <c r="SHU13" s="104"/>
      <c r="SHV13" s="51"/>
      <c r="SHW13" s="105"/>
      <c r="SHX13" s="50"/>
      <c r="SHY13" s="51"/>
      <c r="SHZ13" s="51"/>
      <c r="SIA13" s="102"/>
      <c r="SIB13" s="103"/>
      <c r="SIC13" s="104"/>
      <c r="SID13" s="104"/>
      <c r="SIE13" s="104"/>
      <c r="SIF13" s="104"/>
      <c r="SIG13" s="51"/>
      <c r="SIH13" s="105"/>
      <c r="SII13" s="50"/>
      <c r="SIJ13" s="51"/>
      <c r="SIK13" s="51"/>
      <c r="SIL13" s="102"/>
      <c r="SIM13" s="103"/>
      <c r="SIN13" s="104"/>
      <c r="SIO13" s="104"/>
      <c r="SIP13" s="104"/>
      <c r="SIQ13" s="104"/>
      <c r="SIR13" s="51"/>
      <c r="SIS13" s="105"/>
      <c r="SIT13" s="50"/>
      <c r="SIU13" s="51"/>
      <c r="SIV13" s="51"/>
      <c r="SIW13" s="102"/>
      <c r="SIX13" s="103"/>
      <c r="SIY13" s="104"/>
      <c r="SIZ13" s="104"/>
      <c r="SJA13" s="104"/>
      <c r="SJB13" s="104"/>
      <c r="SJC13" s="51"/>
      <c r="SJD13" s="105"/>
      <c r="SJE13" s="50"/>
      <c r="SJF13" s="51"/>
      <c r="SJG13" s="51"/>
      <c r="SJH13" s="102"/>
      <c r="SJI13" s="103"/>
      <c r="SJJ13" s="104"/>
      <c r="SJK13" s="104"/>
      <c r="SJL13" s="104"/>
      <c r="SJM13" s="104"/>
      <c r="SJN13" s="51"/>
      <c r="SJO13" s="105"/>
      <c r="SJP13" s="50"/>
      <c r="SJQ13" s="51"/>
      <c r="SJR13" s="51"/>
      <c r="SJS13" s="102"/>
      <c r="SJT13" s="103"/>
      <c r="SJU13" s="104"/>
      <c r="SJV13" s="104"/>
      <c r="SJW13" s="104"/>
      <c r="SJX13" s="104"/>
      <c r="SJY13" s="51"/>
      <c r="SJZ13" s="105"/>
      <c r="SKA13" s="50"/>
      <c r="SKB13" s="51"/>
      <c r="SKC13" s="51"/>
      <c r="SKD13" s="102"/>
      <c r="SKE13" s="103"/>
      <c r="SKF13" s="104"/>
      <c r="SKG13" s="104"/>
      <c r="SKH13" s="104"/>
      <c r="SKI13" s="104"/>
      <c r="SKJ13" s="51"/>
      <c r="SKK13" s="105"/>
      <c r="SKL13" s="50"/>
      <c r="SKM13" s="51"/>
      <c r="SKN13" s="51"/>
      <c r="SKO13" s="102"/>
      <c r="SKP13" s="103"/>
      <c r="SKQ13" s="104"/>
      <c r="SKR13" s="104"/>
      <c r="SKS13" s="104"/>
      <c r="SKT13" s="104"/>
      <c r="SKU13" s="51"/>
      <c r="SKV13" s="105"/>
      <c r="SKW13" s="50"/>
      <c r="SKX13" s="51"/>
      <c r="SKY13" s="51"/>
      <c r="SKZ13" s="102"/>
      <c r="SLA13" s="103"/>
      <c r="SLB13" s="104"/>
      <c r="SLC13" s="104"/>
      <c r="SLD13" s="104"/>
      <c r="SLE13" s="104"/>
      <c r="SLF13" s="51"/>
      <c r="SLG13" s="105"/>
      <c r="SLH13" s="50"/>
      <c r="SLI13" s="51"/>
      <c r="SLJ13" s="51"/>
      <c r="SLK13" s="102"/>
      <c r="SLL13" s="103"/>
      <c r="SLM13" s="104"/>
      <c r="SLN13" s="104"/>
      <c r="SLO13" s="104"/>
      <c r="SLP13" s="104"/>
      <c r="SLQ13" s="51"/>
      <c r="SLR13" s="105"/>
      <c r="SLS13" s="50"/>
      <c r="SLT13" s="51"/>
      <c r="SLU13" s="51"/>
      <c r="SLV13" s="102"/>
      <c r="SLW13" s="103"/>
      <c r="SLX13" s="104"/>
      <c r="SLY13" s="104"/>
      <c r="SLZ13" s="104"/>
      <c r="SMA13" s="104"/>
      <c r="SMB13" s="51"/>
      <c r="SMC13" s="105"/>
      <c r="SMD13" s="50"/>
      <c r="SME13" s="51"/>
      <c r="SMF13" s="51"/>
      <c r="SMG13" s="102"/>
      <c r="SMH13" s="103"/>
      <c r="SMI13" s="104"/>
      <c r="SMJ13" s="104"/>
      <c r="SMK13" s="104"/>
      <c r="SML13" s="104"/>
      <c r="SMM13" s="51"/>
      <c r="SMN13" s="105"/>
      <c r="SMO13" s="50"/>
      <c r="SMP13" s="51"/>
      <c r="SMQ13" s="51"/>
      <c r="SMR13" s="102"/>
      <c r="SMS13" s="103"/>
      <c r="SMT13" s="104"/>
      <c r="SMU13" s="104"/>
      <c r="SMV13" s="104"/>
      <c r="SMW13" s="104"/>
      <c r="SMX13" s="51"/>
      <c r="SMY13" s="105"/>
      <c r="SMZ13" s="50"/>
      <c r="SNA13" s="51"/>
      <c r="SNB13" s="51"/>
      <c r="SNC13" s="102"/>
      <c r="SND13" s="103"/>
      <c r="SNE13" s="104"/>
      <c r="SNF13" s="104"/>
      <c r="SNG13" s="104"/>
      <c r="SNH13" s="104"/>
      <c r="SNI13" s="51"/>
      <c r="SNJ13" s="105"/>
      <c r="SNK13" s="50"/>
      <c r="SNL13" s="51"/>
      <c r="SNM13" s="51"/>
      <c r="SNN13" s="102"/>
      <c r="SNO13" s="103"/>
      <c r="SNP13" s="104"/>
      <c r="SNQ13" s="104"/>
      <c r="SNR13" s="104"/>
      <c r="SNS13" s="104"/>
      <c r="SNT13" s="51"/>
      <c r="SNU13" s="105"/>
      <c r="SNV13" s="50"/>
      <c r="SNW13" s="51"/>
      <c r="SNX13" s="51"/>
      <c r="SNY13" s="102"/>
      <c r="SNZ13" s="103"/>
      <c r="SOA13" s="104"/>
      <c r="SOB13" s="104"/>
      <c r="SOC13" s="104"/>
      <c r="SOD13" s="104"/>
      <c r="SOE13" s="51"/>
      <c r="SOF13" s="105"/>
      <c r="SOG13" s="50"/>
      <c r="SOH13" s="51"/>
      <c r="SOI13" s="51"/>
      <c r="SOJ13" s="102"/>
      <c r="SOK13" s="103"/>
      <c r="SOL13" s="104"/>
      <c r="SOM13" s="104"/>
      <c r="SON13" s="104"/>
      <c r="SOO13" s="104"/>
      <c r="SOP13" s="51"/>
      <c r="SOQ13" s="105"/>
      <c r="SOR13" s="50"/>
      <c r="SOS13" s="51"/>
      <c r="SOT13" s="51"/>
      <c r="SOU13" s="102"/>
      <c r="SOV13" s="103"/>
      <c r="SOW13" s="104"/>
      <c r="SOX13" s="104"/>
      <c r="SOY13" s="104"/>
      <c r="SOZ13" s="104"/>
      <c r="SPA13" s="51"/>
      <c r="SPB13" s="105"/>
      <c r="SPC13" s="50"/>
      <c r="SPD13" s="51"/>
      <c r="SPE13" s="51"/>
      <c r="SPF13" s="102"/>
      <c r="SPG13" s="103"/>
      <c r="SPH13" s="104"/>
      <c r="SPI13" s="104"/>
      <c r="SPJ13" s="104"/>
      <c r="SPK13" s="104"/>
      <c r="SPL13" s="51"/>
      <c r="SPM13" s="105"/>
      <c r="SPN13" s="50"/>
      <c r="SPO13" s="51"/>
      <c r="SPP13" s="51"/>
      <c r="SPQ13" s="102"/>
      <c r="SPR13" s="103"/>
      <c r="SPS13" s="104"/>
      <c r="SPT13" s="104"/>
      <c r="SPU13" s="104"/>
      <c r="SPV13" s="104"/>
      <c r="SPW13" s="51"/>
      <c r="SPX13" s="105"/>
      <c r="SPY13" s="50"/>
      <c r="SPZ13" s="51"/>
      <c r="SQA13" s="51"/>
      <c r="SQB13" s="102"/>
      <c r="SQC13" s="103"/>
      <c r="SQD13" s="104"/>
      <c r="SQE13" s="104"/>
      <c r="SQF13" s="104"/>
      <c r="SQG13" s="104"/>
      <c r="SQH13" s="51"/>
      <c r="SQI13" s="105"/>
      <c r="SQJ13" s="50"/>
      <c r="SQK13" s="51"/>
      <c r="SQL13" s="51"/>
      <c r="SQM13" s="102"/>
      <c r="SQN13" s="103"/>
      <c r="SQO13" s="104"/>
      <c r="SQP13" s="104"/>
      <c r="SQQ13" s="104"/>
      <c r="SQR13" s="104"/>
      <c r="SQS13" s="51"/>
      <c r="SQT13" s="105"/>
      <c r="SQU13" s="50"/>
      <c r="SQV13" s="51"/>
      <c r="SQW13" s="51"/>
      <c r="SQX13" s="102"/>
      <c r="SQY13" s="103"/>
      <c r="SQZ13" s="104"/>
      <c r="SRA13" s="104"/>
      <c r="SRB13" s="104"/>
      <c r="SRC13" s="104"/>
      <c r="SRD13" s="51"/>
      <c r="SRE13" s="105"/>
      <c r="SRF13" s="50"/>
      <c r="SRG13" s="51"/>
      <c r="SRH13" s="51"/>
      <c r="SRI13" s="102"/>
      <c r="SRJ13" s="103"/>
      <c r="SRK13" s="104"/>
      <c r="SRL13" s="104"/>
      <c r="SRM13" s="104"/>
      <c r="SRN13" s="104"/>
      <c r="SRO13" s="51"/>
      <c r="SRP13" s="105"/>
      <c r="SRQ13" s="50"/>
      <c r="SRR13" s="51"/>
      <c r="SRS13" s="51"/>
      <c r="SRT13" s="102"/>
      <c r="SRU13" s="103"/>
      <c r="SRV13" s="104"/>
      <c r="SRW13" s="104"/>
      <c r="SRX13" s="104"/>
      <c r="SRY13" s="104"/>
      <c r="SRZ13" s="51"/>
      <c r="SSA13" s="105"/>
      <c r="SSB13" s="50"/>
      <c r="SSC13" s="51"/>
      <c r="SSD13" s="51"/>
      <c r="SSE13" s="102"/>
      <c r="SSF13" s="103"/>
      <c r="SSG13" s="104"/>
      <c r="SSH13" s="104"/>
      <c r="SSI13" s="104"/>
      <c r="SSJ13" s="104"/>
      <c r="SSK13" s="51"/>
      <c r="SSL13" s="105"/>
      <c r="SSM13" s="50"/>
      <c r="SSN13" s="51"/>
      <c r="SSO13" s="51"/>
      <c r="SSP13" s="102"/>
      <c r="SSQ13" s="103"/>
      <c r="SSR13" s="104"/>
      <c r="SSS13" s="104"/>
      <c r="SST13" s="104"/>
      <c r="SSU13" s="104"/>
      <c r="SSV13" s="51"/>
      <c r="SSW13" s="105"/>
      <c r="SSX13" s="50"/>
      <c r="SSY13" s="51"/>
      <c r="SSZ13" s="51"/>
      <c r="STA13" s="102"/>
      <c r="STB13" s="103"/>
      <c r="STC13" s="104"/>
      <c r="STD13" s="104"/>
      <c r="STE13" s="104"/>
      <c r="STF13" s="104"/>
      <c r="STG13" s="51"/>
      <c r="STH13" s="105"/>
      <c r="STI13" s="50"/>
      <c r="STJ13" s="51"/>
      <c r="STK13" s="51"/>
      <c r="STL13" s="102"/>
      <c r="STM13" s="103"/>
      <c r="STN13" s="104"/>
      <c r="STO13" s="104"/>
      <c r="STP13" s="104"/>
      <c r="STQ13" s="104"/>
      <c r="STR13" s="51"/>
      <c r="STS13" s="105"/>
      <c r="STT13" s="50"/>
      <c r="STU13" s="51"/>
      <c r="STV13" s="51"/>
      <c r="STW13" s="102"/>
      <c r="STX13" s="103"/>
      <c r="STY13" s="104"/>
      <c r="STZ13" s="104"/>
      <c r="SUA13" s="104"/>
      <c r="SUB13" s="104"/>
      <c r="SUC13" s="51"/>
      <c r="SUD13" s="105"/>
      <c r="SUE13" s="50"/>
      <c r="SUF13" s="51"/>
      <c r="SUG13" s="51"/>
      <c r="SUH13" s="102"/>
      <c r="SUI13" s="103"/>
      <c r="SUJ13" s="104"/>
      <c r="SUK13" s="104"/>
      <c r="SUL13" s="104"/>
      <c r="SUM13" s="104"/>
      <c r="SUN13" s="51"/>
      <c r="SUO13" s="105"/>
      <c r="SUP13" s="50"/>
      <c r="SUQ13" s="51"/>
      <c r="SUR13" s="51"/>
      <c r="SUS13" s="102"/>
      <c r="SUT13" s="103"/>
      <c r="SUU13" s="104"/>
      <c r="SUV13" s="104"/>
      <c r="SUW13" s="104"/>
      <c r="SUX13" s="104"/>
      <c r="SUY13" s="51"/>
      <c r="SUZ13" s="105"/>
      <c r="SVA13" s="50"/>
      <c r="SVB13" s="51"/>
      <c r="SVC13" s="51"/>
      <c r="SVD13" s="102"/>
      <c r="SVE13" s="103"/>
      <c r="SVF13" s="104"/>
      <c r="SVG13" s="104"/>
      <c r="SVH13" s="104"/>
      <c r="SVI13" s="104"/>
      <c r="SVJ13" s="51"/>
      <c r="SVK13" s="105"/>
      <c r="SVL13" s="50"/>
      <c r="SVM13" s="51"/>
      <c r="SVN13" s="51"/>
      <c r="SVO13" s="102"/>
      <c r="SVP13" s="103"/>
      <c r="SVQ13" s="104"/>
      <c r="SVR13" s="104"/>
      <c r="SVS13" s="104"/>
      <c r="SVT13" s="104"/>
      <c r="SVU13" s="51"/>
      <c r="SVV13" s="105"/>
      <c r="SVW13" s="50"/>
      <c r="SVX13" s="51"/>
      <c r="SVY13" s="51"/>
      <c r="SVZ13" s="102"/>
      <c r="SWA13" s="103"/>
      <c r="SWB13" s="104"/>
      <c r="SWC13" s="104"/>
      <c r="SWD13" s="104"/>
      <c r="SWE13" s="104"/>
      <c r="SWF13" s="51"/>
      <c r="SWG13" s="105"/>
      <c r="SWH13" s="50"/>
      <c r="SWI13" s="51"/>
      <c r="SWJ13" s="51"/>
      <c r="SWK13" s="102"/>
      <c r="SWL13" s="103"/>
      <c r="SWM13" s="104"/>
      <c r="SWN13" s="104"/>
      <c r="SWO13" s="104"/>
      <c r="SWP13" s="104"/>
      <c r="SWQ13" s="51"/>
      <c r="SWR13" s="105"/>
      <c r="SWS13" s="50"/>
      <c r="SWT13" s="51"/>
      <c r="SWU13" s="51"/>
      <c r="SWV13" s="102"/>
      <c r="SWW13" s="103"/>
      <c r="SWX13" s="104"/>
      <c r="SWY13" s="104"/>
      <c r="SWZ13" s="104"/>
      <c r="SXA13" s="104"/>
      <c r="SXB13" s="51"/>
      <c r="SXC13" s="105"/>
      <c r="SXD13" s="50"/>
      <c r="SXE13" s="51"/>
      <c r="SXF13" s="51"/>
      <c r="SXG13" s="102"/>
      <c r="SXH13" s="103"/>
      <c r="SXI13" s="104"/>
      <c r="SXJ13" s="104"/>
      <c r="SXK13" s="104"/>
      <c r="SXL13" s="104"/>
      <c r="SXM13" s="51"/>
      <c r="SXN13" s="105"/>
      <c r="SXO13" s="50"/>
      <c r="SXP13" s="51"/>
      <c r="SXQ13" s="51"/>
      <c r="SXR13" s="102"/>
      <c r="SXS13" s="103"/>
      <c r="SXT13" s="104"/>
      <c r="SXU13" s="104"/>
      <c r="SXV13" s="104"/>
      <c r="SXW13" s="104"/>
      <c r="SXX13" s="51"/>
      <c r="SXY13" s="105"/>
      <c r="SXZ13" s="50"/>
      <c r="SYA13" s="51"/>
      <c r="SYB13" s="51"/>
      <c r="SYC13" s="102"/>
      <c r="SYD13" s="103"/>
      <c r="SYE13" s="104"/>
      <c r="SYF13" s="104"/>
      <c r="SYG13" s="104"/>
      <c r="SYH13" s="104"/>
      <c r="SYI13" s="51"/>
      <c r="SYJ13" s="105"/>
      <c r="SYK13" s="50"/>
      <c r="SYL13" s="51"/>
      <c r="SYM13" s="51"/>
      <c r="SYN13" s="102"/>
      <c r="SYO13" s="103"/>
      <c r="SYP13" s="104"/>
      <c r="SYQ13" s="104"/>
      <c r="SYR13" s="104"/>
      <c r="SYS13" s="104"/>
      <c r="SYT13" s="51"/>
      <c r="SYU13" s="105"/>
      <c r="SYV13" s="50"/>
      <c r="SYW13" s="51"/>
      <c r="SYX13" s="51"/>
      <c r="SYY13" s="102"/>
      <c r="SYZ13" s="103"/>
      <c r="SZA13" s="104"/>
      <c r="SZB13" s="104"/>
      <c r="SZC13" s="104"/>
      <c r="SZD13" s="104"/>
      <c r="SZE13" s="51"/>
      <c r="SZF13" s="105"/>
      <c r="SZG13" s="50"/>
      <c r="SZH13" s="51"/>
      <c r="SZI13" s="51"/>
      <c r="SZJ13" s="102"/>
      <c r="SZK13" s="103"/>
      <c r="SZL13" s="104"/>
      <c r="SZM13" s="104"/>
      <c r="SZN13" s="104"/>
      <c r="SZO13" s="104"/>
      <c r="SZP13" s="51"/>
      <c r="SZQ13" s="105"/>
      <c r="SZR13" s="50"/>
      <c r="SZS13" s="51"/>
      <c r="SZT13" s="51"/>
      <c r="SZU13" s="102"/>
      <c r="SZV13" s="103"/>
      <c r="SZW13" s="104"/>
      <c r="SZX13" s="104"/>
      <c r="SZY13" s="104"/>
      <c r="SZZ13" s="104"/>
      <c r="TAA13" s="51"/>
      <c r="TAB13" s="105"/>
      <c r="TAC13" s="50"/>
      <c r="TAD13" s="51"/>
      <c r="TAE13" s="51"/>
      <c r="TAF13" s="102"/>
      <c r="TAG13" s="103"/>
      <c r="TAH13" s="104"/>
      <c r="TAI13" s="104"/>
      <c r="TAJ13" s="104"/>
      <c r="TAK13" s="104"/>
      <c r="TAL13" s="51"/>
      <c r="TAM13" s="105"/>
      <c r="TAN13" s="50"/>
      <c r="TAO13" s="51"/>
      <c r="TAP13" s="51"/>
      <c r="TAQ13" s="102"/>
      <c r="TAR13" s="103"/>
      <c r="TAS13" s="104"/>
      <c r="TAT13" s="104"/>
      <c r="TAU13" s="104"/>
      <c r="TAV13" s="104"/>
      <c r="TAW13" s="51"/>
      <c r="TAX13" s="105"/>
      <c r="TAY13" s="50"/>
      <c r="TAZ13" s="51"/>
      <c r="TBA13" s="51"/>
      <c r="TBB13" s="102"/>
      <c r="TBC13" s="103"/>
      <c r="TBD13" s="104"/>
      <c r="TBE13" s="104"/>
      <c r="TBF13" s="104"/>
      <c r="TBG13" s="104"/>
      <c r="TBH13" s="51"/>
      <c r="TBI13" s="105"/>
      <c r="TBJ13" s="50"/>
      <c r="TBK13" s="51"/>
      <c r="TBL13" s="51"/>
      <c r="TBM13" s="102"/>
      <c r="TBN13" s="103"/>
      <c r="TBO13" s="104"/>
      <c r="TBP13" s="104"/>
      <c r="TBQ13" s="104"/>
      <c r="TBR13" s="104"/>
      <c r="TBS13" s="51"/>
      <c r="TBT13" s="105"/>
      <c r="TBU13" s="50"/>
      <c r="TBV13" s="51"/>
      <c r="TBW13" s="51"/>
      <c r="TBX13" s="102"/>
      <c r="TBY13" s="103"/>
      <c r="TBZ13" s="104"/>
      <c r="TCA13" s="104"/>
      <c r="TCB13" s="104"/>
      <c r="TCC13" s="104"/>
      <c r="TCD13" s="51"/>
      <c r="TCE13" s="105"/>
      <c r="TCF13" s="50"/>
      <c r="TCG13" s="51"/>
      <c r="TCH13" s="51"/>
      <c r="TCI13" s="102"/>
      <c r="TCJ13" s="103"/>
      <c r="TCK13" s="104"/>
      <c r="TCL13" s="104"/>
      <c r="TCM13" s="104"/>
      <c r="TCN13" s="104"/>
      <c r="TCO13" s="51"/>
      <c r="TCP13" s="105"/>
      <c r="TCQ13" s="50"/>
      <c r="TCR13" s="51"/>
      <c r="TCS13" s="51"/>
      <c r="TCT13" s="102"/>
      <c r="TCU13" s="103"/>
      <c r="TCV13" s="104"/>
      <c r="TCW13" s="104"/>
      <c r="TCX13" s="104"/>
      <c r="TCY13" s="104"/>
      <c r="TCZ13" s="51"/>
      <c r="TDA13" s="105"/>
      <c r="TDB13" s="50"/>
      <c r="TDC13" s="51"/>
      <c r="TDD13" s="51"/>
      <c r="TDE13" s="102"/>
      <c r="TDF13" s="103"/>
      <c r="TDG13" s="104"/>
      <c r="TDH13" s="104"/>
      <c r="TDI13" s="104"/>
      <c r="TDJ13" s="104"/>
      <c r="TDK13" s="51"/>
      <c r="TDL13" s="105"/>
      <c r="TDM13" s="50"/>
      <c r="TDN13" s="51"/>
      <c r="TDO13" s="51"/>
      <c r="TDP13" s="102"/>
      <c r="TDQ13" s="103"/>
      <c r="TDR13" s="104"/>
      <c r="TDS13" s="104"/>
      <c r="TDT13" s="104"/>
      <c r="TDU13" s="104"/>
      <c r="TDV13" s="51"/>
      <c r="TDW13" s="105"/>
      <c r="TDX13" s="50"/>
      <c r="TDY13" s="51"/>
      <c r="TDZ13" s="51"/>
      <c r="TEA13" s="102"/>
      <c r="TEB13" s="103"/>
      <c r="TEC13" s="104"/>
      <c r="TED13" s="104"/>
      <c r="TEE13" s="104"/>
      <c r="TEF13" s="104"/>
      <c r="TEG13" s="51"/>
      <c r="TEH13" s="105"/>
      <c r="TEI13" s="50"/>
      <c r="TEJ13" s="51"/>
      <c r="TEK13" s="51"/>
      <c r="TEL13" s="102"/>
      <c r="TEM13" s="103"/>
      <c r="TEN13" s="104"/>
      <c r="TEO13" s="104"/>
      <c r="TEP13" s="104"/>
      <c r="TEQ13" s="104"/>
      <c r="TER13" s="51"/>
      <c r="TES13" s="105"/>
      <c r="TET13" s="50"/>
      <c r="TEU13" s="51"/>
      <c r="TEV13" s="51"/>
      <c r="TEW13" s="102"/>
      <c r="TEX13" s="103"/>
      <c r="TEY13" s="104"/>
      <c r="TEZ13" s="104"/>
      <c r="TFA13" s="104"/>
      <c r="TFB13" s="104"/>
      <c r="TFC13" s="51"/>
      <c r="TFD13" s="105"/>
      <c r="TFE13" s="50"/>
      <c r="TFF13" s="51"/>
      <c r="TFG13" s="51"/>
      <c r="TFH13" s="102"/>
      <c r="TFI13" s="103"/>
      <c r="TFJ13" s="104"/>
      <c r="TFK13" s="104"/>
      <c r="TFL13" s="104"/>
      <c r="TFM13" s="104"/>
      <c r="TFN13" s="51"/>
      <c r="TFO13" s="105"/>
      <c r="TFP13" s="50"/>
      <c r="TFQ13" s="51"/>
      <c r="TFR13" s="51"/>
      <c r="TFS13" s="102"/>
      <c r="TFT13" s="103"/>
      <c r="TFU13" s="104"/>
      <c r="TFV13" s="104"/>
      <c r="TFW13" s="104"/>
      <c r="TFX13" s="104"/>
      <c r="TFY13" s="51"/>
      <c r="TFZ13" s="105"/>
      <c r="TGA13" s="50"/>
      <c r="TGB13" s="51"/>
      <c r="TGC13" s="51"/>
      <c r="TGD13" s="102"/>
      <c r="TGE13" s="103"/>
      <c r="TGF13" s="104"/>
      <c r="TGG13" s="104"/>
      <c r="TGH13" s="104"/>
      <c r="TGI13" s="104"/>
      <c r="TGJ13" s="51"/>
      <c r="TGK13" s="105"/>
      <c r="TGL13" s="50"/>
      <c r="TGM13" s="51"/>
      <c r="TGN13" s="51"/>
      <c r="TGO13" s="102"/>
      <c r="TGP13" s="103"/>
      <c r="TGQ13" s="104"/>
      <c r="TGR13" s="104"/>
      <c r="TGS13" s="104"/>
      <c r="TGT13" s="104"/>
      <c r="TGU13" s="51"/>
      <c r="TGV13" s="105"/>
      <c r="TGW13" s="50"/>
      <c r="TGX13" s="51"/>
      <c r="TGY13" s="51"/>
      <c r="TGZ13" s="102"/>
      <c r="THA13" s="103"/>
      <c r="THB13" s="104"/>
      <c r="THC13" s="104"/>
      <c r="THD13" s="104"/>
      <c r="THE13" s="104"/>
      <c r="THF13" s="51"/>
      <c r="THG13" s="105"/>
      <c r="THH13" s="50"/>
      <c r="THI13" s="51"/>
      <c r="THJ13" s="51"/>
      <c r="THK13" s="102"/>
      <c r="THL13" s="103"/>
      <c r="THM13" s="104"/>
      <c r="THN13" s="104"/>
      <c r="THO13" s="104"/>
      <c r="THP13" s="104"/>
      <c r="THQ13" s="51"/>
      <c r="THR13" s="105"/>
      <c r="THS13" s="50"/>
      <c r="THT13" s="51"/>
      <c r="THU13" s="51"/>
      <c r="THV13" s="102"/>
      <c r="THW13" s="103"/>
      <c r="THX13" s="104"/>
      <c r="THY13" s="104"/>
      <c r="THZ13" s="104"/>
      <c r="TIA13" s="104"/>
      <c r="TIB13" s="51"/>
      <c r="TIC13" s="105"/>
      <c r="TID13" s="50"/>
      <c r="TIE13" s="51"/>
      <c r="TIF13" s="51"/>
      <c r="TIG13" s="102"/>
      <c r="TIH13" s="103"/>
      <c r="TII13" s="104"/>
      <c r="TIJ13" s="104"/>
      <c r="TIK13" s="104"/>
      <c r="TIL13" s="104"/>
      <c r="TIM13" s="51"/>
      <c r="TIN13" s="105"/>
      <c r="TIO13" s="50"/>
      <c r="TIP13" s="51"/>
      <c r="TIQ13" s="51"/>
      <c r="TIR13" s="102"/>
      <c r="TIS13" s="103"/>
      <c r="TIT13" s="104"/>
      <c r="TIU13" s="104"/>
      <c r="TIV13" s="104"/>
      <c r="TIW13" s="104"/>
      <c r="TIX13" s="51"/>
      <c r="TIY13" s="105"/>
      <c r="TIZ13" s="50"/>
      <c r="TJA13" s="51"/>
      <c r="TJB13" s="51"/>
      <c r="TJC13" s="102"/>
      <c r="TJD13" s="103"/>
      <c r="TJE13" s="104"/>
      <c r="TJF13" s="104"/>
      <c r="TJG13" s="104"/>
      <c r="TJH13" s="104"/>
      <c r="TJI13" s="51"/>
      <c r="TJJ13" s="105"/>
      <c r="TJK13" s="50"/>
      <c r="TJL13" s="51"/>
      <c r="TJM13" s="51"/>
      <c r="TJN13" s="102"/>
      <c r="TJO13" s="103"/>
      <c r="TJP13" s="104"/>
      <c r="TJQ13" s="104"/>
      <c r="TJR13" s="104"/>
      <c r="TJS13" s="104"/>
      <c r="TJT13" s="51"/>
      <c r="TJU13" s="105"/>
      <c r="TJV13" s="50"/>
      <c r="TJW13" s="51"/>
      <c r="TJX13" s="51"/>
      <c r="TJY13" s="102"/>
      <c r="TJZ13" s="103"/>
      <c r="TKA13" s="104"/>
      <c r="TKB13" s="104"/>
      <c r="TKC13" s="104"/>
      <c r="TKD13" s="104"/>
      <c r="TKE13" s="51"/>
      <c r="TKF13" s="105"/>
      <c r="TKG13" s="50"/>
      <c r="TKH13" s="51"/>
      <c r="TKI13" s="51"/>
      <c r="TKJ13" s="102"/>
      <c r="TKK13" s="103"/>
      <c r="TKL13" s="104"/>
      <c r="TKM13" s="104"/>
      <c r="TKN13" s="104"/>
      <c r="TKO13" s="104"/>
      <c r="TKP13" s="51"/>
      <c r="TKQ13" s="105"/>
      <c r="TKR13" s="50"/>
      <c r="TKS13" s="51"/>
      <c r="TKT13" s="51"/>
      <c r="TKU13" s="102"/>
      <c r="TKV13" s="103"/>
      <c r="TKW13" s="104"/>
      <c r="TKX13" s="104"/>
      <c r="TKY13" s="104"/>
      <c r="TKZ13" s="104"/>
      <c r="TLA13" s="51"/>
      <c r="TLB13" s="105"/>
      <c r="TLC13" s="50"/>
      <c r="TLD13" s="51"/>
      <c r="TLE13" s="51"/>
      <c r="TLF13" s="102"/>
      <c r="TLG13" s="103"/>
      <c r="TLH13" s="104"/>
      <c r="TLI13" s="104"/>
      <c r="TLJ13" s="104"/>
      <c r="TLK13" s="104"/>
      <c r="TLL13" s="51"/>
      <c r="TLM13" s="105"/>
      <c r="TLN13" s="50"/>
      <c r="TLO13" s="51"/>
      <c r="TLP13" s="51"/>
      <c r="TLQ13" s="102"/>
      <c r="TLR13" s="103"/>
      <c r="TLS13" s="104"/>
      <c r="TLT13" s="104"/>
      <c r="TLU13" s="104"/>
      <c r="TLV13" s="104"/>
      <c r="TLW13" s="51"/>
      <c r="TLX13" s="105"/>
      <c r="TLY13" s="50"/>
      <c r="TLZ13" s="51"/>
      <c r="TMA13" s="51"/>
      <c r="TMB13" s="102"/>
      <c r="TMC13" s="103"/>
      <c r="TMD13" s="104"/>
      <c r="TME13" s="104"/>
      <c r="TMF13" s="104"/>
      <c r="TMG13" s="104"/>
      <c r="TMH13" s="51"/>
      <c r="TMI13" s="105"/>
      <c r="TMJ13" s="50"/>
      <c r="TMK13" s="51"/>
      <c r="TML13" s="51"/>
      <c r="TMM13" s="102"/>
      <c r="TMN13" s="103"/>
      <c r="TMO13" s="104"/>
      <c r="TMP13" s="104"/>
      <c r="TMQ13" s="104"/>
      <c r="TMR13" s="104"/>
      <c r="TMS13" s="51"/>
      <c r="TMT13" s="105"/>
      <c r="TMU13" s="50"/>
      <c r="TMV13" s="51"/>
      <c r="TMW13" s="51"/>
      <c r="TMX13" s="102"/>
      <c r="TMY13" s="103"/>
      <c r="TMZ13" s="104"/>
      <c r="TNA13" s="104"/>
      <c r="TNB13" s="104"/>
      <c r="TNC13" s="104"/>
      <c r="TND13" s="51"/>
      <c r="TNE13" s="105"/>
      <c r="TNF13" s="50"/>
      <c r="TNG13" s="51"/>
      <c r="TNH13" s="51"/>
      <c r="TNI13" s="102"/>
      <c r="TNJ13" s="103"/>
      <c r="TNK13" s="104"/>
      <c r="TNL13" s="104"/>
      <c r="TNM13" s="104"/>
      <c r="TNN13" s="104"/>
      <c r="TNO13" s="51"/>
      <c r="TNP13" s="105"/>
      <c r="TNQ13" s="50"/>
      <c r="TNR13" s="51"/>
      <c r="TNS13" s="51"/>
      <c r="TNT13" s="102"/>
      <c r="TNU13" s="103"/>
      <c r="TNV13" s="104"/>
      <c r="TNW13" s="104"/>
      <c r="TNX13" s="104"/>
      <c r="TNY13" s="104"/>
      <c r="TNZ13" s="51"/>
      <c r="TOA13" s="105"/>
      <c r="TOB13" s="50"/>
      <c r="TOC13" s="51"/>
      <c r="TOD13" s="51"/>
      <c r="TOE13" s="102"/>
      <c r="TOF13" s="103"/>
      <c r="TOG13" s="104"/>
      <c r="TOH13" s="104"/>
      <c r="TOI13" s="104"/>
      <c r="TOJ13" s="104"/>
      <c r="TOK13" s="51"/>
      <c r="TOL13" s="105"/>
      <c r="TOM13" s="50"/>
      <c r="TON13" s="51"/>
      <c r="TOO13" s="51"/>
      <c r="TOP13" s="102"/>
      <c r="TOQ13" s="103"/>
      <c r="TOR13" s="104"/>
      <c r="TOS13" s="104"/>
      <c r="TOT13" s="104"/>
      <c r="TOU13" s="104"/>
      <c r="TOV13" s="51"/>
      <c r="TOW13" s="105"/>
      <c r="TOX13" s="50"/>
      <c r="TOY13" s="51"/>
      <c r="TOZ13" s="51"/>
      <c r="TPA13" s="102"/>
      <c r="TPB13" s="103"/>
      <c r="TPC13" s="104"/>
      <c r="TPD13" s="104"/>
      <c r="TPE13" s="104"/>
      <c r="TPF13" s="104"/>
      <c r="TPG13" s="51"/>
      <c r="TPH13" s="105"/>
      <c r="TPI13" s="50"/>
      <c r="TPJ13" s="51"/>
      <c r="TPK13" s="51"/>
      <c r="TPL13" s="102"/>
      <c r="TPM13" s="103"/>
      <c r="TPN13" s="104"/>
      <c r="TPO13" s="104"/>
      <c r="TPP13" s="104"/>
      <c r="TPQ13" s="104"/>
      <c r="TPR13" s="51"/>
      <c r="TPS13" s="105"/>
      <c r="TPT13" s="50"/>
      <c r="TPU13" s="51"/>
      <c r="TPV13" s="51"/>
      <c r="TPW13" s="102"/>
      <c r="TPX13" s="103"/>
      <c r="TPY13" s="104"/>
      <c r="TPZ13" s="104"/>
      <c r="TQA13" s="104"/>
      <c r="TQB13" s="104"/>
      <c r="TQC13" s="51"/>
      <c r="TQD13" s="105"/>
      <c r="TQE13" s="50"/>
      <c r="TQF13" s="51"/>
      <c r="TQG13" s="51"/>
      <c r="TQH13" s="102"/>
      <c r="TQI13" s="103"/>
      <c r="TQJ13" s="104"/>
      <c r="TQK13" s="104"/>
      <c r="TQL13" s="104"/>
      <c r="TQM13" s="104"/>
      <c r="TQN13" s="51"/>
      <c r="TQO13" s="105"/>
      <c r="TQP13" s="50"/>
      <c r="TQQ13" s="51"/>
      <c r="TQR13" s="51"/>
      <c r="TQS13" s="102"/>
      <c r="TQT13" s="103"/>
      <c r="TQU13" s="104"/>
      <c r="TQV13" s="104"/>
      <c r="TQW13" s="104"/>
      <c r="TQX13" s="104"/>
      <c r="TQY13" s="51"/>
      <c r="TQZ13" s="105"/>
      <c r="TRA13" s="50"/>
      <c r="TRB13" s="51"/>
      <c r="TRC13" s="51"/>
      <c r="TRD13" s="102"/>
      <c r="TRE13" s="103"/>
      <c r="TRF13" s="104"/>
      <c r="TRG13" s="104"/>
      <c r="TRH13" s="104"/>
      <c r="TRI13" s="104"/>
      <c r="TRJ13" s="51"/>
      <c r="TRK13" s="105"/>
      <c r="TRL13" s="50"/>
      <c r="TRM13" s="51"/>
      <c r="TRN13" s="51"/>
      <c r="TRO13" s="102"/>
      <c r="TRP13" s="103"/>
      <c r="TRQ13" s="104"/>
      <c r="TRR13" s="104"/>
      <c r="TRS13" s="104"/>
      <c r="TRT13" s="104"/>
      <c r="TRU13" s="51"/>
      <c r="TRV13" s="105"/>
      <c r="TRW13" s="50"/>
      <c r="TRX13" s="51"/>
      <c r="TRY13" s="51"/>
      <c r="TRZ13" s="102"/>
      <c r="TSA13" s="103"/>
      <c r="TSB13" s="104"/>
      <c r="TSC13" s="104"/>
      <c r="TSD13" s="104"/>
      <c r="TSE13" s="104"/>
      <c r="TSF13" s="51"/>
      <c r="TSG13" s="105"/>
      <c r="TSH13" s="50"/>
      <c r="TSI13" s="51"/>
      <c r="TSJ13" s="51"/>
      <c r="TSK13" s="102"/>
      <c r="TSL13" s="103"/>
      <c r="TSM13" s="104"/>
      <c r="TSN13" s="104"/>
      <c r="TSO13" s="104"/>
      <c r="TSP13" s="104"/>
      <c r="TSQ13" s="51"/>
      <c r="TSR13" s="105"/>
      <c r="TSS13" s="50"/>
      <c r="TST13" s="51"/>
      <c r="TSU13" s="51"/>
      <c r="TSV13" s="102"/>
      <c r="TSW13" s="103"/>
      <c r="TSX13" s="104"/>
      <c r="TSY13" s="104"/>
      <c r="TSZ13" s="104"/>
      <c r="TTA13" s="104"/>
      <c r="TTB13" s="51"/>
      <c r="TTC13" s="105"/>
      <c r="TTD13" s="50"/>
      <c r="TTE13" s="51"/>
      <c r="TTF13" s="51"/>
      <c r="TTG13" s="102"/>
      <c r="TTH13" s="103"/>
      <c r="TTI13" s="104"/>
      <c r="TTJ13" s="104"/>
      <c r="TTK13" s="104"/>
      <c r="TTL13" s="104"/>
      <c r="TTM13" s="51"/>
      <c r="TTN13" s="105"/>
      <c r="TTO13" s="50"/>
      <c r="TTP13" s="51"/>
      <c r="TTQ13" s="51"/>
      <c r="TTR13" s="102"/>
      <c r="TTS13" s="103"/>
      <c r="TTT13" s="104"/>
      <c r="TTU13" s="104"/>
      <c r="TTV13" s="104"/>
      <c r="TTW13" s="104"/>
      <c r="TTX13" s="51"/>
      <c r="TTY13" s="105"/>
      <c r="TTZ13" s="50"/>
      <c r="TUA13" s="51"/>
      <c r="TUB13" s="51"/>
      <c r="TUC13" s="102"/>
      <c r="TUD13" s="103"/>
      <c r="TUE13" s="104"/>
      <c r="TUF13" s="104"/>
      <c r="TUG13" s="104"/>
      <c r="TUH13" s="104"/>
      <c r="TUI13" s="51"/>
      <c r="TUJ13" s="105"/>
      <c r="TUK13" s="50"/>
      <c r="TUL13" s="51"/>
      <c r="TUM13" s="51"/>
      <c r="TUN13" s="102"/>
      <c r="TUO13" s="103"/>
      <c r="TUP13" s="104"/>
      <c r="TUQ13" s="104"/>
      <c r="TUR13" s="104"/>
      <c r="TUS13" s="104"/>
      <c r="TUT13" s="51"/>
      <c r="TUU13" s="105"/>
      <c r="TUV13" s="50"/>
      <c r="TUW13" s="51"/>
      <c r="TUX13" s="51"/>
      <c r="TUY13" s="102"/>
      <c r="TUZ13" s="103"/>
      <c r="TVA13" s="104"/>
      <c r="TVB13" s="104"/>
      <c r="TVC13" s="104"/>
      <c r="TVD13" s="104"/>
      <c r="TVE13" s="51"/>
      <c r="TVF13" s="105"/>
      <c r="TVG13" s="50"/>
      <c r="TVH13" s="51"/>
      <c r="TVI13" s="51"/>
      <c r="TVJ13" s="102"/>
      <c r="TVK13" s="103"/>
      <c r="TVL13" s="104"/>
      <c r="TVM13" s="104"/>
      <c r="TVN13" s="104"/>
      <c r="TVO13" s="104"/>
      <c r="TVP13" s="51"/>
      <c r="TVQ13" s="105"/>
      <c r="TVR13" s="50"/>
      <c r="TVS13" s="51"/>
      <c r="TVT13" s="51"/>
      <c r="TVU13" s="102"/>
      <c r="TVV13" s="103"/>
      <c r="TVW13" s="104"/>
      <c r="TVX13" s="104"/>
      <c r="TVY13" s="104"/>
      <c r="TVZ13" s="104"/>
      <c r="TWA13" s="51"/>
      <c r="TWB13" s="105"/>
      <c r="TWC13" s="50"/>
      <c r="TWD13" s="51"/>
      <c r="TWE13" s="51"/>
      <c r="TWF13" s="102"/>
      <c r="TWG13" s="103"/>
      <c r="TWH13" s="104"/>
      <c r="TWI13" s="104"/>
      <c r="TWJ13" s="104"/>
      <c r="TWK13" s="104"/>
      <c r="TWL13" s="51"/>
      <c r="TWM13" s="105"/>
      <c r="TWN13" s="50"/>
      <c r="TWO13" s="51"/>
      <c r="TWP13" s="51"/>
      <c r="TWQ13" s="102"/>
      <c r="TWR13" s="103"/>
      <c r="TWS13" s="104"/>
      <c r="TWT13" s="104"/>
      <c r="TWU13" s="104"/>
      <c r="TWV13" s="104"/>
      <c r="TWW13" s="51"/>
      <c r="TWX13" s="105"/>
      <c r="TWY13" s="50"/>
      <c r="TWZ13" s="51"/>
      <c r="TXA13" s="51"/>
      <c r="TXB13" s="102"/>
      <c r="TXC13" s="103"/>
      <c r="TXD13" s="104"/>
      <c r="TXE13" s="104"/>
      <c r="TXF13" s="104"/>
      <c r="TXG13" s="104"/>
      <c r="TXH13" s="51"/>
      <c r="TXI13" s="105"/>
      <c r="TXJ13" s="50"/>
      <c r="TXK13" s="51"/>
      <c r="TXL13" s="51"/>
      <c r="TXM13" s="102"/>
      <c r="TXN13" s="103"/>
      <c r="TXO13" s="104"/>
      <c r="TXP13" s="104"/>
      <c r="TXQ13" s="104"/>
      <c r="TXR13" s="104"/>
      <c r="TXS13" s="51"/>
      <c r="TXT13" s="105"/>
      <c r="TXU13" s="50"/>
      <c r="TXV13" s="51"/>
      <c r="TXW13" s="51"/>
      <c r="TXX13" s="102"/>
      <c r="TXY13" s="103"/>
      <c r="TXZ13" s="104"/>
      <c r="TYA13" s="104"/>
      <c r="TYB13" s="104"/>
      <c r="TYC13" s="104"/>
      <c r="TYD13" s="51"/>
      <c r="TYE13" s="105"/>
      <c r="TYF13" s="50"/>
      <c r="TYG13" s="51"/>
      <c r="TYH13" s="51"/>
      <c r="TYI13" s="102"/>
      <c r="TYJ13" s="103"/>
      <c r="TYK13" s="104"/>
      <c r="TYL13" s="104"/>
      <c r="TYM13" s="104"/>
      <c r="TYN13" s="104"/>
      <c r="TYO13" s="51"/>
      <c r="TYP13" s="105"/>
      <c r="TYQ13" s="50"/>
      <c r="TYR13" s="51"/>
      <c r="TYS13" s="51"/>
      <c r="TYT13" s="102"/>
      <c r="TYU13" s="103"/>
      <c r="TYV13" s="104"/>
      <c r="TYW13" s="104"/>
      <c r="TYX13" s="104"/>
      <c r="TYY13" s="104"/>
      <c r="TYZ13" s="51"/>
      <c r="TZA13" s="105"/>
      <c r="TZB13" s="50"/>
      <c r="TZC13" s="51"/>
      <c r="TZD13" s="51"/>
      <c r="TZE13" s="102"/>
      <c r="TZF13" s="103"/>
      <c r="TZG13" s="104"/>
      <c r="TZH13" s="104"/>
      <c r="TZI13" s="104"/>
      <c r="TZJ13" s="104"/>
      <c r="TZK13" s="51"/>
      <c r="TZL13" s="105"/>
      <c r="TZM13" s="50"/>
      <c r="TZN13" s="51"/>
      <c r="TZO13" s="51"/>
      <c r="TZP13" s="102"/>
      <c r="TZQ13" s="103"/>
      <c r="TZR13" s="104"/>
      <c r="TZS13" s="104"/>
      <c r="TZT13" s="104"/>
      <c r="TZU13" s="104"/>
      <c r="TZV13" s="51"/>
      <c r="TZW13" s="105"/>
      <c r="TZX13" s="50"/>
      <c r="TZY13" s="51"/>
      <c r="TZZ13" s="51"/>
      <c r="UAA13" s="102"/>
      <c r="UAB13" s="103"/>
      <c r="UAC13" s="104"/>
      <c r="UAD13" s="104"/>
      <c r="UAE13" s="104"/>
      <c r="UAF13" s="104"/>
      <c r="UAG13" s="51"/>
      <c r="UAH13" s="105"/>
      <c r="UAI13" s="50"/>
      <c r="UAJ13" s="51"/>
      <c r="UAK13" s="51"/>
      <c r="UAL13" s="102"/>
      <c r="UAM13" s="103"/>
      <c r="UAN13" s="104"/>
      <c r="UAO13" s="104"/>
      <c r="UAP13" s="104"/>
      <c r="UAQ13" s="104"/>
      <c r="UAR13" s="51"/>
      <c r="UAS13" s="105"/>
      <c r="UAT13" s="50"/>
      <c r="UAU13" s="51"/>
      <c r="UAV13" s="51"/>
      <c r="UAW13" s="102"/>
      <c r="UAX13" s="103"/>
      <c r="UAY13" s="104"/>
      <c r="UAZ13" s="104"/>
      <c r="UBA13" s="104"/>
      <c r="UBB13" s="104"/>
      <c r="UBC13" s="51"/>
      <c r="UBD13" s="105"/>
      <c r="UBE13" s="50"/>
      <c r="UBF13" s="51"/>
      <c r="UBG13" s="51"/>
      <c r="UBH13" s="102"/>
      <c r="UBI13" s="103"/>
      <c r="UBJ13" s="104"/>
      <c r="UBK13" s="104"/>
      <c r="UBL13" s="104"/>
      <c r="UBM13" s="104"/>
      <c r="UBN13" s="51"/>
      <c r="UBO13" s="105"/>
      <c r="UBP13" s="50"/>
      <c r="UBQ13" s="51"/>
      <c r="UBR13" s="51"/>
      <c r="UBS13" s="102"/>
      <c r="UBT13" s="103"/>
      <c r="UBU13" s="104"/>
      <c r="UBV13" s="104"/>
      <c r="UBW13" s="104"/>
      <c r="UBX13" s="104"/>
      <c r="UBY13" s="51"/>
      <c r="UBZ13" s="105"/>
      <c r="UCA13" s="50"/>
      <c r="UCB13" s="51"/>
      <c r="UCC13" s="51"/>
      <c r="UCD13" s="102"/>
      <c r="UCE13" s="103"/>
      <c r="UCF13" s="104"/>
      <c r="UCG13" s="104"/>
      <c r="UCH13" s="104"/>
      <c r="UCI13" s="104"/>
      <c r="UCJ13" s="51"/>
      <c r="UCK13" s="105"/>
      <c r="UCL13" s="50"/>
      <c r="UCM13" s="51"/>
      <c r="UCN13" s="51"/>
      <c r="UCO13" s="102"/>
      <c r="UCP13" s="103"/>
      <c r="UCQ13" s="104"/>
      <c r="UCR13" s="104"/>
      <c r="UCS13" s="104"/>
      <c r="UCT13" s="104"/>
      <c r="UCU13" s="51"/>
      <c r="UCV13" s="105"/>
      <c r="UCW13" s="50"/>
      <c r="UCX13" s="51"/>
      <c r="UCY13" s="51"/>
      <c r="UCZ13" s="102"/>
      <c r="UDA13" s="103"/>
      <c r="UDB13" s="104"/>
      <c r="UDC13" s="104"/>
      <c r="UDD13" s="104"/>
      <c r="UDE13" s="104"/>
      <c r="UDF13" s="51"/>
      <c r="UDG13" s="105"/>
      <c r="UDH13" s="50"/>
      <c r="UDI13" s="51"/>
      <c r="UDJ13" s="51"/>
      <c r="UDK13" s="102"/>
      <c r="UDL13" s="103"/>
      <c r="UDM13" s="104"/>
      <c r="UDN13" s="104"/>
      <c r="UDO13" s="104"/>
      <c r="UDP13" s="104"/>
      <c r="UDQ13" s="51"/>
      <c r="UDR13" s="105"/>
      <c r="UDS13" s="50"/>
      <c r="UDT13" s="51"/>
      <c r="UDU13" s="51"/>
      <c r="UDV13" s="102"/>
      <c r="UDW13" s="103"/>
      <c r="UDX13" s="104"/>
      <c r="UDY13" s="104"/>
      <c r="UDZ13" s="104"/>
      <c r="UEA13" s="104"/>
      <c r="UEB13" s="51"/>
      <c r="UEC13" s="105"/>
      <c r="UED13" s="50"/>
      <c r="UEE13" s="51"/>
      <c r="UEF13" s="51"/>
      <c r="UEG13" s="102"/>
      <c r="UEH13" s="103"/>
      <c r="UEI13" s="104"/>
      <c r="UEJ13" s="104"/>
      <c r="UEK13" s="104"/>
      <c r="UEL13" s="104"/>
      <c r="UEM13" s="51"/>
      <c r="UEN13" s="105"/>
      <c r="UEO13" s="50"/>
      <c r="UEP13" s="51"/>
      <c r="UEQ13" s="51"/>
      <c r="UER13" s="102"/>
      <c r="UES13" s="103"/>
      <c r="UET13" s="104"/>
      <c r="UEU13" s="104"/>
      <c r="UEV13" s="104"/>
      <c r="UEW13" s="104"/>
      <c r="UEX13" s="51"/>
      <c r="UEY13" s="105"/>
      <c r="UEZ13" s="50"/>
      <c r="UFA13" s="51"/>
      <c r="UFB13" s="51"/>
      <c r="UFC13" s="102"/>
      <c r="UFD13" s="103"/>
      <c r="UFE13" s="104"/>
      <c r="UFF13" s="104"/>
      <c r="UFG13" s="104"/>
      <c r="UFH13" s="104"/>
      <c r="UFI13" s="51"/>
      <c r="UFJ13" s="105"/>
      <c r="UFK13" s="50"/>
      <c r="UFL13" s="51"/>
      <c r="UFM13" s="51"/>
      <c r="UFN13" s="102"/>
      <c r="UFO13" s="103"/>
      <c r="UFP13" s="104"/>
      <c r="UFQ13" s="104"/>
      <c r="UFR13" s="104"/>
      <c r="UFS13" s="104"/>
      <c r="UFT13" s="51"/>
      <c r="UFU13" s="105"/>
      <c r="UFV13" s="50"/>
      <c r="UFW13" s="51"/>
      <c r="UFX13" s="51"/>
      <c r="UFY13" s="102"/>
      <c r="UFZ13" s="103"/>
      <c r="UGA13" s="104"/>
      <c r="UGB13" s="104"/>
      <c r="UGC13" s="104"/>
      <c r="UGD13" s="104"/>
      <c r="UGE13" s="51"/>
      <c r="UGF13" s="105"/>
      <c r="UGG13" s="50"/>
      <c r="UGH13" s="51"/>
      <c r="UGI13" s="51"/>
      <c r="UGJ13" s="102"/>
      <c r="UGK13" s="103"/>
      <c r="UGL13" s="104"/>
      <c r="UGM13" s="104"/>
      <c r="UGN13" s="104"/>
      <c r="UGO13" s="104"/>
      <c r="UGP13" s="51"/>
      <c r="UGQ13" s="105"/>
      <c r="UGR13" s="50"/>
      <c r="UGS13" s="51"/>
      <c r="UGT13" s="51"/>
      <c r="UGU13" s="102"/>
      <c r="UGV13" s="103"/>
      <c r="UGW13" s="104"/>
      <c r="UGX13" s="104"/>
      <c r="UGY13" s="104"/>
      <c r="UGZ13" s="104"/>
      <c r="UHA13" s="51"/>
      <c r="UHB13" s="105"/>
      <c r="UHC13" s="50"/>
      <c r="UHD13" s="51"/>
      <c r="UHE13" s="51"/>
      <c r="UHF13" s="102"/>
      <c r="UHG13" s="103"/>
      <c r="UHH13" s="104"/>
      <c r="UHI13" s="104"/>
      <c r="UHJ13" s="104"/>
      <c r="UHK13" s="104"/>
      <c r="UHL13" s="51"/>
      <c r="UHM13" s="105"/>
      <c r="UHN13" s="50"/>
      <c r="UHO13" s="51"/>
      <c r="UHP13" s="51"/>
      <c r="UHQ13" s="102"/>
      <c r="UHR13" s="103"/>
      <c r="UHS13" s="104"/>
      <c r="UHT13" s="104"/>
      <c r="UHU13" s="104"/>
      <c r="UHV13" s="104"/>
      <c r="UHW13" s="51"/>
      <c r="UHX13" s="105"/>
      <c r="UHY13" s="50"/>
      <c r="UHZ13" s="51"/>
      <c r="UIA13" s="51"/>
      <c r="UIB13" s="102"/>
      <c r="UIC13" s="103"/>
      <c r="UID13" s="104"/>
      <c r="UIE13" s="104"/>
      <c r="UIF13" s="104"/>
      <c r="UIG13" s="104"/>
      <c r="UIH13" s="51"/>
      <c r="UII13" s="105"/>
      <c r="UIJ13" s="50"/>
      <c r="UIK13" s="51"/>
      <c r="UIL13" s="51"/>
      <c r="UIM13" s="102"/>
      <c r="UIN13" s="103"/>
      <c r="UIO13" s="104"/>
      <c r="UIP13" s="104"/>
      <c r="UIQ13" s="104"/>
      <c r="UIR13" s="104"/>
      <c r="UIS13" s="51"/>
      <c r="UIT13" s="105"/>
      <c r="UIU13" s="50"/>
      <c r="UIV13" s="51"/>
      <c r="UIW13" s="51"/>
      <c r="UIX13" s="102"/>
      <c r="UIY13" s="103"/>
      <c r="UIZ13" s="104"/>
      <c r="UJA13" s="104"/>
      <c r="UJB13" s="104"/>
      <c r="UJC13" s="104"/>
      <c r="UJD13" s="51"/>
      <c r="UJE13" s="105"/>
      <c r="UJF13" s="50"/>
      <c r="UJG13" s="51"/>
      <c r="UJH13" s="51"/>
      <c r="UJI13" s="102"/>
      <c r="UJJ13" s="103"/>
      <c r="UJK13" s="104"/>
      <c r="UJL13" s="104"/>
      <c r="UJM13" s="104"/>
      <c r="UJN13" s="104"/>
      <c r="UJO13" s="51"/>
      <c r="UJP13" s="105"/>
      <c r="UJQ13" s="50"/>
      <c r="UJR13" s="51"/>
      <c r="UJS13" s="51"/>
      <c r="UJT13" s="102"/>
      <c r="UJU13" s="103"/>
      <c r="UJV13" s="104"/>
      <c r="UJW13" s="104"/>
      <c r="UJX13" s="104"/>
      <c r="UJY13" s="104"/>
      <c r="UJZ13" s="51"/>
      <c r="UKA13" s="105"/>
      <c r="UKB13" s="50"/>
      <c r="UKC13" s="51"/>
      <c r="UKD13" s="51"/>
      <c r="UKE13" s="102"/>
      <c r="UKF13" s="103"/>
      <c r="UKG13" s="104"/>
      <c r="UKH13" s="104"/>
      <c r="UKI13" s="104"/>
      <c r="UKJ13" s="104"/>
      <c r="UKK13" s="51"/>
      <c r="UKL13" s="105"/>
      <c r="UKM13" s="50"/>
      <c r="UKN13" s="51"/>
      <c r="UKO13" s="51"/>
      <c r="UKP13" s="102"/>
      <c r="UKQ13" s="103"/>
      <c r="UKR13" s="104"/>
      <c r="UKS13" s="104"/>
      <c r="UKT13" s="104"/>
      <c r="UKU13" s="104"/>
      <c r="UKV13" s="51"/>
      <c r="UKW13" s="105"/>
      <c r="UKX13" s="50"/>
      <c r="UKY13" s="51"/>
      <c r="UKZ13" s="51"/>
      <c r="ULA13" s="102"/>
      <c r="ULB13" s="103"/>
      <c r="ULC13" s="104"/>
      <c r="ULD13" s="104"/>
      <c r="ULE13" s="104"/>
      <c r="ULF13" s="104"/>
      <c r="ULG13" s="51"/>
      <c r="ULH13" s="105"/>
      <c r="ULI13" s="50"/>
      <c r="ULJ13" s="51"/>
      <c r="ULK13" s="51"/>
      <c r="ULL13" s="102"/>
      <c r="ULM13" s="103"/>
      <c r="ULN13" s="104"/>
      <c r="ULO13" s="104"/>
      <c r="ULP13" s="104"/>
      <c r="ULQ13" s="104"/>
      <c r="ULR13" s="51"/>
      <c r="ULS13" s="105"/>
      <c r="ULT13" s="50"/>
      <c r="ULU13" s="51"/>
      <c r="ULV13" s="51"/>
      <c r="ULW13" s="102"/>
      <c r="ULX13" s="103"/>
      <c r="ULY13" s="104"/>
      <c r="ULZ13" s="104"/>
      <c r="UMA13" s="104"/>
      <c r="UMB13" s="104"/>
      <c r="UMC13" s="51"/>
      <c r="UMD13" s="105"/>
      <c r="UME13" s="50"/>
      <c r="UMF13" s="51"/>
      <c r="UMG13" s="51"/>
      <c r="UMH13" s="102"/>
      <c r="UMI13" s="103"/>
      <c r="UMJ13" s="104"/>
      <c r="UMK13" s="104"/>
      <c r="UML13" s="104"/>
      <c r="UMM13" s="104"/>
      <c r="UMN13" s="51"/>
      <c r="UMO13" s="105"/>
      <c r="UMP13" s="50"/>
      <c r="UMQ13" s="51"/>
      <c r="UMR13" s="51"/>
      <c r="UMS13" s="102"/>
      <c r="UMT13" s="103"/>
      <c r="UMU13" s="104"/>
      <c r="UMV13" s="104"/>
      <c r="UMW13" s="104"/>
      <c r="UMX13" s="104"/>
      <c r="UMY13" s="51"/>
      <c r="UMZ13" s="105"/>
      <c r="UNA13" s="50"/>
      <c r="UNB13" s="51"/>
      <c r="UNC13" s="51"/>
      <c r="UND13" s="102"/>
      <c r="UNE13" s="103"/>
      <c r="UNF13" s="104"/>
      <c r="UNG13" s="104"/>
      <c r="UNH13" s="104"/>
      <c r="UNI13" s="104"/>
      <c r="UNJ13" s="51"/>
      <c r="UNK13" s="105"/>
      <c r="UNL13" s="50"/>
      <c r="UNM13" s="51"/>
      <c r="UNN13" s="51"/>
      <c r="UNO13" s="102"/>
      <c r="UNP13" s="103"/>
      <c r="UNQ13" s="104"/>
      <c r="UNR13" s="104"/>
      <c r="UNS13" s="104"/>
      <c r="UNT13" s="104"/>
      <c r="UNU13" s="51"/>
      <c r="UNV13" s="105"/>
      <c r="UNW13" s="50"/>
      <c r="UNX13" s="51"/>
      <c r="UNY13" s="51"/>
      <c r="UNZ13" s="102"/>
      <c r="UOA13" s="103"/>
      <c r="UOB13" s="104"/>
      <c r="UOC13" s="104"/>
      <c r="UOD13" s="104"/>
      <c r="UOE13" s="104"/>
      <c r="UOF13" s="51"/>
      <c r="UOG13" s="105"/>
      <c r="UOH13" s="50"/>
      <c r="UOI13" s="51"/>
      <c r="UOJ13" s="51"/>
      <c r="UOK13" s="102"/>
      <c r="UOL13" s="103"/>
      <c r="UOM13" s="104"/>
      <c r="UON13" s="104"/>
      <c r="UOO13" s="104"/>
      <c r="UOP13" s="104"/>
      <c r="UOQ13" s="51"/>
      <c r="UOR13" s="105"/>
      <c r="UOS13" s="50"/>
      <c r="UOT13" s="51"/>
      <c r="UOU13" s="51"/>
      <c r="UOV13" s="102"/>
      <c r="UOW13" s="103"/>
      <c r="UOX13" s="104"/>
      <c r="UOY13" s="104"/>
      <c r="UOZ13" s="104"/>
      <c r="UPA13" s="104"/>
      <c r="UPB13" s="51"/>
      <c r="UPC13" s="105"/>
      <c r="UPD13" s="50"/>
      <c r="UPE13" s="51"/>
      <c r="UPF13" s="51"/>
      <c r="UPG13" s="102"/>
      <c r="UPH13" s="103"/>
      <c r="UPI13" s="104"/>
      <c r="UPJ13" s="104"/>
      <c r="UPK13" s="104"/>
      <c r="UPL13" s="104"/>
      <c r="UPM13" s="51"/>
      <c r="UPN13" s="105"/>
      <c r="UPO13" s="50"/>
      <c r="UPP13" s="51"/>
      <c r="UPQ13" s="51"/>
      <c r="UPR13" s="102"/>
      <c r="UPS13" s="103"/>
      <c r="UPT13" s="104"/>
      <c r="UPU13" s="104"/>
      <c r="UPV13" s="104"/>
      <c r="UPW13" s="104"/>
      <c r="UPX13" s="51"/>
      <c r="UPY13" s="105"/>
      <c r="UPZ13" s="50"/>
      <c r="UQA13" s="51"/>
      <c r="UQB13" s="51"/>
      <c r="UQC13" s="102"/>
      <c r="UQD13" s="103"/>
      <c r="UQE13" s="104"/>
      <c r="UQF13" s="104"/>
      <c r="UQG13" s="104"/>
      <c r="UQH13" s="104"/>
      <c r="UQI13" s="51"/>
      <c r="UQJ13" s="105"/>
      <c r="UQK13" s="50"/>
      <c r="UQL13" s="51"/>
      <c r="UQM13" s="51"/>
      <c r="UQN13" s="102"/>
      <c r="UQO13" s="103"/>
      <c r="UQP13" s="104"/>
      <c r="UQQ13" s="104"/>
      <c r="UQR13" s="104"/>
      <c r="UQS13" s="104"/>
      <c r="UQT13" s="51"/>
      <c r="UQU13" s="105"/>
      <c r="UQV13" s="50"/>
      <c r="UQW13" s="51"/>
      <c r="UQX13" s="51"/>
      <c r="UQY13" s="102"/>
      <c r="UQZ13" s="103"/>
      <c r="URA13" s="104"/>
      <c r="URB13" s="104"/>
      <c r="URC13" s="104"/>
      <c r="URD13" s="104"/>
      <c r="URE13" s="51"/>
      <c r="URF13" s="105"/>
      <c r="URG13" s="50"/>
      <c r="URH13" s="51"/>
      <c r="URI13" s="51"/>
      <c r="URJ13" s="102"/>
      <c r="URK13" s="103"/>
      <c r="URL13" s="104"/>
      <c r="URM13" s="104"/>
      <c r="URN13" s="104"/>
      <c r="URO13" s="104"/>
      <c r="URP13" s="51"/>
      <c r="URQ13" s="105"/>
      <c r="URR13" s="50"/>
      <c r="URS13" s="51"/>
      <c r="URT13" s="51"/>
      <c r="URU13" s="102"/>
      <c r="URV13" s="103"/>
      <c r="URW13" s="104"/>
      <c r="URX13" s="104"/>
      <c r="URY13" s="104"/>
      <c r="URZ13" s="104"/>
      <c r="USA13" s="51"/>
      <c r="USB13" s="105"/>
      <c r="USC13" s="50"/>
      <c r="USD13" s="51"/>
      <c r="USE13" s="51"/>
      <c r="USF13" s="102"/>
      <c r="USG13" s="103"/>
      <c r="USH13" s="104"/>
      <c r="USI13" s="104"/>
      <c r="USJ13" s="104"/>
      <c r="USK13" s="104"/>
      <c r="USL13" s="51"/>
      <c r="USM13" s="105"/>
      <c r="USN13" s="50"/>
      <c r="USO13" s="51"/>
      <c r="USP13" s="51"/>
      <c r="USQ13" s="102"/>
      <c r="USR13" s="103"/>
      <c r="USS13" s="104"/>
      <c r="UST13" s="104"/>
      <c r="USU13" s="104"/>
      <c r="USV13" s="104"/>
      <c r="USW13" s="51"/>
      <c r="USX13" s="105"/>
      <c r="USY13" s="50"/>
      <c r="USZ13" s="51"/>
      <c r="UTA13" s="51"/>
      <c r="UTB13" s="102"/>
      <c r="UTC13" s="103"/>
      <c r="UTD13" s="104"/>
      <c r="UTE13" s="104"/>
      <c r="UTF13" s="104"/>
      <c r="UTG13" s="104"/>
      <c r="UTH13" s="51"/>
      <c r="UTI13" s="105"/>
      <c r="UTJ13" s="50"/>
      <c r="UTK13" s="51"/>
      <c r="UTL13" s="51"/>
      <c r="UTM13" s="102"/>
      <c r="UTN13" s="103"/>
      <c r="UTO13" s="104"/>
      <c r="UTP13" s="104"/>
      <c r="UTQ13" s="104"/>
      <c r="UTR13" s="104"/>
      <c r="UTS13" s="51"/>
      <c r="UTT13" s="105"/>
      <c r="UTU13" s="50"/>
      <c r="UTV13" s="51"/>
      <c r="UTW13" s="51"/>
      <c r="UTX13" s="102"/>
      <c r="UTY13" s="103"/>
      <c r="UTZ13" s="104"/>
      <c r="UUA13" s="104"/>
      <c r="UUB13" s="104"/>
      <c r="UUC13" s="104"/>
      <c r="UUD13" s="51"/>
      <c r="UUE13" s="105"/>
      <c r="UUF13" s="50"/>
      <c r="UUG13" s="51"/>
      <c r="UUH13" s="51"/>
      <c r="UUI13" s="102"/>
      <c r="UUJ13" s="103"/>
      <c r="UUK13" s="104"/>
      <c r="UUL13" s="104"/>
      <c r="UUM13" s="104"/>
      <c r="UUN13" s="104"/>
      <c r="UUO13" s="51"/>
      <c r="UUP13" s="105"/>
      <c r="UUQ13" s="50"/>
      <c r="UUR13" s="51"/>
      <c r="UUS13" s="51"/>
      <c r="UUT13" s="102"/>
      <c r="UUU13" s="103"/>
      <c r="UUV13" s="104"/>
      <c r="UUW13" s="104"/>
      <c r="UUX13" s="104"/>
      <c r="UUY13" s="104"/>
      <c r="UUZ13" s="51"/>
      <c r="UVA13" s="105"/>
      <c r="UVB13" s="50"/>
      <c r="UVC13" s="51"/>
      <c r="UVD13" s="51"/>
      <c r="UVE13" s="102"/>
      <c r="UVF13" s="103"/>
      <c r="UVG13" s="104"/>
      <c r="UVH13" s="104"/>
      <c r="UVI13" s="104"/>
      <c r="UVJ13" s="104"/>
      <c r="UVK13" s="51"/>
      <c r="UVL13" s="105"/>
      <c r="UVM13" s="50"/>
      <c r="UVN13" s="51"/>
      <c r="UVO13" s="51"/>
      <c r="UVP13" s="102"/>
      <c r="UVQ13" s="103"/>
      <c r="UVR13" s="104"/>
      <c r="UVS13" s="104"/>
      <c r="UVT13" s="104"/>
      <c r="UVU13" s="104"/>
      <c r="UVV13" s="51"/>
      <c r="UVW13" s="105"/>
      <c r="UVX13" s="50"/>
      <c r="UVY13" s="51"/>
      <c r="UVZ13" s="51"/>
      <c r="UWA13" s="102"/>
      <c r="UWB13" s="103"/>
      <c r="UWC13" s="104"/>
      <c r="UWD13" s="104"/>
      <c r="UWE13" s="104"/>
      <c r="UWF13" s="104"/>
      <c r="UWG13" s="51"/>
      <c r="UWH13" s="105"/>
      <c r="UWI13" s="50"/>
      <c r="UWJ13" s="51"/>
      <c r="UWK13" s="51"/>
      <c r="UWL13" s="102"/>
      <c r="UWM13" s="103"/>
      <c r="UWN13" s="104"/>
      <c r="UWO13" s="104"/>
      <c r="UWP13" s="104"/>
      <c r="UWQ13" s="104"/>
      <c r="UWR13" s="51"/>
      <c r="UWS13" s="105"/>
      <c r="UWT13" s="50"/>
      <c r="UWU13" s="51"/>
      <c r="UWV13" s="51"/>
      <c r="UWW13" s="102"/>
      <c r="UWX13" s="103"/>
      <c r="UWY13" s="104"/>
      <c r="UWZ13" s="104"/>
      <c r="UXA13" s="104"/>
      <c r="UXB13" s="104"/>
      <c r="UXC13" s="51"/>
      <c r="UXD13" s="105"/>
      <c r="UXE13" s="50"/>
      <c r="UXF13" s="51"/>
      <c r="UXG13" s="51"/>
      <c r="UXH13" s="102"/>
      <c r="UXI13" s="103"/>
      <c r="UXJ13" s="104"/>
      <c r="UXK13" s="104"/>
      <c r="UXL13" s="104"/>
      <c r="UXM13" s="104"/>
      <c r="UXN13" s="51"/>
      <c r="UXO13" s="105"/>
      <c r="UXP13" s="50"/>
      <c r="UXQ13" s="51"/>
      <c r="UXR13" s="51"/>
      <c r="UXS13" s="102"/>
      <c r="UXT13" s="103"/>
      <c r="UXU13" s="104"/>
      <c r="UXV13" s="104"/>
      <c r="UXW13" s="104"/>
      <c r="UXX13" s="104"/>
      <c r="UXY13" s="51"/>
      <c r="UXZ13" s="105"/>
      <c r="UYA13" s="50"/>
      <c r="UYB13" s="51"/>
      <c r="UYC13" s="51"/>
      <c r="UYD13" s="102"/>
      <c r="UYE13" s="103"/>
      <c r="UYF13" s="104"/>
      <c r="UYG13" s="104"/>
      <c r="UYH13" s="104"/>
      <c r="UYI13" s="104"/>
      <c r="UYJ13" s="51"/>
      <c r="UYK13" s="105"/>
      <c r="UYL13" s="50"/>
      <c r="UYM13" s="51"/>
      <c r="UYN13" s="51"/>
      <c r="UYO13" s="102"/>
      <c r="UYP13" s="103"/>
      <c r="UYQ13" s="104"/>
      <c r="UYR13" s="104"/>
      <c r="UYS13" s="104"/>
      <c r="UYT13" s="104"/>
      <c r="UYU13" s="51"/>
      <c r="UYV13" s="105"/>
      <c r="UYW13" s="50"/>
      <c r="UYX13" s="51"/>
      <c r="UYY13" s="51"/>
      <c r="UYZ13" s="102"/>
      <c r="UZA13" s="103"/>
      <c r="UZB13" s="104"/>
      <c r="UZC13" s="104"/>
      <c r="UZD13" s="104"/>
      <c r="UZE13" s="104"/>
      <c r="UZF13" s="51"/>
      <c r="UZG13" s="105"/>
      <c r="UZH13" s="50"/>
      <c r="UZI13" s="51"/>
      <c r="UZJ13" s="51"/>
      <c r="UZK13" s="102"/>
      <c r="UZL13" s="103"/>
      <c r="UZM13" s="104"/>
      <c r="UZN13" s="104"/>
      <c r="UZO13" s="104"/>
      <c r="UZP13" s="104"/>
      <c r="UZQ13" s="51"/>
      <c r="UZR13" s="105"/>
      <c r="UZS13" s="50"/>
      <c r="UZT13" s="51"/>
      <c r="UZU13" s="51"/>
      <c r="UZV13" s="102"/>
      <c r="UZW13" s="103"/>
      <c r="UZX13" s="104"/>
      <c r="UZY13" s="104"/>
      <c r="UZZ13" s="104"/>
      <c r="VAA13" s="104"/>
      <c r="VAB13" s="51"/>
      <c r="VAC13" s="105"/>
      <c r="VAD13" s="50"/>
      <c r="VAE13" s="51"/>
      <c r="VAF13" s="51"/>
      <c r="VAG13" s="102"/>
      <c r="VAH13" s="103"/>
      <c r="VAI13" s="104"/>
      <c r="VAJ13" s="104"/>
      <c r="VAK13" s="104"/>
      <c r="VAL13" s="104"/>
      <c r="VAM13" s="51"/>
      <c r="VAN13" s="105"/>
      <c r="VAO13" s="50"/>
      <c r="VAP13" s="51"/>
      <c r="VAQ13" s="51"/>
      <c r="VAR13" s="102"/>
      <c r="VAS13" s="103"/>
      <c r="VAT13" s="104"/>
      <c r="VAU13" s="104"/>
      <c r="VAV13" s="104"/>
      <c r="VAW13" s="104"/>
      <c r="VAX13" s="51"/>
      <c r="VAY13" s="105"/>
      <c r="VAZ13" s="50"/>
      <c r="VBA13" s="51"/>
      <c r="VBB13" s="51"/>
      <c r="VBC13" s="102"/>
      <c r="VBD13" s="103"/>
      <c r="VBE13" s="104"/>
      <c r="VBF13" s="104"/>
      <c r="VBG13" s="104"/>
      <c r="VBH13" s="104"/>
      <c r="VBI13" s="51"/>
      <c r="VBJ13" s="105"/>
      <c r="VBK13" s="50"/>
      <c r="VBL13" s="51"/>
      <c r="VBM13" s="51"/>
      <c r="VBN13" s="102"/>
      <c r="VBO13" s="103"/>
      <c r="VBP13" s="104"/>
      <c r="VBQ13" s="104"/>
      <c r="VBR13" s="104"/>
      <c r="VBS13" s="104"/>
      <c r="VBT13" s="51"/>
      <c r="VBU13" s="105"/>
      <c r="VBV13" s="50"/>
      <c r="VBW13" s="51"/>
      <c r="VBX13" s="51"/>
      <c r="VBY13" s="102"/>
      <c r="VBZ13" s="103"/>
      <c r="VCA13" s="104"/>
      <c r="VCB13" s="104"/>
      <c r="VCC13" s="104"/>
      <c r="VCD13" s="104"/>
      <c r="VCE13" s="51"/>
      <c r="VCF13" s="105"/>
      <c r="VCG13" s="50"/>
      <c r="VCH13" s="51"/>
      <c r="VCI13" s="51"/>
      <c r="VCJ13" s="102"/>
      <c r="VCK13" s="103"/>
      <c r="VCL13" s="104"/>
      <c r="VCM13" s="104"/>
      <c r="VCN13" s="104"/>
      <c r="VCO13" s="104"/>
      <c r="VCP13" s="51"/>
      <c r="VCQ13" s="105"/>
      <c r="VCR13" s="50"/>
      <c r="VCS13" s="51"/>
      <c r="VCT13" s="51"/>
      <c r="VCU13" s="102"/>
      <c r="VCV13" s="103"/>
      <c r="VCW13" s="104"/>
      <c r="VCX13" s="104"/>
      <c r="VCY13" s="104"/>
      <c r="VCZ13" s="104"/>
      <c r="VDA13" s="51"/>
      <c r="VDB13" s="105"/>
      <c r="VDC13" s="50"/>
      <c r="VDD13" s="51"/>
      <c r="VDE13" s="51"/>
      <c r="VDF13" s="102"/>
      <c r="VDG13" s="103"/>
      <c r="VDH13" s="104"/>
      <c r="VDI13" s="104"/>
      <c r="VDJ13" s="104"/>
      <c r="VDK13" s="104"/>
      <c r="VDL13" s="51"/>
      <c r="VDM13" s="105"/>
      <c r="VDN13" s="50"/>
      <c r="VDO13" s="51"/>
      <c r="VDP13" s="51"/>
      <c r="VDQ13" s="102"/>
      <c r="VDR13" s="103"/>
      <c r="VDS13" s="104"/>
      <c r="VDT13" s="104"/>
      <c r="VDU13" s="104"/>
      <c r="VDV13" s="104"/>
      <c r="VDW13" s="51"/>
      <c r="VDX13" s="105"/>
      <c r="VDY13" s="50"/>
      <c r="VDZ13" s="51"/>
      <c r="VEA13" s="51"/>
      <c r="VEB13" s="102"/>
      <c r="VEC13" s="103"/>
      <c r="VED13" s="104"/>
      <c r="VEE13" s="104"/>
      <c r="VEF13" s="104"/>
      <c r="VEG13" s="104"/>
      <c r="VEH13" s="51"/>
      <c r="VEI13" s="105"/>
      <c r="VEJ13" s="50"/>
      <c r="VEK13" s="51"/>
      <c r="VEL13" s="51"/>
      <c r="VEM13" s="102"/>
      <c r="VEN13" s="103"/>
      <c r="VEO13" s="104"/>
      <c r="VEP13" s="104"/>
      <c r="VEQ13" s="104"/>
      <c r="VER13" s="104"/>
      <c r="VES13" s="51"/>
      <c r="VET13" s="105"/>
      <c r="VEU13" s="50"/>
      <c r="VEV13" s="51"/>
      <c r="VEW13" s="51"/>
      <c r="VEX13" s="102"/>
      <c r="VEY13" s="103"/>
      <c r="VEZ13" s="104"/>
      <c r="VFA13" s="104"/>
      <c r="VFB13" s="104"/>
      <c r="VFC13" s="104"/>
      <c r="VFD13" s="51"/>
      <c r="VFE13" s="105"/>
      <c r="VFF13" s="50"/>
      <c r="VFG13" s="51"/>
      <c r="VFH13" s="51"/>
      <c r="VFI13" s="102"/>
      <c r="VFJ13" s="103"/>
      <c r="VFK13" s="104"/>
      <c r="VFL13" s="104"/>
      <c r="VFM13" s="104"/>
      <c r="VFN13" s="104"/>
      <c r="VFO13" s="51"/>
      <c r="VFP13" s="105"/>
      <c r="VFQ13" s="50"/>
      <c r="VFR13" s="51"/>
      <c r="VFS13" s="51"/>
      <c r="VFT13" s="102"/>
      <c r="VFU13" s="103"/>
      <c r="VFV13" s="104"/>
      <c r="VFW13" s="104"/>
      <c r="VFX13" s="104"/>
      <c r="VFY13" s="104"/>
      <c r="VFZ13" s="51"/>
      <c r="VGA13" s="105"/>
      <c r="VGB13" s="50"/>
      <c r="VGC13" s="51"/>
      <c r="VGD13" s="51"/>
      <c r="VGE13" s="102"/>
      <c r="VGF13" s="103"/>
      <c r="VGG13" s="104"/>
      <c r="VGH13" s="104"/>
      <c r="VGI13" s="104"/>
      <c r="VGJ13" s="104"/>
      <c r="VGK13" s="51"/>
      <c r="VGL13" s="105"/>
      <c r="VGM13" s="50"/>
      <c r="VGN13" s="51"/>
      <c r="VGO13" s="51"/>
      <c r="VGP13" s="102"/>
      <c r="VGQ13" s="103"/>
      <c r="VGR13" s="104"/>
      <c r="VGS13" s="104"/>
      <c r="VGT13" s="104"/>
      <c r="VGU13" s="104"/>
      <c r="VGV13" s="51"/>
      <c r="VGW13" s="105"/>
      <c r="VGX13" s="50"/>
      <c r="VGY13" s="51"/>
      <c r="VGZ13" s="51"/>
      <c r="VHA13" s="102"/>
      <c r="VHB13" s="103"/>
      <c r="VHC13" s="104"/>
      <c r="VHD13" s="104"/>
      <c r="VHE13" s="104"/>
      <c r="VHF13" s="104"/>
      <c r="VHG13" s="51"/>
      <c r="VHH13" s="105"/>
      <c r="VHI13" s="50"/>
      <c r="VHJ13" s="51"/>
      <c r="VHK13" s="51"/>
      <c r="VHL13" s="102"/>
      <c r="VHM13" s="103"/>
      <c r="VHN13" s="104"/>
      <c r="VHO13" s="104"/>
      <c r="VHP13" s="104"/>
      <c r="VHQ13" s="104"/>
      <c r="VHR13" s="51"/>
      <c r="VHS13" s="105"/>
      <c r="VHT13" s="50"/>
      <c r="VHU13" s="51"/>
      <c r="VHV13" s="51"/>
      <c r="VHW13" s="102"/>
      <c r="VHX13" s="103"/>
      <c r="VHY13" s="104"/>
      <c r="VHZ13" s="104"/>
      <c r="VIA13" s="104"/>
      <c r="VIB13" s="104"/>
      <c r="VIC13" s="51"/>
      <c r="VID13" s="105"/>
      <c r="VIE13" s="50"/>
      <c r="VIF13" s="51"/>
      <c r="VIG13" s="51"/>
      <c r="VIH13" s="102"/>
      <c r="VII13" s="103"/>
      <c r="VIJ13" s="104"/>
      <c r="VIK13" s="104"/>
      <c r="VIL13" s="104"/>
      <c r="VIM13" s="104"/>
      <c r="VIN13" s="51"/>
      <c r="VIO13" s="105"/>
      <c r="VIP13" s="50"/>
      <c r="VIQ13" s="51"/>
      <c r="VIR13" s="51"/>
      <c r="VIS13" s="102"/>
      <c r="VIT13" s="103"/>
      <c r="VIU13" s="104"/>
      <c r="VIV13" s="104"/>
      <c r="VIW13" s="104"/>
      <c r="VIX13" s="104"/>
      <c r="VIY13" s="51"/>
      <c r="VIZ13" s="105"/>
      <c r="VJA13" s="50"/>
      <c r="VJB13" s="51"/>
      <c r="VJC13" s="51"/>
      <c r="VJD13" s="102"/>
      <c r="VJE13" s="103"/>
      <c r="VJF13" s="104"/>
      <c r="VJG13" s="104"/>
      <c r="VJH13" s="104"/>
      <c r="VJI13" s="104"/>
      <c r="VJJ13" s="51"/>
      <c r="VJK13" s="105"/>
      <c r="VJL13" s="50"/>
      <c r="VJM13" s="51"/>
      <c r="VJN13" s="51"/>
      <c r="VJO13" s="102"/>
      <c r="VJP13" s="103"/>
      <c r="VJQ13" s="104"/>
      <c r="VJR13" s="104"/>
      <c r="VJS13" s="104"/>
      <c r="VJT13" s="104"/>
      <c r="VJU13" s="51"/>
      <c r="VJV13" s="105"/>
      <c r="VJW13" s="50"/>
      <c r="VJX13" s="51"/>
      <c r="VJY13" s="51"/>
      <c r="VJZ13" s="102"/>
      <c r="VKA13" s="103"/>
      <c r="VKB13" s="104"/>
      <c r="VKC13" s="104"/>
      <c r="VKD13" s="104"/>
      <c r="VKE13" s="104"/>
      <c r="VKF13" s="51"/>
      <c r="VKG13" s="105"/>
      <c r="VKH13" s="50"/>
      <c r="VKI13" s="51"/>
      <c r="VKJ13" s="51"/>
      <c r="VKK13" s="102"/>
      <c r="VKL13" s="103"/>
      <c r="VKM13" s="104"/>
      <c r="VKN13" s="104"/>
      <c r="VKO13" s="104"/>
      <c r="VKP13" s="104"/>
      <c r="VKQ13" s="51"/>
      <c r="VKR13" s="105"/>
      <c r="VKS13" s="50"/>
      <c r="VKT13" s="51"/>
      <c r="VKU13" s="51"/>
      <c r="VKV13" s="102"/>
      <c r="VKW13" s="103"/>
      <c r="VKX13" s="104"/>
      <c r="VKY13" s="104"/>
      <c r="VKZ13" s="104"/>
      <c r="VLA13" s="104"/>
      <c r="VLB13" s="51"/>
      <c r="VLC13" s="105"/>
      <c r="VLD13" s="50"/>
      <c r="VLE13" s="51"/>
      <c r="VLF13" s="51"/>
      <c r="VLG13" s="102"/>
      <c r="VLH13" s="103"/>
      <c r="VLI13" s="104"/>
      <c r="VLJ13" s="104"/>
      <c r="VLK13" s="104"/>
      <c r="VLL13" s="104"/>
      <c r="VLM13" s="51"/>
      <c r="VLN13" s="105"/>
      <c r="VLO13" s="50"/>
      <c r="VLP13" s="51"/>
      <c r="VLQ13" s="51"/>
      <c r="VLR13" s="102"/>
      <c r="VLS13" s="103"/>
      <c r="VLT13" s="104"/>
      <c r="VLU13" s="104"/>
      <c r="VLV13" s="104"/>
      <c r="VLW13" s="104"/>
      <c r="VLX13" s="51"/>
      <c r="VLY13" s="105"/>
      <c r="VLZ13" s="50"/>
      <c r="VMA13" s="51"/>
      <c r="VMB13" s="51"/>
      <c r="VMC13" s="102"/>
      <c r="VMD13" s="103"/>
      <c r="VME13" s="104"/>
      <c r="VMF13" s="104"/>
      <c r="VMG13" s="104"/>
      <c r="VMH13" s="104"/>
      <c r="VMI13" s="51"/>
      <c r="VMJ13" s="105"/>
      <c r="VMK13" s="50"/>
      <c r="VML13" s="51"/>
      <c r="VMM13" s="51"/>
      <c r="VMN13" s="102"/>
      <c r="VMO13" s="103"/>
      <c r="VMP13" s="104"/>
      <c r="VMQ13" s="104"/>
      <c r="VMR13" s="104"/>
      <c r="VMS13" s="104"/>
      <c r="VMT13" s="51"/>
      <c r="VMU13" s="105"/>
      <c r="VMV13" s="50"/>
      <c r="VMW13" s="51"/>
      <c r="VMX13" s="51"/>
      <c r="VMY13" s="102"/>
      <c r="VMZ13" s="103"/>
      <c r="VNA13" s="104"/>
      <c r="VNB13" s="104"/>
      <c r="VNC13" s="104"/>
      <c r="VND13" s="104"/>
      <c r="VNE13" s="51"/>
      <c r="VNF13" s="105"/>
      <c r="VNG13" s="50"/>
      <c r="VNH13" s="51"/>
      <c r="VNI13" s="51"/>
      <c r="VNJ13" s="102"/>
      <c r="VNK13" s="103"/>
      <c r="VNL13" s="104"/>
      <c r="VNM13" s="104"/>
      <c r="VNN13" s="104"/>
      <c r="VNO13" s="104"/>
      <c r="VNP13" s="51"/>
      <c r="VNQ13" s="105"/>
      <c r="VNR13" s="50"/>
      <c r="VNS13" s="51"/>
      <c r="VNT13" s="51"/>
      <c r="VNU13" s="102"/>
      <c r="VNV13" s="103"/>
      <c r="VNW13" s="104"/>
      <c r="VNX13" s="104"/>
      <c r="VNY13" s="104"/>
      <c r="VNZ13" s="104"/>
      <c r="VOA13" s="51"/>
      <c r="VOB13" s="105"/>
      <c r="VOC13" s="50"/>
      <c r="VOD13" s="51"/>
      <c r="VOE13" s="51"/>
      <c r="VOF13" s="102"/>
      <c r="VOG13" s="103"/>
      <c r="VOH13" s="104"/>
      <c r="VOI13" s="104"/>
      <c r="VOJ13" s="104"/>
      <c r="VOK13" s="104"/>
      <c r="VOL13" s="51"/>
      <c r="VOM13" s="105"/>
      <c r="VON13" s="50"/>
      <c r="VOO13" s="51"/>
      <c r="VOP13" s="51"/>
      <c r="VOQ13" s="102"/>
      <c r="VOR13" s="103"/>
      <c r="VOS13" s="104"/>
      <c r="VOT13" s="104"/>
      <c r="VOU13" s="104"/>
      <c r="VOV13" s="104"/>
      <c r="VOW13" s="51"/>
      <c r="VOX13" s="105"/>
      <c r="VOY13" s="50"/>
      <c r="VOZ13" s="51"/>
      <c r="VPA13" s="51"/>
      <c r="VPB13" s="102"/>
      <c r="VPC13" s="103"/>
      <c r="VPD13" s="104"/>
      <c r="VPE13" s="104"/>
      <c r="VPF13" s="104"/>
      <c r="VPG13" s="104"/>
      <c r="VPH13" s="51"/>
      <c r="VPI13" s="105"/>
      <c r="VPJ13" s="50"/>
      <c r="VPK13" s="51"/>
      <c r="VPL13" s="51"/>
      <c r="VPM13" s="102"/>
      <c r="VPN13" s="103"/>
      <c r="VPO13" s="104"/>
      <c r="VPP13" s="104"/>
      <c r="VPQ13" s="104"/>
      <c r="VPR13" s="104"/>
      <c r="VPS13" s="51"/>
      <c r="VPT13" s="105"/>
      <c r="VPU13" s="50"/>
      <c r="VPV13" s="51"/>
      <c r="VPW13" s="51"/>
      <c r="VPX13" s="102"/>
      <c r="VPY13" s="103"/>
      <c r="VPZ13" s="104"/>
      <c r="VQA13" s="104"/>
      <c r="VQB13" s="104"/>
      <c r="VQC13" s="104"/>
      <c r="VQD13" s="51"/>
      <c r="VQE13" s="105"/>
      <c r="VQF13" s="50"/>
      <c r="VQG13" s="51"/>
      <c r="VQH13" s="51"/>
      <c r="VQI13" s="102"/>
      <c r="VQJ13" s="103"/>
      <c r="VQK13" s="104"/>
      <c r="VQL13" s="104"/>
      <c r="VQM13" s="104"/>
      <c r="VQN13" s="104"/>
      <c r="VQO13" s="51"/>
      <c r="VQP13" s="105"/>
      <c r="VQQ13" s="50"/>
      <c r="VQR13" s="51"/>
      <c r="VQS13" s="51"/>
      <c r="VQT13" s="102"/>
      <c r="VQU13" s="103"/>
      <c r="VQV13" s="104"/>
      <c r="VQW13" s="104"/>
      <c r="VQX13" s="104"/>
      <c r="VQY13" s="104"/>
      <c r="VQZ13" s="51"/>
      <c r="VRA13" s="105"/>
      <c r="VRB13" s="50"/>
      <c r="VRC13" s="51"/>
      <c r="VRD13" s="51"/>
      <c r="VRE13" s="102"/>
      <c r="VRF13" s="103"/>
      <c r="VRG13" s="104"/>
      <c r="VRH13" s="104"/>
      <c r="VRI13" s="104"/>
      <c r="VRJ13" s="104"/>
      <c r="VRK13" s="51"/>
      <c r="VRL13" s="105"/>
      <c r="VRM13" s="50"/>
      <c r="VRN13" s="51"/>
      <c r="VRO13" s="51"/>
      <c r="VRP13" s="102"/>
      <c r="VRQ13" s="103"/>
      <c r="VRR13" s="104"/>
      <c r="VRS13" s="104"/>
      <c r="VRT13" s="104"/>
      <c r="VRU13" s="104"/>
      <c r="VRV13" s="51"/>
      <c r="VRW13" s="105"/>
      <c r="VRX13" s="50"/>
      <c r="VRY13" s="51"/>
      <c r="VRZ13" s="51"/>
      <c r="VSA13" s="102"/>
      <c r="VSB13" s="103"/>
      <c r="VSC13" s="104"/>
      <c r="VSD13" s="104"/>
      <c r="VSE13" s="104"/>
      <c r="VSF13" s="104"/>
      <c r="VSG13" s="51"/>
      <c r="VSH13" s="105"/>
      <c r="VSI13" s="50"/>
      <c r="VSJ13" s="51"/>
      <c r="VSK13" s="51"/>
      <c r="VSL13" s="102"/>
      <c r="VSM13" s="103"/>
      <c r="VSN13" s="104"/>
      <c r="VSO13" s="104"/>
      <c r="VSP13" s="104"/>
      <c r="VSQ13" s="104"/>
      <c r="VSR13" s="51"/>
      <c r="VSS13" s="105"/>
      <c r="VST13" s="50"/>
      <c r="VSU13" s="51"/>
      <c r="VSV13" s="51"/>
      <c r="VSW13" s="102"/>
      <c r="VSX13" s="103"/>
      <c r="VSY13" s="104"/>
      <c r="VSZ13" s="104"/>
      <c r="VTA13" s="104"/>
      <c r="VTB13" s="104"/>
      <c r="VTC13" s="51"/>
      <c r="VTD13" s="105"/>
      <c r="VTE13" s="50"/>
      <c r="VTF13" s="51"/>
      <c r="VTG13" s="51"/>
      <c r="VTH13" s="102"/>
      <c r="VTI13" s="103"/>
      <c r="VTJ13" s="104"/>
      <c r="VTK13" s="104"/>
      <c r="VTL13" s="104"/>
      <c r="VTM13" s="104"/>
      <c r="VTN13" s="51"/>
      <c r="VTO13" s="105"/>
      <c r="VTP13" s="50"/>
      <c r="VTQ13" s="51"/>
      <c r="VTR13" s="51"/>
      <c r="VTS13" s="102"/>
      <c r="VTT13" s="103"/>
      <c r="VTU13" s="104"/>
      <c r="VTV13" s="104"/>
      <c r="VTW13" s="104"/>
      <c r="VTX13" s="104"/>
      <c r="VTY13" s="51"/>
      <c r="VTZ13" s="105"/>
      <c r="VUA13" s="50"/>
      <c r="VUB13" s="51"/>
      <c r="VUC13" s="51"/>
      <c r="VUD13" s="102"/>
      <c r="VUE13" s="103"/>
      <c r="VUF13" s="104"/>
      <c r="VUG13" s="104"/>
      <c r="VUH13" s="104"/>
      <c r="VUI13" s="104"/>
      <c r="VUJ13" s="51"/>
      <c r="VUK13" s="105"/>
      <c r="VUL13" s="50"/>
      <c r="VUM13" s="51"/>
      <c r="VUN13" s="51"/>
      <c r="VUO13" s="102"/>
      <c r="VUP13" s="103"/>
      <c r="VUQ13" s="104"/>
      <c r="VUR13" s="104"/>
      <c r="VUS13" s="104"/>
      <c r="VUT13" s="104"/>
      <c r="VUU13" s="51"/>
      <c r="VUV13" s="105"/>
      <c r="VUW13" s="50"/>
      <c r="VUX13" s="51"/>
      <c r="VUY13" s="51"/>
      <c r="VUZ13" s="102"/>
      <c r="VVA13" s="103"/>
      <c r="VVB13" s="104"/>
      <c r="VVC13" s="104"/>
      <c r="VVD13" s="104"/>
      <c r="VVE13" s="104"/>
      <c r="VVF13" s="51"/>
      <c r="VVG13" s="105"/>
      <c r="VVH13" s="50"/>
      <c r="VVI13" s="51"/>
      <c r="VVJ13" s="51"/>
      <c r="VVK13" s="102"/>
      <c r="VVL13" s="103"/>
      <c r="VVM13" s="104"/>
      <c r="VVN13" s="104"/>
      <c r="VVO13" s="104"/>
      <c r="VVP13" s="104"/>
      <c r="VVQ13" s="51"/>
      <c r="VVR13" s="105"/>
      <c r="VVS13" s="50"/>
      <c r="VVT13" s="51"/>
      <c r="VVU13" s="51"/>
      <c r="VVV13" s="102"/>
      <c r="VVW13" s="103"/>
      <c r="VVX13" s="104"/>
      <c r="VVY13" s="104"/>
      <c r="VVZ13" s="104"/>
      <c r="VWA13" s="104"/>
      <c r="VWB13" s="51"/>
      <c r="VWC13" s="105"/>
      <c r="VWD13" s="50"/>
      <c r="VWE13" s="51"/>
      <c r="VWF13" s="51"/>
      <c r="VWG13" s="102"/>
      <c r="VWH13" s="103"/>
      <c r="VWI13" s="104"/>
      <c r="VWJ13" s="104"/>
      <c r="VWK13" s="104"/>
      <c r="VWL13" s="104"/>
      <c r="VWM13" s="51"/>
      <c r="VWN13" s="105"/>
      <c r="VWO13" s="50"/>
      <c r="VWP13" s="51"/>
      <c r="VWQ13" s="51"/>
      <c r="VWR13" s="102"/>
      <c r="VWS13" s="103"/>
      <c r="VWT13" s="104"/>
      <c r="VWU13" s="104"/>
      <c r="VWV13" s="104"/>
      <c r="VWW13" s="104"/>
      <c r="VWX13" s="51"/>
      <c r="VWY13" s="105"/>
      <c r="VWZ13" s="50"/>
      <c r="VXA13" s="51"/>
      <c r="VXB13" s="51"/>
      <c r="VXC13" s="102"/>
      <c r="VXD13" s="103"/>
      <c r="VXE13" s="104"/>
      <c r="VXF13" s="104"/>
      <c r="VXG13" s="104"/>
      <c r="VXH13" s="104"/>
      <c r="VXI13" s="51"/>
      <c r="VXJ13" s="105"/>
      <c r="VXK13" s="50"/>
      <c r="VXL13" s="51"/>
      <c r="VXM13" s="51"/>
      <c r="VXN13" s="102"/>
      <c r="VXO13" s="103"/>
      <c r="VXP13" s="104"/>
      <c r="VXQ13" s="104"/>
      <c r="VXR13" s="104"/>
      <c r="VXS13" s="104"/>
      <c r="VXT13" s="51"/>
      <c r="VXU13" s="105"/>
      <c r="VXV13" s="50"/>
      <c r="VXW13" s="51"/>
      <c r="VXX13" s="51"/>
      <c r="VXY13" s="102"/>
      <c r="VXZ13" s="103"/>
      <c r="VYA13" s="104"/>
      <c r="VYB13" s="104"/>
      <c r="VYC13" s="104"/>
      <c r="VYD13" s="104"/>
      <c r="VYE13" s="51"/>
      <c r="VYF13" s="105"/>
      <c r="VYG13" s="50"/>
      <c r="VYH13" s="51"/>
      <c r="VYI13" s="51"/>
      <c r="VYJ13" s="102"/>
      <c r="VYK13" s="103"/>
      <c r="VYL13" s="104"/>
      <c r="VYM13" s="104"/>
      <c r="VYN13" s="104"/>
      <c r="VYO13" s="104"/>
      <c r="VYP13" s="51"/>
      <c r="VYQ13" s="105"/>
      <c r="VYR13" s="50"/>
      <c r="VYS13" s="51"/>
      <c r="VYT13" s="51"/>
      <c r="VYU13" s="102"/>
      <c r="VYV13" s="103"/>
      <c r="VYW13" s="104"/>
      <c r="VYX13" s="104"/>
      <c r="VYY13" s="104"/>
      <c r="VYZ13" s="104"/>
      <c r="VZA13" s="51"/>
      <c r="VZB13" s="105"/>
      <c r="VZC13" s="50"/>
      <c r="VZD13" s="51"/>
      <c r="VZE13" s="51"/>
      <c r="VZF13" s="102"/>
      <c r="VZG13" s="103"/>
      <c r="VZH13" s="104"/>
      <c r="VZI13" s="104"/>
      <c r="VZJ13" s="104"/>
      <c r="VZK13" s="104"/>
      <c r="VZL13" s="51"/>
      <c r="VZM13" s="105"/>
      <c r="VZN13" s="50"/>
      <c r="VZO13" s="51"/>
      <c r="VZP13" s="51"/>
      <c r="VZQ13" s="102"/>
      <c r="VZR13" s="103"/>
      <c r="VZS13" s="104"/>
      <c r="VZT13" s="104"/>
      <c r="VZU13" s="104"/>
      <c r="VZV13" s="104"/>
      <c r="VZW13" s="51"/>
      <c r="VZX13" s="105"/>
      <c r="VZY13" s="50"/>
      <c r="VZZ13" s="51"/>
      <c r="WAA13" s="51"/>
      <c r="WAB13" s="102"/>
      <c r="WAC13" s="103"/>
      <c r="WAD13" s="104"/>
      <c r="WAE13" s="104"/>
      <c r="WAF13" s="104"/>
      <c r="WAG13" s="104"/>
      <c r="WAH13" s="51"/>
      <c r="WAI13" s="105"/>
      <c r="WAJ13" s="50"/>
      <c r="WAK13" s="51"/>
      <c r="WAL13" s="51"/>
      <c r="WAM13" s="102"/>
      <c r="WAN13" s="103"/>
      <c r="WAO13" s="104"/>
      <c r="WAP13" s="104"/>
      <c r="WAQ13" s="104"/>
      <c r="WAR13" s="104"/>
      <c r="WAS13" s="51"/>
      <c r="WAT13" s="105"/>
      <c r="WAU13" s="50"/>
      <c r="WAV13" s="51"/>
      <c r="WAW13" s="51"/>
      <c r="WAX13" s="102"/>
      <c r="WAY13" s="103"/>
      <c r="WAZ13" s="104"/>
      <c r="WBA13" s="104"/>
      <c r="WBB13" s="104"/>
      <c r="WBC13" s="104"/>
      <c r="WBD13" s="51"/>
      <c r="WBE13" s="105"/>
      <c r="WBF13" s="50"/>
      <c r="WBG13" s="51"/>
      <c r="WBH13" s="51"/>
      <c r="WBI13" s="102"/>
      <c r="WBJ13" s="103"/>
      <c r="WBK13" s="104"/>
      <c r="WBL13" s="104"/>
      <c r="WBM13" s="104"/>
      <c r="WBN13" s="104"/>
      <c r="WBO13" s="51"/>
      <c r="WBP13" s="105"/>
      <c r="WBQ13" s="50"/>
      <c r="WBR13" s="51"/>
      <c r="WBS13" s="51"/>
      <c r="WBT13" s="102"/>
      <c r="WBU13" s="103"/>
      <c r="WBV13" s="104"/>
      <c r="WBW13" s="104"/>
      <c r="WBX13" s="104"/>
      <c r="WBY13" s="104"/>
      <c r="WBZ13" s="51"/>
      <c r="WCA13" s="105"/>
      <c r="WCB13" s="50"/>
      <c r="WCC13" s="51"/>
      <c r="WCD13" s="51"/>
      <c r="WCE13" s="102"/>
      <c r="WCF13" s="103"/>
      <c r="WCG13" s="104"/>
      <c r="WCH13" s="104"/>
      <c r="WCI13" s="104"/>
      <c r="WCJ13" s="104"/>
      <c r="WCK13" s="51"/>
      <c r="WCL13" s="105"/>
      <c r="WCM13" s="50"/>
      <c r="WCN13" s="51"/>
      <c r="WCO13" s="51"/>
      <c r="WCP13" s="102"/>
      <c r="WCQ13" s="103"/>
      <c r="WCR13" s="104"/>
      <c r="WCS13" s="104"/>
      <c r="WCT13" s="104"/>
      <c r="WCU13" s="104"/>
      <c r="WCV13" s="51"/>
      <c r="WCW13" s="105"/>
      <c r="WCX13" s="50"/>
      <c r="WCY13" s="51"/>
      <c r="WCZ13" s="51"/>
      <c r="WDA13" s="102"/>
      <c r="WDB13" s="103"/>
      <c r="WDC13" s="104"/>
      <c r="WDD13" s="104"/>
      <c r="WDE13" s="104"/>
      <c r="WDF13" s="104"/>
      <c r="WDG13" s="51"/>
      <c r="WDH13" s="105"/>
      <c r="WDI13" s="50"/>
      <c r="WDJ13" s="51"/>
      <c r="WDK13" s="51"/>
      <c r="WDL13" s="102"/>
      <c r="WDM13" s="103"/>
      <c r="WDN13" s="104"/>
      <c r="WDO13" s="104"/>
      <c r="WDP13" s="104"/>
      <c r="WDQ13" s="104"/>
      <c r="WDR13" s="51"/>
      <c r="WDS13" s="105"/>
      <c r="WDT13" s="50"/>
      <c r="WDU13" s="51"/>
      <c r="WDV13" s="51"/>
      <c r="WDW13" s="102"/>
      <c r="WDX13" s="103"/>
      <c r="WDY13" s="104"/>
      <c r="WDZ13" s="104"/>
      <c r="WEA13" s="104"/>
      <c r="WEB13" s="104"/>
      <c r="WEC13" s="51"/>
      <c r="WED13" s="105"/>
      <c r="WEE13" s="50"/>
      <c r="WEF13" s="51"/>
      <c r="WEG13" s="51"/>
      <c r="WEH13" s="102"/>
      <c r="WEI13" s="103"/>
      <c r="WEJ13" s="104"/>
      <c r="WEK13" s="104"/>
      <c r="WEL13" s="104"/>
      <c r="WEM13" s="104"/>
      <c r="WEN13" s="51"/>
      <c r="WEO13" s="105"/>
      <c r="WEP13" s="50"/>
      <c r="WEQ13" s="51"/>
      <c r="WER13" s="51"/>
      <c r="WES13" s="102"/>
      <c r="WET13" s="103"/>
      <c r="WEU13" s="104"/>
      <c r="WEV13" s="104"/>
      <c r="WEW13" s="104"/>
      <c r="WEX13" s="104"/>
      <c r="WEY13" s="51"/>
      <c r="WEZ13" s="105"/>
      <c r="WFA13" s="50"/>
      <c r="WFB13" s="51"/>
      <c r="WFC13" s="51"/>
      <c r="WFD13" s="102"/>
      <c r="WFE13" s="103"/>
      <c r="WFF13" s="104"/>
      <c r="WFG13" s="104"/>
      <c r="WFH13" s="104"/>
      <c r="WFI13" s="104"/>
      <c r="WFJ13" s="51"/>
      <c r="WFK13" s="105"/>
      <c r="WFL13" s="50"/>
      <c r="WFM13" s="51"/>
      <c r="WFN13" s="51"/>
      <c r="WFO13" s="102"/>
      <c r="WFP13" s="103"/>
      <c r="WFQ13" s="104"/>
      <c r="WFR13" s="104"/>
      <c r="WFS13" s="104"/>
      <c r="WFT13" s="104"/>
      <c r="WFU13" s="51"/>
      <c r="WFV13" s="105"/>
      <c r="WFW13" s="50"/>
      <c r="WFX13" s="51"/>
      <c r="WFY13" s="51"/>
      <c r="WFZ13" s="102"/>
      <c r="WGA13" s="103"/>
      <c r="WGB13" s="104"/>
      <c r="WGC13" s="104"/>
      <c r="WGD13" s="104"/>
      <c r="WGE13" s="104"/>
      <c r="WGF13" s="51"/>
      <c r="WGG13" s="105"/>
      <c r="WGH13" s="50"/>
      <c r="WGI13" s="51"/>
      <c r="WGJ13" s="51"/>
      <c r="WGK13" s="102"/>
      <c r="WGL13" s="103"/>
      <c r="WGM13" s="104"/>
      <c r="WGN13" s="104"/>
      <c r="WGO13" s="104"/>
      <c r="WGP13" s="104"/>
      <c r="WGQ13" s="51"/>
      <c r="WGR13" s="105"/>
      <c r="WGS13" s="50"/>
      <c r="WGT13" s="51"/>
      <c r="WGU13" s="51"/>
      <c r="WGV13" s="102"/>
      <c r="WGW13" s="103"/>
      <c r="WGX13" s="104"/>
      <c r="WGY13" s="104"/>
      <c r="WGZ13" s="104"/>
      <c r="WHA13" s="104"/>
      <c r="WHB13" s="51"/>
      <c r="WHC13" s="105"/>
      <c r="WHD13" s="50"/>
      <c r="WHE13" s="51"/>
      <c r="WHF13" s="51"/>
      <c r="WHG13" s="102"/>
      <c r="WHH13" s="103"/>
      <c r="WHI13" s="104"/>
      <c r="WHJ13" s="104"/>
      <c r="WHK13" s="104"/>
      <c r="WHL13" s="104"/>
      <c r="WHM13" s="51"/>
      <c r="WHN13" s="105"/>
      <c r="WHO13" s="50"/>
      <c r="WHP13" s="51"/>
      <c r="WHQ13" s="51"/>
      <c r="WHR13" s="102"/>
      <c r="WHS13" s="103"/>
      <c r="WHT13" s="104"/>
      <c r="WHU13" s="104"/>
      <c r="WHV13" s="104"/>
      <c r="WHW13" s="104"/>
      <c r="WHX13" s="51"/>
      <c r="WHY13" s="105"/>
      <c r="WHZ13" s="50"/>
      <c r="WIA13" s="51"/>
      <c r="WIB13" s="51"/>
      <c r="WIC13" s="102"/>
      <c r="WID13" s="103"/>
      <c r="WIE13" s="104"/>
      <c r="WIF13" s="104"/>
      <c r="WIG13" s="104"/>
      <c r="WIH13" s="104"/>
      <c r="WII13" s="51"/>
      <c r="WIJ13" s="105"/>
      <c r="WIK13" s="50"/>
      <c r="WIL13" s="51"/>
      <c r="WIM13" s="51"/>
      <c r="WIN13" s="102"/>
      <c r="WIO13" s="103"/>
      <c r="WIP13" s="104"/>
      <c r="WIQ13" s="104"/>
      <c r="WIR13" s="104"/>
      <c r="WIS13" s="104"/>
      <c r="WIT13" s="51"/>
      <c r="WIU13" s="105"/>
      <c r="WIV13" s="50"/>
      <c r="WIW13" s="51"/>
      <c r="WIX13" s="51"/>
      <c r="WIY13" s="102"/>
      <c r="WIZ13" s="103"/>
      <c r="WJA13" s="104"/>
      <c r="WJB13" s="104"/>
      <c r="WJC13" s="104"/>
      <c r="WJD13" s="104"/>
      <c r="WJE13" s="51"/>
      <c r="WJF13" s="105"/>
      <c r="WJG13" s="50"/>
      <c r="WJH13" s="51"/>
      <c r="WJI13" s="51"/>
      <c r="WJJ13" s="102"/>
      <c r="WJK13" s="103"/>
      <c r="WJL13" s="104"/>
      <c r="WJM13" s="104"/>
      <c r="WJN13" s="104"/>
      <c r="WJO13" s="104"/>
      <c r="WJP13" s="51"/>
      <c r="WJQ13" s="105"/>
      <c r="WJR13" s="50"/>
      <c r="WJS13" s="51"/>
      <c r="WJT13" s="51"/>
      <c r="WJU13" s="102"/>
      <c r="WJV13" s="103"/>
      <c r="WJW13" s="104"/>
      <c r="WJX13" s="104"/>
      <c r="WJY13" s="104"/>
      <c r="WJZ13" s="104"/>
      <c r="WKA13" s="51"/>
      <c r="WKB13" s="105"/>
      <c r="WKC13" s="50"/>
      <c r="WKD13" s="51"/>
      <c r="WKE13" s="51"/>
      <c r="WKF13" s="102"/>
      <c r="WKG13" s="103"/>
      <c r="WKH13" s="104"/>
      <c r="WKI13" s="104"/>
      <c r="WKJ13" s="104"/>
      <c r="WKK13" s="104"/>
      <c r="WKL13" s="51"/>
      <c r="WKM13" s="105"/>
      <c r="WKN13" s="50"/>
      <c r="WKO13" s="51"/>
      <c r="WKP13" s="51"/>
      <c r="WKQ13" s="102"/>
      <c r="WKR13" s="103"/>
      <c r="WKS13" s="104"/>
      <c r="WKT13" s="104"/>
      <c r="WKU13" s="104"/>
      <c r="WKV13" s="104"/>
      <c r="WKW13" s="51"/>
      <c r="WKX13" s="105"/>
      <c r="WKY13" s="50"/>
      <c r="WKZ13" s="51"/>
      <c r="WLA13" s="51"/>
      <c r="WLB13" s="102"/>
      <c r="WLC13" s="103"/>
      <c r="WLD13" s="104"/>
      <c r="WLE13" s="104"/>
      <c r="WLF13" s="104"/>
      <c r="WLG13" s="104"/>
      <c r="WLH13" s="51"/>
      <c r="WLI13" s="105"/>
      <c r="WLJ13" s="50"/>
      <c r="WLK13" s="51"/>
      <c r="WLL13" s="51"/>
      <c r="WLM13" s="102"/>
      <c r="WLN13" s="103"/>
      <c r="WLO13" s="104"/>
      <c r="WLP13" s="104"/>
      <c r="WLQ13" s="104"/>
      <c r="WLR13" s="104"/>
      <c r="WLS13" s="51"/>
      <c r="WLT13" s="105"/>
      <c r="WLU13" s="50"/>
      <c r="WLV13" s="51"/>
      <c r="WLW13" s="51"/>
      <c r="WLX13" s="102"/>
      <c r="WLY13" s="103"/>
      <c r="WLZ13" s="104"/>
      <c r="WMA13" s="104"/>
      <c r="WMB13" s="104"/>
      <c r="WMC13" s="104"/>
      <c r="WMD13" s="51"/>
      <c r="WME13" s="105"/>
      <c r="WMF13" s="50"/>
      <c r="WMG13" s="51"/>
      <c r="WMH13" s="51"/>
      <c r="WMI13" s="102"/>
      <c r="WMJ13" s="103"/>
      <c r="WMK13" s="104"/>
      <c r="WML13" s="104"/>
      <c r="WMM13" s="104"/>
      <c r="WMN13" s="104"/>
      <c r="WMO13" s="51"/>
      <c r="WMP13" s="105"/>
      <c r="WMQ13" s="50"/>
      <c r="WMR13" s="51"/>
      <c r="WMS13" s="51"/>
      <c r="WMT13" s="102"/>
      <c r="WMU13" s="103"/>
      <c r="WMV13" s="104"/>
      <c r="WMW13" s="104"/>
      <c r="WMX13" s="104"/>
      <c r="WMY13" s="104"/>
      <c r="WMZ13" s="51"/>
      <c r="WNA13" s="105"/>
      <c r="WNB13" s="50"/>
      <c r="WNC13" s="51"/>
      <c r="WND13" s="51"/>
      <c r="WNE13" s="102"/>
      <c r="WNF13" s="103"/>
      <c r="WNG13" s="104"/>
      <c r="WNH13" s="104"/>
      <c r="WNI13" s="104"/>
      <c r="WNJ13" s="104"/>
      <c r="WNK13" s="51"/>
      <c r="WNL13" s="105"/>
      <c r="WNM13" s="50"/>
      <c r="WNN13" s="51"/>
      <c r="WNO13" s="51"/>
      <c r="WNP13" s="102"/>
      <c r="WNQ13" s="103"/>
      <c r="WNR13" s="104"/>
      <c r="WNS13" s="104"/>
      <c r="WNT13" s="104"/>
      <c r="WNU13" s="104"/>
      <c r="WNV13" s="51"/>
      <c r="WNW13" s="105"/>
      <c r="WNX13" s="50"/>
      <c r="WNY13" s="51"/>
      <c r="WNZ13" s="51"/>
      <c r="WOA13" s="102"/>
      <c r="WOB13" s="103"/>
      <c r="WOC13" s="104"/>
      <c r="WOD13" s="104"/>
      <c r="WOE13" s="104"/>
      <c r="WOF13" s="104"/>
      <c r="WOG13" s="51"/>
      <c r="WOH13" s="105"/>
      <c r="WOI13" s="50"/>
      <c r="WOJ13" s="51"/>
      <c r="WOK13" s="51"/>
      <c r="WOL13" s="102"/>
      <c r="WOM13" s="103"/>
      <c r="WON13" s="104"/>
      <c r="WOO13" s="104"/>
      <c r="WOP13" s="104"/>
      <c r="WOQ13" s="104"/>
      <c r="WOR13" s="51"/>
      <c r="WOS13" s="105"/>
      <c r="WOT13" s="50"/>
      <c r="WOU13" s="51"/>
      <c r="WOV13" s="51"/>
      <c r="WOW13" s="102"/>
      <c r="WOX13" s="103"/>
      <c r="WOY13" s="104"/>
      <c r="WOZ13" s="104"/>
      <c r="WPA13" s="104"/>
      <c r="WPB13" s="104"/>
      <c r="WPC13" s="51"/>
      <c r="WPD13" s="105"/>
      <c r="WPE13" s="50"/>
      <c r="WPF13" s="51"/>
      <c r="WPG13" s="51"/>
      <c r="WPH13" s="102"/>
      <c r="WPI13" s="103"/>
      <c r="WPJ13" s="104"/>
      <c r="WPK13" s="104"/>
      <c r="WPL13" s="104"/>
      <c r="WPM13" s="104"/>
      <c r="WPN13" s="51"/>
      <c r="WPO13" s="105"/>
      <c r="WPP13" s="50"/>
      <c r="WPQ13" s="51"/>
      <c r="WPR13" s="51"/>
      <c r="WPS13" s="102"/>
      <c r="WPT13" s="103"/>
      <c r="WPU13" s="104"/>
      <c r="WPV13" s="104"/>
      <c r="WPW13" s="104"/>
      <c r="WPX13" s="104"/>
      <c r="WPY13" s="51"/>
      <c r="WPZ13" s="105"/>
      <c r="WQA13" s="50"/>
      <c r="WQB13" s="51"/>
      <c r="WQC13" s="51"/>
      <c r="WQD13" s="102"/>
      <c r="WQE13" s="103"/>
      <c r="WQF13" s="104"/>
      <c r="WQG13" s="104"/>
      <c r="WQH13" s="104"/>
      <c r="WQI13" s="104"/>
      <c r="WQJ13" s="51"/>
      <c r="WQK13" s="105"/>
      <c r="WQL13" s="50"/>
      <c r="WQM13" s="51"/>
      <c r="WQN13" s="51"/>
      <c r="WQO13" s="102"/>
      <c r="WQP13" s="103"/>
      <c r="WQQ13" s="104"/>
      <c r="WQR13" s="104"/>
      <c r="WQS13" s="104"/>
      <c r="WQT13" s="104"/>
      <c r="WQU13" s="51"/>
      <c r="WQV13" s="105"/>
      <c r="WQW13" s="50"/>
      <c r="WQX13" s="51"/>
      <c r="WQY13" s="51"/>
      <c r="WQZ13" s="102"/>
      <c r="WRA13" s="103"/>
      <c r="WRB13" s="104"/>
      <c r="WRC13" s="104"/>
      <c r="WRD13" s="104"/>
      <c r="WRE13" s="104"/>
      <c r="WRF13" s="51"/>
      <c r="WRG13" s="105"/>
      <c r="WRH13" s="50"/>
      <c r="WRI13" s="51"/>
      <c r="WRJ13" s="51"/>
      <c r="WRK13" s="102"/>
      <c r="WRL13" s="103"/>
      <c r="WRM13" s="104"/>
      <c r="WRN13" s="104"/>
      <c r="WRO13" s="104"/>
      <c r="WRP13" s="104"/>
      <c r="WRQ13" s="51"/>
      <c r="WRR13" s="105"/>
      <c r="WRS13" s="50"/>
      <c r="WRT13" s="51"/>
      <c r="WRU13" s="51"/>
      <c r="WRV13" s="102"/>
      <c r="WRW13" s="103"/>
      <c r="WRX13" s="104"/>
      <c r="WRY13" s="104"/>
      <c r="WRZ13" s="104"/>
      <c r="WSA13" s="104"/>
      <c r="WSB13" s="51"/>
      <c r="WSC13" s="105"/>
      <c r="WSD13" s="50"/>
      <c r="WSE13" s="51"/>
      <c r="WSF13" s="51"/>
      <c r="WSG13" s="102"/>
      <c r="WSH13" s="103"/>
      <c r="WSI13" s="104"/>
      <c r="WSJ13" s="104"/>
      <c r="WSK13" s="104"/>
      <c r="WSL13" s="104"/>
      <c r="WSM13" s="51"/>
      <c r="WSN13" s="105"/>
      <c r="WSO13" s="50"/>
      <c r="WSP13" s="51"/>
      <c r="WSQ13" s="51"/>
      <c r="WSR13" s="102"/>
      <c r="WSS13" s="103"/>
      <c r="WST13" s="104"/>
      <c r="WSU13" s="104"/>
      <c r="WSV13" s="104"/>
      <c r="WSW13" s="104"/>
      <c r="WSX13" s="51"/>
      <c r="WSY13" s="105"/>
      <c r="WSZ13" s="50"/>
      <c r="WTA13" s="51"/>
      <c r="WTB13" s="51"/>
      <c r="WTC13" s="102"/>
      <c r="WTD13" s="103"/>
      <c r="WTE13" s="104"/>
      <c r="WTF13" s="104"/>
      <c r="WTG13" s="104"/>
      <c r="WTH13" s="104"/>
      <c r="WTI13" s="51"/>
      <c r="WTJ13" s="105"/>
      <c r="WTK13" s="50"/>
      <c r="WTL13" s="51"/>
      <c r="WTM13" s="51"/>
      <c r="WTN13" s="102"/>
      <c r="WTO13" s="103"/>
      <c r="WTP13" s="104"/>
      <c r="WTQ13" s="104"/>
      <c r="WTR13" s="104"/>
      <c r="WTS13" s="104"/>
      <c r="WTT13" s="51"/>
      <c r="WTU13" s="105"/>
      <c r="WTV13" s="50"/>
      <c r="WTW13" s="51"/>
      <c r="WTX13" s="51"/>
      <c r="WTY13" s="102"/>
      <c r="WTZ13" s="103"/>
      <c r="WUA13" s="104"/>
      <c r="WUB13" s="104"/>
      <c r="WUC13" s="104"/>
      <c r="WUD13" s="104"/>
      <c r="WUE13" s="51"/>
      <c r="WUF13" s="105"/>
      <c r="WUG13" s="50"/>
      <c r="WUH13" s="51"/>
      <c r="WUI13" s="51"/>
      <c r="WUJ13" s="102"/>
      <c r="WUK13" s="103"/>
      <c r="WUL13" s="104"/>
      <c r="WUM13" s="104"/>
      <c r="WUN13" s="104"/>
      <c r="WUO13" s="104"/>
      <c r="WUP13" s="51"/>
      <c r="WUQ13" s="105"/>
      <c r="WUR13" s="50"/>
      <c r="WUS13" s="51"/>
      <c r="WUT13" s="51"/>
      <c r="WUU13" s="102"/>
      <c r="WUV13" s="103"/>
      <c r="WUW13" s="104"/>
      <c r="WUX13" s="104"/>
      <c r="WUY13" s="104"/>
      <c r="WUZ13" s="104"/>
      <c r="WVA13" s="51"/>
      <c r="WVB13" s="105"/>
      <c r="WVC13" s="50"/>
      <c r="WVD13" s="51"/>
      <c r="WVE13" s="51"/>
      <c r="WVF13" s="102"/>
      <c r="WVG13" s="103"/>
      <c r="WVH13" s="104"/>
      <c r="WVI13" s="104"/>
      <c r="WVJ13" s="104"/>
      <c r="WVK13" s="104"/>
      <c r="WVL13" s="51"/>
      <c r="WVM13" s="105"/>
      <c r="WVN13" s="50"/>
      <c r="WVO13" s="51"/>
      <c r="WVP13" s="51"/>
      <c r="WVQ13" s="102"/>
      <c r="WVR13" s="103"/>
      <c r="WVS13" s="104"/>
      <c r="WVT13" s="104"/>
      <c r="WVU13" s="104"/>
      <c r="WVV13" s="104"/>
      <c r="WVW13" s="51"/>
      <c r="WVX13" s="105"/>
      <c r="WVY13" s="50"/>
      <c r="WVZ13" s="51"/>
      <c r="WWA13" s="51"/>
      <c r="WWB13" s="102"/>
      <c r="WWC13" s="103"/>
      <c r="WWD13" s="104"/>
      <c r="WWE13" s="104"/>
      <c r="WWF13" s="104"/>
      <c r="WWG13" s="104"/>
      <c r="WWH13" s="51"/>
      <c r="WWI13" s="105"/>
      <c r="WWJ13" s="50"/>
      <c r="WWK13" s="51"/>
      <c r="WWL13" s="51"/>
      <c r="WWM13" s="102"/>
      <c r="WWN13" s="103"/>
      <c r="WWO13" s="104"/>
      <c r="WWP13" s="104"/>
      <c r="WWQ13" s="104"/>
      <c r="WWR13" s="104"/>
      <c r="WWS13" s="51"/>
      <c r="WWT13" s="105"/>
      <c r="WWU13" s="50"/>
      <c r="WWV13" s="51"/>
      <c r="WWW13" s="51"/>
      <c r="WWX13" s="102"/>
      <c r="WWY13" s="103"/>
      <c r="WWZ13" s="104"/>
      <c r="WXA13" s="104"/>
      <c r="WXB13" s="104"/>
      <c r="WXC13" s="104"/>
      <c r="WXD13" s="51"/>
      <c r="WXE13" s="105"/>
      <c r="WXF13" s="50"/>
      <c r="WXG13" s="51"/>
      <c r="WXH13" s="51"/>
      <c r="WXI13" s="102"/>
      <c r="WXJ13" s="103"/>
      <c r="WXK13" s="104"/>
      <c r="WXL13" s="104"/>
      <c r="WXM13" s="104"/>
      <c r="WXN13" s="104"/>
      <c r="WXO13" s="51"/>
      <c r="WXP13" s="105"/>
      <c r="WXQ13" s="50"/>
      <c r="WXR13" s="51"/>
      <c r="WXS13" s="51"/>
      <c r="WXT13" s="102"/>
      <c r="WXU13" s="103"/>
      <c r="WXV13" s="104"/>
      <c r="WXW13" s="104"/>
      <c r="WXX13" s="104"/>
      <c r="WXY13" s="104"/>
      <c r="WXZ13" s="51"/>
      <c r="WYA13" s="105"/>
      <c r="WYB13" s="50"/>
      <c r="WYC13" s="51"/>
      <c r="WYD13" s="51"/>
      <c r="WYE13" s="102"/>
      <c r="WYF13" s="103"/>
      <c r="WYG13" s="104"/>
      <c r="WYH13" s="104"/>
      <c r="WYI13" s="104"/>
      <c r="WYJ13" s="104"/>
      <c r="WYK13" s="51"/>
      <c r="WYL13" s="105"/>
      <c r="WYM13" s="50"/>
      <c r="WYN13" s="51"/>
      <c r="WYO13" s="51"/>
      <c r="WYP13" s="102"/>
      <c r="WYQ13" s="103"/>
      <c r="WYR13" s="104"/>
      <c r="WYS13" s="104"/>
      <c r="WYT13" s="104"/>
      <c r="WYU13" s="104"/>
      <c r="WYV13" s="51"/>
      <c r="WYW13" s="105"/>
      <c r="WYX13" s="50"/>
      <c r="WYY13" s="51"/>
      <c r="WYZ13" s="51"/>
      <c r="WZA13" s="102"/>
      <c r="WZB13" s="103"/>
      <c r="WZC13" s="104"/>
      <c r="WZD13" s="104"/>
      <c r="WZE13" s="104"/>
      <c r="WZF13" s="104"/>
      <c r="WZG13" s="51"/>
      <c r="WZH13" s="105"/>
      <c r="WZI13" s="50"/>
      <c r="WZJ13" s="51"/>
      <c r="WZK13" s="51"/>
      <c r="WZL13" s="102"/>
      <c r="WZM13" s="103"/>
      <c r="WZN13" s="104"/>
      <c r="WZO13" s="104"/>
      <c r="WZP13" s="104"/>
      <c r="WZQ13" s="104"/>
      <c r="WZR13" s="51"/>
      <c r="WZS13" s="105"/>
      <c r="WZT13" s="50"/>
      <c r="WZU13" s="51"/>
      <c r="WZV13" s="51"/>
      <c r="WZW13" s="102"/>
      <c r="WZX13" s="103"/>
      <c r="WZY13" s="104"/>
      <c r="WZZ13" s="104"/>
      <c r="XAA13" s="104"/>
      <c r="XAB13" s="104"/>
      <c r="XAC13" s="51"/>
      <c r="XAD13" s="105"/>
      <c r="XAE13" s="50"/>
      <c r="XAF13" s="51"/>
      <c r="XAG13" s="51"/>
      <c r="XAH13" s="102"/>
      <c r="XAI13" s="103"/>
      <c r="XAJ13" s="104"/>
      <c r="XAK13" s="104"/>
      <c r="XAL13" s="104"/>
      <c r="XAM13" s="104"/>
      <c r="XAN13" s="51"/>
      <c r="XAO13" s="105"/>
      <c r="XAP13" s="50"/>
      <c r="XAQ13" s="51"/>
      <c r="XAR13" s="51"/>
      <c r="XAS13" s="102"/>
      <c r="XAT13" s="103"/>
      <c r="XAU13" s="104"/>
      <c r="XAV13" s="104"/>
      <c r="XAW13" s="104"/>
      <c r="XAX13" s="104"/>
      <c r="XAY13" s="51"/>
      <c r="XAZ13" s="105"/>
      <c r="XBA13" s="50"/>
      <c r="XBB13" s="51"/>
      <c r="XBC13" s="51"/>
      <c r="XBD13" s="102"/>
      <c r="XBE13" s="103"/>
      <c r="XBF13" s="104"/>
      <c r="XBG13" s="104"/>
      <c r="XBH13" s="104"/>
      <c r="XBI13" s="104"/>
      <c r="XBJ13" s="51"/>
      <c r="XBK13" s="105"/>
      <c r="XBL13" s="50"/>
      <c r="XBM13" s="51"/>
      <c r="XBN13" s="51"/>
      <c r="XBO13" s="102"/>
      <c r="XBP13" s="103"/>
      <c r="XBQ13" s="104"/>
      <c r="XBR13" s="104"/>
      <c r="XBS13" s="104"/>
      <c r="XBT13" s="104"/>
      <c r="XBU13" s="51"/>
      <c r="XBV13" s="105"/>
      <c r="XBW13" s="50"/>
      <c r="XBX13" s="51"/>
      <c r="XBY13" s="51"/>
      <c r="XBZ13" s="102"/>
      <c r="XCA13" s="103"/>
      <c r="XCB13" s="104"/>
      <c r="XCC13" s="104"/>
      <c r="XCD13" s="104"/>
      <c r="XCE13" s="104"/>
      <c r="XCF13" s="51"/>
      <c r="XCG13" s="105"/>
      <c r="XCH13" s="50"/>
      <c r="XCI13" s="51"/>
      <c r="XCJ13" s="51"/>
      <c r="XCK13" s="102"/>
      <c r="XCL13" s="103"/>
      <c r="XCM13" s="104"/>
      <c r="XCN13" s="104"/>
      <c r="XCO13" s="104"/>
      <c r="XCP13" s="104"/>
      <c r="XCQ13" s="51"/>
      <c r="XCR13" s="105"/>
      <c r="XCS13" s="50"/>
      <c r="XCT13" s="51"/>
      <c r="XCU13" s="51"/>
      <c r="XCV13" s="102"/>
      <c r="XCW13" s="103"/>
      <c r="XCX13" s="104"/>
      <c r="XCY13" s="104"/>
      <c r="XCZ13" s="104"/>
      <c r="XDA13" s="104"/>
      <c r="XDB13" s="51"/>
      <c r="XDC13" s="105"/>
      <c r="XDD13" s="50"/>
      <c r="XDE13" s="51"/>
      <c r="XDF13" s="51"/>
      <c r="XDG13" s="102"/>
      <c r="XDH13" s="103"/>
      <c r="XDI13" s="104"/>
      <c r="XDJ13" s="104"/>
      <c r="XDK13" s="104"/>
      <c r="XDL13" s="104"/>
      <c r="XDM13" s="51"/>
      <c r="XDN13" s="105"/>
      <c r="XDO13" s="50"/>
      <c r="XDP13" s="51"/>
      <c r="XDQ13" s="51"/>
      <c r="XDR13" s="102"/>
      <c r="XDS13" s="103"/>
      <c r="XDT13" s="104"/>
      <c r="XDU13" s="104"/>
      <c r="XDV13" s="104"/>
      <c r="XDW13" s="104"/>
      <c r="XDX13" s="51"/>
      <c r="XDY13" s="105"/>
      <c r="XDZ13" s="50"/>
      <c r="XEA13" s="51"/>
      <c r="XEB13" s="51"/>
      <c r="XEC13" s="102"/>
      <c r="XED13" s="103"/>
    </row>
    <row r="14" spans="1:16358" s="100" customFormat="1" ht="80.25" thickBot="1" x14ac:dyDescent="1.1499999999999999">
      <c r="A14" s="469" t="s">
        <v>851</v>
      </c>
      <c r="B14" s="314"/>
      <c r="C14" s="315"/>
      <c r="D14" s="316"/>
      <c r="E14" s="317" t="s">
        <v>161</v>
      </c>
      <c r="F14" s="318">
        <v>30.1</v>
      </c>
      <c r="G14" s="319">
        <v>12</v>
      </c>
      <c r="H14" s="283" t="s">
        <v>669</v>
      </c>
      <c r="I14" s="320" t="s">
        <v>686</v>
      </c>
      <c r="J14" s="321" t="s">
        <v>407</v>
      </c>
      <c r="K14" s="322"/>
      <c r="L14" s="103"/>
      <c r="M14" s="104"/>
      <c r="N14" s="104"/>
      <c r="O14" s="104"/>
      <c r="P14" s="104"/>
      <c r="Q14" s="51"/>
      <c r="R14" s="105"/>
      <c r="S14" s="50"/>
      <c r="T14" s="51"/>
      <c r="U14" s="51"/>
      <c r="V14" s="102"/>
      <c r="W14" s="103"/>
      <c r="X14" s="104"/>
      <c r="Y14" s="104"/>
      <c r="Z14" s="104"/>
      <c r="AA14" s="104"/>
      <c r="AB14" s="51"/>
      <c r="AC14" s="105"/>
      <c r="AD14" s="50"/>
      <c r="AE14" s="51"/>
      <c r="AF14" s="51"/>
      <c r="AG14" s="102"/>
      <c r="AH14" s="103"/>
      <c r="AI14" s="104"/>
      <c r="AJ14" s="104"/>
      <c r="AK14" s="104"/>
      <c r="AL14" s="104"/>
      <c r="AM14" s="51"/>
      <c r="AN14" s="105"/>
      <c r="AO14" s="50"/>
      <c r="AP14" s="51"/>
      <c r="AQ14" s="51"/>
      <c r="AR14" s="102"/>
      <c r="AS14" s="103"/>
      <c r="AT14" s="104"/>
      <c r="AU14" s="104"/>
      <c r="AV14" s="104"/>
      <c r="AW14" s="104"/>
      <c r="AX14" s="51"/>
      <c r="AY14" s="105"/>
      <c r="AZ14" s="50"/>
      <c r="BA14" s="51"/>
      <c r="BB14" s="51"/>
      <c r="BC14" s="102"/>
      <c r="BD14" s="103"/>
      <c r="BE14" s="104"/>
      <c r="BF14" s="104"/>
      <c r="BG14" s="104"/>
      <c r="BH14" s="104"/>
      <c r="BI14" s="51"/>
      <c r="BJ14" s="105"/>
      <c r="BK14" s="50"/>
      <c r="BL14" s="51"/>
      <c r="BM14" s="51"/>
      <c r="BN14" s="102"/>
      <c r="BO14" s="103"/>
      <c r="BP14" s="104"/>
      <c r="BQ14" s="104"/>
      <c r="BR14" s="104"/>
      <c r="BS14" s="104"/>
      <c r="BT14" s="51"/>
      <c r="BU14" s="105"/>
      <c r="BV14" s="50"/>
      <c r="BW14" s="51"/>
      <c r="BX14" s="51"/>
      <c r="BY14" s="102"/>
      <c r="BZ14" s="103"/>
      <c r="CA14" s="104"/>
      <c r="CB14" s="104"/>
      <c r="CC14" s="104"/>
      <c r="CD14" s="104"/>
      <c r="CE14" s="51"/>
      <c r="CF14" s="105"/>
      <c r="CG14" s="50"/>
      <c r="CH14" s="51"/>
      <c r="CI14" s="51"/>
      <c r="CJ14" s="102"/>
      <c r="CK14" s="103"/>
      <c r="CL14" s="104"/>
      <c r="CM14" s="104"/>
      <c r="CN14" s="104"/>
      <c r="CO14" s="104"/>
      <c r="CP14" s="51"/>
      <c r="CQ14" s="105"/>
      <c r="CR14" s="50"/>
      <c r="CS14" s="51"/>
      <c r="CT14" s="51"/>
      <c r="CU14" s="102"/>
      <c r="CV14" s="103"/>
      <c r="CW14" s="104"/>
      <c r="CX14" s="104"/>
      <c r="CY14" s="104"/>
      <c r="CZ14" s="104"/>
      <c r="DA14" s="51"/>
      <c r="DB14" s="105"/>
      <c r="DC14" s="50"/>
      <c r="DD14" s="51"/>
      <c r="DE14" s="51"/>
      <c r="DF14" s="102"/>
      <c r="DG14" s="103"/>
      <c r="DH14" s="104"/>
      <c r="DI14" s="104"/>
      <c r="DJ14" s="104"/>
      <c r="DK14" s="104"/>
      <c r="DL14" s="51"/>
      <c r="DM14" s="105"/>
      <c r="DN14" s="50"/>
      <c r="DO14" s="51"/>
      <c r="DP14" s="51"/>
      <c r="DQ14" s="102"/>
      <c r="DR14" s="103"/>
      <c r="DS14" s="104"/>
      <c r="DT14" s="104"/>
      <c r="DU14" s="104"/>
      <c r="DV14" s="104"/>
      <c r="DW14" s="51"/>
      <c r="DX14" s="105"/>
      <c r="DY14" s="50"/>
      <c r="DZ14" s="51"/>
      <c r="EA14" s="51"/>
      <c r="EB14" s="102"/>
      <c r="EC14" s="103"/>
      <c r="ED14" s="104"/>
      <c r="EE14" s="104"/>
      <c r="EF14" s="104"/>
      <c r="EG14" s="104"/>
      <c r="EH14" s="51"/>
      <c r="EI14" s="105"/>
      <c r="EJ14" s="50"/>
      <c r="EK14" s="51"/>
      <c r="EL14" s="51"/>
      <c r="EM14" s="102"/>
      <c r="EN14" s="103"/>
      <c r="EO14" s="104"/>
      <c r="EP14" s="104"/>
      <c r="EQ14" s="104"/>
      <c r="ER14" s="104"/>
      <c r="ES14" s="51"/>
      <c r="ET14" s="105"/>
      <c r="EU14" s="50"/>
      <c r="EV14" s="51"/>
      <c r="EW14" s="51"/>
      <c r="EX14" s="102"/>
      <c r="EY14" s="103"/>
      <c r="EZ14" s="104"/>
      <c r="FA14" s="104"/>
      <c r="FB14" s="104"/>
      <c r="FC14" s="104"/>
      <c r="FD14" s="51"/>
      <c r="FE14" s="105"/>
      <c r="FF14" s="50"/>
      <c r="FG14" s="51"/>
      <c r="FH14" s="51"/>
      <c r="FI14" s="102"/>
      <c r="FJ14" s="103"/>
      <c r="FK14" s="104"/>
      <c r="FL14" s="104"/>
      <c r="FM14" s="104"/>
      <c r="FN14" s="104"/>
      <c r="FO14" s="51"/>
      <c r="FP14" s="105"/>
      <c r="FQ14" s="50"/>
      <c r="FR14" s="51"/>
      <c r="FS14" s="51"/>
      <c r="FT14" s="102"/>
      <c r="FU14" s="103"/>
      <c r="FV14" s="104"/>
      <c r="FW14" s="104"/>
      <c r="FX14" s="104"/>
      <c r="FY14" s="104"/>
      <c r="FZ14" s="51"/>
      <c r="GA14" s="105"/>
      <c r="GB14" s="50"/>
      <c r="GC14" s="51"/>
      <c r="GD14" s="51"/>
      <c r="GE14" s="102"/>
      <c r="GF14" s="103"/>
      <c r="GG14" s="104"/>
      <c r="GH14" s="104"/>
      <c r="GI14" s="104"/>
      <c r="GJ14" s="104"/>
      <c r="GK14" s="51"/>
      <c r="GL14" s="105"/>
      <c r="GM14" s="50"/>
      <c r="GN14" s="51"/>
      <c r="GO14" s="51"/>
      <c r="GP14" s="102"/>
      <c r="GQ14" s="103"/>
      <c r="GR14" s="104"/>
      <c r="GS14" s="104"/>
      <c r="GT14" s="104"/>
      <c r="GU14" s="104"/>
      <c r="GV14" s="51"/>
      <c r="GW14" s="105"/>
      <c r="GX14" s="50"/>
      <c r="GY14" s="51"/>
      <c r="GZ14" s="51"/>
      <c r="HA14" s="102"/>
      <c r="HB14" s="103"/>
      <c r="HC14" s="104"/>
      <c r="HD14" s="104"/>
      <c r="HE14" s="104"/>
      <c r="HF14" s="104"/>
      <c r="HG14" s="51"/>
      <c r="HH14" s="105"/>
      <c r="HI14" s="50"/>
      <c r="HJ14" s="51"/>
      <c r="HK14" s="51"/>
      <c r="HL14" s="102"/>
      <c r="HM14" s="103"/>
      <c r="HN14" s="104"/>
      <c r="HO14" s="104"/>
      <c r="HP14" s="104"/>
      <c r="HQ14" s="104"/>
      <c r="HR14" s="51"/>
      <c r="HS14" s="105"/>
      <c r="HT14" s="50"/>
      <c r="HU14" s="51"/>
      <c r="HV14" s="51"/>
      <c r="HW14" s="102"/>
      <c r="HX14" s="103"/>
      <c r="HY14" s="104"/>
      <c r="HZ14" s="104"/>
      <c r="IA14" s="104"/>
      <c r="IB14" s="104"/>
      <c r="IC14" s="51"/>
      <c r="ID14" s="105"/>
      <c r="IE14" s="50"/>
      <c r="IF14" s="51"/>
      <c r="IG14" s="51"/>
      <c r="IH14" s="102"/>
      <c r="II14" s="103"/>
      <c r="IJ14" s="104"/>
      <c r="IK14" s="104"/>
      <c r="IL14" s="104"/>
      <c r="IM14" s="104"/>
      <c r="IN14" s="51"/>
      <c r="IO14" s="105"/>
      <c r="IP14" s="50"/>
      <c r="IQ14" s="51"/>
      <c r="IR14" s="51"/>
      <c r="IS14" s="102"/>
      <c r="IT14" s="103"/>
      <c r="IU14" s="104"/>
      <c r="IV14" s="104"/>
      <c r="IW14" s="104"/>
      <c r="IX14" s="104"/>
      <c r="IY14" s="51"/>
      <c r="IZ14" s="105"/>
      <c r="JA14" s="50"/>
      <c r="JB14" s="51"/>
      <c r="JC14" s="51"/>
      <c r="JD14" s="102"/>
      <c r="JE14" s="103"/>
      <c r="JF14" s="104"/>
      <c r="JG14" s="104"/>
      <c r="JH14" s="104"/>
      <c r="JI14" s="104"/>
      <c r="JJ14" s="51"/>
      <c r="JK14" s="105"/>
      <c r="JL14" s="50"/>
      <c r="JM14" s="51"/>
      <c r="JN14" s="51"/>
      <c r="JO14" s="102"/>
      <c r="JP14" s="103"/>
      <c r="JQ14" s="104"/>
      <c r="JR14" s="104"/>
      <c r="JS14" s="104"/>
      <c r="JT14" s="104"/>
      <c r="JU14" s="51"/>
      <c r="JV14" s="105"/>
      <c r="JW14" s="50"/>
      <c r="JX14" s="51"/>
      <c r="JY14" s="51"/>
      <c r="JZ14" s="102"/>
      <c r="KA14" s="103"/>
      <c r="KB14" s="104"/>
      <c r="KC14" s="104"/>
      <c r="KD14" s="104"/>
      <c r="KE14" s="104"/>
      <c r="KF14" s="51"/>
      <c r="KG14" s="105"/>
      <c r="KH14" s="50"/>
      <c r="KI14" s="51"/>
      <c r="KJ14" s="51"/>
      <c r="KK14" s="102"/>
      <c r="KL14" s="103"/>
      <c r="KM14" s="104"/>
      <c r="KN14" s="104"/>
      <c r="KO14" s="104"/>
      <c r="KP14" s="104"/>
      <c r="KQ14" s="51"/>
      <c r="KR14" s="105"/>
      <c r="KS14" s="50"/>
      <c r="KT14" s="51"/>
      <c r="KU14" s="51"/>
      <c r="KV14" s="102"/>
      <c r="KW14" s="103"/>
      <c r="KX14" s="104"/>
      <c r="KY14" s="104"/>
      <c r="KZ14" s="104"/>
      <c r="LA14" s="104"/>
      <c r="LB14" s="51"/>
      <c r="LC14" s="105"/>
      <c r="LD14" s="50"/>
      <c r="LE14" s="51"/>
      <c r="LF14" s="51"/>
      <c r="LG14" s="102"/>
      <c r="LH14" s="103"/>
      <c r="LI14" s="104"/>
      <c r="LJ14" s="104"/>
      <c r="LK14" s="104"/>
      <c r="LL14" s="104"/>
      <c r="LM14" s="51"/>
      <c r="LN14" s="105"/>
      <c r="LO14" s="50"/>
      <c r="LP14" s="51"/>
      <c r="LQ14" s="51"/>
      <c r="LR14" s="102"/>
      <c r="LS14" s="103"/>
      <c r="LT14" s="104"/>
      <c r="LU14" s="104"/>
      <c r="LV14" s="104"/>
      <c r="LW14" s="104"/>
      <c r="LX14" s="51"/>
      <c r="LY14" s="105"/>
      <c r="LZ14" s="50"/>
      <c r="MA14" s="51"/>
      <c r="MB14" s="51"/>
      <c r="MC14" s="102"/>
      <c r="MD14" s="103"/>
      <c r="ME14" s="104"/>
      <c r="MF14" s="104"/>
      <c r="MG14" s="104"/>
      <c r="MH14" s="104"/>
      <c r="MI14" s="51"/>
      <c r="MJ14" s="105"/>
      <c r="MK14" s="50"/>
      <c r="ML14" s="51"/>
      <c r="MM14" s="51"/>
      <c r="MN14" s="102"/>
      <c r="MO14" s="103"/>
      <c r="MP14" s="104"/>
      <c r="MQ14" s="104"/>
      <c r="MR14" s="104"/>
      <c r="MS14" s="104"/>
      <c r="MT14" s="51"/>
      <c r="MU14" s="105"/>
      <c r="MV14" s="50"/>
      <c r="MW14" s="51"/>
      <c r="MX14" s="51"/>
      <c r="MY14" s="102"/>
      <c r="MZ14" s="103"/>
      <c r="NA14" s="104"/>
      <c r="NB14" s="104"/>
      <c r="NC14" s="104"/>
      <c r="ND14" s="104"/>
      <c r="NE14" s="51"/>
      <c r="NF14" s="105"/>
      <c r="NG14" s="50"/>
      <c r="NH14" s="51"/>
      <c r="NI14" s="51"/>
      <c r="NJ14" s="102"/>
      <c r="NK14" s="103"/>
      <c r="NL14" s="104"/>
      <c r="NM14" s="104"/>
      <c r="NN14" s="104"/>
      <c r="NO14" s="104"/>
      <c r="NP14" s="51"/>
      <c r="NQ14" s="105"/>
      <c r="NR14" s="50"/>
      <c r="NS14" s="51"/>
      <c r="NT14" s="51"/>
      <c r="NU14" s="102"/>
      <c r="NV14" s="103"/>
      <c r="NW14" s="104"/>
      <c r="NX14" s="104"/>
      <c r="NY14" s="104"/>
      <c r="NZ14" s="104"/>
      <c r="OA14" s="51"/>
      <c r="OB14" s="105"/>
      <c r="OC14" s="50"/>
      <c r="OD14" s="51"/>
      <c r="OE14" s="51"/>
      <c r="OF14" s="102"/>
      <c r="OG14" s="103"/>
      <c r="OH14" s="104"/>
      <c r="OI14" s="104"/>
      <c r="OJ14" s="104"/>
      <c r="OK14" s="104"/>
      <c r="OL14" s="51"/>
      <c r="OM14" s="105"/>
      <c r="ON14" s="50"/>
      <c r="OO14" s="51"/>
      <c r="OP14" s="51"/>
      <c r="OQ14" s="102"/>
      <c r="OR14" s="103"/>
      <c r="OS14" s="104"/>
      <c r="OT14" s="104"/>
      <c r="OU14" s="104"/>
      <c r="OV14" s="104"/>
      <c r="OW14" s="51"/>
      <c r="OX14" s="105"/>
      <c r="OY14" s="50"/>
      <c r="OZ14" s="51"/>
      <c r="PA14" s="51"/>
      <c r="PB14" s="102"/>
      <c r="PC14" s="103"/>
      <c r="PD14" s="104"/>
      <c r="PE14" s="104"/>
      <c r="PF14" s="104"/>
      <c r="PG14" s="104"/>
      <c r="PH14" s="51"/>
      <c r="PI14" s="105"/>
      <c r="PJ14" s="50"/>
      <c r="PK14" s="51"/>
      <c r="PL14" s="51"/>
      <c r="PM14" s="102"/>
      <c r="PN14" s="103"/>
      <c r="PO14" s="104"/>
      <c r="PP14" s="104"/>
      <c r="PQ14" s="104"/>
      <c r="PR14" s="104"/>
      <c r="PS14" s="51"/>
      <c r="PT14" s="105"/>
      <c r="PU14" s="50"/>
      <c r="PV14" s="51"/>
      <c r="PW14" s="51"/>
      <c r="PX14" s="102"/>
      <c r="PY14" s="103"/>
      <c r="PZ14" s="104"/>
      <c r="QA14" s="104"/>
      <c r="QB14" s="104"/>
      <c r="QC14" s="104"/>
      <c r="QD14" s="51"/>
      <c r="QE14" s="105"/>
      <c r="QF14" s="50"/>
      <c r="QG14" s="51"/>
      <c r="QH14" s="51"/>
      <c r="QI14" s="102"/>
      <c r="QJ14" s="103"/>
      <c r="QK14" s="104"/>
      <c r="QL14" s="104"/>
      <c r="QM14" s="104"/>
      <c r="QN14" s="104"/>
      <c r="QO14" s="51"/>
      <c r="QP14" s="105"/>
      <c r="QQ14" s="50"/>
      <c r="QR14" s="51"/>
      <c r="QS14" s="51"/>
      <c r="QT14" s="102"/>
      <c r="QU14" s="103"/>
      <c r="QV14" s="104"/>
      <c r="QW14" s="104"/>
      <c r="QX14" s="104"/>
      <c r="QY14" s="104"/>
      <c r="QZ14" s="51"/>
      <c r="RA14" s="105"/>
      <c r="RB14" s="50"/>
      <c r="RC14" s="51"/>
      <c r="RD14" s="51"/>
      <c r="RE14" s="102"/>
      <c r="RF14" s="103"/>
      <c r="RG14" s="104"/>
      <c r="RH14" s="104"/>
      <c r="RI14" s="104"/>
      <c r="RJ14" s="104"/>
      <c r="RK14" s="51"/>
      <c r="RL14" s="105"/>
      <c r="RM14" s="50"/>
      <c r="RN14" s="51"/>
      <c r="RO14" s="51"/>
      <c r="RP14" s="102"/>
      <c r="RQ14" s="103"/>
      <c r="RR14" s="104"/>
      <c r="RS14" s="104"/>
      <c r="RT14" s="104"/>
      <c r="RU14" s="104"/>
      <c r="RV14" s="51"/>
      <c r="RW14" s="105"/>
      <c r="RX14" s="50"/>
      <c r="RY14" s="51"/>
      <c r="RZ14" s="51"/>
      <c r="SA14" s="102"/>
      <c r="SB14" s="103"/>
      <c r="SC14" s="104"/>
      <c r="SD14" s="104"/>
      <c r="SE14" s="104"/>
      <c r="SF14" s="104"/>
      <c r="SG14" s="51"/>
      <c r="SH14" s="105"/>
      <c r="SI14" s="50"/>
      <c r="SJ14" s="51"/>
      <c r="SK14" s="51"/>
      <c r="SL14" s="102"/>
      <c r="SM14" s="103"/>
      <c r="SN14" s="104"/>
      <c r="SO14" s="104"/>
      <c r="SP14" s="104"/>
      <c r="SQ14" s="104"/>
      <c r="SR14" s="51"/>
      <c r="SS14" s="105"/>
      <c r="ST14" s="50"/>
      <c r="SU14" s="51"/>
      <c r="SV14" s="51"/>
      <c r="SW14" s="102"/>
      <c r="SX14" s="103"/>
      <c r="SY14" s="104"/>
      <c r="SZ14" s="104"/>
      <c r="TA14" s="104"/>
      <c r="TB14" s="104"/>
      <c r="TC14" s="51"/>
      <c r="TD14" s="105"/>
      <c r="TE14" s="50"/>
      <c r="TF14" s="51"/>
      <c r="TG14" s="51"/>
      <c r="TH14" s="102"/>
      <c r="TI14" s="103"/>
      <c r="TJ14" s="104"/>
      <c r="TK14" s="104"/>
      <c r="TL14" s="104"/>
      <c r="TM14" s="104"/>
      <c r="TN14" s="51"/>
      <c r="TO14" s="105"/>
      <c r="TP14" s="50"/>
      <c r="TQ14" s="51"/>
      <c r="TR14" s="51"/>
      <c r="TS14" s="102"/>
      <c r="TT14" s="103"/>
      <c r="TU14" s="104"/>
      <c r="TV14" s="104"/>
      <c r="TW14" s="104"/>
      <c r="TX14" s="104"/>
      <c r="TY14" s="51"/>
      <c r="TZ14" s="105"/>
      <c r="UA14" s="50"/>
      <c r="UB14" s="51"/>
      <c r="UC14" s="51"/>
      <c r="UD14" s="102"/>
      <c r="UE14" s="103"/>
      <c r="UF14" s="104"/>
      <c r="UG14" s="104"/>
      <c r="UH14" s="104"/>
      <c r="UI14" s="104"/>
      <c r="UJ14" s="51"/>
      <c r="UK14" s="105"/>
      <c r="UL14" s="50"/>
      <c r="UM14" s="51"/>
      <c r="UN14" s="51"/>
      <c r="UO14" s="102"/>
      <c r="UP14" s="103"/>
      <c r="UQ14" s="104"/>
      <c r="UR14" s="104"/>
      <c r="US14" s="104"/>
      <c r="UT14" s="104"/>
      <c r="UU14" s="51"/>
      <c r="UV14" s="105"/>
      <c r="UW14" s="50"/>
      <c r="UX14" s="51"/>
      <c r="UY14" s="51"/>
      <c r="UZ14" s="102"/>
      <c r="VA14" s="103"/>
      <c r="VB14" s="104"/>
      <c r="VC14" s="104"/>
      <c r="VD14" s="104"/>
      <c r="VE14" s="104"/>
      <c r="VF14" s="51"/>
      <c r="VG14" s="105"/>
      <c r="VH14" s="50"/>
      <c r="VI14" s="51"/>
      <c r="VJ14" s="51"/>
      <c r="VK14" s="102"/>
      <c r="VL14" s="103"/>
      <c r="VM14" s="104"/>
      <c r="VN14" s="104"/>
      <c r="VO14" s="104"/>
      <c r="VP14" s="104"/>
      <c r="VQ14" s="51"/>
      <c r="VR14" s="105"/>
      <c r="VS14" s="50"/>
      <c r="VT14" s="51"/>
      <c r="VU14" s="51"/>
      <c r="VV14" s="102"/>
      <c r="VW14" s="103"/>
      <c r="VX14" s="104"/>
      <c r="VY14" s="104"/>
      <c r="VZ14" s="104"/>
      <c r="WA14" s="104"/>
      <c r="WB14" s="51"/>
      <c r="WC14" s="105"/>
      <c r="WD14" s="50"/>
      <c r="WE14" s="51"/>
      <c r="WF14" s="51"/>
      <c r="WG14" s="102"/>
      <c r="WH14" s="103"/>
      <c r="WI14" s="104"/>
      <c r="WJ14" s="104"/>
      <c r="WK14" s="104"/>
      <c r="WL14" s="104"/>
      <c r="WM14" s="51"/>
      <c r="WN14" s="105"/>
      <c r="WO14" s="50"/>
      <c r="WP14" s="51"/>
      <c r="WQ14" s="51"/>
      <c r="WR14" s="102"/>
      <c r="WS14" s="103"/>
      <c r="WT14" s="104"/>
      <c r="WU14" s="104"/>
      <c r="WV14" s="104"/>
      <c r="WW14" s="104"/>
      <c r="WX14" s="51"/>
      <c r="WY14" s="105"/>
      <c r="WZ14" s="50"/>
      <c r="XA14" s="51"/>
      <c r="XB14" s="51"/>
      <c r="XC14" s="102"/>
      <c r="XD14" s="103"/>
      <c r="XE14" s="104"/>
      <c r="XF14" s="104"/>
      <c r="XG14" s="104"/>
      <c r="XH14" s="104"/>
      <c r="XI14" s="51"/>
      <c r="XJ14" s="105"/>
      <c r="XK14" s="50"/>
      <c r="XL14" s="51"/>
      <c r="XM14" s="51"/>
      <c r="XN14" s="102"/>
      <c r="XO14" s="103"/>
      <c r="XP14" s="104"/>
      <c r="XQ14" s="104"/>
      <c r="XR14" s="104"/>
      <c r="XS14" s="104"/>
      <c r="XT14" s="51"/>
      <c r="XU14" s="105"/>
      <c r="XV14" s="50"/>
      <c r="XW14" s="51"/>
      <c r="XX14" s="51"/>
      <c r="XY14" s="102"/>
      <c r="XZ14" s="103"/>
      <c r="YA14" s="104"/>
      <c r="YB14" s="104"/>
      <c r="YC14" s="104"/>
      <c r="YD14" s="104"/>
      <c r="YE14" s="51"/>
      <c r="YF14" s="105"/>
      <c r="YG14" s="50"/>
      <c r="YH14" s="51"/>
      <c r="YI14" s="51"/>
      <c r="YJ14" s="102"/>
      <c r="YK14" s="103"/>
      <c r="YL14" s="104"/>
      <c r="YM14" s="104"/>
      <c r="YN14" s="104"/>
      <c r="YO14" s="104"/>
      <c r="YP14" s="51"/>
      <c r="YQ14" s="105"/>
      <c r="YR14" s="50"/>
      <c r="YS14" s="51"/>
      <c r="YT14" s="51"/>
      <c r="YU14" s="102"/>
      <c r="YV14" s="103"/>
      <c r="YW14" s="104"/>
      <c r="YX14" s="104"/>
      <c r="YY14" s="104"/>
      <c r="YZ14" s="104"/>
      <c r="ZA14" s="51"/>
      <c r="ZB14" s="105"/>
      <c r="ZC14" s="50"/>
      <c r="ZD14" s="51"/>
      <c r="ZE14" s="51"/>
      <c r="ZF14" s="102"/>
      <c r="ZG14" s="103"/>
      <c r="ZH14" s="104"/>
      <c r="ZI14" s="104"/>
      <c r="ZJ14" s="104"/>
      <c r="ZK14" s="104"/>
      <c r="ZL14" s="51"/>
      <c r="ZM14" s="105"/>
      <c r="ZN14" s="50"/>
      <c r="ZO14" s="51"/>
      <c r="ZP14" s="51"/>
      <c r="ZQ14" s="102"/>
      <c r="ZR14" s="103"/>
      <c r="ZS14" s="104"/>
      <c r="ZT14" s="104"/>
      <c r="ZU14" s="104"/>
      <c r="ZV14" s="104"/>
      <c r="ZW14" s="51"/>
      <c r="ZX14" s="105"/>
      <c r="ZY14" s="50"/>
      <c r="ZZ14" s="51"/>
      <c r="AAA14" s="51"/>
      <c r="AAB14" s="102"/>
      <c r="AAC14" s="103"/>
      <c r="AAD14" s="104"/>
      <c r="AAE14" s="104"/>
      <c r="AAF14" s="104"/>
      <c r="AAG14" s="104"/>
      <c r="AAH14" s="51"/>
      <c r="AAI14" s="105"/>
      <c r="AAJ14" s="50"/>
      <c r="AAK14" s="51"/>
      <c r="AAL14" s="51"/>
      <c r="AAM14" s="102"/>
      <c r="AAN14" s="103"/>
      <c r="AAO14" s="104"/>
      <c r="AAP14" s="104"/>
      <c r="AAQ14" s="104"/>
      <c r="AAR14" s="104"/>
      <c r="AAS14" s="51"/>
      <c r="AAT14" s="105"/>
      <c r="AAU14" s="50"/>
      <c r="AAV14" s="51"/>
      <c r="AAW14" s="51"/>
      <c r="AAX14" s="102"/>
      <c r="AAY14" s="103"/>
      <c r="AAZ14" s="104"/>
      <c r="ABA14" s="104"/>
      <c r="ABB14" s="104"/>
      <c r="ABC14" s="104"/>
      <c r="ABD14" s="51"/>
      <c r="ABE14" s="105"/>
      <c r="ABF14" s="50"/>
      <c r="ABG14" s="51"/>
      <c r="ABH14" s="51"/>
      <c r="ABI14" s="102"/>
      <c r="ABJ14" s="103"/>
      <c r="ABK14" s="104"/>
      <c r="ABL14" s="104"/>
      <c r="ABM14" s="104"/>
      <c r="ABN14" s="104"/>
      <c r="ABO14" s="51"/>
      <c r="ABP14" s="105"/>
      <c r="ABQ14" s="50"/>
      <c r="ABR14" s="51"/>
      <c r="ABS14" s="51"/>
      <c r="ABT14" s="102"/>
      <c r="ABU14" s="103"/>
      <c r="ABV14" s="104"/>
      <c r="ABW14" s="104"/>
      <c r="ABX14" s="104"/>
      <c r="ABY14" s="104"/>
      <c r="ABZ14" s="51"/>
      <c r="ACA14" s="105"/>
      <c r="ACB14" s="50"/>
      <c r="ACC14" s="51"/>
      <c r="ACD14" s="51"/>
      <c r="ACE14" s="102"/>
      <c r="ACF14" s="103"/>
      <c r="ACG14" s="104"/>
      <c r="ACH14" s="104"/>
      <c r="ACI14" s="104"/>
      <c r="ACJ14" s="104"/>
      <c r="ACK14" s="51"/>
      <c r="ACL14" s="105"/>
      <c r="ACM14" s="50"/>
      <c r="ACN14" s="51"/>
      <c r="ACO14" s="51"/>
      <c r="ACP14" s="102"/>
      <c r="ACQ14" s="103"/>
      <c r="ACR14" s="104"/>
      <c r="ACS14" s="104"/>
      <c r="ACT14" s="104"/>
      <c r="ACU14" s="104"/>
      <c r="ACV14" s="51"/>
      <c r="ACW14" s="105"/>
      <c r="ACX14" s="50"/>
      <c r="ACY14" s="51"/>
      <c r="ACZ14" s="51"/>
      <c r="ADA14" s="102"/>
      <c r="ADB14" s="103"/>
      <c r="ADC14" s="104"/>
      <c r="ADD14" s="104"/>
      <c r="ADE14" s="104"/>
      <c r="ADF14" s="104"/>
      <c r="ADG14" s="51"/>
      <c r="ADH14" s="105"/>
      <c r="ADI14" s="50"/>
      <c r="ADJ14" s="51"/>
      <c r="ADK14" s="51"/>
      <c r="ADL14" s="102"/>
      <c r="ADM14" s="103"/>
      <c r="ADN14" s="104"/>
      <c r="ADO14" s="104"/>
      <c r="ADP14" s="104"/>
      <c r="ADQ14" s="104"/>
      <c r="ADR14" s="51"/>
      <c r="ADS14" s="105"/>
      <c r="ADT14" s="50"/>
      <c r="ADU14" s="51"/>
      <c r="ADV14" s="51"/>
      <c r="ADW14" s="102"/>
      <c r="ADX14" s="103"/>
      <c r="ADY14" s="104"/>
      <c r="ADZ14" s="104"/>
      <c r="AEA14" s="104"/>
      <c r="AEB14" s="104"/>
      <c r="AEC14" s="51"/>
      <c r="AED14" s="105"/>
      <c r="AEE14" s="50"/>
      <c r="AEF14" s="51"/>
      <c r="AEG14" s="51"/>
      <c r="AEH14" s="102"/>
      <c r="AEI14" s="103"/>
      <c r="AEJ14" s="104"/>
      <c r="AEK14" s="104"/>
      <c r="AEL14" s="104"/>
      <c r="AEM14" s="104"/>
      <c r="AEN14" s="51"/>
      <c r="AEO14" s="105"/>
      <c r="AEP14" s="50"/>
      <c r="AEQ14" s="51"/>
      <c r="AER14" s="51"/>
      <c r="AES14" s="102"/>
      <c r="AET14" s="103"/>
      <c r="AEU14" s="104"/>
      <c r="AEV14" s="104"/>
      <c r="AEW14" s="104"/>
      <c r="AEX14" s="104"/>
      <c r="AEY14" s="51"/>
      <c r="AEZ14" s="105"/>
      <c r="AFA14" s="50"/>
      <c r="AFB14" s="51"/>
      <c r="AFC14" s="51"/>
      <c r="AFD14" s="102"/>
      <c r="AFE14" s="103"/>
      <c r="AFF14" s="104"/>
      <c r="AFG14" s="104"/>
      <c r="AFH14" s="104"/>
      <c r="AFI14" s="104"/>
      <c r="AFJ14" s="51"/>
      <c r="AFK14" s="105"/>
      <c r="AFL14" s="50"/>
      <c r="AFM14" s="51"/>
      <c r="AFN14" s="51"/>
      <c r="AFO14" s="102"/>
      <c r="AFP14" s="103"/>
      <c r="AFQ14" s="104"/>
      <c r="AFR14" s="104"/>
      <c r="AFS14" s="104"/>
      <c r="AFT14" s="104"/>
      <c r="AFU14" s="51"/>
      <c r="AFV14" s="105"/>
      <c r="AFW14" s="50"/>
      <c r="AFX14" s="51"/>
      <c r="AFY14" s="51"/>
      <c r="AFZ14" s="102"/>
      <c r="AGA14" s="103"/>
      <c r="AGB14" s="104"/>
      <c r="AGC14" s="104"/>
      <c r="AGD14" s="104"/>
      <c r="AGE14" s="104"/>
      <c r="AGF14" s="51"/>
      <c r="AGG14" s="105"/>
      <c r="AGH14" s="50"/>
      <c r="AGI14" s="51"/>
      <c r="AGJ14" s="51"/>
      <c r="AGK14" s="102"/>
      <c r="AGL14" s="103"/>
      <c r="AGM14" s="104"/>
      <c r="AGN14" s="104"/>
      <c r="AGO14" s="104"/>
      <c r="AGP14" s="104"/>
      <c r="AGQ14" s="51"/>
      <c r="AGR14" s="105"/>
      <c r="AGS14" s="50"/>
      <c r="AGT14" s="51"/>
      <c r="AGU14" s="51"/>
      <c r="AGV14" s="102"/>
      <c r="AGW14" s="103"/>
      <c r="AGX14" s="104"/>
      <c r="AGY14" s="104"/>
      <c r="AGZ14" s="104"/>
      <c r="AHA14" s="104"/>
      <c r="AHB14" s="51"/>
      <c r="AHC14" s="105"/>
      <c r="AHD14" s="50"/>
      <c r="AHE14" s="51"/>
      <c r="AHF14" s="51"/>
      <c r="AHG14" s="102"/>
      <c r="AHH14" s="103"/>
      <c r="AHI14" s="104"/>
      <c r="AHJ14" s="104"/>
      <c r="AHK14" s="104"/>
      <c r="AHL14" s="104"/>
      <c r="AHM14" s="51"/>
      <c r="AHN14" s="105"/>
      <c r="AHO14" s="50"/>
      <c r="AHP14" s="51"/>
      <c r="AHQ14" s="51"/>
      <c r="AHR14" s="102"/>
      <c r="AHS14" s="103"/>
      <c r="AHT14" s="104"/>
      <c r="AHU14" s="104"/>
      <c r="AHV14" s="104"/>
      <c r="AHW14" s="104"/>
      <c r="AHX14" s="51"/>
      <c r="AHY14" s="105"/>
      <c r="AHZ14" s="50"/>
      <c r="AIA14" s="51"/>
      <c r="AIB14" s="51"/>
      <c r="AIC14" s="102"/>
      <c r="AID14" s="103"/>
      <c r="AIE14" s="104"/>
      <c r="AIF14" s="104"/>
      <c r="AIG14" s="104"/>
      <c r="AIH14" s="104"/>
      <c r="AII14" s="51"/>
      <c r="AIJ14" s="105"/>
      <c r="AIK14" s="50"/>
      <c r="AIL14" s="51"/>
      <c r="AIM14" s="51"/>
      <c r="AIN14" s="102"/>
      <c r="AIO14" s="103"/>
      <c r="AIP14" s="104"/>
      <c r="AIQ14" s="104"/>
      <c r="AIR14" s="104"/>
      <c r="AIS14" s="104"/>
      <c r="AIT14" s="51"/>
      <c r="AIU14" s="105"/>
      <c r="AIV14" s="50"/>
      <c r="AIW14" s="51"/>
      <c r="AIX14" s="51"/>
      <c r="AIY14" s="102"/>
      <c r="AIZ14" s="103"/>
      <c r="AJA14" s="104"/>
      <c r="AJB14" s="104"/>
      <c r="AJC14" s="104"/>
      <c r="AJD14" s="104"/>
      <c r="AJE14" s="51"/>
      <c r="AJF14" s="105"/>
      <c r="AJG14" s="50"/>
      <c r="AJH14" s="51"/>
      <c r="AJI14" s="51"/>
      <c r="AJJ14" s="102"/>
      <c r="AJK14" s="103"/>
      <c r="AJL14" s="104"/>
      <c r="AJM14" s="104"/>
      <c r="AJN14" s="104"/>
      <c r="AJO14" s="104"/>
      <c r="AJP14" s="51"/>
      <c r="AJQ14" s="105"/>
      <c r="AJR14" s="50"/>
      <c r="AJS14" s="51"/>
      <c r="AJT14" s="51"/>
      <c r="AJU14" s="102"/>
      <c r="AJV14" s="103"/>
      <c r="AJW14" s="104"/>
      <c r="AJX14" s="104"/>
      <c r="AJY14" s="104"/>
      <c r="AJZ14" s="104"/>
      <c r="AKA14" s="51"/>
      <c r="AKB14" s="105"/>
      <c r="AKC14" s="50"/>
      <c r="AKD14" s="51"/>
      <c r="AKE14" s="51"/>
      <c r="AKF14" s="102"/>
      <c r="AKG14" s="103"/>
      <c r="AKH14" s="104"/>
      <c r="AKI14" s="104"/>
      <c r="AKJ14" s="104"/>
      <c r="AKK14" s="104"/>
      <c r="AKL14" s="51"/>
      <c r="AKM14" s="105"/>
      <c r="AKN14" s="50"/>
      <c r="AKO14" s="51"/>
      <c r="AKP14" s="51"/>
      <c r="AKQ14" s="102"/>
      <c r="AKR14" s="103"/>
      <c r="AKS14" s="104"/>
      <c r="AKT14" s="104"/>
      <c r="AKU14" s="104"/>
      <c r="AKV14" s="104"/>
      <c r="AKW14" s="51"/>
      <c r="AKX14" s="105"/>
      <c r="AKY14" s="50"/>
      <c r="AKZ14" s="51"/>
      <c r="ALA14" s="51"/>
      <c r="ALB14" s="102"/>
      <c r="ALC14" s="103"/>
      <c r="ALD14" s="104"/>
      <c r="ALE14" s="104"/>
      <c r="ALF14" s="104"/>
      <c r="ALG14" s="104"/>
      <c r="ALH14" s="51"/>
      <c r="ALI14" s="105"/>
      <c r="ALJ14" s="50"/>
      <c r="ALK14" s="51"/>
      <c r="ALL14" s="51"/>
      <c r="ALM14" s="102"/>
      <c r="ALN14" s="103"/>
      <c r="ALO14" s="104"/>
      <c r="ALP14" s="104"/>
      <c r="ALQ14" s="104"/>
      <c r="ALR14" s="104"/>
      <c r="ALS14" s="51"/>
      <c r="ALT14" s="105"/>
      <c r="ALU14" s="50"/>
      <c r="ALV14" s="51"/>
      <c r="ALW14" s="51"/>
      <c r="ALX14" s="102"/>
      <c r="ALY14" s="103"/>
      <c r="ALZ14" s="104"/>
      <c r="AMA14" s="104"/>
      <c r="AMB14" s="104"/>
      <c r="AMC14" s="104"/>
      <c r="AMD14" s="51"/>
      <c r="AME14" s="105"/>
      <c r="AMF14" s="50"/>
      <c r="AMG14" s="51"/>
      <c r="AMH14" s="51"/>
      <c r="AMI14" s="102"/>
      <c r="AMJ14" s="103"/>
      <c r="AMK14" s="104"/>
      <c r="AML14" s="104"/>
      <c r="AMM14" s="104"/>
      <c r="AMN14" s="104"/>
      <c r="AMO14" s="51"/>
      <c r="AMP14" s="105"/>
      <c r="AMQ14" s="50"/>
      <c r="AMR14" s="51"/>
      <c r="AMS14" s="51"/>
      <c r="AMT14" s="102"/>
      <c r="AMU14" s="103"/>
      <c r="AMV14" s="104"/>
      <c r="AMW14" s="104"/>
      <c r="AMX14" s="104"/>
      <c r="AMY14" s="104"/>
      <c r="AMZ14" s="51"/>
      <c r="ANA14" s="105"/>
      <c r="ANB14" s="50"/>
      <c r="ANC14" s="51"/>
      <c r="AND14" s="51"/>
      <c r="ANE14" s="102"/>
      <c r="ANF14" s="103"/>
      <c r="ANG14" s="104"/>
      <c r="ANH14" s="104"/>
      <c r="ANI14" s="104"/>
      <c r="ANJ14" s="104"/>
      <c r="ANK14" s="51"/>
      <c r="ANL14" s="105"/>
      <c r="ANM14" s="50"/>
      <c r="ANN14" s="51"/>
      <c r="ANO14" s="51"/>
      <c r="ANP14" s="102"/>
      <c r="ANQ14" s="103"/>
      <c r="ANR14" s="104"/>
      <c r="ANS14" s="104"/>
      <c r="ANT14" s="104"/>
      <c r="ANU14" s="104"/>
      <c r="ANV14" s="51"/>
      <c r="ANW14" s="105"/>
      <c r="ANX14" s="50"/>
      <c r="ANY14" s="51"/>
      <c r="ANZ14" s="51"/>
      <c r="AOA14" s="102"/>
      <c r="AOB14" s="103"/>
      <c r="AOC14" s="104"/>
      <c r="AOD14" s="104"/>
      <c r="AOE14" s="104"/>
      <c r="AOF14" s="104"/>
      <c r="AOG14" s="51"/>
      <c r="AOH14" s="105"/>
      <c r="AOI14" s="50"/>
      <c r="AOJ14" s="51"/>
      <c r="AOK14" s="51"/>
      <c r="AOL14" s="102"/>
      <c r="AOM14" s="103"/>
      <c r="AON14" s="104"/>
      <c r="AOO14" s="104"/>
      <c r="AOP14" s="104"/>
      <c r="AOQ14" s="104"/>
      <c r="AOR14" s="51"/>
      <c r="AOS14" s="105"/>
      <c r="AOT14" s="50"/>
      <c r="AOU14" s="51"/>
      <c r="AOV14" s="51"/>
      <c r="AOW14" s="102"/>
      <c r="AOX14" s="103"/>
      <c r="AOY14" s="104"/>
      <c r="AOZ14" s="104"/>
      <c r="APA14" s="104"/>
      <c r="APB14" s="104"/>
      <c r="APC14" s="51"/>
      <c r="APD14" s="105"/>
      <c r="APE14" s="50"/>
      <c r="APF14" s="51"/>
      <c r="APG14" s="51"/>
      <c r="APH14" s="102"/>
      <c r="API14" s="103"/>
      <c r="APJ14" s="104"/>
      <c r="APK14" s="104"/>
      <c r="APL14" s="104"/>
      <c r="APM14" s="104"/>
      <c r="APN14" s="51"/>
      <c r="APO14" s="105"/>
      <c r="APP14" s="50"/>
      <c r="APQ14" s="51"/>
      <c r="APR14" s="51"/>
      <c r="APS14" s="102"/>
      <c r="APT14" s="103"/>
      <c r="APU14" s="104"/>
      <c r="APV14" s="104"/>
      <c r="APW14" s="104"/>
      <c r="APX14" s="104"/>
      <c r="APY14" s="51"/>
      <c r="APZ14" s="105"/>
      <c r="AQA14" s="50"/>
      <c r="AQB14" s="51"/>
      <c r="AQC14" s="51"/>
      <c r="AQD14" s="102"/>
      <c r="AQE14" s="103"/>
      <c r="AQF14" s="104"/>
      <c r="AQG14" s="104"/>
      <c r="AQH14" s="104"/>
      <c r="AQI14" s="104"/>
      <c r="AQJ14" s="51"/>
      <c r="AQK14" s="105"/>
      <c r="AQL14" s="50"/>
      <c r="AQM14" s="51"/>
      <c r="AQN14" s="51"/>
      <c r="AQO14" s="102"/>
      <c r="AQP14" s="103"/>
      <c r="AQQ14" s="104"/>
      <c r="AQR14" s="104"/>
      <c r="AQS14" s="104"/>
      <c r="AQT14" s="104"/>
      <c r="AQU14" s="51"/>
      <c r="AQV14" s="105"/>
      <c r="AQW14" s="50"/>
      <c r="AQX14" s="51"/>
      <c r="AQY14" s="51"/>
      <c r="AQZ14" s="102"/>
      <c r="ARA14" s="103"/>
      <c r="ARB14" s="104"/>
      <c r="ARC14" s="104"/>
      <c r="ARD14" s="104"/>
      <c r="ARE14" s="104"/>
      <c r="ARF14" s="51"/>
      <c r="ARG14" s="105"/>
      <c r="ARH14" s="50"/>
      <c r="ARI14" s="51"/>
      <c r="ARJ14" s="51"/>
      <c r="ARK14" s="102"/>
      <c r="ARL14" s="103"/>
      <c r="ARM14" s="104"/>
      <c r="ARN14" s="104"/>
      <c r="ARO14" s="104"/>
      <c r="ARP14" s="104"/>
      <c r="ARQ14" s="51"/>
      <c r="ARR14" s="105"/>
      <c r="ARS14" s="50"/>
      <c r="ART14" s="51"/>
      <c r="ARU14" s="51"/>
      <c r="ARV14" s="102"/>
      <c r="ARW14" s="103"/>
      <c r="ARX14" s="104"/>
      <c r="ARY14" s="104"/>
      <c r="ARZ14" s="104"/>
      <c r="ASA14" s="104"/>
      <c r="ASB14" s="51"/>
      <c r="ASC14" s="105"/>
      <c r="ASD14" s="50"/>
      <c r="ASE14" s="51"/>
      <c r="ASF14" s="51"/>
      <c r="ASG14" s="102"/>
      <c r="ASH14" s="103"/>
      <c r="ASI14" s="104"/>
      <c r="ASJ14" s="104"/>
      <c r="ASK14" s="104"/>
      <c r="ASL14" s="104"/>
      <c r="ASM14" s="51"/>
      <c r="ASN14" s="105"/>
      <c r="ASO14" s="50"/>
      <c r="ASP14" s="51"/>
      <c r="ASQ14" s="51"/>
      <c r="ASR14" s="102"/>
      <c r="ASS14" s="103"/>
      <c r="AST14" s="104"/>
      <c r="ASU14" s="104"/>
      <c r="ASV14" s="104"/>
      <c r="ASW14" s="104"/>
      <c r="ASX14" s="51"/>
      <c r="ASY14" s="105"/>
      <c r="ASZ14" s="50"/>
      <c r="ATA14" s="51"/>
      <c r="ATB14" s="51"/>
      <c r="ATC14" s="102"/>
      <c r="ATD14" s="103"/>
      <c r="ATE14" s="104"/>
      <c r="ATF14" s="104"/>
      <c r="ATG14" s="104"/>
      <c r="ATH14" s="104"/>
      <c r="ATI14" s="51"/>
      <c r="ATJ14" s="105"/>
      <c r="ATK14" s="50"/>
      <c r="ATL14" s="51"/>
      <c r="ATM14" s="51"/>
      <c r="ATN14" s="102"/>
      <c r="ATO14" s="103"/>
      <c r="ATP14" s="104"/>
      <c r="ATQ14" s="104"/>
      <c r="ATR14" s="104"/>
      <c r="ATS14" s="104"/>
      <c r="ATT14" s="51"/>
      <c r="ATU14" s="105"/>
      <c r="ATV14" s="50"/>
      <c r="ATW14" s="51"/>
      <c r="ATX14" s="51"/>
      <c r="ATY14" s="102"/>
      <c r="ATZ14" s="103"/>
      <c r="AUA14" s="104"/>
      <c r="AUB14" s="104"/>
      <c r="AUC14" s="104"/>
      <c r="AUD14" s="104"/>
      <c r="AUE14" s="51"/>
      <c r="AUF14" s="105"/>
      <c r="AUG14" s="50"/>
      <c r="AUH14" s="51"/>
      <c r="AUI14" s="51"/>
      <c r="AUJ14" s="102"/>
      <c r="AUK14" s="103"/>
      <c r="AUL14" s="104"/>
      <c r="AUM14" s="104"/>
      <c r="AUN14" s="104"/>
      <c r="AUO14" s="104"/>
      <c r="AUP14" s="51"/>
      <c r="AUQ14" s="105"/>
      <c r="AUR14" s="50"/>
      <c r="AUS14" s="51"/>
      <c r="AUT14" s="51"/>
      <c r="AUU14" s="102"/>
      <c r="AUV14" s="103"/>
      <c r="AUW14" s="104"/>
      <c r="AUX14" s="104"/>
      <c r="AUY14" s="104"/>
      <c r="AUZ14" s="104"/>
      <c r="AVA14" s="51"/>
      <c r="AVB14" s="105"/>
      <c r="AVC14" s="50"/>
      <c r="AVD14" s="51"/>
      <c r="AVE14" s="51"/>
      <c r="AVF14" s="102"/>
      <c r="AVG14" s="103"/>
      <c r="AVH14" s="104"/>
      <c r="AVI14" s="104"/>
      <c r="AVJ14" s="104"/>
      <c r="AVK14" s="104"/>
      <c r="AVL14" s="51"/>
      <c r="AVM14" s="105"/>
      <c r="AVN14" s="50"/>
      <c r="AVO14" s="51"/>
      <c r="AVP14" s="51"/>
      <c r="AVQ14" s="102"/>
      <c r="AVR14" s="103"/>
      <c r="AVS14" s="104"/>
      <c r="AVT14" s="104"/>
      <c r="AVU14" s="104"/>
      <c r="AVV14" s="104"/>
      <c r="AVW14" s="51"/>
      <c r="AVX14" s="105"/>
      <c r="AVY14" s="50"/>
      <c r="AVZ14" s="51"/>
      <c r="AWA14" s="51"/>
      <c r="AWB14" s="102"/>
      <c r="AWC14" s="103"/>
      <c r="AWD14" s="104"/>
      <c r="AWE14" s="104"/>
      <c r="AWF14" s="104"/>
      <c r="AWG14" s="104"/>
      <c r="AWH14" s="51"/>
      <c r="AWI14" s="105"/>
      <c r="AWJ14" s="50"/>
      <c r="AWK14" s="51"/>
      <c r="AWL14" s="51"/>
      <c r="AWM14" s="102"/>
      <c r="AWN14" s="103"/>
      <c r="AWO14" s="104"/>
      <c r="AWP14" s="104"/>
      <c r="AWQ14" s="104"/>
      <c r="AWR14" s="104"/>
      <c r="AWS14" s="51"/>
      <c r="AWT14" s="105"/>
      <c r="AWU14" s="50"/>
      <c r="AWV14" s="51"/>
      <c r="AWW14" s="51"/>
      <c r="AWX14" s="102"/>
      <c r="AWY14" s="103"/>
      <c r="AWZ14" s="104"/>
      <c r="AXA14" s="104"/>
      <c r="AXB14" s="104"/>
      <c r="AXC14" s="104"/>
      <c r="AXD14" s="51"/>
      <c r="AXE14" s="105"/>
      <c r="AXF14" s="50"/>
      <c r="AXG14" s="51"/>
      <c r="AXH14" s="51"/>
      <c r="AXI14" s="102"/>
      <c r="AXJ14" s="103"/>
      <c r="AXK14" s="104"/>
      <c r="AXL14" s="104"/>
      <c r="AXM14" s="104"/>
      <c r="AXN14" s="104"/>
      <c r="AXO14" s="51"/>
      <c r="AXP14" s="105"/>
      <c r="AXQ14" s="50"/>
      <c r="AXR14" s="51"/>
      <c r="AXS14" s="51"/>
      <c r="AXT14" s="102"/>
      <c r="AXU14" s="103"/>
      <c r="AXV14" s="104"/>
      <c r="AXW14" s="104"/>
      <c r="AXX14" s="104"/>
      <c r="AXY14" s="104"/>
      <c r="AXZ14" s="51"/>
      <c r="AYA14" s="105"/>
      <c r="AYB14" s="50"/>
      <c r="AYC14" s="51"/>
      <c r="AYD14" s="51"/>
      <c r="AYE14" s="102"/>
      <c r="AYF14" s="103"/>
      <c r="AYG14" s="104"/>
      <c r="AYH14" s="104"/>
      <c r="AYI14" s="104"/>
      <c r="AYJ14" s="104"/>
      <c r="AYK14" s="51"/>
      <c r="AYL14" s="105"/>
      <c r="AYM14" s="50"/>
      <c r="AYN14" s="51"/>
      <c r="AYO14" s="51"/>
      <c r="AYP14" s="102"/>
      <c r="AYQ14" s="103"/>
      <c r="AYR14" s="104"/>
      <c r="AYS14" s="104"/>
      <c r="AYT14" s="104"/>
      <c r="AYU14" s="104"/>
      <c r="AYV14" s="51"/>
      <c r="AYW14" s="105"/>
      <c r="AYX14" s="50"/>
      <c r="AYY14" s="51"/>
      <c r="AYZ14" s="51"/>
      <c r="AZA14" s="102"/>
      <c r="AZB14" s="103"/>
      <c r="AZC14" s="104"/>
      <c r="AZD14" s="104"/>
      <c r="AZE14" s="104"/>
      <c r="AZF14" s="104"/>
      <c r="AZG14" s="51"/>
      <c r="AZH14" s="105"/>
      <c r="AZI14" s="50"/>
      <c r="AZJ14" s="51"/>
      <c r="AZK14" s="51"/>
      <c r="AZL14" s="102"/>
      <c r="AZM14" s="103"/>
      <c r="AZN14" s="104"/>
      <c r="AZO14" s="104"/>
      <c r="AZP14" s="104"/>
      <c r="AZQ14" s="104"/>
      <c r="AZR14" s="51"/>
      <c r="AZS14" s="105"/>
      <c r="AZT14" s="50"/>
      <c r="AZU14" s="51"/>
      <c r="AZV14" s="51"/>
      <c r="AZW14" s="102"/>
      <c r="AZX14" s="103"/>
      <c r="AZY14" s="104"/>
      <c r="AZZ14" s="104"/>
      <c r="BAA14" s="104"/>
      <c r="BAB14" s="104"/>
      <c r="BAC14" s="51"/>
      <c r="BAD14" s="105"/>
      <c r="BAE14" s="50"/>
      <c r="BAF14" s="51"/>
      <c r="BAG14" s="51"/>
      <c r="BAH14" s="102"/>
      <c r="BAI14" s="103"/>
      <c r="BAJ14" s="104"/>
      <c r="BAK14" s="104"/>
      <c r="BAL14" s="104"/>
      <c r="BAM14" s="104"/>
      <c r="BAN14" s="51"/>
      <c r="BAO14" s="105"/>
      <c r="BAP14" s="50"/>
      <c r="BAQ14" s="51"/>
      <c r="BAR14" s="51"/>
      <c r="BAS14" s="102"/>
      <c r="BAT14" s="103"/>
      <c r="BAU14" s="104"/>
      <c r="BAV14" s="104"/>
      <c r="BAW14" s="104"/>
      <c r="BAX14" s="104"/>
      <c r="BAY14" s="51"/>
      <c r="BAZ14" s="105"/>
      <c r="BBA14" s="50"/>
      <c r="BBB14" s="51"/>
      <c r="BBC14" s="51"/>
      <c r="BBD14" s="102"/>
      <c r="BBE14" s="103"/>
      <c r="BBF14" s="104"/>
      <c r="BBG14" s="104"/>
      <c r="BBH14" s="104"/>
      <c r="BBI14" s="104"/>
      <c r="BBJ14" s="51"/>
      <c r="BBK14" s="105"/>
      <c r="BBL14" s="50"/>
      <c r="BBM14" s="51"/>
      <c r="BBN14" s="51"/>
      <c r="BBO14" s="102"/>
      <c r="BBP14" s="103"/>
      <c r="BBQ14" s="104"/>
      <c r="BBR14" s="104"/>
      <c r="BBS14" s="104"/>
      <c r="BBT14" s="104"/>
      <c r="BBU14" s="51"/>
      <c r="BBV14" s="105"/>
      <c r="BBW14" s="50"/>
      <c r="BBX14" s="51"/>
      <c r="BBY14" s="51"/>
      <c r="BBZ14" s="102"/>
      <c r="BCA14" s="103"/>
      <c r="BCB14" s="104"/>
      <c r="BCC14" s="104"/>
      <c r="BCD14" s="104"/>
      <c r="BCE14" s="104"/>
      <c r="BCF14" s="51"/>
      <c r="BCG14" s="105"/>
      <c r="BCH14" s="50"/>
      <c r="BCI14" s="51"/>
      <c r="BCJ14" s="51"/>
      <c r="BCK14" s="102"/>
      <c r="BCL14" s="103"/>
      <c r="BCM14" s="104"/>
      <c r="BCN14" s="104"/>
      <c r="BCO14" s="104"/>
      <c r="BCP14" s="104"/>
      <c r="BCQ14" s="51"/>
      <c r="BCR14" s="105"/>
      <c r="BCS14" s="50"/>
      <c r="BCT14" s="51"/>
      <c r="BCU14" s="51"/>
      <c r="BCV14" s="102"/>
      <c r="BCW14" s="103"/>
      <c r="BCX14" s="104"/>
      <c r="BCY14" s="104"/>
      <c r="BCZ14" s="104"/>
      <c r="BDA14" s="104"/>
      <c r="BDB14" s="51"/>
      <c r="BDC14" s="105"/>
      <c r="BDD14" s="50"/>
      <c r="BDE14" s="51"/>
      <c r="BDF14" s="51"/>
      <c r="BDG14" s="102"/>
      <c r="BDH14" s="103"/>
      <c r="BDI14" s="104"/>
      <c r="BDJ14" s="104"/>
      <c r="BDK14" s="104"/>
      <c r="BDL14" s="104"/>
      <c r="BDM14" s="51"/>
      <c r="BDN14" s="105"/>
      <c r="BDO14" s="50"/>
      <c r="BDP14" s="51"/>
      <c r="BDQ14" s="51"/>
      <c r="BDR14" s="102"/>
      <c r="BDS14" s="103"/>
      <c r="BDT14" s="104"/>
      <c r="BDU14" s="104"/>
      <c r="BDV14" s="104"/>
      <c r="BDW14" s="104"/>
      <c r="BDX14" s="51"/>
      <c r="BDY14" s="105"/>
      <c r="BDZ14" s="50"/>
      <c r="BEA14" s="51"/>
      <c r="BEB14" s="51"/>
      <c r="BEC14" s="102"/>
      <c r="BED14" s="103"/>
      <c r="BEE14" s="104"/>
      <c r="BEF14" s="104"/>
      <c r="BEG14" s="104"/>
      <c r="BEH14" s="104"/>
      <c r="BEI14" s="51"/>
      <c r="BEJ14" s="105"/>
      <c r="BEK14" s="50"/>
      <c r="BEL14" s="51"/>
      <c r="BEM14" s="51"/>
      <c r="BEN14" s="102"/>
      <c r="BEO14" s="103"/>
      <c r="BEP14" s="104"/>
      <c r="BEQ14" s="104"/>
      <c r="BER14" s="104"/>
      <c r="BES14" s="104"/>
      <c r="BET14" s="51"/>
      <c r="BEU14" s="105"/>
      <c r="BEV14" s="50"/>
      <c r="BEW14" s="51"/>
      <c r="BEX14" s="51"/>
      <c r="BEY14" s="102"/>
      <c r="BEZ14" s="103"/>
      <c r="BFA14" s="104"/>
      <c r="BFB14" s="104"/>
      <c r="BFC14" s="104"/>
      <c r="BFD14" s="104"/>
      <c r="BFE14" s="51"/>
      <c r="BFF14" s="105"/>
      <c r="BFG14" s="50"/>
      <c r="BFH14" s="51"/>
      <c r="BFI14" s="51"/>
      <c r="BFJ14" s="102"/>
      <c r="BFK14" s="103"/>
      <c r="BFL14" s="104"/>
      <c r="BFM14" s="104"/>
      <c r="BFN14" s="104"/>
      <c r="BFO14" s="104"/>
      <c r="BFP14" s="51"/>
      <c r="BFQ14" s="105"/>
      <c r="BFR14" s="50"/>
      <c r="BFS14" s="51"/>
      <c r="BFT14" s="51"/>
      <c r="BFU14" s="102"/>
      <c r="BFV14" s="103"/>
      <c r="BFW14" s="104"/>
      <c r="BFX14" s="104"/>
      <c r="BFY14" s="104"/>
      <c r="BFZ14" s="104"/>
      <c r="BGA14" s="51"/>
      <c r="BGB14" s="105"/>
      <c r="BGC14" s="50"/>
      <c r="BGD14" s="51"/>
      <c r="BGE14" s="51"/>
      <c r="BGF14" s="102"/>
      <c r="BGG14" s="103"/>
      <c r="BGH14" s="104"/>
      <c r="BGI14" s="104"/>
      <c r="BGJ14" s="104"/>
      <c r="BGK14" s="104"/>
      <c r="BGL14" s="51"/>
      <c r="BGM14" s="105"/>
      <c r="BGN14" s="50"/>
      <c r="BGO14" s="51"/>
      <c r="BGP14" s="51"/>
      <c r="BGQ14" s="102"/>
      <c r="BGR14" s="103"/>
      <c r="BGS14" s="104"/>
      <c r="BGT14" s="104"/>
      <c r="BGU14" s="104"/>
      <c r="BGV14" s="104"/>
      <c r="BGW14" s="51"/>
      <c r="BGX14" s="105"/>
      <c r="BGY14" s="50"/>
      <c r="BGZ14" s="51"/>
      <c r="BHA14" s="51"/>
      <c r="BHB14" s="102"/>
      <c r="BHC14" s="103"/>
      <c r="BHD14" s="104"/>
      <c r="BHE14" s="104"/>
      <c r="BHF14" s="104"/>
      <c r="BHG14" s="104"/>
      <c r="BHH14" s="51"/>
      <c r="BHI14" s="105"/>
      <c r="BHJ14" s="50"/>
      <c r="BHK14" s="51"/>
      <c r="BHL14" s="51"/>
      <c r="BHM14" s="102"/>
      <c r="BHN14" s="103"/>
      <c r="BHO14" s="104"/>
      <c r="BHP14" s="104"/>
      <c r="BHQ14" s="104"/>
      <c r="BHR14" s="104"/>
      <c r="BHS14" s="51"/>
      <c r="BHT14" s="105"/>
      <c r="BHU14" s="50"/>
      <c r="BHV14" s="51"/>
      <c r="BHW14" s="51"/>
      <c r="BHX14" s="102"/>
      <c r="BHY14" s="103"/>
      <c r="BHZ14" s="104"/>
      <c r="BIA14" s="104"/>
      <c r="BIB14" s="104"/>
      <c r="BIC14" s="104"/>
      <c r="BID14" s="51"/>
      <c r="BIE14" s="105"/>
      <c r="BIF14" s="50"/>
      <c r="BIG14" s="51"/>
      <c r="BIH14" s="51"/>
      <c r="BII14" s="102"/>
      <c r="BIJ14" s="103"/>
      <c r="BIK14" s="104"/>
      <c r="BIL14" s="104"/>
      <c r="BIM14" s="104"/>
      <c r="BIN14" s="104"/>
      <c r="BIO14" s="51"/>
      <c r="BIP14" s="105"/>
      <c r="BIQ14" s="50"/>
      <c r="BIR14" s="51"/>
      <c r="BIS14" s="51"/>
      <c r="BIT14" s="102"/>
      <c r="BIU14" s="103"/>
      <c r="BIV14" s="104"/>
      <c r="BIW14" s="104"/>
      <c r="BIX14" s="104"/>
      <c r="BIY14" s="104"/>
      <c r="BIZ14" s="51"/>
      <c r="BJA14" s="105"/>
      <c r="BJB14" s="50"/>
      <c r="BJC14" s="51"/>
      <c r="BJD14" s="51"/>
      <c r="BJE14" s="102"/>
      <c r="BJF14" s="103"/>
      <c r="BJG14" s="104"/>
      <c r="BJH14" s="104"/>
      <c r="BJI14" s="104"/>
      <c r="BJJ14" s="104"/>
      <c r="BJK14" s="51"/>
      <c r="BJL14" s="105"/>
      <c r="BJM14" s="50"/>
      <c r="BJN14" s="51"/>
      <c r="BJO14" s="51"/>
      <c r="BJP14" s="102"/>
      <c r="BJQ14" s="103"/>
      <c r="BJR14" s="104"/>
      <c r="BJS14" s="104"/>
      <c r="BJT14" s="104"/>
      <c r="BJU14" s="104"/>
      <c r="BJV14" s="51"/>
      <c r="BJW14" s="105"/>
      <c r="BJX14" s="50"/>
      <c r="BJY14" s="51"/>
      <c r="BJZ14" s="51"/>
      <c r="BKA14" s="102"/>
      <c r="BKB14" s="103"/>
      <c r="BKC14" s="104"/>
      <c r="BKD14" s="104"/>
      <c r="BKE14" s="104"/>
      <c r="BKF14" s="104"/>
      <c r="BKG14" s="51"/>
      <c r="BKH14" s="105"/>
      <c r="BKI14" s="50"/>
      <c r="BKJ14" s="51"/>
      <c r="BKK14" s="51"/>
      <c r="BKL14" s="102"/>
      <c r="BKM14" s="103"/>
      <c r="BKN14" s="104"/>
      <c r="BKO14" s="104"/>
      <c r="BKP14" s="104"/>
      <c r="BKQ14" s="104"/>
      <c r="BKR14" s="51"/>
      <c r="BKS14" s="105"/>
      <c r="BKT14" s="50"/>
      <c r="BKU14" s="51"/>
      <c r="BKV14" s="51"/>
      <c r="BKW14" s="102"/>
      <c r="BKX14" s="103"/>
      <c r="BKY14" s="104"/>
      <c r="BKZ14" s="104"/>
      <c r="BLA14" s="104"/>
      <c r="BLB14" s="104"/>
      <c r="BLC14" s="51"/>
      <c r="BLD14" s="105"/>
      <c r="BLE14" s="50"/>
      <c r="BLF14" s="51"/>
      <c r="BLG14" s="51"/>
      <c r="BLH14" s="102"/>
      <c r="BLI14" s="103"/>
      <c r="BLJ14" s="104"/>
      <c r="BLK14" s="104"/>
      <c r="BLL14" s="104"/>
      <c r="BLM14" s="104"/>
      <c r="BLN14" s="51"/>
      <c r="BLO14" s="105"/>
      <c r="BLP14" s="50"/>
      <c r="BLQ14" s="51"/>
      <c r="BLR14" s="51"/>
      <c r="BLS14" s="102"/>
      <c r="BLT14" s="103"/>
      <c r="BLU14" s="104"/>
      <c r="BLV14" s="104"/>
      <c r="BLW14" s="104"/>
      <c r="BLX14" s="104"/>
      <c r="BLY14" s="51"/>
      <c r="BLZ14" s="105"/>
      <c r="BMA14" s="50"/>
      <c r="BMB14" s="51"/>
      <c r="BMC14" s="51"/>
      <c r="BMD14" s="102"/>
      <c r="BME14" s="103"/>
      <c r="BMF14" s="104"/>
      <c r="BMG14" s="104"/>
      <c r="BMH14" s="104"/>
      <c r="BMI14" s="104"/>
      <c r="BMJ14" s="51"/>
      <c r="BMK14" s="105"/>
      <c r="BML14" s="50"/>
      <c r="BMM14" s="51"/>
      <c r="BMN14" s="51"/>
      <c r="BMO14" s="102"/>
      <c r="BMP14" s="103"/>
      <c r="BMQ14" s="104"/>
      <c r="BMR14" s="104"/>
      <c r="BMS14" s="104"/>
      <c r="BMT14" s="104"/>
      <c r="BMU14" s="51"/>
      <c r="BMV14" s="105"/>
      <c r="BMW14" s="50"/>
      <c r="BMX14" s="51"/>
      <c r="BMY14" s="51"/>
      <c r="BMZ14" s="102"/>
      <c r="BNA14" s="103"/>
      <c r="BNB14" s="104"/>
      <c r="BNC14" s="104"/>
      <c r="BND14" s="104"/>
      <c r="BNE14" s="104"/>
      <c r="BNF14" s="51"/>
      <c r="BNG14" s="105"/>
      <c r="BNH14" s="50"/>
      <c r="BNI14" s="51"/>
      <c r="BNJ14" s="51"/>
      <c r="BNK14" s="102"/>
      <c r="BNL14" s="103"/>
      <c r="BNM14" s="104"/>
      <c r="BNN14" s="104"/>
      <c r="BNO14" s="104"/>
      <c r="BNP14" s="104"/>
      <c r="BNQ14" s="51"/>
      <c r="BNR14" s="105"/>
      <c r="BNS14" s="50"/>
      <c r="BNT14" s="51"/>
      <c r="BNU14" s="51"/>
      <c r="BNV14" s="102"/>
      <c r="BNW14" s="103"/>
      <c r="BNX14" s="104"/>
      <c r="BNY14" s="104"/>
      <c r="BNZ14" s="104"/>
      <c r="BOA14" s="104"/>
      <c r="BOB14" s="51"/>
      <c r="BOC14" s="105"/>
      <c r="BOD14" s="50"/>
      <c r="BOE14" s="51"/>
      <c r="BOF14" s="51"/>
      <c r="BOG14" s="102"/>
      <c r="BOH14" s="103"/>
      <c r="BOI14" s="104"/>
      <c r="BOJ14" s="104"/>
      <c r="BOK14" s="104"/>
      <c r="BOL14" s="104"/>
      <c r="BOM14" s="51"/>
      <c r="BON14" s="105"/>
      <c r="BOO14" s="50"/>
      <c r="BOP14" s="51"/>
      <c r="BOQ14" s="51"/>
      <c r="BOR14" s="102"/>
      <c r="BOS14" s="103"/>
      <c r="BOT14" s="104"/>
      <c r="BOU14" s="104"/>
      <c r="BOV14" s="104"/>
      <c r="BOW14" s="104"/>
      <c r="BOX14" s="51"/>
      <c r="BOY14" s="105"/>
      <c r="BOZ14" s="50"/>
      <c r="BPA14" s="51"/>
      <c r="BPB14" s="51"/>
      <c r="BPC14" s="102"/>
      <c r="BPD14" s="103"/>
      <c r="BPE14" s="104"/>
      <c r="BPF14" s="104"/>
      <c r="BPG14" s="104"/>
      <c r="BPH14" s="104"/>
      <c r="BPI14" s="51"/>
      <c r="BPJ14" s="105"/>
      <c r="BPK14" s="50"/>
      <c r="BPL14" s="51"/>
      <c r="BPM14" s="51"/>
      <c r="BPN14" s="102"/>
      <c r="BPO14" s="103"/>
      <c r="BPP14" s="104"/>
      <c r="BPQ14" s="104"/>
      <c r="BPR14" s="104"/>
      <c r="BPS14" s="104"/>
      <c r="BPT14" s="51"/>
      <c r="BPU14" s="105"/>
      <c r="BPV14" s="50"/>
      <c r="BPW14" s="51"/>
      <c r="BPX14" s="51"/>
      <c r="BPY14" s="102"/>
      <c r="BPZ14" s="103"/>
      <c r="BQA14" s="104"/>
      <c r="BQB14" s="104"/>
      <c r="BQC14" s="104"/>
      <c r="BQD14" s="104"/>
      <c r="BQE14" s="51"/>
      <c r="BQF14" s="105"/>
      <c r="BQG14" s="50"/>
      <c r="BQH14" s="51"/>
      <c r="BQI14" s="51"/>
      <c r="BQJ14" s="102"/>
      <c r="BQK14" s="103"/>
      <c r="BQL14" s="104"/>
      <c r="BQM14" s="104"/>
      <c r="BQN14" s="104"/>
      <c r="BQO14" s="104"/>
      <c r="BQP14" s="51"/>
      <c r="BQQ14" s="105"/>
      <c r="BQR14" s="50"/>
      <c r="BQS14" s="51"/>
      <c r="BQT14" s="51"/>
      <c r="BQU14" s="102"/>
      <c r="BQV14" s="103"/>
      <c r="BQW14" s="104"/>
      <c r="BQX14" s="104"/>
      <c r="BQY14" s="104"/>
      <c r="BQZ14" s="104"/>
      <c r="BRA14" s="51"/>
      <c r="BRB14" s="105"/>
      <c r="BRC14" s="50"/>
      <c r="BRD14" s="51"/>
      <c r="BRE14" s="51"/>
      <c r="BRF14" s="102"/>
      <c r="BRG14" s="103"/>
      <c r="BRH14" s="104"/>
      <c r="BRI14" s="104"/>
      <c r="BRJ14" s="104"/>
      <c r="BRK14" s="104"/>
      <c r="BRL14" s="51"/>
      <c r="BRM14" s="105"/>
      <c r="BRN14" s="50"/>
      <c r="BRO14" s="51"/>
      <c r="BRP14" s="51"/>
      <c r="BRQ14" s="102"/>
      <c r="BRR14" s="103"/>
      <c r="BRS14" s="104"/>
      <c r="BRT14" s="104"/>
      <c r="BRU14" s="104"/>
      <c r="BRV14" s="104"/>
      <c r="BRW14" s="51"/>
      <c r="BRX14" s="105"/>
      <c r="BRY14" s="50"/>
      <c r="BRZ14" s="51"/>
      <c r="BSA14" s="51"/>
      <c r="BSB14" s="102"/>
      <c r="BSC14" s="103"/>
      <c r="BSD14" s="104"/>
      <c r="BSE14" s="104"/>
      <c r="BSF14" s="104"/>
      <c r="BSG14" s="104"/>
      <c r="BSH14" s="51"/>
      <c r="BSI14" s="105"/>
      <c r="BSJ14" s="50"/>
      <c r="BSK14" s="51"/>
      <c r="BSL14" s="51"/>
      <c r="BSM14" s="102"/>
      <c r="BSN14" s="103"/>
      <c r="BSO14" s="104"/>
      <c r="BSP14" s="104"/>
      <c r="BSQ14" s="104"/>
      <c r="BSR14" s="104"/>
      <c r="BSS14" s="51"/>
      <c r="BST14" s="105"/>
      <c r="BSU14" s="50"/>
      <c r="BSV14" s="51"/>
      <c r="BSW14" s="51"/>
      <c r="BSX14" s="102"/>
      <c r="BSY14" s="103"/>
      <c r="BSZ14" s="104"/>
      <c r="BTA14" s="104"/>
      <c r="BTB14" s="104"/>
      <c r="BTC14" s="104"/>
      <c r="BTD14" s="51"/>
      <c r="BTE14" s="105"/>
      <c r="BTF14" s="50"/>
      <c r="BTG14" s="51"/>
      <c r="BTH14" s="51"/>
      <c r="BTI14" s="102"/>
      <c r="BTJ14" s="103"/>
      <c r="BTK14" s="104"/>
      <c r="BTL14" s="104"/>
      <c r="BTM14" s="104"/>
      <c r="BTN14" s="104"/>
      <c r="BTO14" s="51"/>
      <c r="BTP14" s="105"/>
      <c r="BTQ14" s="50"/>
      <c r="BTR14" s="51"/>
      <c r="BTS14" s="51"/>
      <c r="BTT14" s="102"/>
      <c r="BTU14" s="103"/>
      <c r="BTV14" s="104"/>
      <c r="BTW14" s="104"/>
      <c r="BTX14" s="104"/>
      <c r="BTY14" s="104"/>
      <c r="BTZ14" s="51"/>
      <c r="BUA14" s="105"/>
      <c r="BUB14" s="50"/>
      <c r="BUC14" s="51"/>
      <c r="BUD14" s="51"/>
      <c r="BUE14" s="102"/>
      <c r="BUF14" s="103"/>
      <c r="BUG14" s="104"/>
      <c r="BUH14" s="104"/>
      <c r="BUI14" s="104"/>
      <c r="BUJ14" s="104"/>
      <c r="BUK14" s="51"/>
      <c r="BUL14" s="105"/>
      <c r="BUM14" s="50"/>
      <c r="BUN14" s="51"/>
      <c r="BUO14" s="51"/>
      <c r="BUP14" s="102"/>
      <c r="BUQ14" s="103"/>
      <c r="BUR14" s="104"/>
      <c r="BUS14" s="104"/>
      <c r="BUT14" s="104"/>
      <c r="BUU14" s="104"/>
      <c r="BUV14" s="51"/>
      <c r="BUW14" s="105"/>
      <c r="BUX14" s="50"/>
      <c r="BUY14" s="51"/>
      <c r="BUZ14" s="51"/>
      <c r="BVA14" s="102"/>
      <c r="BVB14" s="103"/>
      <c r="BVC14" s="104"/>
      <c r="BVD14" s="104"/>
      <c r="BVE14" s="104"/>
      <c r="BVF14" s="104"/>
      <c r="BVG14" s="51"/>
      <c r="BVH14" s="105"/>
      <c r="BVI14" s="50"/>
      <c r="BVJ14" s="51"/>
      <c r="BVK14" s="51"/>
      <c r="BVL14" s="102"/>
      <c r="BVM14" s="103"/>
      <c r="BVN14" s="104"/>
      <c r="BVO14" s="104"/>
      <c r="BVP14" s="104"/>
      <c r="BVQ14" s="104"/>
      <c r="BVR14" s="51"/>
      <c r="BVS14" s="105"/>
      <c r="BVT14" s="50"/>
      <c r="BVU14" s="51"/>
      <c r="BVV14" s="51"/>
      <c r="BVW14" s="102"/>
      <c r="BVX14" s="103"/>
      <c r="BVY14" s="104"/>
      <c r="BVZ14" s="104"/>
      <c r="BWA14" s="104"/>
      <c r="BWB14" s="104"/>
      <c r="BWC14" s="51"/>
      <c r="BWD14" s="105"/>
      <c r="BWE14" s="50"/>
      <c r="BWF14" s="51"/>
      <c r="BWG14" s="51"/>
      <c r="BWH14" s="102"/>
      <c r="BWI14" s="103"/>
      <c r="BWJ14" s="104"/>
      <c r="BWK14" s="104"/>
      <c r="BWL14" s="104"/>
      <c r="BWM14" s="104"/>
      <c r="BWN14" s="51"/>
      <c r="BWO14" s="105"/>
      <c r="BWP14" s="50"/>
      <c r="BWQ14" s="51"/>
      <c r="BWR14" s="51"/>
      <c r="BWS14" s="102"/>
      <c r="BWT14" s="103"/>
      <c r="BWU14" s="104"/>
      <c r="BWV14" s="104"/>
      <c r="BWW14" s="104"/>
      <c r="BWX14" s="104"/>
      <c r="BWY14" s="51"/>
      <c r="BWZ14" s="105"/>
      <c r="BXA14" s="50"/>
      <c r="BXB14" s="51"/>
      <c r="BXC14" s="51"/>
      <c r="BXD14" s="102"/>
      <c r="BXE14" s="103"/>
      <c r="BXF14" s="104"/>
      <c r="BXG14" s="104"/>
      <c r="BXH14" s="104"/>
      <c r="BXI14" s="104"/>
      <c r="BXJ14" s="51"/>
      <c r="BXK14" s="105"/>
      <c r="BXL14" s="50"/>
      <c r="BXM14" s="51"/>
      <c r="BXN14" s="51"/>
      <c r="BXO14" s="102"/>
      <c r="BXP14" s="103"/>
      <c r="BXQ14" s="104"/>
      <c r="BXR14" s="104"/>
      <c r="BXS14" s="104"/>
      <c r="BXT14" s="104"/>
      <c r="BXU14" s="51"/>
      <c r="BXV14" s="105"/>
      <c r="BXW14" s="50"/>
      <c r="BXX14" s="51"/>
      <c r="BXY14" s="51"/>
      <c r="BXZ14" s="102"/>
      <c r="BYA14" s="103"/>
      <c r="BYB14" s="104"/>
      <c r="BYC14" s="104"/>
      <c r="BYD14" s="104"/>
      <c r="BYE14" s="104"/>
      <c r="BYF14" s="51"/>
      <c r="BYG14" s="105"/>
      <c r="BYH14" s="50"/>
      <c r="BYI14" s="51"/>
      <c r="BYJ14" s="51"/>
      <c r="BYK14" s="102"/>
      <c r="BYL14" s="103"/>
      <c r="BYM14" s="104"/>
      <c r="BYN14" s="104"/>
      <c r="BYO14" s="104"/>
      <c r="BYP14" s="104"/>
      <c r="BYQ14" s="51"/>
      <c r="BYR14" s="105"/>
      <c r="BYS14" s="50"/>
      <c r="BYT14" s="51"/>
      <c r="BYU14" s="51"/>
      <c r="BYV14" s="102"/>
      <c r="BYW14" s="103"/>
      <c r="BYX14" s="104"/>
      <c r="BYY14" s="104"/>
      <c r="BYZ14" s="104"/>
      <c r="BZA14" s="104"/>
      <c r="BZB14" s="51"/>
      <c r="BZC14" s="105"/>
      <c r="BZD14" s="50"/>
      <c r="BZE14" s="51"/>
      <c r="BZF14" s="51"/>
      <c r="BZG14" s="102"/>
      <c r="BZH14" s="103"/>
      <c r="BZI14" s="104"/>
      <c r="BZJ14" s="104"/>
      <c r="BZK14" s="104"/>
      <c r="BZL14" s="104"/>
      <c r="BZM14" s="51"/>
      <c r="BZN14" s="105"/>
      <c r="BZO14" s="50"/>
      <c r="BZP14" s="51"/>
      <c r="BZQ14" s="51"/>
      <c r="BZR14" s="102"/>
      <c r="BZS14" s="103"/>
      <c r="BZT14" s="104"/>
      <c r="BZU14" s="104"/>
      <c r="BZV14" s="104"/>
      <c r="BZW14" s="104"/>
      <c r="BZX14" s="51"/>
      <c r="BZY14" s="105"/>
      <c r="BZZ14" s="50"/>
      <c r="CAA14" s="51"/>
      <c r="CAB14" s="51"/>
      <c r="CAC14" s="102"/>
      <c r="CAD14" s="103"/>
      <c r="CAE14" s="104"/>
      <c r="CAF14" s="104"/>
      <c r="CAG14" s="104"/>
      <c r="CAH14" s="104"/>
      <c r="CAI14" s="51"/>
      <c r="CAJ14" s="105"/>
      <c r="CAK14" s="50"/>
      <c r="CAL14" s="51"/>
      <c r="CAM14" s="51"/>
      <c r="CAN14" s="102"/>
      <c r="CAO14" s="103"/>
      <c r="CAP14" s="104"/>
      <c r="CAQ14" s="104"/>
      <c r="CAR14" s="104"/>
      <c r="CAS14" s="104"/>
      <c r="CAT14" s="51"/>
      <c r="CAU14" s="105"/>
      <c r="CAV14" s="50"/>
      <c r="CAW14" s="51"/>
      <c r="CAX14" s="51"/>
      <c r="CAY14" s="102"/>
      <c r="CAZ14" s="103"/>
      <c r="CBA14" s="104"/>
      <c r="CBB14" s="104"/>
      <c r="CBC14" s="104"/>
      <c r="CBD14" s="104"/>
      <c r="CBE14" s="51"/>
      <c r="CBF14" s="105"/>
      <c r="CBG14" s="50"/>
      <c r="CBH14" s="51"/>
      <c r="CBI14" s="51"/>
      <c r="CBJ14" s="102"/>
      <c r="CBK14" s="103"/>
      <c r="CBL14" s="104"/>
      <c r="CBM14" s="104"/>
      <c r="CBN14" s="104"/>
      <c r="CBO14" s="104"/>
      <c r="CBP14" s="51"/>
      <c r="CBQ14" s="105"/>
      <c r="CBR14" s="50"/>
      <c r="CBS14" s="51"/>
      <c r="CBT14" s="51"/>
      <c r="CBU14" s="102"/>
      <c r="CBV14" s="103"/>
      <c r="CBW14" s="104"/>
      <c r="CBX14" s="104"/>
      <c r="CBY14" s="104"/>
      <c r="CBZ14" s="104"/>
      <c r="CCA14" s="51"/>
      <c r="CCB14" s="105"/>
      <c r="CCC14" s="50"/>
      <c r="CCD14" s="51"/>
      <c r="CCE14" s="51"/>
      <c r="CCF14" s="102"/>
      <c r="CCG14" s="103"/>
      <c r="CCH14" s="104"/>
      <c r="CCI14" s="104"/>
      <c r="CCJ14" s="104"/>
      <c r="CCK14" s="104"/>
      <c r="CCL14" s="51"/>
      <c r="CCM14" s="105"/>
      <c r="CCN14" s="50"/>
      <c r="CCO14" s="51"/>
      <c r="CCP14" s="51"/>
      <c r="CCQ14" s="102"/>
      <c r="CCR14" s="103"/>
      <c r="CCS14" s="104"/>
      <c r="CCT14" s="104"/>
      <c r="CCU14" s="104"/>
      <c r="CCV14" s="104"/>
      <c r="CCW14" s="51"/>
      <c r="CCX14" s="105"/>
      <c r="CCY14" s="50"/>
      <c r="CCZ14" s="51"/>
      <c r="CDA14" s="51"/>
      <c r="CDB14" s="102"/>
      <c r="CDC14" s="103"/>
      <c r="CDD14" s="104"/>
      <c r="CDE14" s="104"/>
      <c r="CDF14" s="104"/>
      <c r="CDG14" s="104"/>
      <c r="CDH14" s="51"/>
      <c r="CDI14" s="105"/>
      <c r="CDJ14" s="50"/>
      <c r="CDK14" s="51"/>
      <c r="CDL14" s="51"/>
      <c r="CDM14" s="102"/>
      <c r="CDN14" s="103"/>
      <c r="CDO14" s="104"/>
      <c r="CDP14" s="104"/>
      <c r="CDQ14" s="104"/>
      <c r="CDR14" s="104"/>
      <c r="CDS14" s="51"/>
      <c r="CDT14" s="105"/>
      <c r="CDU14" s="50"/>
      <c r="CDV14" s="51"/>
      <c r="CDW14" s="51"/>
      <c r="CDX14" s="102"/>
      <c r="CDY14" s="103"/>
      <c r="CDZ14" s="104"/>
      <c r="CEA14" s="104"/>
      <c r="CEB14" s="104"/>
      <c r="CEC14" s="104"/>
      <c r="CED14" s="51"/>
      <c r="CEE14" s="105"/>
      <c r="CEF14" s="50"/>
      <c r="CEG14" s="51"/>
      <c r="CEH14" s="51"/>
      <c r="CEI14" s="102"/>
      <c r="CEJ14" s="103"/>
      <c r="CEK14" s="104"/>
      <c r="CEL14" s="104"/>
      <c r="CEM14" s="104"/>
      <c r="CEN14" s="104"/>
      <c r="CEO14" s="51"/>
      <c r="CEP14" s="105"/>
      <c r="CEQ14" s="50"/>
      <c r="CER14" s="51"/>
      <c r="CES14" s="51"/>
      <c r="CET14" s="102"/>
      <c r="CEU14" s="103"/>
      <c r="CEV14" s="104"/>
      <c r="CEW14" s="104"/>
      <c r="CEX14" s="104"/>
      <c r="CEY14" s="104"/>
      <c r="CEZ14" s="51"/>
      <c r="CFA14" s="105"/>
      <c r="CFB14" s="50"/>
      <c r="CFC14" s="51"/>
      <c r="CFD14" s="51"/>
      <c r="CFE14" s="102"/>
      <c r="CFF14" s="103"/>
      <c r="CFG14" s="104"/>
      <c r="CFH14" s="104"/>
      <c r="CFI14" s="104"/>
      <c r="CFJ14" s="104"/>
      <c r="CFK14" s="51"/>
      <c r="CFL14" s="105"/>
      <c r="CFM14" s="50"/>
      <c r="CFN14" s="51"/>
      <c r="CFO14" s="51"/>
      <c r="CFP14" s="102"/>
      <c r="CFQ14" s="103"/>
      <c r="CFR14" s="104"/>
      <c r="CFS14" s="104"/>
      <c r="CFT14" s="104"/>
      <c r="CFU14" s="104"/>
      <c r="CFV14" s="51"/>
      <c r="CFW14" s="105"/>
      <c r="CFX14" s="50"/>
      <c r="CFY14" s="51"/>
      <c r="CFZ14" s="51"/>
      <c r="CGA14" s="102"/>
      <c r="CGB14" s="103"/>
      <c r="CGC14" s="104"/>
      <c r="CGD14" s="104"/>
      <c r="CGE14" s="104"/>
      <c r="CGF14" s="104"/>
      <c r="CGG14" s="51"/>
      <c r="CGH14" s="105"/>
      <c r="CGI14" s="50"/>
      <c r="CGJ14" s="51"/>
      <c r="CGK14" s="51"/>
      <c r="CGL14" s="102"/>
      <c r="CGM14" s="103"/>
      <c r="CGN14" s="104"/>
      <c r="CGO14" s="104"/>
      <c r="CGP14" s="104"/>
      <c r="CGQ14" s="104"/>
      <c r="CGR14" s="51"/>
      <c r="CGS14" s="105"/>
      <c r="CGT14" s="50"/>
      <c r="CGU14" s="51"/>
      <c r="CGV14" s="51"/>
      <c r="CGW14" s="102"/>
      <c r="CGX14" s="103"/>
      <c r="CGY14" s="104"/>
      <c r="CGZ14" s="104"/>
      <c r="CHA14" s="104"/>
      <c r="CHB14" s="104"/>
      <c r="CHC14" s="51"/>
      <c r="CHD14" s="105"/>
      <c r="CHE14" s="50"/>
      <c r="CHF14" s="51"/>
      <c r="CHG14" s="51"/>
      <c r="CHH14" s="102"/>
      <c r="CHI14" s="103"/>
      <c r="CHJ14" s="104"/>
      <c r="CHK14" s="104"/>
      <c r="CHL14" s="104"/>
      <c r="CHM14" s="104"/>
      <c r="CHN14" s="51"/>
      <c r="CHO14" s="105"/>
      <c r="CHP14" s="50"/>
      <c r="CHQ14" s="51"/>
      <c r="CHR14" s="51"/>
      <c r="CHS14" s="102"/>
      <c r="CHT14" s="103"/>
      <c r="CHU14" s="104"/>
      <c r="CHV14" s="104"/>
      <c r="CHW14" s="104"/>
      <c r="CHX14" s="104"/>
      <c r="CHY14" s="51"/>
      <c r="CHZ14" s="105"/>
      <c r="CIA14" s="50"/>
      <c r="CIB14" s="51"/>
      <c r="CIC14" s="51"/>
      <c r="CID14" s="102"/>
      <c r="CIE14" s="103"/>
      <c r="CIF14" s="104"/>
      <c r="CIG14" s="104"/>
      <c r="CIH14" s="104"/>
      <c r="CII14" s="104"/>
      <c r="CIJ14" s="51"/>
      <c r="CIK14" s="105"/>
      <c r="CIL14" s="50"/>
      <c r="CIM14" s="51"/>
      <c r="CIN14" s="51"/>
      <c r="CIO14" s="102"/>
      <c r="CIP14" s="103"/>
      <c r="CIQ14" s="104"/>
      <c r="CIR14" s="104"/>
      <c r="CIS14" s="104"/>
      <c r="CIT14" s="104"/>
      <c r="CIU14" s="51"/>
      <c r="CIV14" s="105"/>
      <c r="CIW14" s="50"/>
      <c r="CIX14" s="51"/>
      <c r="CIY14" s="51"/>
      <c r="CIZ14" s="102"/>
      <c r="CJA14" s="103"/>
      <c r="CJB14" s="104"/>
      <c r="CJC14" s="104"/>
      <c r="CJD14" s="104"/>
      <c r="CJE14" s="104"/>
      <c r="CJF14" s="51"/>
      <c r="CJG14" s="105"/>
      <c r="CJH14" s="50"/>
      <c r="CJI14" s="51"/>
      <c r="CJJ14" s="51"/>
      <c r="CJK14" s="102"/>
      <c r="CJL14" s="103"/>
      <c r="CJM14" s="104"/>
      <c r="CJN14" s="104"/>
      <c r="CJO14" s="104"/>
      <c r="CJP14" s="104"/>
      <c r="CJQ14" s="51"/>
      <c r="CJR14" s="105"/>
      <c r="CJS14" s="50"/>
      <c r="CJT14" s="51"/>
      <c r="CJU14" s="51"/>
      <c r="CJV14" s="102"/>
      <c r="CJW14" s="103"/>
      <c r="CJX14" s="104"/>
      <c r="CJY14" s="104"/>
      <c r="CJZ14" s="104"/>
      <c r="CKA14" s="104"/>
      <c r="CKB14" s="51"/>
      <c r="CKC14" s="105"/>
      <c r="CKD14" s="50"/>
      <c r="CKE14" s="51"/>
      <c r="CKF14" s="51"/>
      <c r="CKG14" s="102"/>
      <c r="CKH14" s="103"/>
      <c r="CKI14" s="104"/>
      <c r="CKJ14" s="104"/>
      <c r="CKK14" s="104"/>
      <c r="CKL14" s="104"/>
      <c r="CKM14" s="51"/>
      <c r="CKN14" s="105"/>
      <c r="CKO14" s="50"/>
      <c r="CKP14" s="51"/>
      <c r="CKQ14" s="51"/>
      <c r="CKR14" s="102"/>
      <c r="CKS14" s="103"/>
      <c r="CKT14" s="104"/>
      <c r="CKU14" s="104"/>
      <c r="CKV14" s="104"/>
      <c r="CKW14" s="104"/>
      <c r="CKX14" s="51"/>
      <c r="CKY14" s="105"/>
      <c r="CKZ14" s="50"/>
      <c r="CLA14" s="51"/>
      <c r="CLB14" s="51"/>
      <c r="CLC14" s="102"/>
      <c r="CLD14" s="103"/>
      <c r="CLE14" s="104"/>
      <c r="CLF14" s="104"/>
      <c r="CLG14" s="104"/>
      <c r="CLH14" s="104"/>
      <c r="CLI14" s="51"/>
      <c r="CLJ14" s="105"/>
      <c r="CLK14" s="50"/>
      <c r="CLL14" s="51"/>
      <c r="CLM14" s="51"/>
      <c r="CLN14" s="102"/>
      <c r="CLO14" s="103"/>
      <c r="CLP14" s="104"/>
      <c r="CLQ14" s="104"/>
      <c r="CLR14" s="104"/>
      <c r="CLS14" s="104"/>
      <c r="CLT14" s="51"/>
      <c r="CLU14" s="105"/>
      <c r="CLV14" s="50"/>
      <c r="CLW14" s="51"/>
      <c r="CLX14" s="51"/>
      <c r="CLY14" s="102"/>
      <c r="CLZ14" s="103"/>
      <c r="CMA14" s="104"/>
      <c r="CMB14" s="104"/>
      <c r="CMC14" s="104"/>
      <c r="CMD14" s="104"/>
      <c r="CME14" s="51"/>
      <c r="CMF14" s="105"/>
      <c r="CMG14" s="50"/>
      <c r="CMH14" s="51"/>
      <c r="CMI14" s="51"/>
      <c r="CMJ14" s="102"/>
      <c r="CMK14" s="103"/>
      <c r="CML14" s="104"/>
      <c r="CMM14" s="104"/>
      <c r="CMN14" s="104"/>
      <c r="CMO14" s="104"/>
      <c r="CMP14" s="51"/>
      <c r="CMQ14" s="105"/>
      <c r="CMR14" s="50"/>
      <c r="CMS14" s="51"/>
      <c r="CMT14" s="51"/>
      <c r="CMU14" s="102"/>
      <c r="CMV14" s="103"/>
      <c r="CMW14" s="104"/>
      <c r="CMX14" s="104"/>
      <c r="CMY14" s="104"/>
      <c r="CMZ14" s="104"/>
      <c r="CNA14" s="51"/>
      <c r="CNB14" s="105"/>
      <c r="CNC14" s="50"/>
      <c r="CND14" s="51"/>
      <c r="CNE14" s="51"/>
      <c r="CNF14" s="102"/>
      <c r="CNG14" s="103"/>
      <c r="CNH14" s="104"/>
      <c r="CNI14" s="104"/>
      <c r="CNJ14" s="104"/>
      <c r="CNK14" s="104"/>
      <c r="CNL14" s="51"/>
      <c r="CNM14" s="105"/>
      <c r="CNN14" s="50"/>
      <c r="CNO14" s="51"/>
      <c r="CNP14" s="51"/>
      <c r="CNQ14" s="102"/>
      <c r="CNR14" s="103"/>
      <c r="CNS14" s="104"/>
      <c r="CNT14" s="104"/>
      <c r="CNU14" s="104"/>
      <c r="CNV14" s="104"/>
      <c r="CNW14" s="51"/>
      <c r="CNX14" s="105"/>
      <c r="CNY14" s="50"/>
      <c r="CNZ14" s="51"/>
      <c r="COA14" s="51"/>
      <c r="COB14" s="102"/>
      <c r="COC14" s="103"/>
      <c r="COD14" s="104"/>
      <c r="COE14" s="104"/>
      <c r="COF14" s="104"/>
      <c r="COG14" s="104"/>
      <c r="COH14" s="51"/>
      <c r="COI14" s="105"/>
      <c r="COJ14" s="50"/>
      <c r="COK14" s="51"/>
      <c r="COL14" s="51"/>
      <c r="COM14" s="102"/>
      <c r="CON14" s="103"/>
      <c r="COO14" s="104"/>
      <c r="COP14" s="104"/>
      <c r="COQ14" s="104"/>
      <c r="COR14" s="104"/>
      <c r="COS14" s="51"/>
      <c r="COT14" s="105"/>
      <c r="COU14" s="50"/>
      <c r="COV14" s="51"/>
      <c r="COW14" s="51"/>
      <c r="COX14" s="102"/>
      <c r="COY14" s="103"/>
      <c r="COZ14" s="104"/>
      <c r="CPA14" s="104"/>
      <c r="CPB14" s="104"/>
      <c r="CPC14" s="104"/>
      <c r="CPD14" s="51"/>
      <c r="CPE14" s="105"/>
      <c r="CPF14" s="50"/>
      <c r="CPG14" s="51"/>
      <c r="CPH14" s="51"/>
      <c r="CPI14" s="102"/>
      <c r="CPJ14" s="103"/>
      <c r="CPK14" s="104"/>
      <c r="CPL14" s="104"/>
      <c r="CPM14" s="104"/>
      <c r="CPN14" s="104"/>
      <c r="CPO14" s="51"/>
      <c r="CPP14" s="105"/>
      <c r="CPQ14" s="50"/>
      <c r="CPR14" s="51"/>
      <c r="CPS14" s="51"/>
      <c r="CPT14" s="102"/>
      <c r="CPU14" s="103"/>
      <c r="CPV14" s="104"/>
      <c r="CPW14" s="104"/>
      <c r="CPX14" s="104"/>
      <c r="CPY14" s="104"/>
      <c r="CPZ14" s="51"/>
      <c r="CQA14" s="105"/>
      <c r="CQB14" s="50"/>
      <c r="CQC14" s="51"/>
      <c r="CQD14" s="51"/>
      <c r="CQE14" s="102"/>
      <c r="CQF14" s="103"/>
      <c r="CQG14" s="104"/>
      <c r="CQH14" s="104"/>
      <c r="CQI14" s="104"/>
      <c r="CQJ14" s="104"/>
      <c r="CQK14" s="51"/>
      <c r="CQL14" s="105"/>
      <c r="CQM14" s="50"/>
      <c r="CQN14" s="51"/>
      <c r="CQO14" s="51"/>
      <c r="CQP14" s="102"/>
      <c r="CQQ14" s="103"/>
      <c r="CQR14" s="104"/>
      <c r="CQS14" s="104"/>
      <c r="CQT14" s="104"/>
      <c r="CQU14" s="104"/>
      <c r="CQV14" s="51"/>
      <c r="CQW14" s="105"/>
      <c r="CQX14" s="50"/>
      <c r="CQY14" s="51"/>
      <c r="CQZ14" s="51"/>
      <c r="CRA14" s="102"/>
      <c r="CRB14" s="103"/>
      <c r="CRC14" s="104"/>
      <c r="CRD14" s="104"/>
      <c r="CRE14" s="104"/>
      <c r="CRF14" s="104"/>
      <c r="CRG14" s="51"/>
      <c r="CRH14" s="105"/>
      <c r="CRI14" s="50"/>
      <c r="CRJ14" s="51"/>
      <c r="CRK14" s="51"/>
      <c r="CRL14" s="102"/>
      <c r="CRM14" s="103"/>
      <c r="CRN14" s="104"/>
      <c r="CRO14" s="104"/>
      <c r="CRP14" s="104"/>
      <c r="CRQ14" s="104"/>
      <c r="CRR14" s="51"/>
      <c r="CRS14" s="105"/>
      <c r="CRT14" s="50"/>
      <c r="CRU14" s="51"/>
      <c r="CRV14" s="51"/>
      <c r="CRW14" s="102"/>
      <c r="CRX14" s="103"/>
      <c r="CRY14" s="104"/>
      <c r="CRZ14" s="104"/>
      <c r="CSA14" s="104"/>
      <c r="CSB14" s="104"/>
      <c r="CSC14" s="51"/>
      <c r="CSD14" s="105"/>
      <c r="CSE14" s="50"/>
      <c r="CSF14" s="51"/>
      <c r="CSG14" s="51"/>
      <c r="CSH14" s="102"/>
      <c r="CSI14" s="103"/>
      <c r="CSJ14" s="104"/>
      <c r="CSK14" s="104"/>
      <c r="CSL14" s="104"/>
      <c r="CSM14" s="104"/>
      <c r="CSN14" s="51"/>
      <c r="CSO14" s="105"/>
      <c r="CSP14" s="50"/>
      <c r="CSQ14" s="51"/>
      <c r="CSR14" s="51"/>
      <c r="CSS14" s="102"/>
      <c r="CST14" s="103"/>
      <c r="CSU14" s="104"/>
      <c r="CSV14" s="104"/>
      <c r="CSW14" s="104"/>
      <c r="CSX14" s="104"/>
      <c r="CSY14" s="51"/>
      <c r="CSZ14" s="105"/>
      <c r="CTA14" s="50"/>
      <c r="CTB14" s="51"/>
      <c r="CTC14" s="51"/>
      <c r="CTD14" s="102"/>
      <c r="CTE14" s="103"/>
      <c r="CTF14" s="104"/>
      <c r="CTG14" s="104"/>
      <c r="CTH14" s="104"/>
      <c r="CTI14" s="104"/>
      <c r="CTJ14" s="51"/>
      <c r="CTK14" s="105"/>
      <c r="CTL14" s="50"/>
      <c r="CTM14" s="51"/>
      <c r="CTN14" s="51"/>
      <c r="CTO14" s="102"/>
      <c r="CTP14" s="103"/>
      <c r="CTQ14" s="104"/>
      <c r="CTR14" s="104"/>
      <c r="CTS14" s="104"/>
      <c r="CTT14" s="104"/>
      <c r="CTU14" s="51"/>
      <c r="CTV14" s="105"/>
      <c r="CTW14" s="50"/>
      <c r="CTX14" s="51"/>
      <c r="CTY14" s="51"/>
      <c r="CTZ14" s="102"/>
      <c r="CUA14" s="103"/>
      <c r="CUB14" s="104"/>
      <c r="CUC14" s="104"/>
      <c r="CUD14" s="104"/>
      <c r="CUE14" s="104"/>
      <c r="CUF14" s="51"/>
      <c r="CUG14" s="105"/>
      <c r="CUH14" s="50"/>
      <c r="CUI14" s="51"/>
      <c r="CUJ14" s="51"/>
      <c r="CUK14" s="102"/>
      <c r="CUL14" s="103"/>
      <c r="CUM14" s="104"/>
      <c r="CUN14" s="104"/>
      <c r="CUO14" s="104"/>
      <c r="CUP14" s="104"/>
      <c r="CUQ14" s="51"/>
      <c r="CUR14" s="105"/>
      <c r="CUS14" s="50"/>
      <c r="CUT14" s="51"/>
      <c r="CUU14" s="51"/>
      <c r="CUV14" s="102"/>
      <c r="CUW14" s="103"/>
      <c r="CUX14" s="104"/>
      <c r="CUY14" s="104"/>
      <c r="CUZ14" s="104"/>
      <c r="CVA14" s="104"/>
      <c r="CVB14" s="51"/>
      <c r="CVC14" s="105"/>
      <c r="CVD14" s="50"/>
      <c r="CVE14" s="51"/>
      <c r="CVF14" s="51"/>
      <c r="CVG14" s="102"/>
      <c r="CVH14" s="103"/>
      <c r="CVI14" s="104"/>
      <c r="CVJ14" s="104"/>
      <c r="CVK14" s="104"/>
      <c r="CVL14" s="104"/>
      <c r="CVM14" s="51"/>
      <c r="CVN14" s="105"/>
      <c r="CVO14" s="50"/>
      <c r="CVP14" s="51"/>
      <c r="CVQ14" s="51"/>
      <c r="CVR14" s="102"/>
      <c r="CVS14" s="103"/>
      <c r="CVT14" s="104"/>
      <c r="CVU14" s="104"/>
      <c r="CVV14" s="104"/>
      <c r="CVW14" s="104"/>
      <c r="CVX14" s="51"/>
      <c r="CVY14" s="105"/>
      <c r="CVZ14" s="50"/>
      <c r="CWA14" s="51"/>
      <c r="CWB14" s="51"/>
      <c r="CWC14" s="102"/>
      <c r="CWD14" s="103"/>
      <c r="CWE14" s="104"/>
      <c r="CWF14" s="104"/>
      <c r="CWG14" s="104"/>
      <c r="CWH14" s="104"/>
      <c r="CWI14" s="51"/>
      <c r="CWJ14" s="105"/>
      <c r="CWK14" s="50"/>
      <c r="CWL14" s="51"/>
      <c r="CWM14" s="51"/>
      <c r="CWN14" s="102"/>
      <c r="CWO14" s="103"/>
      <c r="CWP14" s="104"/>
      <c r="CWQ14" s="104"/>
      <c r="CWR14" s="104"/>
      <c r="CWS14" s="104"/>
      <c r="CWT14" s="51"/>
      <c r="CWU14" s="105"/>
      <c r="CWV14" s="50"/>
      <c r="CWW14" s="51"/>
      <c r="CWX14" s="51"/>
      <c r="CWY14" s="102"/>
      <c r="CWZ14" s="103"/>
      <c r="CXA14" s="104"/>
      <c r="CXB14" s="104"/>
      <c r="CXC14" s="104"/>
      <c r="CXD14" s="104"/>
      <c r="CXE14" s="51"/>
      <c r="CXF14" s="105"/>
      <c r="CXG14" s="50"/>
      <c r="CXH14" s="51"/>
      <c r="CXI14" s="51"/>
      <c r="CXJ14" s="102"/>
      <c r="CXK14" s="103"/>
      <c r="CXL14" s="104"/>
      <c r="CXM14" s="104"/>
      <c r="CXN14" s="104"/>
      <c r="CXO14" s="104"/>
      <c r="CXP14" s="51"/>
      <c r="CXQ14" s="105"/>
      <c r="CXR14" s="50"/>
      <c r="CXS14" s="51"/>
      <c r="CXT14" s="51"/>
      <c r="CXU14" s="102"/>
      <c r="CXV14" s="103"/>
      <c r="CXW14" s="104"/>
      <c r="CXX14" s="104"/>
      <c r="CXY14" s="104"/>
      <c r="CXZ14" s="104"/>
      <c r="CYA14" s="51"/>
      <c r="CYB14" s="105"/>
      <c r="CYC14" s="50"/>
      <c r="CYD14" s="51"/>
      <c r="CYE14" s="51"/>
      <c r="CYF14" s="102"/>
      <c r="CYG14" s="103"/>
      <c r="CYH14" s="104"/>
      <c r="CYI14" s="104"/>
      <c r="CYJ14" s="104"/>
      <c r="CYK14" s="104"/>
      <c r="CYL14" s="51"/>
      <c r="CYM14" s="105"/>
      <c r="CYN14" s="50"/>
      <c r="CYO14" s="51"/>
      <c r="CYP14" s="51"/>
      <c r="CYQ14" s="102"/>
      <c r="CYR14" s="103"/>
      <c r="CYS14" s="104"/>
      <c r="CYT14" s="104"/>
      <c r="CYU14" s="104"/>
      <c r="CYV14" s="104"/>
      <c r="CYW14" s="51"/>
      <c r="CYX14" s="105"/>
      <c r="CYY14" s="50"/>
      <c r="CYZ14" s="51"/>
      <c r="CZA14" s="51"/>
      <c r="CZB14" s="102"/>
      <c r="CZC14" s="103"/>
      <c r="CZD14" s="104"/>
      <c r="CZE14" s="104"/>
      <c r="CZF14" s="104"/>
      <c r="CZG14" s="104"/>
      <c r="CZH14" s="51"/>
      <c r="CZI14" s="105"/>
      <c r="CZJ14" s="50"/>
      <c r="CZK14" s="51"/>
      <c r="CZL14" s="51"/>
      <c r="CZM14" s="102"/>
      <c r="CZN14" s="103"/>
      <c r="CZO14" s="104"/>
      <c r="CZP14" s="104"/>
      <c r="CZQ14" s="104"/>
      <c r="CZR14" s="104"/>
      <c r="CZS14" s="51"/>
      <c r="CZT14" s="105"/>
      <c r="CZU14" s="50"/>
      <c r="CZV14" s="51"/>
      <c r="CZW14" s="51"/>
      <c r="CZX14" s="102"/>
      <c r="CZY14" s="103"/>
      <c r="CZZ14" s="104"/>
      <c r="DAA14" s="104"/>
      <c r="DAB14" s="104"/>
      <c r="DAC14" s="104"/>
      <c r="DAD14" s="51"/>
      <c r="DAE14" s="105"/>
      <c r="DAF14" s="50"/>
      <c r="DAG14" s="51"/>
      <c r="DAH14" s="51"/>
      <c r="DAI14" s="102"/>
      <c r="DAJ14" s="103"/>
      <c r="DAK14" s="104"/>
      <c r="DAL14" s="104"/>
      <c r="DAM14" s="104"/>
      <c r="DAN14" s="104"/>
      <c r="DAO14" s="51"/>
      <c r="DAP14" s="105"/>
      <c r="DAQ14" s="50"/>
      <c r="DAR14" s="51"/>
      <c r="DAS14" s="51"/>
      <c r="DAT14" s="102"/>
      <c r="DAU14" s="103"/>
      <c r="DAV14" s="104"/>
      <c r="DAW14" s="104"/>
      <c r="DAX14" s="104"/>
      <c r="DAY14" s="104"/>
      <c r="DAZ14" s="51"/>
      <c r="DBA14" s="105"/>
      <c r="DBB14" s="50"/>
      <c r="DBC14" s="51"/>
      <c r="DBD14" s="51"/>
      <c r="DBE14" s="102"/>
      <c r="DBF14" s="103"/>
      <c r="DBG14" s="104"/>
      <c r="DBH14" s="104"/>
      <c r="DBI14" s="104"/>
      <c r="DBJ14" s="104"/>
      <c r="DBK14" s="51"/>
      <c r="DBL14" s="105"/>
      <c r="DBM14" s="50"/>
      <c r="DBN14" s="51"/>
      <c r="DBO14" s="51"/>
      <c r="DBP14" s="102"/>
      <c r="DBQ14" s="103"/>
      <c r="DBR14" s="104"/>
      <c r="DBS14" s="104"/>
      <c r="DBT14" s="104"/>
      <c r="DBU14" s="104"/>
      <c r="DBV14" s="51"/>
      <c r="DBW14" s="105"/>
      <c r="DBX14" s="50"/>
      <c r="DBY14" s="51"/>
      <c r="DBZ14" s="51"/>
      <c r="DCA14" s="102"/>
      <c r="DCB14" s="103"/>
      <c r="DCC14" s="104"/>
      <c r="DCD14" s="104"/>
      <c r="DCE14" s="104"/>
      <c r="DCF14" s="104"/>
      <c r="DCG14" s="51"/>
      <c r="DCH14" s="105"/>
      <c r="DCI14" s="50"/>
      <c r="DCJ14" s="51"/>
      <c r="DCK14" s="51"/>
      <c r="DCL14" s="102"/>
      <c r="DCM14" s="103"/>
      <c r="DCN14" s="104"/>
      <c r="DCO14" s="104"/>
      <c r="DCP14" s="104"/>
      <c r="DCQ14" s="104"/>
      <c r="DCR14" s="51"/>
      <c r="DCS14" s="105"/>
      <c r="DCT14" s="50"/>
      <c r="DCU14" s="51"/>
      <c r="DCV14" s="51"/>
      <c r="DCW14" s="102"/>
      <c r="DCX14" s="103"/>
      <c r="DCY14" s="104"/>
      <c r="DCZ14" s="104"/>
      <c r="DDA14" s="104"/>
      <c r="DDB14" s="104"/>
      <c r="DDC14" s="51"/>
      <c r="DDD14" s="105"/>
      <c r="DDE14" s="50"/>
      <c r="DDF14" s="51"/>
      <c r="DDG14" s="51"/>
      <c r="DDH14" s="102"/>
      <c r="DDI14" s="103"/>
      <c r="DDJ14" s="104"/>
      <c r="DDK14" s="104"/>
      <c r="DDL14" s="104"/>
      <c r="DDM14" s="104"/>
      <c r="DDN14" s="51"/>
      <c r="DDO14" s="105"/>
      <c r="DDP14" s="50"/>
      <c r="DDQ14" s="51"/>
      <c r="DDR14" s="51"/>
      <c r="DDS14" s="102"/>
      <c r="DDT14" s="103"/>
      <c r="DDU14" s="104"/>
      <c r="DDV14" s="104"/>
      <c r="DDW14" s="104"/>
      <c r="DDX14" s="104"/>
      <c r="DDY14" s="51"/>
      <c r="DDZ14" s="105"/>
      <c r="DEA14" s="50"/>
      <c r="DEB14" s="51"/>
      <c r="DEC14" s="51"/>
      <c r="DED14" s="102"/>
      <c r="DEE14" s="103"/>
      <c r="DEF14" s="104"/>
      <c r="DEG14" s="104"/>
      <c r="DEH14" s="104"/>
      <c r="DEI14" s="104"/>
      <c r="DEJ14" s="51"/>
      <c r="DEK14" s="105"/>
      <c r="DEL14" s="50"/>
      <c r="DEM14" s="51"/>
      <c r="DEN14" s="51"/>
      <c r="DEO14" s="102"/>
      <c r="DEP14" s="103"/>
      <c r="DEQ14" s="104"/>
      <c r="DER14" s="104"/>
      <c r="DES14" s="104"/>
      <c r="DET14" s="104"/>
      <c r="DEU14" s="51"/>
      <c r="DEV14" s="105"/>
      <c r="DEW14" s="50"/>
      <c r="DEX14" s="51"/>
      <c r="DEY14" s="51"/>
      <c r="DEZ14" s="102"/>
      <c r="DFA14" s="103"/>
      <c r="DFB14" s="104"/>
      <c r="DFC14" s="104"/>
      <c r="DFD14" s="104"/>
      <c r="DFE14" s="104"/>
      <c r="DFF14" s="51"/>
      <c r="DFG14" s="105"/>
      <c r="DFH14" s="50"/>
      <c r="DFI14" s="51"/>
      <c r="DFJ14" s="51"/>
      <c r="DFK14" s="102"/>
      <c r="DFL14" s="103"/>
      <c r="DFM14" s="104"/>
      <c r="DFN14" s="104"/>
      <c r="DFO14" s="104"/>
      <c r="DFP14" s="104"/>
      <c r="DFQ14" s="51"/>
      <c r="DFR14" s="105"/>
      <c r="DFS14" s="50"/>
      <c r="DFT14" s="51"/>
      <c r="DFU14" s="51"/>
      <c r="DFV14" s="102"/>
      <c r="DFW14" s="103"/>
      <c r="DFX14" s="104"/>
      <c r="DFY14" s="104"/>
      <c r="DFZ14" s="104"/>
      <c r="DGA14" s="104"/>
      <c r="DGB14" s="51"/>
      <c r="DGC14" s="105"/>
      <c r="DGD14" s="50"/>
      <c r="DGE14" s="51"/>
      <c r="DGF14" s="51"/>
      <c r="DGG14" s="102"/>
      <c r="DGH14" s="103"/>
      <c r="DGI14" s="104"/>
      <c r="DGJ14" s="104"/>
      <c r="DGK14" s="104"/>
      <c r="DGL14" s="104"/>
      <c r="DGM14" s="51"/>
      <c r="DGN14" s="105"/>
      <c r="DGO14" s="50"/>
      <c r="DGP14" s="51"/>
      <c r="DGQ14" s="51"/>
      <c r="DGR14" s="102"/>
      <c r="DGS14" s="103"/>
      <c r="DGT14" s="104"/>
      <c r="DGU14" s="104"/>
      <c r="DGV14" s="104"/>
      <c r="DGW14" s="104"/>
      <c r="DGX14" s="51"/>
      <c r="DGY14" s="105"/>
      <c r="DGZ14" s="50"/>
      <c r="DHA14" s="51"/>
      <c r="DHB14" s="51"/>
      <c r="DHC14" s="102"/>
      <c r="DHD14" s="103"/>
      <c r="DHE14" s="104"/>
      <c r="DHF14" s="104"/>
      <c r="DHG14" s="104"/>
      <c r="DHH14" s="104"/>
      <c r="DHI14" s="51"/>
      <c r="DHJ14" s="105"/>
      <c r="DHK14" s="50"/>
      <c r="DHL14" s="51"/>
      <c r="DHM14" s="51"/>
      <c r="DHN14" s="102"/>
      <c r="DHO14" s="103"/>
      <c r="DHP14" s="104"/>
      <c r="DHQ14" s="104"/>
      <c r="DHR14" s="104"/>
      <c r="DHS14" s="104"/>
      <c r="DHT14" s="51"/>
      <c r="DHU14" s="105"/>
      <c r="DHV14" s="50"/>
      <c r="DHW14" s="51"/>
      <c r="DHX14" s="51"/>
      <c r="DHY14" s="102"/>
      <c r="DHZ14" s="103"/>
      <c r="DIA14" s="104"/>
      <c r="DIB14" s="104"/>
      <c r="DIC14" s="104"/>
      <c r="DID14" s="104"/>
      <c r="DIE14" s="51"/>
      <c r="DIF14" s="105"/>
      <c r="DIG14" s="50"/>
      <c r="DIH14" s="51"/>
      <c r="DII14" s="51"/>
      <c r="DIJ14" s="102"/>
      <c r="DIK14" s="103"/>
      <c r="DIL14" s="104"/>
      <c r="DIM14" s="104"/>
      <c r="DIN14" s="104"/>
      <c r="DIO14" s="104"/>
      <c r="DIP14" s="51"/>
      <c r="DIQ14" s="105"/>
      <c r="DIR14" s="50"/>
      <c r="DIS14" s="51"/>
      <c r="DIT14" s="51"/>
      <c r="DIU14" s="102"/>
      <c r="DIV14" s="103"/>
      <c r="DIW14" s="104"/>
      <c r="DIX14" s="104"/>
      <c r="DIY14" s="104"/>
      <c r="DIZ14" s="104"/>
      <c r="DJA14" s="51"/>
      <c r="DJB14" s="105"/>
      <c r="DJC14" s="50"/>
      <c r="DJD14" s="51"/>
      <c r="DJE14" s="51"/>
      <c r="DJF14" s="102"/>
      <c r="DJG14" s="103"/>
      <c r="DJH14" s="104"/>
      <c r="DJI14" s="104"/>
      <c r="DJJ14" s="104"/>
      <c r="DJK14" s="104"/>
      <c r="DJL14" s="51"/>
      <c r="DJM14" s="105"/>
      <c r="DJN14" s="50"/>
      <c r="DJO14" s="51"/>
      <c r="DJP14" s="51"/>
      <c r="DJQ14" s="102"/>
      <c r="DJR14" s="103"/>
      <c r="DJS14" s="104"/>
      <c r="DJT14" s="104"/>
      <c r="DJU14" s="104"/>
      <c r="DJV14" s="104"/>
      <c r="DJW14" s="51"/>
      <c r="DJX14" s="105"/>
      <c r="DJY14" s="50"/>
      <c r="DJZ14" s="51"/>
      <c r="DKA14" s="51"/>
      <c r="DKB14" s="102"/>
      <c r="DKC14" s="103"/>
      <c r="DKD14" s="104"/>
      <c r="DKE14" s="104"/>
      <c r="DKF14" s="104"/>
      <c r="DKG14" s="104"/>
      <c r="DKH14" s="51"/>
      <c r="DKI14" s="105"/>
      <c r="DKJ14" s="50"/>
      <c r="DKK14" s="51"/>
      <c r="DKL14" s="51"/>
      <c r="DKM14" s="102"/>
      <c r="DKN14" s="103"/>
      <c r="DKO14" s="104"/>
      <c r="DKP14" s="104"/>
      <c r="DKQ14" s="104"/>
      <c r="DKR14" s="104"/>
      <c r="DKS14" s="51"/>
      <c r="DKT14" s="105"/>
      <c r="DKU14" s="50"/>
      <c r="DKV14" s="51"/>
      <c r="DKW14" s="51"/>
      <c r="DKX14" s="102"/>
      <c r="DKY14" s="103"/>
      <c r="DKZ14" s="104"/>
      <c r="DLA14" s="104"/>
      <c r="DLB14" s="104"/>
      <c r="DLC14" s="104"/>
      <c r="DLD14" s="51"/>
      <c r="DLE14" s="105"/>
      <c r="DLF14" s="50"/>
      <c r="DLG14" s="51"/>
      <c r="DLH14" s="51"/>
      <c r="DLI14" s="102"/>
      <c r="DLJ14" s="103"/>
      <c r="DLK14" s="104"/>
      <c r="DLL14" s="104"/>
      <c r="DLM14" s="104"/>
      <c r="DLN14" s="104"/>
      <c r="DLO14" s="51"/>
      <c r="DLP14" s="105"/>
      <c r="DLQ14" s="50"/>
      <c r="DLR14" s="51"/>
      <c r="DLS14" s="51"/>
      <c r="DLT14" s="102"/>
      <c r="DLU14" s="103"/>
      <c r="DLV14" s="104"/>
      <c r="DLW14" s="104"/>
      <c r="DLX14" s="104"/>
      <c r="DLY14" s="104"/>
      <c r="DLZ14" s="51"/>
      <c r="DMA14" s="105"/>
      <c r="DMB14" s="50"/>
      <c r="DMC14" s="51"/>
      <c r="DMD14" s="51"/>
      <c r="DME14" s="102"/>
      <c r="DMF14" s="103"/>
      <c r="DMG14" s="104"/>
      <c r="DMH14" s="104"/>
      <c r="DMI14" s="104"/>
      <c r="DMJ14" s="104"/>
      <c r="DMK14" s="51"/>
      <c r="DML14" s="105"/>
      <c r="DMM14" s="50"/>
      <c r="DMN14" s="51"/>
      <c r="DMO14" s="51"/>
      <c r="DMP14" s="102"/>
      <c r="DMQ14" s="103"/>
      <c r="DMR14" s="104"/>
      <c r="DMS14" s="104"/>
      <c r="DMT14" s="104"/>
      <c r="DMU14" s="104"/>
      <c r="DMV14" s="51"/>
      <c r="DMW14" s="105"/>
      <c r="DMX14" s="50"/>
      <c r="DMY14" s="51"/>
      <c r="DMZ14" s="51"/>
      <c r="DNA14" s="102"/>
      <c r="DNB14" s="103"/>
      <c r="DNC14" s="104"/>
      <c r="DND14" s="104"/>
      <c r="DNE14" s="104"/>
      <c r="DNF14" s="104"/>
      <c r="DNG14" s="51"/>
      <c r="DNH14" s="105"/>
      <c r="DNI14" s="50"/>
      <c r="DNJ14" s="51"/>
      <c r="DNK14" s="51"/>
      <c r="DNL14" s="102"/>
      <c r="DNM14" s="103"/>
      <c r="DNN14" s="104"/>
      <c r="DNO14" s="104"/>
      <c r="DNP14" s="104"/>
      <c r="DNQ14" s="104"/>
      <c r="DNR14" s="51"/>
      <c r="DNS14" s="105"/>
      <c r="DNT14" s="50"/>
      <c r="DNU14" s="51"/>
      <c r="DNV14" s="51"/>
      <c r="DNW14" s="102"/>
      <c r="DNX14" s="103"/>
      <c r="DNY14" s="104"/>
      <c r="DNZ14" s="104"/>
      <c r="DOA14" s="104"/>
      <c r="DOB14" s="104"/>
      <c r="DOC14" s="51"/>
      <c r="DOD14" s="105"/>
      <c r="DOE14" s="50"/>
      <c r="DOF14" s="51"/>
      <c r="DOG14" s="51"/>
      <c r="DOH14" s="102"/>
      <c r="DOI14" s="103"/>
      <c r="DOJ14" s="104"/>
      <c r="DOK14" s="104"/>
      <c r="DOL14" s="104"/>
      <c r="DOM14" s="104"/>
      <c r="DON14" s="51"/>
      <c r="DOO14" s="105"/>
      <c r="DOP14" s="50"/>
      <c r="DOQ14" s="51"/>
      <c r="DOR14" s="51"/>
      <c r="DOS14" s="102"/>
      <c r="DOT14" s="103"/>
      <c r="DOU14" s="104"/>
      <c r="DOV14" s="104"/>
      <c r="DOW14" s="104"/>
      <c r="DOX14" s="104"/>
      <c r="DOY14" s="51"/>
      <c r="DOZ14" s="105"/>
      <c r="DPA14" s="50"/>
      <c r="DPB14" s="51"/>
      <c r="DPC14" s="51"/>
      <c r="DPD14" s="102"/>
      <c r="DPE14" s="103"/>
      <c r="DPF14" s="104"/>
      <c r="DPG14" s="104"/>
      <c r="DPH14" s="104"/>
      <c r="DPI14" s="104"/>
      <c r="DPJ14" s="51"/>
      <c r="DPK14" s="105"/>
      <c r="DPL14" s="50"/>
      <c r="DPM14" s="51"/>
      <c r="DPN14" s="51"/>
      <c r="DPO14" s="102"/>
      <c r="DPP14" s="103"/>
      <c r="DPQ14" s="104"/>
      <c r="DPR14" s="104"/>
      <c r="DPS14" s="104"/>
      <c r="DPT14" s="104"/>
      <c r="DPU14" s="51"/>
      <c r="DPV14" s="105"/>
      <c r="DPW14" s="50"/>
      <c r="DPX14" s="51"/>
      <c r="DPY14" s="51"/>
      <c r="DPZ14" s="102"/>
      <c r="DQA14" s="103"/>
      <c r="DQB14" s="104"/>
      <c r="DQC14" s="104"/>
      <c r="DQD14" s="104"/>
      <c r="DQE14" s="104"/>
      <c r="DQF14" s="51"/>
      <c r="DQG14" s="105"/>
      <c r="DQH14" s="50"/>
      <c r="DQI14" s="51"/>
      <c r="DQJ14" s="51"/>
      <c r="DQK14" s="102"/>
      <c r="DQL14" s="103"/>
      <c r="DQM14" s="104"/>
      <c r="DQN14" s="104"/>
      <c r="DQO14" s="104"/>
      <c r="DQP14" s="104"/>
      <c r="DQQ14" s="51"/>
      <c r="DQR14" s="105"/>
      <c r="DQS14" s="50"/>
      <c r="DQT14" s="51"/>
      <c r="DQU14" s="51"/>
      <c r="DQV14" s="102"/>
      <c r="DQW14" s="103"/>
      <c r="DQX14" s="104"/>
      <c r="DQY14" s="104"/>
      <c r="DQZ14" s="104"/>
      <c r="DRA14" s="104"/>
      <c r="DRB14" s="51"/>
      <c r="DRC14" s="105"/>
      <c r="DRD14" s="50"/>
      <c r="DRE14" s="51"/>
      <c r="DRF14" s="51"/>
      <c r="DRG14" s="102"/>
      <c r="DRH14" s="103"/>
      <c r="DRI14" s="104"/>
      <c r="DRJ14" s="104"/>
      <c r="DRK14" s="104"/>
      <c r="DRL14" s="104"/>
      <c r="DRM14" s="51"/>
      <c r="DRN14" s="105"/>
      <c r="DRO14" s="50"/>
      <c r="DRP14" s="51"/>
      <c r="DRQ14" s="51"/>
      <c r="DRR14" s="102"/>
      <c r="DRS14" s="103"/>
      <c r="DRT14" s="104"/>
      <c r="DRU14" s="104"/>
      <c r="DRV14" s="104"/>
      <c r="DRW14" s="104"/>
      <c r="DRX14" s="51"/>
      <c r="DRY14" s="105"/>
      <c r="DRZ14" s="50"/>
      <c r="DSA14" s="51"/>
      <c r="DSB14" s="51"/>
      <c r="DSC14" s="102"/>
      <c r="DSD14" s="103"/>
      <c r="DSE14" s="104"/>
      <c r="DSF14" s="104"/>
      <c r="DSG14" s="104"/>
      <c r="DSH14" s="104"/>
      <c r="DSI14" s="51"/>
      <c r="DSJ14" s="105"/>
      <c r="DSK14" s="50"/>
      <c r="DSL14" s="51"/>
      <c r="DSM14" s="51"/>
      <c r="DSN14" s="102"/>
      <c r="DSO14" s="103"/>
      <c r="DSP14" s="104"/>
      <c r="DSQ14" s="104"/>
      <c r="DSR14" s="104"/>
      <c r="DSS14" s="104"/>
      <c r="DST14" s="51"/>
      <c r="DSU14" s="105"/>
      <c r="DSV14" s="50"/>
      <c r="DSW14" s="51"/>
      <c r="DSX14" s="51"/>
      <c r="DSY14" s="102"/>
      <c r="DSZ14" s="103"/>
      <c r="DTA14" s="104"/>
      <c r="DTB14" s="104"/>
      <c r="DTC14" s="104"/>
      <c r="DTD14" s="104"/>
      <c r="DTE14" s="51"/>
      <c r="DTF14" s="105"/>
      <c r="DTG14" s="50"/>
      <c r="DTH14" s="51"/>
      <c r="DTI14" s="51"/>
      <c r="DTJ14" s="102"/>
      <c r="DTK14" s="103"/>
      <c r="DTL14" s="104"/>
      <c r="DTM14" s="104"/>
      <c r="DTN14" s="104"/>
      <c r="DTO14" s="104"/>
      <c r="DTP14" s="51"/>
      <c r="DTQ14" s="105"/>
      <c r="DTR14" s="50"/>
      <c r="DTS14" s="51"/>
      <c r="DTT14" s="51"/>
      <c r="DTU14" s="102"/>
      <c r="DTV14" s="103"/>
      <c r="DTW14" s="104"/>
      <c r="DTX14" s="104"/>
      <c r="DTY14" s="104"/>
      <c r="DTZ14" s="104"/>
      <c r="DUA14" s="51"/>
      <c r="DUB14" s="105"/>
      <c r="DUC14" s="50"/>
      <c r="DUD14" s="51"/>
      <c r="DUE14" s="51"/>
      <c r="DUF14" s="102"/>
      <c r="DUG14" s="103"/>
      <c r="DUH14" s="104"/>
      <c r="DUI14" s="104"/>
      <c r="DUJ14" s="104"/>
      <c r="DUK14" s="104"/>
      <c r="DUL14" s="51"/>
      <c r="DUM14" s="105"/>
      <c r="DUN14" s="50"/>
      <c r="DUO14" s="51"/>
      <c r="DUP14" s="51"/>
      <c r="DUQ14" s="102"/>
      <c r="DUR14" s="103"/>
      <c r="DUS14" s="104"/>
      <c r="DUT14" s="104"/>
      <c r="DUU14" s="104"/>
      <c r="DUV14" s="104"/>
      <c r="DUW14" s="51"/>
      <c r="DUX14" s="105"/>
      <c r="DUY14" s="50"/>
      <c r="DUZ14" s="51"/>
      <c r="DVA14" s="51"/>
      <c r="DVB14" s="102"/>
      <c r="DVC14" s="103"/>
      <c r="DVD14" s="104"/>
      <c r="DVE14" s="104"/>
      <c r="DVF14" s="104"/>
      <c r="DVG14" s="104"/>
      <c r="DVH14" s="51"/>
      <c r="DVI14" s="105"/>
      <c r="DVJ14" s="50"/>
      <c r="DVK14" s="51"/>
      <c r="DVL14" s="51"/>
      <c r="DVM14" s="102"/>
      <c r="DVN14" s="103"/>
      <c r="DVO14" s="104"/>
      <c r="DVP14" s="104"/>
      <c r="DVQ14" s="104"/>
      <c r="DVR14" s="104"/>
      <c r="DVS14" s="51"/>
      <c r="DVT14" s="105"/>
      <c r="DVU14" s="50"/>
      <c r="DVV14" s="51"/>
      <c r="DVW14" s="51"/>
      <c r="DVX14" s="102"/>
      <c r="DVY14" s="103"/>
      <c r="DVZ14" s="104"/>
      <c r="DWA14" s="104"/>
      <c r="DWB14" s="104"/>
      <c r="DWC14" s="104"/>
      <c r="DWD14" s="51"/>
      <c r="DWE14" s="105"/>
      <c r="DWF14" s="50"/>
      <c r="DWG14" s="51"/>
      <c r="DWH14" s="51"/>
      <c r="DWI14" s="102"/>
      <c r="DWJ14" s="103"/>
      <c r="DWK14" s="104"/>
      <c r="DWL14" s="104"/>
      <c r="DWM14" s="104"/>
      <c r="DWN14" s="104"/>
      <c r="DWO14" s="51"/>
      <c r="DWP14" s="105"/>
      <c r="DWQ14" s="50"/>
      <c r="DWR14" s="51"/>
      <c r="DWS14" s="51"/>
      <c r="DWT14" s="102"/>
      <c r="DWU14" s="103"/>
      <c r="DWV14" s="104"/>
      <c r="DWW14" s="104"/>
      <c r="DWX14" s="104"/>
      <c r="DWY14" s="104"/>
      <c r="DWZ14" s="51"/>
      <c r="DXA14" s="105"/>
      <c r="DXB14" s="50"/>
      <c r="DXC14" s="51"/>
      <c r="DXD14" s="51"/>
      <c r="DXE14" s="102"/>
      <c r="DXF14" s="103"/>
      <c r="DXG14" s="104"/>
      <c r="DXH14" s="104"/>
      <c r="DXI14" s="104"/>
      <c r="DXJ14" s="104"/>
      <c r="DXK14" s="51"/>
      <c r="DXL14" s="105"/>
      <c r="DXM14" s="50"/>
      <c r="DXN14" s="51"/>
      <c r="DXO14" s="51"/>
      <c r="DXP14" s="102"/>
      <c r="DXQ14" s="103"/>
      <c r="DXR14" s="104"/>
      <c r="DXS14" s="104"/>
      <c r="DXT14" s="104"/>
      <c r="DXU14" s="104"/>
      <c r="DXV14" s="51"/>
      <c r="DXW14" s="105"/>
      <c r="DXX14" s="50"/>
      <c r="DXY14" s="51"/>
      <c r="DXZ14" s="51"/>
      <c r="DYA14" s="102"/>
      <c r="DYB14" s="103"/>
      <c r="DYC14" s="104"/>
      <c r="DYD14" s="104"/>
      <c r="DYE14" s="104"/>
      <c r="DYF14" s="104"/>
      <c r="DYG14" s="51"/>
      <c r="DYH14" s="105"/>
      <c r="DYI14" s="50"/>
      <c r="DYJ14" s="51"/>
      <c r="DYK14" s="51"/>
      <c r="DYL14" s="102"/>
      <c r="DYM14" s="103"/>
      <c r="DYN14" s="104"/>
      <c r="DYO14" s="104"/>
      <c r="DYP14" s="104"/>
      <c r="DYQ14" s="104"/>
      <c r="DYR14" s="51"/>
      <c r="DYS14" s="105"/>
      <c r="DYT14" s="50"/>
      <c r="DYU14" s="51"/>
      <c r="DYV14" s="51"/>
      <c r="DYW14" s="102"/>
      <c r="DYX14" s="103"/>
      <c r="DYY14" s="104"/>
      <c r="DYZ14" s="104"/>
      <c r="DZA14" s="104"/>
      <c r="DZB14" s="104"/>
      <c r="DZC14" s="51"/>
      <c r="DZD14" s="105"/>
      <c r="DZE14" s="50"/>
      <c r="DZF14" s="51"/>
      <c r="DZG14" s="51"/>
      <c r="DZH14" s="102"/>
      <c r="DZI14" s="103"/>
      <c r="DZJ14" s="104"/>
      <c r="DZK14" s="104"/>
      <c r="DZL14" s="104"/>
      <c r="DZM14" s="104"/>
      <c r="DZN14" s="51"/>
      <c r="DZO14" s="105"/>
      <c r="DZP14" s="50"/>
      <c r="DZQ14" s="51"/>
      <c r="DZR14" s="51"/>
      <c r="DZS14" s="102"/>
      <c r="DZT14" s="103"/>
      <c r="DZU14" s="104"/>
      <c r="DZV14" s="104"/>
      <c r="DZW14" s="104"/>
      <c r="DZX14" s="104"/>
      <c r="DZY14" s="51"/>
      <c r="DZZ14" s="105"/>
      <c r="EAA14" s="50"/>
      <c r="EAB14" s="51"/>
      <c r="EAC14" s="51"/>
      <c r="EAD14" s="102"/>
      <c r="EAE14" s="103"/>
      <c r="EAF14" s="104"/>
      <c r="EAG14" s="104"/>
      <c r="EAH14" s="104"/>
      <c r="EAI14" s="104"/>
      <c r="EAJ14" s="51"/>
      <c r="EAK14" s="105"/>
      <c r="EAL14" s="50"/>
      <c r="EAM14" s="51"/>
      <c r="EAN14" s="51"/>
      <c r="EAO14" s="102"/>
      <c r="EAP14" s="103"/>
      <c r="EAQ14" s="104"/>
      <c r="EAR14" s="104"/>
      <c r="EAS14" s="104"/>
      <c r="EAT14" s="104"/>
      <c r="EAU14" s="51"/>
      <c r="EAV14" s="105"/>
      <c r="EAW14" s="50"/>
      <c r="EAX14" s="51"/>
      <c r="EAY14" s="51"/>
      <c r="EAZ14" s="102"/>
      <c r="EBA14" s="103"/>
      <c r="EBB14" s="104"/>
      <c r="EBC14" s="104"/>
      <c r="EBD14" s="104"/>
      <c r="EBE14" s="104"/>
      <c r="EBF14" s="51"/>
      <c r="EBG14" s="105"/>
      <c r="EBH14" s="50"/>
      <c r="EBI14" s="51"/>
      <c r="EBJ14" s="51"/>
      <c r="EBK14" s="102"/>
      <c r="EBL14" s="103"/>
      <c r="EBM14" s="104"/>
      <c r="EBN14" s="104"/>
      <c r="EBO14" s="104"/>
      <c r="EBP14" s="104"/>
      <c r="EBQ14" s="51"/>
      <c r="EBR14" s="105"/>
      <c r="EBS14" s="50"/>
      <c r="EBT14" s="51"/>
      <c r="EBU14" s="51"/>
      <c r="EBV14" s="102"/>
      <c r="EBW14" s="103"/>
      <c r="EBX14" s="104"/>
      <c r="EBY14" s="104"/>
      <c r="EBZ14" s="104"/>
      <c r="ECA14" s="104"/>
      <c r="ECB14" s="51"/>
      <c r="ECC14" s="105"/>
      <c r="ECD14" s="50"/>
      <c r="ECE14" s="51"/>
      <c r="ECF14" s="51"/>
      <c r="ECG14" s="102"/>
      <c r="ECH14" s="103"/>
      <c r="ECI14" s="104"/>
      <c r="ECJ14" s="104"/>
      <c r="ECK14" s="104"/>
      <c r="ECL14" s="104"/>
      <c r="ECM14" s="51"/>
      <c r="ECN14" s="105"/>
      <c r="ECO14" s="50"/>
      <c r="ECP14" s="51"/>
      <c r="ECQ14" s="51"/>
      <c r="ECR14" s="102"/>
      <c r="ECS14" s="103"/>
      <c r="ECT14" s="104"/>
      <c r="ECU14" s="104"/>
      <c r="ECV14" s="104"/>
      <c r="ECW14" s="104"/>
      <c r="ECX14" s="51"/>
      <c r="ECY14" s="105"/>
      <c r="ECZ14" s="50"/>
      <c r="EDA14" s="51"/>
      <c r="EDB14" s="51"/>
      <c r="EDC14" s="102"/>
      <c r="EDD14" s="103"/>
      <c r="EDE14" s="104"/>
      <c r="EDF14" s="104"/>
      <c r="EDG14" s="104"/>
      <c r="EDH14" s="104"/>
      <c r="EDI14" s="51"/>
      <c r="EDJ14" s="105"/>
      <c r="EDK14" s="50"/>
      <c r="EDL14" s="51"/>
      <c r="EDM14" s="51"/>
      <c r="EDN14" s="102"/>
      <c r="EDO14" s="103"/>
      <c r="EDP14" s="104"/>
      <c r="EDQ14" s="104"/>
      <c r="EDR14" s="104"/>
      <c r="EDS14" s="104"/>
      <c r="EDT14" s="51"/>
      <c r="EDU14" s="105"/>
      <c r="EDV14" s="50"/>
      <c r="EDW14" s="51"/>
      <c r="EDX14" s="51"/>
      <c r="EDY14" s="102"/>
      <c r="EDZ14" s="103"/>
      <c r="EEA14" s="104"/>
      <c r="EEB14" s="104"/>
      <c r="EEC14" s="104"/>
      <c r="EED14" s="104"/>
      <c r="EEE14" s="51"/>
      <c r="EEF14" s="105"/>
      <c r="EEG14" s="50"/>
      <c r="EEH14" s="51"/>
      <c r="EEI14" s="51"/>
      <c r="EEJ14" s="102"/>
      <c r="EEK14" s="103"/>
      <c r="EEL14" s="104"/>
      <c r="EEM14" s="104"/>
      <c r="EEN14" s="104"/>
      <c r="EEO14" s="104"/>
      <c r="EEP14" s="51"/>
      <c r="EEQ14" s="105"/>
      <c r="EER14" s="50"/>
      <c r="EES14" s="51"/>
      <c r="EET14" s="51"/>
      <c r="EEU14" s="102"/>
      <c r="EEV14" s="103"/>
      <c r="EEW14" s="104"/>
      <c r="EEX14" s="104"/>
      <c r="EEY14" s="104"/>
      <c r="EEZ14" s="104"/>
      <c r="EFA14" s="51"/>
      <c r="EFB14" s="105"/>
      <c r="EFC14" s="50"/>
      <c r="EFD14" s="51"/>
      <c r="EFE14" s="51"/>
      <c r="EFF14" s="102"/>
      <c r="EFG14" s="103"/>
      <c r="EFH14" s="104"/>
      <c r="EFI14" s="104"/>
      <c r="EFJ14" s="104"/>
      <c r="EFK14" s="104"/>
      <c r="EFL14" s="51"/>
      <c r="EFM14" s="105"/>
      <c r="EFN14" s="50"/>
      <c r="EFO14" s="51"/>
      <c r="EFP14" s="51"/>
      <c r="EFQ14" s="102"/>
      <c r="EFR14" s="103"/>
      <c r="EFS14" s="104"/>
      <c r="EFT14" s="104"/>
      <c r="EFU14" s="104"/>
      <c r="EFV14" s="104"/>
      <c r="EFW14" s="51"/>
      <c r="EFX14" s="105"/>
      <c r="EFY14" s="50"/>
      <c r="EFZ14" s="51"/>
      <c r="EGA14" s="51"/>
      <c r="EGB14" s="102"/>
      <c r="EGC14" s="103"/>
      <c r="EGD14" s="104"/>
      <c r="EGE14" s="104"/>
      <c r="EGF14" s="104"/>
      <c r="EGG14" s="104"/>
      <c r="EGH14" s="51"/>
      <c r="EGI14" s="105"/>
      <c r="EGJ14" s="50"/>
      <c r="EGK14" s="51"/>
      <c r="EGL14" s="51"/>
      <c r="EGM14" s="102"/>
      <c r="EGN14" s="103"/>
      <c r="EGO14" s="104"/>
      <c r="EGP14" s="104"/>
      <c r="EGQ14" s="104"/>
      <c r="EGR14" s="104"/>
      <c r="EGS14" s="51"/>
      <c r="EGT14" s="105"/>
      <c r="EGU14" s="50"/>
      <c r="EGV14" s="51"/>
      <c r="EGW14" s="51"/>
      <c r="EGX14" s="102"/>
      <c r="EGY14" s="103"/>
      <c r="EGZ14" s="104"/>
      <c r="EHA14" s="104"/>
      <c r="EHB14" s="104"/>
      <c r="EHC14" s="104"/>
      <c r="EHD14" s="51"/>
      <c r="EHE14" s="105"/>
      <c r="EHF14" s="50"/>
      <c r="EHG14" s="51"/>
      <c r="EHH14" s="51"/>
      <c r="EHI14" s="102"/>
      <c r="EHJ14" s="103"/>
      <c r="EHK14" s="104"/>
      <c r="EHL14" s="104"/>
      <c r="EHM14" s="104"/>
      <c r="EHN14" s="104"/>
      <c r="EHO14" s="51"/>
      <c r="EHP14" s="105"/>
      <c r="EHQ14" s="50"/>
      <c r="EHR14" s="51"/>
      <c r="EHS14" s="51"/>
      <c r="EHT14" s="102"/>
      <c r="EHU14" s="103"/>
      <c r="EHV14" s="104"/>
      <c r="EHW14" s="104"/>
      <c r="EHX14" s="104"/>
      <c r="EHY14" s="104"/>
      <c r="EHZ14" s="51"/>
      <c r="EIA14" s="105"/>
      <c r="EIB14" s="50"/>
      <c r="EIC14" s="51"/>
      <c r="EID14" s="51"/>
      <c r="EIE14" s="102"/>
      <c r="EIF14" s="103"/>
      <c r="EIG14" s="104"/>
      <c r="EIH14" s="104"/>
      <c r="EII14" s="104"/>
      <c r="EIJ14" s="104"/>
      <c r="EIK14" s="51"/>
      <c r="EIL14" s="105"/>
      <c r="EIM14" s="50"/>
      <c r="EIN14" s="51"/>
      <c r="EIO14" s="51"/>
      <c r="EIP14" s="102"/>
      <c r="EIQ14" s="103"/>
      <c r="EIR14" s="104"/>
      <c r="EIS14" s="104"/>
      <c r="EIT14" s="104"/>
      <c r="EIU14" s="104"/>
      <c r="EIV14" s="51"/>
      <c r="EIW14" s="105"/>
      <c r="EIX14" s="50"/>
      <c r="EIY14" s="51"/>
      <c r="EIZ14" s="51"/>
      <c r="EJA14" s="102"/>
      <c r="EJB14" s="103"/>
      <c r="EJC14" s="104"/>
      <c r="EJD14" s="104"/>
      <c r="EJE14" s="104"/>
      <c r="EJF14" s="104"/>
      <c r="EJG14" s="51"/>
      <c r="EJH14" s="105"/>
      <c r="EJI14" s="50"/>
      <c r="EJJ14" s="51"/>
      <c r="EJK14" s="51"/>
      <c r="EJL14" s="102"/>
      <c r="EJM14" s="103"/>
      <c r="EJN14" s="104"/>
      <c r="EJO14" s="104"/>
      <c r="EJP14" s="104"/>
      <c r="EJQ14" s="104"/>
      <c r="EJR14" s="51"/>
      <c r="EJS14" s="105"/>
      <c r="EJT14" s="50"/>
      <c r="EJU14" s="51"/>
      <c r="EJV14" s="51"/>
      <c r="EJW14" s="102"/>
      <c r="EJX14" s="103"/>
      <c r="EJY14" s="104"/>
      <c r="EJZ14" s="104"/>
      <c r="EKA14" s="104"/>
      <c r="EKB14" s="104"/>
      <c r="EKC14" s="51"/>
      <c r="EKD14" s="105"/>
      <c r="EKE14" s="50"/>
      <c r="EKF14" s="51"/>
      <c r="EKG14" s="51"/>
      <c r="EKH14" s="102"/>
      <c r="EKI14" s="103"/>
      <c r="EKJ14" s="104"/>
      <c r="EKK14" s="104"/>
      <c r="EKL14" s="104"/>
      <c r="EKM14" s="104"/>
      <c r="EKN14" s="51"/>
      <c r="EKO14" s="105"/>
      <c r="EKP14" s="50"/>
      <c r="EKQ14" s="51"/>
      <c r="EKR14" s="51"/>
      <c r="EKS14" s="102"/>
      <c r="EKT14" s="103"/>
      <c r="EKU14" s="104"/>
      <c r="EKV14" s="104"/>
      <c r="EKW14" s="104"/>
      <c r="EKX14" s="104"/>
      <c r="EKY14" s="51"/>
      <c r="EKZ14" s="105"/>
      <c r="ELA14" s="50"/>
      <c r="ELB14" s="51"/>
      <c r="ELC14" s="51"/>
      <c r="ELD14" s="102"/>
      <c r="ELE14" s="103"/>
      <c r="ELF14" s="104"/>
      <c r="ELG14" s="104"/>
      <c r="ELH14" s="104"/>
      <c r="ELI14" s="104"/>
      <c r="ELJ14" s="51"/>
      <c r="ELK14" s="105"/>
      <c r="ELL14" s="50"/>
      <c r="ELM14" s="51"/>
      <c r="ELN14" s="51"/>
      <c r="ELO14" s="102"/>
      <c r="ELP14" s="103"/>
      <c r="ELQ14" s="104"/>
      <c r="ELR14" s="104"/>
      <c r="ELS14" s="104"/>
      <c r="ELT14" s="104"/>
      <c r="ELU14" s="51"/>
      <c r="ELV14" s="105"/>
      <c r="ELW14" s="50"/>
      <c r="ELX14" s="51"/>
      <c r="ELY14" s="51"/>
      <c r="ELZ14" s="102"/>
      <c r="EMA14" s="103"/>
      <c r="EMB14" s="104"/>
      <c r="EMC14" s="104"/>
      <c r="EMD14" s="104"/>
      <c r="EME14" s="104"/>
      <c r="EMF14" s="51"/>
      <c r="EMG14" s="105"/>
      <c r="EMH14" s="50"/>
      <c r="EMI14" s="51"/>
      <c r="EMJ14" s="51"/>
      <c r="EMK14" s="102"/>
      <c r="EML14" s="103"/>
      <c r="EMM14" s="104"/>
      <c r="EMN14" s="104"/>
      <c r="EMO14" s="104"/>
      <c r="EMP14" s="104"/>
      <c r="EMQ14" s="51"/>
      <c r="EMR14" s="105"/>
      <c r="EMS14" s="50"/>
      <c r="EMT14" s="51"/>
      <c r="EMU14" s="51"/>
      <c r="EMV14" s="102"/>
      <c r="EMW14" s="103"/>
      <c r="EMX14" s="104"/>
      <c r="EMY14" s="104"/>
      <c r="EMZ14" s="104"/>
      <c r="ENA14" s="104"/>
      <c r="ENB14" s="51"/>
      <c r="ENC14" s="105"/>
      <c r="END14" s="50"/>
      <c r="ENE14" s="51"/>
      <c r="ENF14" s="51"/>
      <c r="ENG14" s="102"/>
      <c r="ENH14" s="103"/>
      <c r="ENI14" s="104"/>
      <c r="ENJ14" s="104"/>
      <c r="ENK14" s="104"/>
      <c r="ENL14" s="104"/>
      <c r="ENM14" s="51"/>
      <c r="ENN14" s="105"/>
      <c r="ENO14" s="50"/>
      <c r="ENP14" s="51"/>
      <c r="ENQ14" s="51"/>
      <c r="ENR14" s="102"/>
      <c r="ENS14" s="103"/>
      <c r="ENT14" s="104"/>
      <c r="ENU14" s="104"/>
      <c r="ENV14" s="104"/>
      <c r="ENW14" s="104"/>
      <c r="ENX14" s="51"/>
      <c r="ENY14" s="105"/>
      <c r="ENZ14" s="50"/>
      <c r="EOA14" s="51"/>
      <c r="EOB14" s="51"/>
      <c r="EOC14" s="102"/>
      <c r="EOD14" s="103"/>
      <c r="EOE14" s="104"/>
      <c r="EOF14" s="104"/>
      <c r="EOG14" s="104"/>
      <c r="EOH14" s="104"/>
      <c r="EOI14" s="51"/>
      <c r="EOJ14" s="105"/>
      <c r="EOK14" s="50"/>
      <c r="EOL14" s="51"/>
      <c r="EOM14" s="51"/>
      <c r="EON14" s="102"/>
      <c r="EOO14" s="103"/>
      <c r="EOP14" s="104"/>
      <c r="EOQ14" s="104"/>
      <c r="EOR14" s="104"/>
      <c r="EOS14" s="104"/>
      <c r="EOT14" s="51"/>
      <c r="EOU14" s="105"/>
      <c r="EOV14" s="50"/>
      <c r="EOW14" s="51"/>
      <c r="EOX14" s="51"/>
      <c r="EOY14" s="102"/>
      <c r="EOZ14" s="103"/>
      <c r="EPA14" s="104"/>
      <c r="EPB14" s="104"/>
      <c r="EPC14" s="104"/>
      <c r="EPD14" s="104"/>
      <c r="EPE14" s="51"/>
      <c r="EPF14" s="105"/>
      <c r="EPG14" s="50"/>
      <c r="EPH14" s="51"/>
      <c r="EPI14" s="51"/>
      <c r="EPJ14" s="102"/>
      <c r="EPK14" s="103"/>
      <c r="EPL14" s="104"/>
      <c r="EPM14" s="104"/>
      <c r="EPN14" s="104"/>
      <c r="EPO14" s="104"/>
      <c r="EPP14" s="51"/>
      <c r="EPQ14" s="105"/>
      <c r="EPR14" s="50"/>
      <c r="EPS14" s="51"/>
      <c r="EPT14" s="51"/>
      <c r="EPU14" s="102"/>
      <c r="EPV14" s="103"/>
      <c r="EPW14" s="104"/>
      <c r="EPX14" s="104"/>
      <c r="EPY14" s="104"/>
      <c r="EPZ14" s="104"/>
      <c r="EQA14" s="51"/>
      <c r="EQB14" s="105"/>
      <c r="EQC14" s="50"/>
      <c r="EQD14" s="51"/>
      <c r="EQE14" s="51"/>
      <c r="EQF14" s="102"/>
      <c r="EQG14" s="103"/>
      <c r="EQH14" s="104"/>
      <c r="EQI14" s="104"/>
      <c r="EQJ14" s="104"/>
      <c r="EQK14" s="104"/>
      <c r="EQL14" s="51"/>
      <c r="EQM14" s="105"/>
      <c r="EQN14" s="50"/>
      <c r="EQO14" s="51"/>
      <c r="EQP14" s="51"/>
      <c r="EQQ14" s="102"/>
      <c r="EQR14" s="103"/>
      <c r="EQS14" s="104"/>
      <c r="EQT14" s="104"/>
      <c r="EQU14" s="104"/>
      <c r="EQV14" s="104"/>
      <c r="EQW14" s="51"/>
      <c r="EQX14" s="105"/>
      <c r="EQY14" s="50"/>
      <c r="EQZ14" s="51"/>
      <c r="ERA14" s="51"/>
      <c r="ERB14" s="102"/>
      <c r="ERC14" s="103"/>
      <c r="ERD14" s="104"/>
      <c r="ERE14" s="104"/>
      <c r="ERF14" s="104"/>
      <c r="ERG14" s="104"/>
      <c r="ERH14" s="51"/>
      <c r="ERI14" s="105"/>
      <c r="ERJ14" s="50"/>
      <c r="ERK14" s="51"/>
      <c r="ERL14" s="51"/>
      <c r="ERM14" s="102"/>
      <c r="ERN14" s="103"/>
      <c r="ERO14" s="104"/>
      <c r="ERP14" s="104"/>
      <c r="ERQ14" s="104"/>
      <c r="ERR14" s="104"/>
      <c r="ERS14" s="51"/>
      <c r="ERT14" s="105"/>
      <c r="ERU14" s="50"/>
      <c r="ERV14" s="51"/>
      <c r="ERW14" s="51"/>
      <c r="ERX14" s="102"/>
      <c r="ERY14" s="103"/>
      <c r="ERZ14" s="104"/>
      <c r="ESA14" s="104"/>
      <c r="ESB14" s="104"/>
      <c r="ESC14" s="104"/>
      <c r="ESD14" s="51"/>
      <c r="ESE14" s="105"/>
      <c r="ESF14" s="50"/>
      <c r="ESG14" s="51"/>
      <c r="ESH14" s="51"/>
      <c r="ESI14" s="102"/>
      <c r="ESJ14" s="103"/>
      <c r="ESK14" s="104"/>
      <c r="ESL14" s="104"/>
      <c r="ESM14" s="104"/>
      <c r="ESN14" s="104"/>
      <c r="ESO14" s="51"/>
      <c r="ESP14" s="105"/>
      <c r="ESQ14" s="50"/>
      <c r="ESR14" s="51"/>
      <c r="ESS14" s="51"/>
      <c r="EST14" s="102"/>
      <c r="ESU14" s="103"/>
      <c r="ESV14" s="104"/>
      <c r="ESW14" s="104"/>
      <c r="ESX14" s="104"/>
      <c r="ESY14" s="104"/>
      <c r="ESZ14" s="51"/>
      <c r="ETA14" s="105"/>
      <c r="ETB14" s="50"/>
      <c r="ETC14" s="51"/>
      <c r="ETD14" s="51"/>
      <c r="ETE14" s="102"/>
      <c r="ETF14" s="103"/>
      <c r="ETG14" s="104"/>
      <c r="ETH14" s="104"/>
      <c r="ETI14" s="104"/>
      <c r="ETJ14" s="104"/>
      <c r="ETK14" s="51"/>
      <c r="ETL14" s="105"/>
      <c r="ETM14" s="50"/>
      <c r="ETN14" s="51"/>
      <c r="ETO14" s="51"/>
      <c r="ETP14" s="102"/>
      <c r="ETQ14" s="103"/>
      <c r="ETR14" s="104"/>
      <c r="ETS14" s="104"/>
      <c r="ETT14" s="104"/>
      <c r="ETU14" s="104"/>
      <c r="ETV14" s="51"/>
      <c r="ETW14" s="105"/>
      <c r="ETX14" s="50"/>
      <c r="ETY14" s="51"/>
      <c r="ETZ14" s="51"/>
      <c r="EUA14" s="102"/>
      <c r="EUB14" s="103"/>
      <c r="EUC14" s="104"/>
      <c r="EUD14" s="104"/>
      <c r="EUE14" s="104"/>
      <c r="EUF14" s="104"/>
      <c r="EUG14" s="51"/>
      <c r="EUH14" s="105"/>
      <c r="EUI14" s="50"/>
      <c r="EUJ14" s="51"/>
      <c r="EUK14" s="51"/>
      <c r="EUL14" s="102"/>
      <c r="EUM14" s="103"/>
      <c r="EUN14" s="104"/>
      <c r="EUO14" s="104"/>
      <c r="EUP14" s="104"/>
      <c r="EUQ14" s="104"/>
      <c r="EUR14" s="51"/>
      <c r="EUS14" s="105"/>
      <c r="EUT14" s="50"/>
      <c r="EUU14" s="51"/>
      <c r="EUV14" s="51"/>
      <c r="EUW14" s="102"/>
      <c r="EUX14" s="103"/>
      <c r="EUY14" s="104"/>
      <c r="EUZ14" s="104"/>
      <c r="EVA14" s="104"/>
      <c r="EVB14" s="104"/>
      <c r="EVC14" s="51"/>
      <c r="EVD14" s="105"/>
      <c r="EVE14" s="50"/>
      <c r="EVF14" s="51"/>
      <c r="EVG14" s="51"/>
      <c r="EVH14" s="102"/>
      <c r="EVI14" s="103"/>
      <c r="EVJ14" s="104"/>
      <c r="EVK14" s="104"/>
      <c r="EVL14" s="104"/>
      <c r="EVM14" s="104"/>
      <c r="EVN14" s="51"/>
      <c r="EVO14" s="105"/>
      <c r="EVP14" s="50"/>
      <c r="EVQ14" s="51"/>
      <c r="EVR14" s="51"/>
      <c r="EVS14" s="102"/>
      <c r="EVT14" s="103"/>
      <c r="EVU14" s="104"/>
      <c r="EVV14" s="104"/>
      <c r="EVW14" s="104"/>
      <c r="EVX14" s="104"/>
      <c r="EVY14" s="51"/>
      <c r="EVZ14" s="105"/>
      <c r="EWA14" s="50"/>
      <c r="EWB14" s="51"/>
      <c r="EWC14" s="51"/>
      <c r="EWD14" s="102"/>
      <c r="EWE14" s="103"/>
      <c r="EWF14" s="104"/>
      <c r="EWG14" s="104"/>
      <c r="EWH14" s="104"/>
      <c r="EWI14" s="104"/>
      <c r="EWJ14" s="51"/>
      <c r="EWK14" s="105"/>
      <c r="EWL14" s="50"/>
      <c r="EWM14" s="51"/>
      <c r="EWN14" s="51"/>
      <c r="EWO14" s="102"/>
      <c r="EWP14" s="103"/>
      <c r="EWQ14" s="104"/>
      <c r="EWR14" s="104"/>
      <c r="EWS14" s="104"/>
      <c r="EWT14" s="104"/>
      <c r="EWU14" s="51"/>
      <c r="EWV14" s="105"/>
      <c r="EWW14" s="50"/>
      <c r="EWX14" s="51"/>
      <c r="EWY14" s="51"/>
      <c r="EWZ14" s="102"/>
      <c r="EXA14" s="103"/>
      <c r="EXB14" s="104"/>
      <c r="EXC14" s="104"/>
      <c r="EXD14" s="104"/>
      <c r="EXE14" s="104"/>
      <c r="EXF14" s="51"/>
      <c r="EXG14" s="105"/>
      <c r="EXH14" s="50"/>
      <c r="EXI14" s="51"/>
      <c r="EXJ14" s="51"/>
      <c r="EXK14" s="102"/>
      <c r="EXL14" s="103"/>
      <c r="EXM14" s="104"/>
      <c r="EXN14" s="104"/>
      <c r="EXO14" s="104"/>
      <c r="EXP14" s="104"/>
      <c r="EXQ14" s="51"/>
      <c r="EXR14" s="105"/>
      <c r="EXS14" s="50"/>
      <c r="EXT14" s="51"/>
      <c r="EXU14" s="51"/>
      <c r="EXV14" s="102"/>
      <c r="EXW14" s="103"/>
      <c r="EXX14" s="104"/>
      <c r="EXY14" s="104"/>
      <c r="EXZ14" s="104"/>
      <c r="EYA14" s="104"/>
      <c r="EYB14" s="51"/>
      <c r="EYC14" s="105"/>
      <c r="EYD14" s="50"/>
      <c r="EYE14" s="51"/>
      <c r="EYF14" s="51"/>
      <c r="EYG14" s="102"/>
      <c r="EYH14" s="103"/>
      <c r="EYI14" s="104"/>
      <c r="EYJ14" s="104"/>
      <c r="EYK14" s="104"/>
      <c r="EYL14" s="104"/>
      <c r="EYM14" s="51"/>
      <c r="EYN14" s="105"/>
      <c r="EYO14" s="50"/>
      <c r="EYP14" s="51"/>
      <c r="EYQ14" s="51"/>
      <c r="EYR14" s="102"/>
      <c r="EYS14" s="103"/>
      <c r="EYT14" s="104"/>
      <c r="EYU14" s="104"/>
      <c r="EYV14" s="104"/>
      <c r="EYW14" s="104"/>
      <c r="EYX14" s="51"/>
      <c r="EYY14" s="105"/>
      <c r="EYZ14" s="50"/>
      <c r="EZA14" s="51"/>
      <c r="EZB14" s="51"/>
      <c r="EZC14" s="102"/>
      <c r="EZD14" s="103"/>
      <c r="EZE14" s="104"/>
      <c r="EZF14" s="104"/>
      <c r="EZG14" s="104"/>
      <c r="EZH14" s="104"/>
      <c r="EZI14" s="51"/>
      <c r="EZJ14" s="105"/>
      <c r="EZK14" s="50"/>
      <c r="EZL14" s="51"/>
      <c r="EZM14" s="51"/>
      <c r="EZN14" s="102"/>
      <c r="EZO14" s="103"/>
      <c r="EZP14" s="104"/>
      <c r="EZQ14" s="104"/>
      <c r="EZR14" s="104"/>
      <c r="EZS14" s="104"/>
      <c r="EZT14" s="51"/>
      <c r="EZU14" s="105"/>
      <c r="EZV14" s="50"/>
      <c r="EZW14" s="51"/>
      <c r="EZX14" s="51"/>
      <c r="EZY14" s="102"/>
      <c r="EZZ14" s="103"/>
      <c r="FAA14" s="104"/>
      <c r="FAB14" s="104"/>
      <c r="FAC14" s="104"/>
      <c r="FAD14" s="104"/>
      <c r="FAE14" s="51"/>
      <c r="FAF14" s="105"/>
      <c r="FAG14" s="50"/>
      <c r="FAH14" s="51"/>
      <c r="FAI14" s="51"/>
      <c r="FAJ14" s="102"/>
      <c r="FAK14" s="103"/>
      <c r="FAL14" s="104"/>
      <c r="FAM14" s="104"/>
      <c r="FAN14" s="104"/>
      <c r="FAO14" s="104"/>
      <c r="FAP14" s="51"/>
      <c r="FAQ14" s="105"/>
      <c r="FAR14" s="50"/>
      <c r="FAS14" s="51"/>
      <c r="FAT14" s="51"/>
      <c r="FAU14" s="102"/>
      <c r="FAV14" s="103"/>
      <c r="FAW14" s="104"/>
      <c r="FAX14" s="104"/>
      <c r="FAY14" s="104"/>
      <c r="FAZ14" s="104"/>
      <c r="FBA14" s="51"/>
      <c r="FBB14" s="105"/>
      <c r="FBC14" s="50"/>
      <c r="FBD14" s="51"/>
      <c r="FBE14" s="51"/>
      <c r="FBF14" s="102"/>
      <c r="FBG14" s="103"/>
      <c r="FBH14" s="104"/>
      <c r="FBI14" s="104"/>
      <c r="FBJ14" s="104"/>
      <c r="FBK14" s="104"/>
      <c r="FBL14" s="51"/>
      <c r="FBM14" s="105"/>
      <c r="FBN14" s="50"/>
      <c r="FBO14" s="51"/>
      <c r="FBP14" s="51"/>
      <c r="FBQ14" s="102"/>
      <c r="FBR14" s="103"/>
      <c r="FBS14" s="104"/>
      <c r="FBT14" s="104"/>
      <c r="FBU14" s="104"/>
      <c r="FBV14" s="104"/>
      <c r="FBW14" s="51"/>
      <c r="FBX14" s="105"/>
      <c r="FBY14" s="50"/>
      <c r="FBZ14" s="51"/>
      <c r="FCA14" s="51"/>
      <c r="FCB14" s="102"/>
      <c r="FCC14" s="103"/>
      <c r="FCD14" s="104"/>
      <c r="FCE14" s="104"/>
      <c r="FCF14" s="104"/>
      <c r="FCG14" s="104"/>
      <c r="FCH14" s="51"/>
      <c r="FCI14" s="105"/>
      <c r="FCJ14" s="50"/>
      <c r="FCK14" s="51"/>
      <c r="FCL14" s="51"/>
      <c r="FCM14" s="102"/>
      <c r="FCN14" s="103"/>
      <c r="FCO14" s="104"/>
      <c r="FCP14" s="104"/>
      <c r="FCQ14" s="104"/>
      <c r="FCR14" s="104"/>
      <c r="FCS14" s="51"/>
      <c r="FCT14" s="105"/>
      <c r="FCU14" s="50"/>
      <c r="FCV14" s="51"/>
      <c r="FCW14" s="51"/>
      <c r="FCX14" s="102"/>
      <c r="FCY14" s="103"/>
      <c r="FCZ14" s="104"/>
      <c r="FDA14" s="104"/>
      <c r="FDB14" s="104"/>
      <c r="FDC14" s="104"/>
      <c r="FDD14" s="51"/>
      <c r="FDE14" s="105"/>
      <c r="FDF14" s="50"/>
      <c r="FDG14" s="51"/>
      <c r="FDH14" s="51"/>
      <c r="FDI14" s="102"/>
      <c r="FDJ14" s="103"/>
      <c r="FDK14" s="104"/>
      <c r="FDL14" s="104"/>
      <c r="FDM14" s="104"/>
      <c r="FDN14" s="104"/>
      <c r="FDO14" s="51"/>
      <c r="FDP14" s="105"/>
      <c r="FDQ14" s="50"/>
      <c r="FDR14" s="51"/>
      <c r="FDS14" s="51"/>
      <c r="FDT14" s="102"/>
      <c r="FDU14" s="103"/>
      <c r="FDV14" s="104"/>
      <c r="FDW14" s="104"/>
      <c r="FDX14" s="104"/>
      <c r="FDY14" s="104"/>
      <c r="FDZ14" s="51"/>
      <c r="FEA14" s="105"/>
      <c r="FEB14" s="50"/>
      <c r="FEC14" s="51"/>
      <c r="FED14" s="51"/>
      <c r="FEE14" s="102"/>
      <c r="FEF14" s="103"/>
      <c r="FEG14" s="104"/>
      <c r="FEH14" s="104"/>
      <c r="FEI14" s="104"/>
      <c r="FEJ14" s="104"/>
      <c r="FEK14" s="51"/>
      <c r="FEL14" s="105"/>
      <c r="FEM14" s="50"/>
      <c r="FEN14" s="51"/>
      <c r="FEO14" s="51"/>
      <c r="FEP14" s="102"/>
      <c r="FEQ14" s="103"/>
      <c r="FER14" s="104"/>
      <c r="FES14" s="104"/>
      <c r="FET14" s="104"/>
      <c r="FEU14" s="104"/>
      <c r="FEV14" s="51"/>
      <c r="FEW14" s="105"/>
      <c r="FEX14" s="50"/>
      <c r="FEY14" s="51"/>
      <c r="FEZ14" s="51"/>
      <c r="FFA14" s="102"/>
      <c r="FFB14" s="103"/>
      <c r="FFC14" s="104"/>
      <c r="FFD14" s="104"/>
      <c r="FFE14" s="104"/>
      <c r="FFF14" s="104"/>
      <c r="FFG14" s="51"/>
      <c r="FFH14" s="105"/>
      <c r="FFI14" s="50"/>
      <c r="FFJ14" s="51"/>
      <c r="FFK14" s="51"/>
      <c r="FFL14" s="102"/>
      <c r="FFM14" s="103"/>
      <c r="FFN14" s="104"/>
      <c r="FFO14" s="104"/>
      <c r="FFP14" s="104"/>
      <c r="FFQ14" s="104"/>
      <c r="FFR14" s="51"/>
      <c r="FFS14" s="105"/>
      <c r="FFT14" s="50"/>
      <c r="FFU14" s="51"/>
      <c r="FFV14" s="51"/>
      <c r="FFW14" s="102"/>
      <c r="FFX14" s="103"/>
      <c r="FFY14" s="104"/>
      <c r="FFZ14" s="104"/>
      <c r="FGA14" s="104"/>
      <c r="FGB14" s="104"/>
      <c r="FGC14" s="51"/>
      <c r="FGD14" s="105"/>
      <c r="FGE14" s="50"/>
      <c r="FGF14" s="51"/>
      <c r="FGG14" s="51"/>
      <c r="FGH14" s="102"/>
      <c r="FGI14" s="103"/>
      <c r="FGJ14" s="104"/>
      <c r="FGK14" s="104"/>
      <c r="FGL14" s="104"/>
      <c r="FGM14" s="104"/>
      <c r="FGN14" s="51"/>
      <c r="FGO14" s="105"/>
      <c r="FGP14" s="50"/>
      <c r="FGQ14" s="51"/>
      <c r="FGR14" s="51"/>
      <c r="FGS14" s="102"/>
      <c r="FGT14" s="103"/>
      <c r="FGU14" s="104"/>
      <c r="FGV14" s="104"/>
      <c r="FGW14" s="104"/>
      <c r="FGX14" s="104"/>
      <c r="FGY14" s="51"/>
      <c r="FGZ14" s="105"/>
      <c r="FHA14" s="50"/>
      <c r="FHB14" s="51"/>
      <c r="FHC14" s="51"/>
      <c r="FHD14" s="102"/>
      <c r="FHE14" s="103"/>
      <c r="FHF14" s="104"/>
      <c r="FHG14" s="104"/>
      <c r="FHH14" s="104"/>
      <c r="FHI14" s="104"/>
      <c r="FHJ14" s="51"/>
      <c r="FHK14" s="105"/>
      <c r="FHL14" s="50"/>
      <c r="FHM14" s="51"/>
      <c r="FHN14" s="51"/>
      <c r="FHO14" s="102"/>
      <c r="FHP14" s="103"/>
      <c r="FHQ14" s="104"/>
      <c r="FHR14" s="104"/>
      <c r="FHS14" s="104"/>
      <c r="FHT14" s="104"/>
      <c r="FHU14" s="51"/>
      <c r="FHV14" s="105"/>
      <c r="FHW14" s="50"/>
      <c r="FHX14" s="51"/>
      <c r="FHY14" s="51"/>
      <c r="FHZ14" s="102"/>
      <c r="FIA14" s="103"/>
      <c r="FIB14" s="104"/>
      <c r="FIC14" s="104"/>
      <c r="FID14" s="104"/>
      <c r="FIE14" s="104"/>
      <c r="FIF14" s="51"/>
      <c r="FIG14" s="105"/>
      <c r="FIH14" s="50"/>
      <c r="FII14" s="51"/>
      <c r="FIJ14" s="51"/>
      <c r="FIK14" s="102"/>
      <c r="FIL14" s="103"/>
      <c r="FIM14" s="104"/>
      <c r="FIN14" s="104"/>
      <c r="FIO14" s="104"/>
      <c r="FIP14" s="104"/>
      <c r="FIQ14" s="51"/>
      <c r="FIR14" s="105"/>
      <c r="FIS14" s="50"/>
      <c r="FIT14" s="51"/>
      <c r="FIU14" s="51"/>
      <c r="FIV14" s="102"/>
      <c r="FIW14" s="103"/>
      <c r="FIX14" s="104"/>
      <c r="FIY14" s="104"/>
      <c r="FIZ14" s="104"/>
      <c r="FJA14" s="104"/>
      <c r="FJB14" s="51"/>
      <c r="FJC14" s="105"/>
      <c r="FJD14" s="50"/>
      <c r="FJE14" s="51"/>
      <c r="FJF14" s="51"/>
      <c r="FJG14" s="102"/>
      <c r="FJH14" s="103"/>
      <c r="FJI14" s="104"/>
      <c r="FJJ14" s="104"/>
      <c r="FJK14" s="104"/>
      <c r="FJL14" s="104"/>
      <c r="FJM14" s="51"/>
      <c r="FJN14" s="105"/>
      <c r="FJO14" s="50"/>
      <c r="FJP14" s="51"/>
      <c r="FJQ14" s="51"/>
      <c r="FJR14" s="102"/>
      <c r="FJS14" s="103"/>
      <c r="FJT14" s="104"/>
      <c r="FJU14" s="104"/>
      <c r="FJV14" s="104"/>
      <c r="FJW14" s="104"/>
      <c r="FJX14" s="51"/>
      <c r="FJY14" s="105"/>
      <c r="FJZ14" s="50"/>
      <c r="FKA14" s="51"/>
      <c r="FKB14" s="51"/>
      <c r="FKC14" s="102"/>
      <c r="FKD14" s="103"/>
      <c r="FKE14" s="104"/>
      <c r="FKF14" s="104"/>
      <c r="FKG14" s="104"/>
      <c r="FKH14" s="104"/>
      <c r="FKI14" s="51"/>
      <c r="FKJ14" s="105"/>
      <c r="FKK14" s="50"/>
      <c r="FKL14" s="51"/>
      <c r="FKM14" s="51"/>
      <c r="FKN14" s="102"/>
      <c r="FKO14" s="103"/>
      <c r="FKP14" s="104"/>
      <c r="FKQ14" s="104"/>
      <c r="FKR14" s="104"/>
      <c r="FKS14" s="104"/>
      <c r="FKT14" s="51"/>
      <c r="FKU14" s="105"/>
      <c r="FKV14" s="50"/>
      <c r="FKW14" s="51"/>
      <c r="FKX14" s="51"/>
      <c r="FKY14" s="102"/>
      <c r="FKZ14" s="103"/>
      <c r="FLA14" s="104"/>
      <c r="FLB14" s="104"/>
      <c r="FLC14" s="104"/>
      <c r="FLD14" s="104"/>
      <c r="FLE14" s="51"/>
      <c r="FLF14" s="105"/>
      <c r="FLG14" s="50"/>
      <c r="FLH14" s="51"/>
      <c r="FLI14" s="51"/>
      <c r="FLJ14" s="102"/>
      <c r="FLK14" s="103"/>
      <c r="FLL14" s="104"/>
      <c r="FLM14" s="104"/>
      <c r="FLN14" s="104"/>
      <c r="FLO14" s="104"/>
      <c r="FLP14" s="51"/>
      <c r="FLQ14" s="105"/>
      <c r="FLR14" s="50"/>
      <c r="FLS14" s="51"/>
      <c r="FLT14" s="51"/>
      <c r="FLU14" s="102"/>
      <c r="FLV14" s="103"/>
      <c r="FLW14" s="104"/>
      <c r="FLX14" s="104"/>
      <c r="FLY14" s="104"/>
      <c r="FLZ14" s="104"/>
      <c r="FMA14" s="51"/>
      <c r="FMB14" s="105"/>
      <c r="FMC14" s="50"/>
      <c r="FMD14" s="51"/>
      <c r="FME14" s="51"/>
      <c r="FMF14" s="102"/>
      <c r="FMG14" s="103"/>
      <c r="FMH14" s="104"/>
      <c r="FMI14" s="104"/>
      <c r="FMJ14" s="104"/>
      <c r="FMK14" s="104"/>
      <c r="FML14" s="51"/>
      <c r="FMM14" s="105"/>
      <c r="FMN14" s="50"/>
      <c r="FMO14" s="51"/>
      <c r="FMP14" s="51"/>
      <c r="FMQ14" s="102"/>
      <c r="FMR14" s="103"/>
      <c r="FMS14" s="104"/>
      <c r="FMT14" s="104"/>
      <c r="FMU14" s="104"/>
      <c r="FMV14" s="104"/>
      <c r="FMW14" s="51"/>
      <c r="FMX14" s="105"/>
      <c r="FMY14" s="50"/>
      <c r="FMZ14" s="51"/>
      <c r="FNA14" s="51"/>
      <c r="FNB14" s="102"/>
      <c r="FNC14" s="103"/>
      <c r="FND14" s="104"/>
      <c r="FNE14" s="104"/>
      <c r="FNF14" s="104"/>
      <c r="FNG14" s="104"/>
      <c r="FNH14" s="51"/>
      <c r="FNI14" s="105"/>
      <c r="FNJ14" s="50"/>
      <c r="FNK14" s="51"/>
      <c r="FNL14" s="51"/>
      <c r="FNM14" s="102"/>
      <c r="FNN14" s="103"/>
      <c r="FNO14" s="104"/>
      <c r="FNP14" s="104"/>
      <c r="FNQ14" s="104"/>
      <c r="FNR14" s="104"/>
      <c r="FNS14" s="51"/>
      <c r="FNT14" s="105"/>
      <c r="FNU14" s="50"/>
      <c r="FNV14" s="51"/>
      <c r="FNW14" s="51"/>
      <c r="FNX14" s="102"/>
      <c r="FNY14" s="103"/>
      <c r="FNZ14" s="104"/>
      <c r="FOA14" s="104"/>
      <c r="FOB14" s="104"/>
      <c r="FOC14" s="104"/>
      <c r="FOD14" s="51"/>
      <c r="FOE14" s="105"/>
      <c r="FOF14" s="50"/>
      <c r="FOG14" s="51"/>
      <c r="FOH14" s="51"/>
      <c r="FOI14" s="102"/>
      <c r="FOJ14" s="103"/>
      <c r="FOK14" s="104"/>
      <c r="FOL14" s="104"/>
      <c r="FOM14" s="104"/>
      <c r="FON14" s="104"/>
      <c r="FOO14" s="51"/>
      <c r="FOP14" s="105"/>
      <c r="FOQ14" s="50"/>
      <c r="FOR14" s="51"/>
      <c r="FOS14" s="51"/>
      <c r="FOT14" s="102"/>
      <c r="FOU14" s="103"/>
      <c r="FOV14" s="104"/>
      <c r="FOW14" s="104"/>
      <c r="FOX14" s="104"/>
      <c r="FOY14" s="104"/>
      <c r="FOZ14" s="51"/>
      <c r="FPA14" s="105"/>
      <c r="FPB14" s="50"/>
      <c r="FPC14" s="51"/>
      <c r="FPD14" s="51"/>
      <c r="FPE14" s="102"/>
      <c r="FPF14" s="103"/>
      <c r="FPG14" s="104"/>
      <c r="FPH14" s="104"/>
      <c r="FPI14" s="104"/>
      <c r="FPJ14" s="104"/>
      <c r="FPK14" s="51"/>
      <c r="FPL14" s="105"/>
      <c r="FPM14" s="50"/>
      <c r="FPN14" s="51"/>
      <c r="FPO14" s="51"/>
      <c r="FPP14" s="102"/>
      <c r="FPQ14" s="103"/>
      <c r="FPR14" s="104"/>
      <c r="FPS14" s="104"/>
      <c r="FPT14" s="104"/>
      <c r="FPU14" s="104"/>
      <c r="FPV14" s="51"/>
      <c r="FPW14" s="105"/>
      <c r="FPX14" s="50"/>
      <c r="FPY14" s="51"/>
      <c r="FPZ14" s="51"/>
      <c r="FQA14" s="102"/>
      <c r="FQB14" s="103"/>
      <c r="FQC14" s="104"/>
      <c r="FQD14" s="104"/>
      <c r="FQE14" s="104"/>
      <c r="FQF14" s="104"/>
      <c r="FQG14" s="51"/>
      <c r="FQH14" s="105"/>
      <c r="FQI14" s="50"/>
      <c r="FQJ14" s="51"/>
      <c r="FQK14" s="51"/>
      <c r="FQL14" s="102"/>
      <c r="FQM14" s="103"/>
      <c r="FQN14" s="104"/>
      <c r="FQO14" s="104"/>
      <c r="FQP14" s="104"/>
      <c r="FQQ14" s="104"/>
      <c r="FQR14" s="51"/>
      <c r="FQS14" s="105"/>
      <c r="FQT14" s="50"/>
      <c r="FQU14" s="51"/>
      <c r="FQV14" s="51"/>
      <c r="FQW14" s="102"/>
      <c r="FQX14" s="103"/>
      <c r="FQY14" s="104"/>
      <c r="FQZ14" s="104"/>
      <c r="FRA14" s="104"/>
      <c r="FRB14" s="104"/>
      <c r="FRC14" s="51"/>
      <c r="FRD14" s="105"/>
      <c r="FRE14" s="50"/>
      <c r="FRF14" s="51"/>
      <c r="FRG14" s="51"/>
      <c r="FRH14" s="102"/>
      <c r="FRI14" s="103"/>
      <c r="FRJ14" s="104"/>
      <c r="FRK14" s="104"/>
      <c r="FRL14" s="104"/>
      <c r="FRM14" s="104"/>
      <c r="FRN14" s="51"/>
      <c r="FRO14" s="105"/>
      <c r="FRP14" s="50"/>
      <c r="FRQ14" s="51"/>
      <c r="FRR14" s="51"/>
      <c r="FRS14" s="102"/>
      <c r="FRT14" s="103"/>
      <c r="FRU14" s="104"/>
      <c r="FRV14" s="104"/>
      <c r="FRW14" s="104"/>
      <c r="FRX14" s="104"/>
      <c r="FRY14" s="51"/>
      <c r="FRZ14" s="105"/>
      <c r="FSA14" s="50"/>
      <c r="FSB14" s="51"/>
      <c r="FSC14" s="51"/>
      <c r="FSD14" s="102"/>
      <c r="FSE14" s="103"/>
      <c r="FSF14" s="104"/>
      <c r="FSG14" s="104"/>
      <c r="FSH14" s="104"/>
      <c r="FSI14" s="104"/>
      <c r="FSJ14" s="51"/>
      <c r="FSK14" s="105"/>
      <c r="FSL14" s="50"/>
      <c r="FSM14" s="51"/>
      <c r="FSN14" s="51"/>
      <c r="FSO14" s="102"/>
      <c r="FSP14" s="103"/>
      <c r="FSQ14" s="104"/>
      <c r="FSR14" s="104"/>
      <c r="FSS14" s="104"/>
      <c r="FST14" s="104"/>
      <c r="FSU14" s="51"/>
      <c r="FSV14" s="105"/>
      <c r="FSW14" s="50"/>
      <c r="FSX14" s="51"/>
      <c r="FSY14" s="51"/>
      <c r="FSZ14" s="102"/>
      <c r="FTA14" s="103"/>
      <c r="FTB14" s="104"/>
      <c r="FTC14" s="104"/>
      <c r="FTD14" s="104"/>
      <c r="FTE14" s="104"/>
      <c r="FTF14" s="51"/>
      <c r="FTG14" s="105"/>
      <c r="FTH14" s="50"/>
      <c r="FTI14" s="51"/>
      <c r="FTJ14" s="51"/>
      <c r="FTK14" s="102"/>
      <c r="FTL14" s="103"/>
      <c r="FTM14" s="104"/>
      <c r="FTN14" s="104"/>
      <c r="FTO14" s="104"/>
      <c r="FTP14" s="104"/>
      <c r="FTQ14" s="51"/>
      <c r="FTR14" s="105"/>
      <c r="FTS14" s="50"/>
      <c r="FTT14" s="51"/>
      <c r="FTU14" s="51"/>
      <c r="FTV14" s="102"/>
      <c r="FTW14" s="103"/>
      <c r="FTX14" s="104"/>
      <c r="FTY14" s="104"/>
      <c r="FTZ14" s="104"/>
      <c r="FUA14" s="104"/>
      <c r="FUB14" s="51"/>
      <c r="FUC14" s="105"/>
      <c r="FUD14" s="50"/>
      <c r="FUE14" s="51"/>
      <c r="FUF14" s="51"/>
      <c r="FUG14" s="102"/>
      <c r="FUH14" s="103"/>
      <c r="FUI14" s="104"/>
      <c r="FUJ14" s="104"/>
      <c r="FUK14" s="104"/>
      <c r="FUL14" s="104"/>
      <c r="FUM14" s="51"/>
      <c r="FUN14" s="105"/>
      <c r="FUO14" s="50"/>
      <c r="FUP14" s="51"/>
      <c r="FUQ14" s="51"/>
      <c r="FUR14" s="102"/>
      <c r="FUS14" s="103"/>
      <c r="FUT14" s="104"/>
      <c r="FUU14" s="104"/>
      <c r="FUV14" s="104"/>
      <c r="FUW14" s="104"/>
      <c r="FUX14" s="51"/>
      <c r="FUY14" s="105"/>
      <c r="FUZ14" s="50"/>
      <c r="FVA14" s="51"/>
      <c r="FVB14" s="51"/>
      <c r="FVC14" s="102"/>
      <c r="FVD14" s="103"/>
      <c r="FVE14" s="104"/>
      <c r="FVF14" s="104"/>
      <c r="FVG14" s="104"/>
      <c r="FVH14" s="104"/>
      <c r="FVI14" s="51"/>
      <c r="FVJ14" s="105"/>
      <c r="FVK14" s="50"/>
      <c r="FVL14" s="51"/>
      <c r="FVM14" s="51"/>
      <c r="FVN14" s="102"/>
      <c r="FVO14" s="103"/>
      <c r="FVP14" s="104"/>
      <c r="FVQ14" s="104"/>
      <c r="FVR14" s="104"/>
      <c r="FVS14" s="104"/>
      <c r="FVT14" s="51"/>
      <c r="FVU14" s="105"/>
      <c r="FVV14" s="50"/>
      <c r="FVW14" s="51"/>
      <c r="FVX14" s="51"/>
      <c r="FVY14" s="102"/>
      <c r="FVZ14" s="103"/>
      <c r="FWA14" s="104"/>
      <c r="FWB14" s="104"/>
      <c r="FWC14" s="104"/>
      <c r="FWD14" s="104"/>
      <c r="FWE14" s="51"/>
      <c r="FWF14" s="105"/>
      <c r="FWG14" s="50"/>
      <c r="FWH14" s="51"/>
      <c r="FWI14" s="51"/>
      <c r="FWJ14" s="102"/>
      <c r="FWK14" s="103"/>
      <c r="FWL14" s="104"/>
      <c r="FWM14" s="104"/>
      <c r="FWN14" s="104"/>
      <c r="FWO14" s="104"/>
      <c r="FWP14" s="51"/>
      <c r="FWQ14" s="105"/>
      <c r="FWR14" s="50"/>
      <c r="FWS14" s="51"/>
      <c r="FWT14" s="51"/>
      <c r="FWU14" s="102"/>
      <c r="FWV14" s="103"/>
      <c r="FWW14" s="104"/>
      <c r="FWX14" s="104"/>
      <c r="FWY14" s="104"/>
      <c r="FWZ14" s="104"/>
      <c r="FXA14" s="51"/>
      <c r="FXB14" s="105"/>
      <c r="FXC14" s="50"/>
      <c r="FXD14" s="51"/>
      <c r="FXE14" s="51"/>
      <c r="FXF14" s="102"/>
      <c r="FXG14" s="103"/>
      <c r="FXH14" s="104"/>
      <c r="FXI14" s="104"/>
      <c r="FXJ14" s="104"/>
      <c r="FXK14" s="104"/>
      <c r="FXL14" s="51"/>
      <c r="FXM14" s="105"/>
      <c r="FXN14" s="50"/>
      <c r="FXO14" s="51"/>
      <c r="FXP14" s="51"/>
      <c r="FXQ14" s="102"/>
      <c r="FXR14" s="103"/>
      <c r="FXS14" s="104"/>
      <c r="FXT14" s="104"/>
      <c r="FXU14" s="104"/>
      <c r="FXV14" s="104"/>
      <c r="FXW14" s="51"/>
      <c r="FXX14" s="105"/>
      <c r="FXY14" s="50"/>
      <c r="FXZ14" s="51"/>
      <c r="FYA14" s="51"/>
      <c r="FYB14" s="102"/>
      <c r="FYC14" s="103"/>
      <c r="FYD14" s="104"/>
      <c r="FYE14" s="104"/>
      <c r="FYF14" s="104"/>
      <c r="FYG14" s="104"/>
      <c r="FYH14" s="51"/>
      <c r="FYI14" s="105"/>
      <c r="FYJ14" s="50"/>
      <c r="FYK14" s="51"/>
      <c r="FYL14" s="51"/>
      <c r="FYM14" s="102"/>
      <c r="FYN14" s="103"/>
      <c r="FYO14" s="104"/>
      <c r="FYP14" s="104"/>
      <c r="FYQ14" s="104"/>
      <c r="FYR14" s="104"/>
      <c r="FYS14" s="51"/>
      <c r="FYT14" s="105"/>
      <c r="FYU14" s="50"/>
      <c r="FYV14" s="51"/>
      <c r="FYW14" s="51"/>
      <c r="FYX14" s="102"/>
      <c r="FYY14" s="103"/>
      <c r="FYZ14" s="104"/>
      <c r="FZA14" s="104"/>
      <c r="FZB14" s="104"/>
      <c r="FZC14" s="104"/>
      <c r="FZD14" s="51"/>
      <c r="FZE14" s="105"/>
      <c r="FZF14" s="50"/>
      <c r="FZG14" s="51"/>
      <c r="FZH14" s="51"/>
      <c r="FZI14" s="102"/>
      <c r="FZJ14" s="103"/>
      <c r="FZK14" s="104"/>
      <c r="FZL14" s="104"/>
      <c r="FZM14" s="104"/>
      <c r="FZN14" s="104"/>
      <c r="FZO14" s="51"/>
      <c r="FZP14" s="105"/>
      <c r="FZQ14" s="50"/>
      <c r="FZR14" s="51"/>
      <c r="FZS14" s="51"/>
      <c r="FZT14" s="102"/>
      <c r="FZU14" s="103"/>
      <c r="FZV14" s="104"/>
      <c r="FZW14" s="104"/>
      <c r="FZX14" s="104"/>
      <c r="FZY14" s="104"/>
      <c r="FZZ14" s="51"/>
      <c r="GAA14" s="105"/>
      <c r="GAB14" s="50"/>
      <c r="GAC14" s="51"/>
      <c r="GAD14" s="51"/>
      <c r="GAE14" s="102"/>
      <c r="GAF14" s="103"/>
      <c r="GAG14" s="104"/>
      <c r="GAH14" s="104"/>
      <c r="GAI14" s="104"/>
      <c r="GAJ14" s="104"/>
      <c r="GAK14" s="51"/>
      <c r="GAL14" s="105"/>
      <c r="GAM14" s="50"/>
      <c r="GAN14" s="51"/>
      <c r="GAO14" s="51"/>
      <c r="GAP14" s="102"/>
      <c r="GAQ14" s="103"/>
      <c r="GAR14" s="104"/>
      <c r="GAS14" s="104"/>
      <c r="GAT14" s="104"/>
      <c r="GAU14" s="104"/>
      <c r="GAV14" s="51"/>
      <c r="GAW14" s="105"/>
      <c r="GAX14" s="50"/>
      <c r="GAY14" s="51"/>
      <c r="GAZ14" s="51"/>
      <c r="GBA14" s="102"/>
      <c r="GBB14" s="103"/>
      <c r="GBC14" s="104"/>
      <c r="GBD14" s="104"/>
      <c r="GBE14" s="104"/>
      <c r="GBF14" s="104"/>
      <c r="GBG14" s="51"/>
      <c r="GBH14" s="105"/>
      <c r="GBI14" s="50"/>
      <c r="GBJ14" s="51"/>
      <c r="GBK14" s="51"/>
      <c r="GBL14" s="102"/>
      <c r="GBM14" s="103"/>
      <c r="GBN14" s="104"/>
      <c r="GBO14" s="104"/>
      <c r="GBP14" s="104"/>
      <c r="GBQ14" s="104"/>
      <c r="GBR14" s="51"/>
      <c r="GBS14" s="105"/>
      <c r="GBT14" s="50"/>
      <c r="GBU14" s="51"/>
      <c r="GBV14" s="51"/>
      <c r="GBW14" s="102"/>
      <c r="GBX14" s="103"/>
      <c r="GBY14" s="104"/>
      <c r="GBZ14" s="104"/>
      <c r="GCA14" s="104"/>
      <c r="GCB14" s="104"/>
      <c r="GCC14" s="51"/>
      <c r="GCD14" s="105"/>
      <c r="GCE14" s="50"/>
      <c r="GCF14" s="51"/>
      <c r="GCG14" s="51"/>
      <c r="GCH14" s="102"/>
      <c r="GCI14" s="103"/>
      <c r="GCJ14" s="104"/>
      <c r="GCK14" s="104"/>
      <c r="GCL14" s="104"/>
      <c r="GCM14" s="104"/>
      <c r="GCN14" s="51"/>
      <c r="GCO14" s="105"/>
      <c r="GCP14" s="50"/>
      <c r="GCQ14" s="51"/>
      <c r="GCR14" s="51"/>
      <c r="GCS14" s="102"/>
      <c r="GCT14" s="103"/>
      <c r="GCU14" s="104"/>
      <c r="GCV14" s="104"/>
      <c r="GCW14" s="104"/>
      <c r="GCX14" s="104"/>
      <c r="GCY14" s="51"/>
      <c r="GCZ14" s="105"/>
      <c r="GDA14" s="50"/>
      <c r="GDB14" s="51"/>
      <c r="GDC14" s="51"/>
      <c r="GDD14" s="102"/>
      <c r="GDE14" s="103"/>
      <c r="GDF14" s="104"/>
      <c r="GDG14" s="104"/>
      <c r="GDH14" s="104"/>
      <c r="GDI14" s="104"/>
      <c r="GDJ14" s="51"/>
      <c r="GDK14" s="105"/>
      <c r="GDL14" s="50"/>
      <c r="GDM14" s="51"/>
      <c r="GDN14" s="51"/>
      <c r="GDO14" s="102"/>
      <c r="GDP14" s="103"/>
      <c r="GDQ14" s="104"/>
      <c r="GDR14" s="104"/>
      <c r="GDS14" s="104"/>
      <c r="GDT14" s="104"/>
      <c r="GDU14" s="51"/>
      <c r="GDV14" s="105"/>
      <c r="GDW14" s="50"/>
      <c r="GDX14" s="51"/>
      <c r="GDY14" s="51"/>
      <c r="GDZ14" s="102"/>
      <c r="GEA14" s="103"/>
      <c r="GEB14" s="104"/>
      <c r="GEC14" s="104"/>
      <c r="GED14" s="104"/>
      <c r="GEE14" s="104"/>
      <c r="GEF14" s="51"/>
      <c r="GEG14" s="105"/>
      <c r="GEH14" s="50"/>
      <c r="GEI14" s="51"/>
      <c r="GEJ14" s="51"/>
      <c r="GEK14" s="102"/>
      <c r="GEL14" s="103"/>
      <c r="GEM14" s="104"/>
      <c r="GEN14" s="104"/>
      <c r="GEO14" s="104"/>
      <c r="GEP14" s="104"/>
      <c r="GEQ14" s="51"/>
      <c r="GER14" s="105"/>
      <c r="GES14" s="50"/>
      <c r="GET14" s="51"/>
      <c r="GEU14" s="51"/>
      <c r="GEV14" s="102"/>
      <c r="GEW14" s="103"/>
      <c r="GEX14" s="104"/>
      <c r="GEY14" s="104"/>
      <c r="GEZ14" s="104"/>
      <c r="GFA14" s="104"/>
      <c r="GFB14" s="51"/>
      <c r="GFC14" s="105"/>
      <c r="GFD14" s="50"/>
      <c r="GFE14" s="51"/>
      <c r="GFF14" s="51"/>
      <c r="GFG14" s="102"/>
      <c r="GFH14" s="103"/>
      <c r="GFI14" s="104"/>
      <c r="GFJ14" s="104"/>
      <c r="GFK14" s="104"/>
      <c r="GFL14" s="104"/>
      <c r="GFM14" s="51"/>
      <c r="GFN14" s="105"/>
      <c r="GFO14" s="50"/>
      <c r="GFP14" s="51"/>
      <c r="GFQ14" s="51"/>
      <c r="GFR14" s="102"/>
      <c r="GFS14" s="103"/>
      <c r="GFT14" s="104"/>
      <c r="GFU14" s="104"/>
      <c r="GFV14" s="104"/>
      <c r="GFW14" s="104"/>
      <c r="GFX14" s="51"/>
      <c r="GFY14" s="105"/>
      <c r="GFZ14" s="50"/>
      <c r="GGA14" s="51"/>
      <c r="GGB14" s="51"/>
      <c r="GGC14" s="102"/>
      <c r="GGD14" s="103"/>
      <c r="GGE14" s="104"/>
      <c r="GGF14" s="104"/>
      <c r="GGG14" s="104"/>
      <c r="GGH14" s="104"/>
      <c r="GGI14" s="51"/>
      <c r="GGJ14" s="105"/>
      <c r="GGK14" s="50"/>
      <c r="GGL14" s="51"/>
      <c r="GGM14" s="51"/>
      <c r="GGN14" s="102"/>
      <c r="GGO14" s="103"/>
      <c r="GGP14" s="104"/>
      <c r="GGQ14" s="104"/>
      <c r="GGR14" s="104"/>
      <c r="GGS14" s="104"/>
      <c r="GGT14" s="51"/>
      <c r="GGU14" s="105"/>
      <c r="GGV14" s="50"/>
      <c r="GGW14" s="51"/>
      <c r="GGX14" s="51"/>
      <c r="GGY14" s="102"/>
      <c r="GGZ14" s="103"/>
      <c r="GHA14" s="104"/>
      <c r="GHB14" s="104"/>
      <c r="GHC14" s="104"/>
      <c r="GHD14" s="104"/>
      <c r="GHE14" s="51"/>
      <c r="GHF14" s="105"/>
      <c r="GHG14" s="50"/>
      <c r="GHH14" s="51"/>
      <c r="GHI14" s="51"/>
      <c r="GHJ14" s="102"/>
      <c r="GHK14" s="103"/>
      <c r="GHL14" s="104"/>
      <c r="GHM14" s="104"/>
      <c r="GHN14" s="104"/>
      <c r="GHO14" s="104"/>
      <c r="GHP14" s="51"/>
      <c r="GHQ14" s="105"/>
      <c r="GHR14" s="50"/>
      <c r="GHS14" s="51"/>
      <c r="GHT14" s="51"/>
      <c r="GHU14" s="102"/>
      <c r="GHV14" s="103"/>
      <c r="GHW14" s="104"/>
      <c r="GHX14" s="104"/>
      <c r="GHY14" s="104"/>
      <c r="GHZ14" s="104"/>
      <c r="GIA14" s="51"/>
      <c r="GIB14" s="105"/>
      <c r="GIC14" s="50"/>
      <c r="GID14" s="51"/>
      <c r="GIE14" s="51"/>
      <c r="GIF14" s="102"/>
      <c r="GIG14" s="103"/>
      <c r="GIH14" s="104"/>
      <c r="GII14" s="104"/>
      <c r="GIJ14" s="104"/>
      <c r="GIK14" s="104"/>
      <c r="GIL14" s="51"/>
      <c r="GIM14" s="105"/>
      <c r="GIN14" s="50"/>
      <c r="GIO14" s="51"/>
      <c r="GIP14" s="51"/>
      <c r="GIQ14" s="102"/>
      <c r="GIR14" s="103"/>
      <c r="GIS14" s="104"/>
      <c r="GIT14" s="104"/>
      <c r="GIU14" s="104"/>
      <c r="GIV14" s="104"/>
      <c r="GIW14" s="51"/>
      <c r="GIX14" s="105"/>
      <c r="GIY14" s="50"/>
      <c r="GIZ14" s="51"/>
      <c r="GJA14" s="51"/>
      <c r="GJB14" s="102"/>
      <c r="GJC14" s="103"/>
      <c r="GJD14" s="104"/>
      <c r="GJE14" s="104"/>
      <c r="GJF14" s="104"/>
      <c r="GJG14" s="104"/>
      <c r="GJH14" s="51"/>
      <c r="GJI14" s="105"/>
      <c r="GJJ14" s="50"/>
      <c r="GJK14" s="51"/>
      <c r="GJL14" s="51"/>
      <c r="GJM14" s="102"/>
      <c r="GJN14" s="103"/>
      <c r="GJO14" s="104"/>
      <c r="GJP14" s="104"/>
      <c r="GJQ14" s="104"/>
      <c r="GJR14" s="104"/>
      <c r="GJS14" s="51"/>
      <c r="GJT14" s="105"/>
      <c r="GJU14" s="50"/>
      <c r="GJV14" s="51"/>
      <c r="GJW14" s="51"/>
      <c r="GJX14" s="102"/>
      <c r="GJY14" s="103"/>
      <c r="GJZ14" s="104"/>
      <c r="GKA14" s="104"/>
      <c r="GKB14" s="104"/>
      <c r="GKC14" s="104"/>
      <c r="GKD14" s="51"/>
      <c r="GKE14" s="105"/>
      <c r="GKF14" s="50"/>
      <c r="GKG14" s="51"/>
      <c r="GKH14" s="51"/>
      <c r="GKI14" s="102"/>
      <c r="GKJ14" s="103"/>
      <c r="GKK14" s="104"/>
      <c r="GKL14" s="104"/>
      <c r="GKM14" s="104"/>
      <c r="GKN14" s="104"/>
      <c r="GKO14" s="51"/>
      <c r="GKP14" s="105"/>
      <c r="GKQ14" s="50"/>
      <c r="GKR14" s="51"/>
      <c r="GKS14" s="51"/>
      <c r="GKT14" s="102"/>
      <c r="GKU14" s="103"/>
      <c r="GKV14" s="104"/>
      <c r="GKW14" s="104"/>
      <c r="GKX14" s="104"/>
      <c r="GKY14" s="104"/>
      <c r="GKZ14" s="51"/>
      <c r="GLA14" s="105"/>
      <c r="GLB14" s="50"/>
      <c r="GLC14" s="51"/>
      <c r="GLD14" s="51"/>
      <c r="GLE14" s="102"/>
      <c r="GLF14" s="103"/>
      <c r="GLG14" s="104"/>
      <c r="GLH14" s="104"/>
      <c r="GLI14" s="104"/>
      <c r="GLJ14" s="104"/>
      <c r="GLK14" s="51"/>
      <c r="GLL14" s="105"/>
      <c r="GLM14" s="50"/>
      <c r="GLN14" s="51"/>
      <c r="GLO14" s="51"/>
      <c r="GLP14" s="102"/>
      <c r="GLQ14" s="103"/>
      <c r="GLR14" s="104"/>
      <c r="GLS14" s="104"/>
      <c r="GLT14" s="104"/>
      <c r="GLU14" s="104"/>
      <c r="GLV14" s="51"/>
      <c r="GLW14" s="105"/>
      <c r="GLX14" s="50"/>
      <c r="GLY14" s="51"/>
      <c r="GLZ14" s="51"/>
      <c r="GMA14" s="102"/>
      <c r="GMB14" s="103"/>
      <c r="GMC14" s="104"/>
      <c r="GMD14" s="104"/>
      <c r="GME14" s="104"/>
      <c r="GMF14" s="104"/>
      <c r="GMG14" s="51"/>
      <c r="GMH14" s="105"/>
      <c r="GMI14" s="50"/>
      <c r="GMJ14" s="51"/>
      <c r="GMK14" s="51"/>
      <c r="GML14" s="102"/>
      <c r="GMM14" s="103"/>
      <c r="GMN14" s="104"/>
      <c r="GMO14" s="104"/>
      <c r="GMP14" s="104"/>
      <c r="GMQ14" s="104"/>
      <c r="GMR14" s="51"/>
      <c r="GMS14" s="105"/>
      <c r="GMT14" s="50"/>
      <c r="GMU14" s="51"/>
      <c r="GMV14" s="51"/>
      <c r="GMW14" s="102"/>
      <c r="GMX14" s="103"/>
      <c r="GMY14" s="104"/>
      <c r="GMZ14" s="104"/>
      <c r="GNA14" s="104"/>
      <c r="GNB14" s="104"/>
      <c r="GNC14" s="51"/>
      <c r="GND14" s="105"/>
      <c r="GNE14" s="50"/>
      <c r="GNF14" s="51"/>
      <c r="GNG14" s="51"/>
      <c r="GNH14" s="102"/>
      <c r="GNI14" s="103"/>
      <c r="GNJ14" s="104"/>
      <c r="GNK14" s="104"/>
      <c r="GNL14" s="104"/>
      <c r="GNM14" s="104"/>
      <c r="GNN14" s="51"/>
      <c r="GNO14" s="105"/>
      <c r="GNP14" s="50"/>
      <c r="GNQ14" s="51"/>
      <c r="GNR14" s="51"/>
      <c r="GNS14" s="102"/>
      <c r="GNT14" s="103"/>
      <c r="GNU14" s="104"/>
      <c r="GNV14" s="104"/>
      <c r="GNW14" s="104"/>
      <c r="GNX14" s="104"/>
      <c r="GNY14" s="51"/>
      <c r="GNZ14" s="105"/>
      <c r="GOA14" s="50"/>
      <c r="GOB14" s="51"/>
      <c r="GOC14" s="51"/>
      <c r="GOD14" s="102"/>
      <c r="GOE14" s="103"/>
      <c r="GOF14" s="104"/>
      <c r="GOG14" s="104"/>
      <c r="GOH14" s="104"/>
      <c r="GOI14" s="104"/>
      <c r="GOJ14" s="51"/>
      <c r="GOK14" s="105"/>
      <c r="GOL14" s="50"/>
      <c r="GOM14" s="51"/>
      <c r="GON14" s="51"/>
      <c r="GOO14" s="102"/>
      <c r="GOP14" s="103"/>
      <c r="GOQ14" s="104"/>
      <c r="GOR14" s="104"/>
      <c r="GOS14" s="104"/>
      <c r="GOT14" s="104"/>
      <c r="GOU14" s="51"/>
      <c r="GOV14" s="105"/>
      <c r="GOW14" s="50"/>
      <c r="GOX14" s="51"/>
      <c r="GOY14" s="51"/>
      <c r="GOZ14" s="102"/>
      <c r="GPA14" s="103"/>
      <c r="GPB14" s="104"/>
      <c r="GPC14" s="104"/>
      <c r="GPD14" s="104"/>
      <c r="GPE14" s="104"/>
      <c r="GPF14" s="51"/>
      <c r="GPG14" s="105"/>
      <c r="GPH14" s="50"/>
      <c r="GPI14" s="51"/>
      <c r="GPJ14" s="51"/>
      <c r="GPK14" s="102"/>
      <c r="GPL14" s="103"/>
      <c r="GPM14" s="104"/>
      <c r="GPN14" s="104"/>
      <c r="GPO14" s="104"/>
      <c r="GPP14" s="104"/>
      <c r="GPQ14" s="51"/>
      <c r="GPR14" s="105"/>
      <c r="GPS14" s="50"/>
      <c r="GPT14" s="51"/>
      <c r="GPU14" s="51"/>
      <c r="GPV14" s="102"/>
      <c r="GPW14" s="103"/>
      <c r="GPX14" s="104"/>
      <c r="GPY14" s="104"/>
      <c r="GPZ14" s="104"/>
      <c r="GQA14" s="104"/>
      <c r="GQB14" s="51"/>
      <c r="GQC14" s="105"/>
      <c r="GQD14" s="50"/>
      <c r="GQE14" s="51"/>
      <c r="GQF14" s="51"/>
      <c r="GQG14" s="102"/>
      <c r="GQH14" s="103"/>
      <c r="GQI14" s="104"/>
      <c r="GQJ14" s="104"/>
      <c r="GQK14" s="104"/>
      <c r="GQL14" s="104"/>
      <c r="GQM14" s="51"/>
      <c r="GQN14" s="105"/>
      <c r="GQO14" s="50"/>
      <c r="GQP14" s="51"/>
      <c r="GQQ14" s="51"/>
      <c r="GQR14" s="102"/>
      <c r="GQS14" s="103"/>
      <c r="GQT14" s="104"/>
      <c r="GQU14" s="104"/>
      <c r="GQV14" s="104"/>
      <c r="GQW14" s="104"/>
      <c r="GQX14" s="51"/>
      <c r="GQY14" s="105"/>
      <c r="GQZ14" s="50"/>
      <c r="GRA14" s="51"/>
      <c r="GRB14" s="51"/>
      <c r="GRC14" s="102"/>
      <c r="GRD14" s="103"/>
      <c r="GRE14" s="104"/>
      <c r="GRF14" s="104"/>
      <c r="GRG14" s="104"/>
      <c r="GRH14" s="104"/>
      <c r="GRI14" s="51"/>
      <c r="GRJ14" s="105"/>
      <c r="GRK14" s="50"/>
      <c r="GRL14" s="51"/>
      <c r="GRM14" s="51"/>
      <c r="GRN14" s="102"/>
      <c r="GRO14" s="103"/>
      <c r="GRP14" s="104"/>
      <c r="GRQ14" s="104"/>
      <c r="GRR14" s="104"/>
      <c r="GRS14" s="104"/>
      <c r="GRT14" s="51"/>
      <c r="GRU14" s="105"/>
      <c r="GRV14" s="50"/>
      <c r="GRW14" s="51"/>
      <c r="GRX14" s="51"/>
      <c r="GRY14" s="102"/>
      <c r="GRZ14" s="103"/>
      <c r="GSA14" s="104"/>
      <c r="GSB14" s="104"/>
      <c r="GSC14" s="104"/>
      <c r="GSD14" s="104"/>
      <c r="GSE14" s="51"/>
      <c r="GSF14" s="105"/>
      <c r="GSG14" s="50"/>
      <c r="GSH14" s="51"/>
      <c r="GSI14" s="51"/>
      <c r="GSJ14" s="102"/>
      <c r="GSK14" s="103"/>
      <c r="GSL14" s="104"/>
      <c r="GSM14" s="104"/>
      <c r="GSN14" s="104"/>
      <c r="GSO14" s="104"/>
      <c r="GSP14" s="51"/>
      <c r="GSQ14" s="105"/>
      <c r="GSR14" s="50"/>
      <c r="GSS14" s="51"/>
      <c r="GST14" s="51"/>
      <c r="GSU14" s="102"/>
      <c r="GSV14" s="103"/>
      <c r="GSW14" s="104"/>
      <c r="GSX14" s="104"/>
      <c r="GSY14" s="104"/>
      <c r="GSZ14" s="104"/>
      <c r="GTA14" s="51"/>
      <c r="GTB14" s="105"/>
      <c r="GTC14" s="50"/>
      <c r="GTD14" s="51"/>
      <c r="GTE14" s="51"/>
      <c r="GTF14" s="102"/>
      <c r="GTG14" s="103"/>
      <c r="GTH14" s="104"/>
      <c r="GTI14" s="104"/>
      <c r="GTJ14" s="104"/>
      <c r="GTK14" s="104"/>
      <c r="GTL14" s="51"/>
      <c r="GTM14" s="105"/>
      <c r="GTN14" s="50"/>
      <c r="GTO14" s="51"/>
      <c r="GTP14" s="51"/>
      <c r="GTQ14" s="102"/>
      <c r="GTR14" s="103"/>
      <c r="GTS14" s="104"/>
      <c r="GTT14" s="104"/>
      <c r="GTU14" s="104"/>
      <c r="GTV14" s="104"/>
      <c r="GTW14" s="51"/>
      <c r="GTX14" s="105"/>
      <c r="GTY14" s="50"/>
      <c r="GTZ14" s="51"/>
      <c r="GUA14" s="51"/>
      <c r="GUB14" s="102"/>
      <c r="GUC14" s="103"/>
      <c r="GUD14" s="104"/>
      <c r="GUE14" s="104"/>
      <c r="GUF14" s="104"/>
      <c r="GUG14" s="104"/>
      <c r="GUH14" s="51"/>
      <c r="GUI14" s="105"/>
      <c r="GUJ14" s="50"/>
      <c r="GUK14" s="51"/>
      <c r="GUL14" s="51"/>
      <c r="GUM14" s="102"/>
      <c r="GUN14" s="103"/>
      <c r="GUO14" s="104"/>
      <c r="GUP14" s="104"/>
      <c r="GUQ14" s="104"/>
      <c r="GUR14" s="104"/>
      <c r="GUS14" s="51"/>
      <c r="GUT14" s="105"/>
      <c r="GUU14" s="50"/>
      <c r="GUV14" s="51"/>
      <c r="GUW14" s="51"/>
      <c r="GUX14" s="102"/>
      <c r="GUY14" s="103"/>
      <c r="GUZ14" s="104"/>
      <c r="GVA14" s="104"/>
      <c r="GVB14" s="104"/>
      <c r="GVC14" s="104"/>
      <c r="GVD14" s="51"/>
      <c r="GVE14" s="105"/>
      <c r="GVF14" s="50"/>
      <c r="GVG14" s="51"/>
      <c r="GVH14" s="51"/>
      <c r="GVI14" s="102"/>
      <c r="GVJ14" s="103"/>
      <c r="GVK14" s="104"/>
      <c r="GVL14" s="104"/>
      <c r="GVM14" s="104"/>
      <c r="GVN14" s="104"/>
      <c r="GVO14" s="51"/>
      <c r="GVP14" s="105"/>
      <c r="GVQ14" s="50"/>
      <c r="GVR14" s="51"/>
      <c r="GVS14" s="51"/>
      <c r="GVT14" s="102"/>
      <c r="GVU14" s="103"/>
      <c r="GVV14" s="104"/>
      <c r="GVW14" s="104"/>
      <c r="GVX14" s="104"/>
      <c r="GVY14" s="104"/>
      <c r="GVZ14" s="51"/>
      <c r="GWA14" s="105"/>
      <c r="GWB14" s="50"/>
      <c r="GWC14" s="51"/>
      <c r="GWD14" s="51"/>
      <c r="GWE14" s="102"/>
      <c r="GWF14" s="103"/>
      <c r="GWG14" s="104"/>
      <c r="GWH14" s="104"/>
      <c r="GWI14" s="104"/>
      <c r="GWJ14" s="104"/>
      <c r="GWK14" s="51"/>
      <c r="GWL14" s="105"/>
      <c r="GWM14" s="50"/>
      <c r="GWN14" s="51"/>
      <c r="GWO14" s="51"/>
      <c r="GWP14" s="102"/>
      <c r="GWQ14" s="103"/>
      <c r="GWR14" s="104"/>
      <c r="GWS14" s="104"/>
      <c r="GWT14" s="104"/>
      <c r="GWU14" s="104"/>
      <c r="GWV14" s="51"/>
      <c r="GWW14" s="105"/>
      <c r="GWX14" s="50"/>
      <c r="GWY14" s="51"/>
      <c r="GWZ14" s="51"/>
      <c r="GXA14" s="102"/>
      <c r="GXB14" s="103"/>
      <c r="GXC14" s="104"/>
      <c r="GXD14" s="104"/>
      <c r="GXE14" s="104"/>
      <c r="GXF14" s="104"/>
      <c r="GXG14" s="51"/>
      <c r="GXH14" s="105"/>
      <c r="GXI14" s="50"/>
      <c r="GXJ14" s="51"/>
      <c r="GXK14" s="51"/>
      <c r="GXL14" s="102"/>
      <c r="GXM14" s="103"/>
      <c r="GXN14" s="104"/>
      <c r="GXO14" s="104"/>
      <c r="GXP14" s="104"/>
      <c r="GXQ14" s="104"/>
      <c r="GXR14" s="51"/>
      <c r="GXS14" s="105"/>
      <c r="GXT14" s="50"/>
      <c r="GXU14" s="51"/>
      <c r="GXV14" s="51"/>
      <c r="GXW14" s="102"/>
      <c r="GXX14" s="103"/>
      <c r="GXY14" s="104"/>
      <c r="GXZ14" s="104"/>
      <c r="GYA14" s="104"/>
      <c r="GYB14" s="104"/>
      <c r="GYC14" s="51"/>
      <c r="GYD14" s="105"/>
      <c r="GYE14" s="50"/>
      <c r="GYF14" s="51"/>
      <c r="GYG14" s="51"/>
      <c r="GYH14" s="102"/>
      <c r="GYI14" s="103"/>
      <c r="GYJ14" s="104"/>
      <c r="GYK14" s="104"/>
      <c r="GYL14" s="104"/>
      <c r="GYM14" s="104"/>
      <c r="GYN14" s="51"/>
      <c r="GYO14" s="105"/>
      <c r="GYP14" s="50"/>
      <c r="GYQ14" s="51"/>
      <c r="GYR14" s="51"/>
      <c r="GYS14" s="102"/>
      <c r="GYT14" s="103"/>
      <c r="GYU14" s="104"/>
      <c r="GYV14" s="104"/>
      <c r="GYW14" s="104"/>
      <c r="GYX14" s="104"/>
      <c r="GYY14" s="51"/>
      <c r="GYZ14" s="105"/>
      <c r="GZA14" s="50"/>
      <c r="GZB14" s="51"/>
      <c r="GZC14" s="51"/>
      <c r="GZD14" s="102"/>
      <c r="GZE14" s="103"/>
      <c r="GZF14" s="104"/>
      <c r="GZG14" s="104"/>
      <c r="GZH14" s="104"/>
      <c r="GZI14" s="104"/>
      <c r="GZJ14" s="51"/>
      <c r="GZK14" s="105"/>
      <c r="GZL14" s="50"/>
      <c r="GZM14" s="51"/>
      <c r="GZN14" s="51"/>
      <c r="GZO14" s="102"/>
      <c r="GZP14" s="103"/>
      <c r="GZQ14" s="104"/>
      <c r="GZR14" s="104"/>
      <c r="GZS14" s="104"/>
      <c r="GZT14" s="104"/>
      <c r="GZU14" s="51"/>
      <c r="GZV14" s="105"/>
      <c r="GZW14" s="50"/>
      <c r="GZX14" s="51"/>
      <c r="GZY14" s="51"/>
      <c r="GZZ14" s="102"/>
      <c r="HAA14" s="103"/>
      <c r="HAB14" s="104"/>
      <c r="HAC14" s="104"/>
      <c r="HAD14" s="104"/>
      <c r="HAE14" s="104"/>
      <c r="HAF14" s="51"/>
      <c r="HAG14" s="105"/>
      <c r="HAH14" s="50"/>
      <c r="HAI14" s="51"/>
      <c r="HAJ14" s="51"/>
      <c r="HAK14" s="102"/>
      <c r="HAL14" s="103"/>
      <c r="HAM14" s="104"/>
      <c r="HAN14" s="104"/>
      <c r="HAO14" s="104"/>
      <c r="HAP14" s="104"/>
      <c r="HAQ14" s="51"/>
      <c r="HAR14" s="105"/>
      <c r="HAS14" s="50"/>
      <c r="HAT14" s="51"/>
      <c r="HAU14" s="51"/>
      <c r="HAV14" s="102"/>
      <c r="HAW14" s="103"/>
      <c r="HAX14" s="104"/>
      <c r="HAY14" s="104"/>
      <c r="HAZ14" s="104"/>
      <c r="HBA14" s="104"/>
      <c r="HBB14" s="51"/>
      <c r="HBC14" s="105"/>
      <c r="HBD14" s="50"/>
      <c r="HBE14" s="51"/>
      <c r="HBF14" s="51"/>
      <c r="HBG14" s="102"/>
      <c r="HBH14" s="103"/>
      <c r="HBI14" s="104"/>
      <c r="HBJ14" s="104"/>
      <c r="HBK14" s="104"/>
      <c r="HBL14" s="104"/>
      <c r="HBM14" s="51"/>
      <c r="HBN14" s="105"/>
      <c r="HBO14" s="50"/>
      <c r="HBP14" s="51"/>
      <c r="HBQ14" s="51"/>
      <c r="HBR14" s="102"/>
      <c r="HBS14" s="103"/>
      <c r="HBT14" s="104"/>
      <c r="HBU14" s="104"/>
      <c r="HBV14" s="104"/>
      <c r="HBW14" s="104"/>
      <c r="HBX14" s="51"/>
      <c r="HBY14" s="105"/>
      <c r="HBZ14" s="50"/>
      <c r="HCA14" s="51"/>
      <c r="HCB14" s="51"/>
      <c r="HCC14" s="102"/>
      <c r="HCD14" s="103"/>
      <c r="HCE14" s="104"/>
      <c r="HCF14" s="104"/>
      <c r="HCG14" s="104"/>
      <c r="HCH14" s="104"/>
      <c r="HCI14" s="51"/>
      <c r="HCJ14" s="105"/>
      <c r="HCK14" s="50"/>
      <c r="HCL14" s="51"/>
      <c r="HCM14" s="51"/>
      <c r="HCN14" s="102"/>
      <c r="HCO14" s="103"/>
      <c r="HCP14" s="104"/>
      <c r="HCQ14" s="104"/>
      <c r="HCR14" s="104"/>
      <c r="HCS14" s="104"/>
      <c r="HCT14" s="51"/>
      <c r="HCU14" s="105"/>
      <c r="HCV14" s="50"/>
      <c r="HCW14" s="51"/>
      <c r="HCX14" s="51"/>
      <c r="HCY14" s="102"/>
      <c r="HCZ14" s="103"/>
      <c r="HDA14" s="104"/>
      <c r="HDB14" s="104"/>
      <c r="HDC14" s="104"/>
      <c r="HDD14" s="104"/>
      <c r="HDE14" s="51"/>
      <c r="HDF14" s="105"/>
      <c r="HDG14" s="50"/>
      <c r="HDH14" s="51"/>
      <c r="HDI14" s="51"/>
      <c r="HDJ14" s="102"/>
      <c r="HDK14" s="103"/>
      <c r="HDL14" s="104"/>
      <c r="HDM14" s="104"/>
      <c r="HDN14" s="104"/>
      <c r="HDO14" s="104"/>
      <c r="HDP14" s="51"/>
      <c r="HDQ14" s="105"/>
      <c r="HDR14" s="50"/>
      <c r="HDS14" s="51"/>
      <c r="HDT14" s="51"/>
      <c r="HDU14" s="102"/>
      <c r="HDV14" s="103"/>
      <c r="HDW14" s="104"/>
      <c r="HDX14" s="104"/>
      <c r="HDY14" s="104"/>
      <c r="HDZ14" s="104"/>
      <c r="HEA14" s="51"/>
      <c r="HEB14" s="105"/>
      <c r="HEC14" s="50"/>
      <c r="HED14" s="51"/>
      <c r="HEE14" s="51"/>
      <c r="HEF14" s="102"/>
      <c r="HEG14" s="103"/>
      <c r="HEH14" s="104"/>
      <c r="HEI14" s="104"/>
      <c r="HEJ14" s="104"/>
      <c r="HEK14" s="104"/>
      <c r="HEL14" s="51"/>
      <c r="HEM14" s="105"/>
      <c r="HEN14" s="50"/>
      <c r="HEO14" s="51"/>
      <c r="HEP14" s="51"/>
      <c r="HEQ14" s="102"/>
      <c r="HER14" s="103"/>
      <c r="HES14" s="104"/>
      <c r="HET14" s="104"/>
      <c r="HEU14" s="104"/>
      <c r="HEV14" s="104"/>
      <c r="HEW14" s="51"/>
      <c r="HEX14" s="105"/>
      <c r="HEY14" s="50"/>
      <c r="HEZ14" s="51"/>
      <c r="HFA14" s="51"/>
      <c r="HFB14" s="102"/>
      <c r="HFC14" s="103"/>
      <c r="HFD14" s="104"/>
      <c r="HFE14" s="104"/>
      <c r="HFF14" s="104"/>
      <c r="HFG14" s="104"/>
      <c r="HFH14" s="51"/>
      <c r="HFI14" s="105"/>
      <c r="HFJ14" s="50"/>
      <c r="HFK14" s="51"/>
      <c r="HFL14" s="51"/>
      <c r="HFM14" s="102"/>
      <c r="HFN14" s="103"/>
      <c r="HFO14" s="104"/>
      <c r="HFP14" s="104"/>
      <c r="HFQ14" s="104"/>
      <c r="HFR14" s="104"/>
      <c r="HFS14" s="51"/>
      <c r="HFT14" s="105"/>
      <c r="HFU14" s="50"/>
      <c r="HFV14" s="51"/>
      <c r="HFW14" s="51"/>
      <c r="HFX14" s="102"/>
      <c r="HFY14" s="103"/>
      <c r="HFZ14" s="104"/>
      <c r="HGA14" s="104"/>
      <c r="HGB14" s="104"/>
      <c r="HGC14" s="104"/>
      <c r="HGD14" s="51"/>
      <c r="HGE14" s="105"/>
      <c r="HGF14" s="50"/>
      <c r="HGG14" s="51"/>
      <c r="HGH14" s="51"/>
      <c r="HGI14" s="102"/>
      <c r="HGJ14" s="103"/>
      <c r="HGK14" s="104"/>
      <c r="HGL14" s="104"/>
      <c r="HGM14" s="104"/>
      <c r="HGN14" s="104"/>
      <c r="HGO14" s="51"/>
      <c r="HGP14" s="105"/>
      <c r="HGQ14" s="50"/>
      <c r="HGR14" s="51"/>
      <c r="HGS14" s="51"/>
      <c r="HGT14" s="102"/>
      <c r="HGU14" s="103"/>
      <c r="HGV14" s="104"/>
      <c r="HGW14" s="104"/>
      <c r="HGX14" s="104"/>
      <c r="HGY14" s="104"/>
      <c r="HGZ14" s="51"/>
      <c r="HHA14" s="105"/>
      <c r="HHB14" s="50"/>
      <c r="HHC14" s="51"/>
      <c r="HHD14" s="51"/>
      <c r="HHE14" s="102"/>
      <c r="HHF14" s="103"/>
      <c r="HHG14" s="104"/>
      <c r="HHH14" s="104"/>
      <c r="HHI14" s="104"/>
      <c r="HHJ14" s="104"/>
      <c r="HHK14" s="51"/>
      <c r="HHL14" s="105"/>
      <c r="HHM14" s="50"/>
      <c r="HHN14" s="51"/>
      <c r="HHO14" s="51"/>
      <c r="HHP14" s="102"/>
      <c r="HHQ14" s="103"/>
      <c r="HHR14" s="104"/>
      <c r="HHS14" s="104"/>
      <c r="HHT14" s="104"/>
      <c r="HHU14" s="104"/>
      <c r="HHV14" s="51"/>
      <c r="HHW14" s="105"/>
      <c r="HHX14" s="50"/>
      <c r="HHY14" s="51"/>
      <c r="HHZ14" s="51"/>
      <c r="HIA14" s="102"/>
      <c r="HIB14" s="103"/>
      <c r="HIC14" s="104"/>
      <c r="HID14" s="104"/>
      <c r="HIE14" s="104"/>
      <c r="HIF14" s="104"/>
      <c r="HIG14" s="51"/>
      <c r="HIH14" s="105"/>
      <c r="HII14" s="50"/>
      <c r="HIJ14" s="51"/>
      <c r="HIK14" s="51"/>
      <c r="HIL14" s="102"/>
      <c r="HIM14" s="103"/>
      <c r="HIN14" s="104"/>
      <c r="HIO14" s="104"/>
      <c r="HIP14" s="104"/>
      <c r="HIQ14" s="104"/>
      <c r="HIR14" s="51"/>
      <c r="HIS14" s="105"/>
      <c r="HIT14" s="50"/>
      <c r="HIU14" s="51"/>
      <c r="HIV14" s="51"/>
      <c r="HIW14" s="102"/>
      <c r="HIX14" s="103"/>
      <c r="HIY14" s="104"/>
      <c r="HIZ14" s="104"/>
      <c r="HJA14" s="104"/>
      <c r="HJB14" s="104"/>
      <c r="HJC14" s="51"/>
      <c r="HJD14" s="105"/>
      <c r="HJE14" s="50"/>
      <c r="HJF14" s="51"/>
      <c r="HJG14" s="51"/>
      <c r="HJH14" s="102"/>
      <c r="HJI14" s="103"/>
      <c r="HJJ14" s="104"/>
      <c r="HJK14" s="104"/>
      <c r="HJL14" s="104"/>
      <c r="HJM14" s="104"/>
      <c r="HJN14" s="51"/>
      <c r="HJO14" s="105"/>
      <c r="HJP14" s="50"/>
      <c r="HJQ14" s="51"/>
      <c r="HJR14" s="51"/>
      <c r="HJS14" s="102"/>
      <c r="HJT14" s="103"/>
      <c r="HJU14" s="104"/>
      <c r="HJV14" s="104"/>
      <c r="HJW14" s="104"/>
      <c r="HJX14" s="104"/>
      <c r="HJY14" s="51"/>
      <c r="HJZ14" s="105"/>
      <c r="HKA14" s="50"/>
      <c r="HKB14" s="51"/>
      <c r="HKC14" s="51"/>
      <c r="HKD14" s="102"/>
      <c r="HKE14" s="103"/>
      <c r="HKF14" s="104"/>
      <c r="HKG14" s="104"/>
      <c r="HKH14" s="104"/>
      <c r="HKI14" s="104"/>
      <c r="HKJ14" s="51"/>
      <c r="HKK14" s="105"/>
      <c r="HKL14" s="50"/>
      <c r="HKM14" s="51"/>
      <c r="HKN14" s="51"/>
      <c r="HKO14" s="102"/>
      <c r="HKP14" s="103"/>
      <c r="HKQ14" s="104"/>
      <c r="HKR14" s="104"/>
      <c r="HKS14" s="104"/>
      <c r="HKT14" s="104"/>
      <c r="HKU14" s="51"/>
      <c r="HKV14" s="105"/>
      <c r="HKW14" s="50"/>
      <c r="HKX14" s="51"/>
      <c r="HKY14" s="51"/>
      <c r="HKZ14" s="102"/>
      <c r="HLA14" s="103"/>
      <c r="HLB14" s="104"/>
      <c r="HLC14" s="104"/>
      <c r="HLD14" s="104"/>
      <c r="HLE14" s="104"/>
      <c r="HLF14" s="51"/>
      <c r="HLG14" s="105"/>
      <c r="HLH14" s="50"/>
      <c r="HLI14" s="51"/>
      <c r="HLJ14" s="51"/>
      <c r="HLK14" s="102"/>
      <c r="HLL14" s="103"/>
      <c r="HLM14" s="104"/>
      <c r="HLN14" s="104"/>
      <c r="HLO14" s="104"/>
      <c r="HLP14" s="104"/>
      <c r="HLQ14" s="51"/>
      <c r="HLR14" s="105"/>
      <c r="HLS14" s="50"/>
      <c r="HLT14" s="51"/>
      <c r="HLU14" s="51"/>
      <c r="HLV14" s="102"/>
      <c r="HLW14" s="103"/>
      <c r="HLX14" s="104"/>
      <c r="HLY14" s="104"/>
      <c r="HLZ14" s="104"/>
      <c r="HMA14" s="104"/>
      <c r="HMB14" s="51"/>
      <c r="HMC14" s="105"/>
      <c r="HMD14" s="50"/>
      <c r="HME14" s="51"/>
      <c r="HMF14" s="51"/>
      <c r="HMG14" s="102"/>
      <c r="HMH14" s="103"/>
      <c r="HMI14" s="104"/>
      <c r="HMJ14" s="104"/>
      <c r="HMK14" s="104"/>
      <c r="HML14" s="104"/>
      <c r="HMM14" s="51"/>
      <c r="HMN14" s="105"/>
      <c r="HMO14" s="50"/>
      <c r="HMP14" s="51"/>
      <c r="HMQ14" s="51"/>
      <c r="HMR14" s="102"/>
      <c r="HMS14" s="103"/>
      <c r="HMT14" s="104"/>
      <c r="HMU14" s="104"/>
      <c r="HMV14" s="104"/>
      <c r="HMW14" s="104"/>
      <c r="HMX14" s="51"/>
      <c r="HMY14" s="105"/>
      <c r="HMZ14" s="50"/>
      <c r="HNA14" s="51"/>
      <c r="HNB14" s="51"/>
      <c r="HNC14" s="102"/>
      <c r="HND14" s="103"/>
      <c r="HNE14" s="104"/>
      <c r="HNF14" s="104"/>
      <c r="HNG14" s="104"/>
      <c r="HNH14" s="104"/>
      <c r="HNI14" s="51"/>
      <c r="HNJ14" s="105"/>
      <c r="HNK14" s="50"/>
      <c r="HNL14" s="51"/>
      <c r="HNM14" s="51"/>
      <c r="HNN14" s="102"/>
      <c r="HNO14" s="103"/>
      <c r="HNP14" s="104"/>
      <c r="HNQ14" s="104"/>
      <c r="HNR14" s="104"/>
      <c r="HNS14" s="104"/>
      <c r="HNT14" s="51"/>
      <c r="HNU14" s="105"/>
      <c r="HNV14" s="50"/>
      <c r="HNW14" s="51"/>
      <c r="HNX14" s="51"/>
      <c r="HNY14" s="102"/>
      <c r="HNZ14" s="103"/>
      <c r="HOA14" s="104"/>
      <c r="HOB14" s="104"/>
      <c r="HOC14" s="104"/>
      <c r="HOD14" s="104"/>
      <c r="HOE14" s="51"/>
      <c r="HOF14" s="105"/>
      <c r="HOG14" s="50"/>
      <c r="HOH14" s="51"/>
      <c r="HOI14" s="51"/>
      <c r="HOJ14" s="102"/>
      <c r="HOK14" s="103"/>
      <c r="HOL14" s="104"/>
      <c r="HOM14" s="104"/>
      <c r="HON14" s="104"/>
      <c r="HOO14" s="104"/>
      <c r="HOP14" s="51"/>
      <c r="HOQ14" s="105"/>
      <c r="HOR14" s="50"/>
      <c r="HOS14" s="51"/>
      <c r="HOT14" s="51"/>
      <c r="HOU14" s="102"/>
      <c r="HOV14" s="103"/>
      <c r="HOW14" s="104"/>
      <c r="HOX14" s="104"/>
      <c r="HOY14" s="104"/>
      <c r="HOZ14" s="104"/>
      <c r="HPA14" s="51"/>
      <c r="HPB14" s="105"/>
      <c r="HPC14" s="50"/>
      <c r="HPD14" s="51"/>
      <c r="HPE14" s="51"/>
      <c r="HPF14" s="102"/>
      <c r="HPG14" s="103"/>
      <c r="HPH14" s="104"/>
      <c r="HPI14" s="104"/>
      <c r="HPJ14" s="104"/>
      <c r="HPK14" s="104"/>
      <c r="HPL14" s="51"/>
      <c r="HPM14" s="105"/>
      <c r="HPN14" s="50"/>
      <c r="HPO14" s="51"/>
      <c r="HPP14" s="51"/>
      <c r="HPQ14" s="102"/>
      <c r="HPR14" s="103"/>
      <c r="HPS14" s="104"/>
      <c r="HPT14" s="104"/>
      <c r="HPU14" s="104"/>
      <c r="HPV14" s="104"/>
      <c r="HPW14" s="51"/>
      <c r="HPX14" s="105"/>
      <c r="HPY14" s="50"/>
      <c r="HPZ14" s="51"/>
      <c r="HQA14" s="51"/>
      <c r="HQB14" s="102"/>
      <c r="HQC14" s="103"/>
      <c r="HQD14" s="104"/>
      <c r="HQE14" s="104"/>
      <c r="HQF14" s="104"/>
      <c r="HQG14" s="104"/>
      <c r="HQH14" s="51"/>
      <c r="HQI14" s="105"/>
      <c r="HQJ14" s="50"/>
      <c r="HQK14" s="51"/>
      <c r="HQL14" s="51"/>
      <c r="HQM14" s="102"/>
      <c r="HQN14" s="103"/>
      <c r="HQO14" s="104"/>
      <c r="HQP14" s="104"/>
      <c r="HQQ14" s="104"/>
      <c r="HQR14" s="104"/>
      <c r="HQS14" s="51"/>
      <c r="HQT14" s="105"/>
      <c r="HQU14" s="50"/>
      <c r="HQV14" s="51"/>
      <c r="HQW14" s="51"/>
      <c r="HQX14" s="102"/>
      <c r="HQY14" s="103"/>
      <c r="HQZ14" s="104"/>
      <c r="HRA14" s="104"/>
      <c r="HRB14" s="104"/>
      <c r="HRC14" s="104"/>
      <c r="HRD14" s="51"/>
      <c r="HRE14" s="105"/>
      <c r="HRF14" s="50"/>
      <c r="HRG14" s="51"/>
      <c r="HRH14" s="51"/>
      <c r="HRI14" s="102"/>
      <c r="HRJ14" s="103"/>
      <c r="HRK14" s="104"/>
      <c r="HRL14" s="104"/>
      <c r="HRM14" s="104"/>
      <c r="HRN14" s="104"/>
      <c r="HRO14" s="51"/>
      <c r="HRP14" s="105"/>
      <c r="HRQ14" s="50"/>
      <c r="HRR14" s="51"/>
      <c r="HRS14" s="51"/>
      <c r="HRT14" s="102"/>
      <c r="HRU14" s="103"/>
      <c r="HRV14" s="104"/>
      <c r="HRW14" s="104"/>
      <c r="HRX14" s="104"/>
      <c r="HRY14" s="104"/>
      <c r="HRZ14" s="51"/>
      <c r="HSA14" s="105"/>
      <c r="HSB14" s="50"/>
      <c r="HSC14" s="51"/>
      <c r="HSD14" s="51"/>
      <c r="HSE14" s="102"/>
      <c r="HSF14" s="103"/>
      <c r="HSG14" s="104"/>
      <c r="HSH14" s="104"/>
      <c r="HSI14" s="104"/>
      <c r="HSJ14" s="104"/>
      <c r="HSK14" s="51"/>
      <c r="HSL14" s="105"/>
      <c r="HSM14" s="50"/>
      <c r="HSN14" s="51"/>
      <c r="HSO14" s="51"/>
      <c r="HSP14" s="102"/>
      <c r="HSQ14" s="103"/>
      <c r="HSR14" s="104"/>
      <c r="HSS14" s="104"/>
      <c r="HST14" s="104"/>
      <c r="HSU14" s="104"/>
      <c r="HSV14" s="51"/>
      <c r="HSW14" s="105"/>
      <c r="HSX14" s="50"/>
      <c r="HSY14" s="51"/>
      <c r="HSZ14" s="51"/>
      <c r="HTA14" s="102"/>
      <c r="HTB14" s="103"/>
      <c r="HTC14" s="104"/>
      <c r="HTD14" s="104"/>
      <c r="HTE14" s="104"/>
      <c r="HTF14" s="104"/>
      <c r="HTG14" s="51"/>
      <c r="HTH14" s="105"/>
      <c r="HTI14" s="50"/>
      <c r="HTJ14" s="51"/>
      <c r="HTK14" s="51"/>
      <c r="HTL14" s="102"/>
      <c r="HTM14" s="103"/>
      <c r="HTN14" s="104"/>
      <c r="HTO14" s="104"/>
      <c r="HTP14" s="104"/>
      <c r="HTQ14" s="104"/>
      <c r="HTR14" s="51"/>
      <c r="HTS14" s="105"/>
      <c r="HTT14" s="50"/>
      <c r="HTU14" s="51"/>
      <c r="HTV14" s="51"/>
      <c r="HTW14" s="102"/>
      <c r="HTX14" s="103"/>
      <c r="HTY14" s="104"/>
      <c r="HTZ14" s="104"/>
      <c r="HUA14" s="104"/>
      <c r="HUB14" s="104"/>
      <c r="HUC14" s="51"/>
      <c r="HUD14" s="105"/>
      <c r="HUE14" s="50"/>
      <c r="HUF14" s="51"/>
      <c r="HUG14" s="51"/>
      <c r="HUH14" s="102"/>
      <c r="HUI14" s="103"/>
      <c r="HUJ14" s="104"/>
      <c r="HUK14" s="104"/>
      <c r="HUL14" s="104"/>
      <c r="HUM14" s="104"/>
      <c r="HUN14" s="51"/>
      <c r="HUO14" s="105"/>
      <c r="HUP14" s="50"/>
      <c r="HUQ14" s="51"/>
      <c r="HUR14" s="51"/>
      <c r="HUS14" s="102"/>
      <c r="HUT14" s="103"/>
      <c r="HUU14" s="104"/>
      <c r="HUV14" s="104"/>
      <c r="HUW14" s="104"/>
      <c r="HUX14" s="104"/>
      <c r="HUY14" s="51"/>
      <c r="HUZ14" s="105"/>
      <c r="HVA14" s="50"/>
      <c r="HVB14" s="51"/>
      <c r="HVC14" s="51"/>
      <c r="HVD14" s="102"/>
      <c r="HVE14" s="103"/>
      <c r="HVF14" s="104"/>
      <c r="HVG14" s="104"/>
      <c r="HVH14" s="104"/>
      <c r="HVI14" s="104"/>
      <c r="HVJ14" s="51"/>
      <c r="HVK14" s="105"/>
      <c r="HVL14" s="50"/>
      <c r="HVM14" s="51"/>
      <c r="HVN14" s="51"/>
      <c r="HVO14" s="102"/>
      <c r="HVP14" s="103"/>
      <c r="HVQ14" s="104"/>
      <c r="HVR14" s="104"/>
      <c r="HVS14" s="104"/>
      <c r="HVT14" s="104"/>
      <c r="HVU14" s="51"/>
      <c r="HVV14" s="105"/>
      <c r="HVW14" s="50"/>
      <c r="HVX14" s="51"/>
      <c r="HVY14" s="51"/>
      <c r="HVZ14" s="102"/>
      <c r="HWA14" s="103"/>
      <c r="HWB14" s="104"/>
      <c r="HWC14" s="104"/>
      <c r="HWD14" s="104"/>
      <c r="HWE14" s="104"/>
      <c r="HWF14" s="51"/>
      <c r="HWG14" s="105"/>
      <c r="HWH14" s="50"/>
      <c r="HWI14" s="51"/>
      <c r="HWJ14" s="51"/>
      <c r="HWK14" s="102"/>
      <c r="HWL14" s="103"/>
      <c r="HWM14" s="104"/>
      <c r="HWN14" s="104"/>
      <c r="HWO14" s="104"/>
      <c r="HWP14" s="104"/>
      <c r="HWQ14" s="51"/>
      <c r="HWR14" s="105"/>
      <c r="HWS14" s="50"/>
      <c r="HWT14" s="51"/>
      <c r="HWU14" s="51"/>
      <c r="HWV14" s="102"/>
      <c r="HWW14" s="103"/>
      <c r="HWX14" s="104"/>
      <c r="HWY14" s="104"/>
      <c r="HWZ14" s="104"/>
      <c r="HXA14" s="104"/>
      <c r="HXB14" s="51"/>
      <c r="HXC14" s="105"/>
      <c r="HXD14" s="50"/>
      <c r="HXE14" s="51"/>
      <c r="HXF14" s="51"/>
      <c r="HXG14" s="102"/>
      <c r="HXH14" s="103"/>
      <c r="HXI14" s="104"/>
      <c r="HXJ14" s="104"/>
      <c r="HXK14" s="104"/>
      <c r="HXL14" s="104"/>
      <c r="HXM14" s="51"/>
      <c r="HXN14" s="105"/>
      <c r="HXO14" s="50"/>
      <c r="HXP14" s="51"/>
      <c r="HXQ14" s="51"/>
      <c r="HXR14" s="102"/>
      <c r="HXS14" s="103"/>
      <c r="HXT14" s="104"/>
      <c r="HXU14" s="104"/>
      <c r="HXV14" s="104"/>
      <c r="HXW14" s="104"/>
      <c r="HXX14" s="51"/>
      <c r="HXY14" s="105"/>
      <c r="HXZ14" s="50"/>
      <c r="HYA14" s="51"/>
      <c r="HYB14" s="51"/>
      <c r="HYC14" s="102"/>
      <c r="HYD14" s="103"/>
      <c r="HYE14" s="104"/>
      <c r="HYF14" s="104"/>
      <c r="HYG14" s="104"/>
      <c r="HYH14" s="104"/>
      <c r="HYI14" s="51"/>
      <c r="HYJ14" s="105"/>
      <c r="HYK14" s="50"/>
      <c r="HYL14" s="51"/>
      <c r="HYM14" s="51"/>
      <c r="HYN14" s="102"/>
      <c r="HYO14" s="103"/>
      <c r="HYP14" s="104"/>
      <c r="HYQ14" s="104"/>
      <c r="HYR14" s="104"/>
      <c r="HYS14" s="104"/>
      <c r="HYT14" s="51"/>
      <c r="HYU14" s="105"/>
      <c r="HYV14" s="50"/>
      <c r="HYW14" s="51"/>
      <c r="HYX14" s="51"/>
      <c r="HYY14" s="102"/>
      <c r="HYZ14" s="103"/>
      <c r="HZA14" s="104"/>
      <c r="HZB14" s="104"/>
      <c r="HZC14" s="104"/>
      <c r="HZD14" s="104"/>
      <c r="HZE14" s="51"/>
      <c r="HZF14" s="105"/>
      <c r="HZG14" s="50"/>
      <c r="HZH14" s="51"/>
      <c r="HZI14" s="51"/>
      <c r="HZJ14" s="102"/>
      <c r="HZK14" s="103"/>
      <c r="HZL14" s="104"/>
      <c r="HZM14" s="104"/>
      <c r="HZN14" s="104"/>
      <c r="HZO14" s="104"/>
      <c r="HZP14" s="51"/>
      <c r="HZQ14" s="105"/>
      <c r="HZR14" s="50"/>
      <c r="HZS14" s="51"/>
      <c r="HZT14" s="51"/>
      <c r="HZU14" s="102"/>
      <c r="HZV14" s="103"/>
      <c r="HZW14" s="104"/>
      <c r="HZX14" s="104"/>
      <c r="HZY14" s="104"/>
      <c r="HZZ14" s="104"/>
      <c r="IAA14" s="51"/>
      <c r="IAB14" s="105"/>
      <c r="IAC14" s="50"/>
      <c r="IAD14" s="51"/>
      <c r="IAE14" s="51"/>
      <c r="IAF14" s="102"/>
      <c r="IAG14" s="103"/>
      <c r="IAH14" s="104"/>
      <c r="IAI14" s="104"/>
      <c r="IAJ14" s="104"/>
      <c r="IAK14" s="104"/>
      <c r="IAL14" s="51"/>
      <c r="IAM14" s="105"/>
      <c r="IAN14" s="50"/>
      <c r="IAO14" s="51"/>
      <c r="IAP14" s="51"/>
      <c r="IAQ14" s="102"/>
      <c r="IAR14" s="103"/>
      <c r="IAS14" s="104"/>
      <c r="IAT14" s="104"/>
      <c r="IAU14" s="104"/>
      <c r="IAV14" s="104"/>
      <c r="IAW14" s="51"/>
      <c r="IAX14" s="105"/>
      <c r="IAY14" s="50"/>
      <c r="IAZ14" s="51"/>
      <c r="IBA14" s="51"/>
      <c r="IBB14" s="102"/>
      <c r="IBC14" s="103"/>
      <c r="IBD14" s="104"/>
      <c r="IBE14" s="104"/>
      <c r="IBF14" s="104"/>
      <c r="IBG14" s="104"/>
      <c r="IBH14" s="51"/>
      <c r="IBI14" s="105"/>
      <c r="IBJ14" s="50"/>
      <c r="IBK14" s="51"/>
      <c r="IBL14" s="51"/>
      <c r="IBM14" s="102"/>
      <c r="IBN14" s="103"/>
      <c r="IBO14" s="104"/>
      <c r="IBP14" s="104"/>
      <c r="IBQ14" s="104"/>
      <c r="IBR14" s="104"/>
      <c r="IBS14" s="51"/>
      <c r="IBT14" s="105"/>
      <c r="IBU14" s="50"/>
      <c r="IBV14" s="51"/>
      <c r="IBW14" s="51"/>
      <c r="IBX14" s="102"/>
      <c r="IBY14" s="103"/>
      <c r="IBZ14" s="104"/>
      <c r="ICA14" s="104"/>
      <c r="ICB14" s="104"/>
      <c r="ICC14" s="104"/>
      <c r="ICD14" s="51"/>
      <c r="ICE14" s="105"/>
      <c r="ICF14" s="50"/>
      <c r="ICG14" s="51"/>
      <c r="ICH14" s="51"/>
      <c r="ICI14" s="102"/>
      <c r="ICJ14" s="103"/>
      <c r="ICK14" s="104"/>
      <c r="ICL14" s="104"/>
      <c r="ICM14" s="104"/>
      <c r="ICN14" s="104"/>
      <c r="ICO14" s="51"/>
      <c r="ICP14" s="105"/>
      <c r="ICQ14" s="50"/>
      <c r="ICR14" s="51"/>
      <c r="ICS14" s="51"/>
      <c r="ICT14" s="102"/>
      <c r="ICU14" s="103"/>
      <c r="ICV14" s="104"/>
      <c r="ICW14" s="104"/>
      <c r="ICX14" s="104"/>
      <c r="ICY14" s="104"/>
      <c r="ICZ14" s="51"/>
      <c r="IDA14" s="105"/>
      <c r="IDB14" s="50"/>
      <c r="IDC14" s="51"/>
      <c r="IDD14" s="51"/>
      <c r="IDE14" s="102"/>
      <c r="IDF14" s="103"/>
      <c r="IDG14" s="104"/>
      <c r="IDH14" s="104"/>
      <c r="IDI14" s="104"/>
      <c r="IDJ14" s="104"/>
      <c r="IDK14" s="51"/>
      <c r="IDL14" s="105"/>
      <c r="IDM14" s="50"/>
      <c r="IDN14" s="51"/>
      <c r="IDO14" s="51"/>
      <c r="IDP14" s="102"/>
      <c r="IDQ14" s="103"/>
      <c r="IDR14" s="104"/>
      <c r="IDS14" s="104"/>
      <c r="IDT14" s="104"/>
      <c r="IDU14" s="104"/>
      <c r="IDV14" s="51"/>
      <c r="IDW14" s="105"/>
      <c r="IDX14" s="50"/>
      <c r="IDY14" s="51"/>
      <c r="IDZ14" s="51"/>
      <c r="IEA14" s="102"/>
      <c r="IEB14" s="103"/>
      <c r="IEC14" s="104"/>
      <c r="IED14" s="104"/>
      <c r="IEE14" s="104"/>
      <c r="IEF14" s="104"/>
      <c r="IEG14" s="51"/>
      <c r="IEH14" s="105"/>
      <c r="IEI14" s="50"/>
      <c r="IEJ14" s="51"/>
      <c r="IEK14" s="51"/>
      <c r="IEL14" s="102"/>
      <c r="IEM14" s="103"/>
      <c r="IEN14" s="104"/>
      <c r="IEO14" s="104"/>
      <c r="IEP14" s="104"/>
      <c r="IEQ14" s="104"/>
      <c r="IER14" s="51"/>
      <c r="IES14" s="105"/>
      <c r="IET14" s="50"/>
      <c r="IEU14" s="51"/>
      <c r="IEV14" s="51"/>
      <c r="IEW14" s="102"/>
      <c r="IEX14" s="103"/>
      <c r="IEY14" s="104"/>
      <c r="IEZ14" s="104"/>
      <c r="IFA14" s="104"/>
      <c r="IFB14" s="104"/>
      <c r="IFC14" s="51"/>
      <c r="IFD14" s="105"/>
      <c r="IFE14" s="50"/>
      <c r="IFF14" s="51"/>
      <c r="IFG14" s="51"/>
      <c r="IFH14" s="102"/>
      <c r="IFI14" s="103"/>
      <c r="IFJ14" s="104"/>
      <c r="IFK14" s="104"/>
      <c r="IFL14" s="104"/>
      <c r="IFM14" s="104"/>
      <c r="IFN14" s="51"/>
      <c r="IFO14" s="105"/>
      <c r="IFP14" s="50"/>
      <c r="IFQ14" s="51"/>
      <c r="IFR14" s="51"/>
      <c r="IFS14" s="102"/>
      <c r="IFT14" s="103"/>
      <c r="IFU14" s="104"/>
      <c r="IFV14" s="104"/>
      <c r="IFW14" s="104"/>
      <c r="IFX14" s="104"/>
      <c r="IFY14" s="51"/>
      <c r="IFZ14" s="105"/>
      <c r="IGA14" s="50"/>
      <c r="IGB14" s="51"/>
      <c r="IGC14" s="51"/>
      <c r="IGD14" s="102"/>
      <c r="IGE14" s="103"/>
      <c r="IGF14" s="104"/>
      <c r="IGG14" s="104"/>
      <c r="IGH14" s="104"/>
      <c r="IGI14" s="104"/>
      <c r="IGJ14" s="51"/>
      <c r="IGK14" s="105"/>
      <c r="IGL14" s="50"/>
      <c r="IGM14" s="51"/>
      <c r="IGN14" s="51"/>
      <c r="IGO14" s="102"/>
      <c r="IGP14" s="103"/>
      <c r="IGQ14" s="104"/>
      <c r="IGR14" s="104"/>
      <c r="IGS14" s="104"/>
      <c r="IGT14" s="104"/>
      <c r="IGU14" s="51"/>
      <c r="IGV14" s="105"/>
      <c r="IGW14" s="50"/>
      <c r="IGX14" s="51"/>
      <c r="IGY14" s="51"/>
      <c r="IGZ14" s="102"/>
      <c r="IHA14" s="103"/>
      <c r="IHB14" s="104"/>
      <c r="IHC14" s="104"/>
      <c r="IHD14" s="104"/>
      <c r="IHE14" s="104"/>
      <c r="IHF14" s="51"/>
      <c r="IHG14" s="105"/>
      <c r="IHH14" s="50"/>
      <c r="IHI14" s="51"/>
      <c r="IHJ14" s="51"/>
      <c r="IHK14" s="102"/>
      <c r="IHL14" s="103"/>
      <c r="IHM14" s="104"/>
      <c r="IHN14" s="104"/>
      <c r="IHO14" s="104"/>
      <c r="IHP14" s="104"/>
      <c r="IHQ14" s="51"/>
      <c r="IHR14" s="105"/>
      <c r="IHS14" s="50"/>
      <c r="IHT14" s="51"/>
      <c r="IHU14" s="51"/>
      <c r="IHV14" s="102"/>
      <c r="IHW14" s="103"/>
      <c r="IHX14" s="104"/>
      <c r="IHY14" s="104"/>
      <c r="IHZ14" s="104"/>
      <c r="IIA14" s="104"/>
      <c r="IIB14" s="51"/>
      <c r="IIC14" s="105"/>
      <c r="IID14" s="50"/>
      <c r="IIE14" s="51"/>
      <c r="IIF14" s="51"/>
      <c r="IIG14" s="102"/>
      <c r="IIH14" s="103"/>
      <c r="III14" s="104"/>
      <c r="IIJ14" s="104"/>
      <c r="IIK14" s="104"/>
      <c r="IIL14" s="104"/>
      <c r="IIM14" s="51"/>
      <c r="IIN14" s="105"/>
      <c r="IIO14" s="50"/>
      <c r="IIP14" s="51"/>
      <c r="IIQ14" s="51"/>
      <c r="IIR14" s="102"/>
      <c r="IIS14" s="103"/>
      <c r="IIT14" s="104"/>
      <c r="IIU14" s="104"/>
      <c r="IIV14" s="104"/>
      <c r="IIW14" s="104"/>
      <c r="IIX14" s="51"/>
      <c r="IIY14" s="105"/>
      <c r="IIZ14" s="50"/>
      <c r="IJA14" s="51"/>
      <c r="IJB14" s="51"/>
      <c r="IJC14" s="102"/>
      <c r="IJD14" s="103"/>
      <c r="IJE14" s="104"/>
      <c r="IJF14" s="104"/>
      <c r="IJG14" s="104"/>
      <c r="IJH14" s="104"/>
      <c r="IJI14" s="51"/>
      <c r="IJJ14" s="105"/>
      <c r="IJK14" s="50"/>
      <c r="IJL14" s="51"/>
      <c r="IJM14" s="51"/>
      <c r="IJN14" s="102"/>
      <c r="IJO14" s="103"/>
      <c r="IJP14" s="104"/>
      <c r="IJQ14" s="104"/>
      <c r="IJR14" s="104"/>
      <c r="IJS14" s="104"/>
      <c r="IJT14" s="51"/>
      <c r="IJU14" s="105"/>
      <c r="IJV14" s="50"/>
      <c r="IJW14" s="51"/>
      <c r="IJX14" s="51"/>
      <c r="IJY14" s="102"/>
      <c r="IJZ14" s="103"/>
      <c r="IKA14" s="104"/>
      <c r="IKB14" s="104"/>
      <c r="IKC14" s="104"/>
      <c r="IKD14" s="104"/>
      <c r="IKE14" s="51"/>
      <c r="IKF14" s="105"/>
      <c r="IKG14" s="50"/>
      <c r="IKH14" s="51"/>
      <c r="IKI14" s="51"/>
      <c r="IKJ14" s="102"/>
      <c r="IKK14" s="103"/>
      <c r="IKL14" s="104"/>
      <c r="IKM14" s="104"/>
      <c r="IKN14" s="104"/>
      <c r="IKO14" s="104"/>
      <c r="IKP14" s="51"/>
      <c r="IKQ14" s="105"/>
      <c r="IKR14" s="50"/>
      <c r="IKS14" s="51"/>
      <c r="IKT14" s="51"/>
      <c r="IKU14" s="102"/>
      <c r="IKV14" s="103"/>
      <c r="IKW14" s="104"/>
      <c r="IKX14" s="104"/>
      <c r="IKY14" s="104"/>
      <c r="IKZ14" s="104"/>
      <c r="ILA14" s="51"/>
      <c r="ILB14" s="105"/>
      <c r="ILC14" s="50"/>
      <c r="ILD14" s="51"/>
      <c r="ILE14" s="51"/>
      <c r="ILF14" s="102"/>
      <c r="ILG14" s="103"/>
      <c r="ILH14" s="104"/>
      <c r="ILI14" s="104"/>
      <c r="ILJ14" s="104"/>
      <c r="ILK14" s="104"/>
      <c r="ILL14" s="51"/>
      <c r="ILM14" s="105"/>
      <c r="ILN14" s="50"/>
      <c r="ILO14" s="51"/>
      <c r="ILP14" s="51"/>
      <c r="ILQ14" s="102"/>
      <c r="ILR14" s="103"/>
      <c r="ILS14" s="104"/>
      <c r="ILT14" s="104"/>
      <c r="ILU14" s="104"/>
      <c r="ILV14" s="104"/>
      <c r="ILW14" s="51"/>
      <c r="ILX14" s="105"/>
      <c r="ILY14" s="50"/>
      <c r="ILZ14" s="51"/>
      <c r="IMA14" s="51"/>
      <c r="IMB14" s="102"/>
      <c r="IMC14" s="103"/>
      <c r="IMD14" s="104"/>
      <c r="IME14" s="104"/>
      <c r="IMF14" s="104"/>
      <c r="IMG14" s="104"/>
      <c r="IMH14" s="51"/>
      <c r="IMI14" s="105"/>
      <c r="IMJ14" s="50"/>
      <c r="IMK14" s="51"/>
      <c r="IML14" s="51"/>
      <c r="IMM14" s="102"/>
      <c r="IMN14" s="103"/>
      <c r="IMO14" s="104"/>
      <c r="IMP14" s="104"/>
      <c r="IMQ14" s="104"/>
      <c r="IMR14" s="104"/>
      <c r="IMS14" s="51"/>
      <c r="IMT14" s="105"/>
      <c r="IMU14" s="50"/>
      <c r="IMV14" s="51"/>
      <c r="IMW14" s="51"/>
      <c r="IMX14" s="102"/>
      <c r="IMY14" s="103"/>
      <c r="IMZ14" s="104"/>
      <c r="INA14" s="104"/>
      <c r="INB14" s="104"/>
      <c r="INC14" s="104"/>
      <c r="IND14" s="51"/>
      <c r="INE14" s="105"/>
      <c r="INF14" s="50"/>
      <c r="ING14" s="51"/>
      <c r="INH14" s="51"/>
      <c r="INI14" s="102"/>
      <c r="INJ14" s="103"/>
      <c r="INK14" s="104"/>
      <c r="INL14" s="104"/>
      <c r="INM14" s="104"/>
      <c r="INN14" s="104"/>
      <c r="INO14" s="51"/>
      <c r="INP14" s="105"/>
      <c r="INQ14" s="50"/>
      <c r="INR14" s="51"/>
      <c r="INS14" s="51"/>
      <c r="INT14" s="102"/>
      <c r="INU14" s="103"/>
      <c r="INV14" s="104"/>
      <c r="INW14" s="104"/>
      <c r="INX14" s="104"/>
      <c r="INY14" s="104"/>
      <c r="INZ14" s="51"/>
      <c r="IOA14" s="105"/>
      <c r="IOB14" s="50"/>
      <c r="IOC14" s="51"/>
      <c r="IOD14" s="51"/>
      <c r="IOE14" s="102"/>
      <c r="IOF14" s="103"/>
      <c r="IOG14" s="104"/>
      <c r="IOH14" s="104"/>
      <c r="IOI14" s="104"/>
      <c r="IOJ14" s="104"/>
      <c r="IOK14" s="51"/>
      <c r="IOL14" s="105"/>
      <c r="IOM14" s="50"/>
      <c r="ION14" s="51"/>
      <c r="IOO14" s="51"/>
      <c r="IOP14" s="102"/>
      <c r="IOQ14" s="103"/>
      <c r="IOR14" s="104"/>
      <c r="IOS14" s="104"/>
      <c r="IOT14" s="104"/>
      <c r="IOU14" s="104"/>
      <c r="IOV14" s="51"/>
      <c r="IOW14" s="105"/>
      <c r="IOX14" s="50"/>
      <c r="IOY14" s="51"/>
      <c r="IOZ14" s="51"/>
      <c r="IPA14" s="102"/>
      <c r="IPB14" s="103"/>
      <c r="IPC14" s="104"/>
      <c r="IPD14" s="104"/>
      <c r="IPE14" s="104"/>
      <c r="IPF14" s="104"/>
      <c r="IPG14" s="51"/>
      <c r="IPH14" s="105"/>
      <c r="IPI14" s="50"/>
      <c r="IPJ14" s="51"/>
      <c r="IPK14" s="51"/>
      <c r="IPL14" s="102"/>
      <c r="IPM14" s="103"/>
      <c r="IPN14" s="104"/>
      <c r="IPO14" s="104"/>
      <c r="IPP14" s="104"/>
      <c r="IPQ14" s="104"/>
      <c r="IPR14" s="51"/>
      <c r="IPS14" s="105"/>
      <c r="IPT14" s="50"/>
      <c r="IPU14" s="51"/>
      <c r="IPV14" s="51"/>
      <c r="IPW14" s="102"/>
      <c r="IPX14" s="103"/>
      <c r="IPY14" s="104"/>
      <c r="IPZ14" s="104"/>
      <c r="IQA14" s="104"/>
      <c r="IQB14" s="104"/>
      <c r="IQC14" s="51"/>
      <c r="IQD14" s="105"/>
      <c r="IQE14" s="50"/>
      <c r="IQF14" s="51"/>
      <c r="IQG14" s="51"/>
      <c r="IQH14" s="102"/>
      <c r="IQI14" s="103"/>
      <c r="IQJ14" s="104"/>
      <c r="IQK14" s="104"/>
      <c r="IQL14" s="104"/>
      <c r="IQM14" s="104"/>
      <c r="IQN14" s="51"/>
      <c r="IQO14" s="105"/>
      <c r="IQP14" s="50"/>
      <c r="IQQ14" s="51"/>
      <c r="IQR14" s="51"/>
      <c r="IQS14" s="102"/>
      <c r="IQT14" s="103"/>
      <c r="IQU14" s="104"/>
      <c r="IQV14" s="104"/>
      <c r="IQW14" s="104"/>
      <c r="IQX14" s="104"/>
      <c r="IQY14" s="51"/>
      <c r="IQZ14" s="105"/>
      <c r="IRA14" s="50"/>
      <c r="IRB14" s="51"/>
      <c r="IRC14" s="51"/>
      <c r="IRD14" s="102"/>
      <c r="IRE14" s="103"/>
      <c r="IRF14" s="104"/>
      <c r="IRG14" s="104"/>
      <c r="IRH14" s="104"/>
      <c r="IRI14" s="104"/>
      <c r="IRJ14" s="51"/>
      <c r="IRK14" s="105"/>
      <c r="IRL14" s="50"/>
      <c r="IRM14" s="51"/>
      <c r="IRN14" s="51"/>
      <c r="IRO14" s="102"/>
      <c r="IRP14" s="103"/>
      <c r="IRQ14" s="104"/>
      <c r="IRR14" s="104"/>
      <c r="IRS14" s="104"/>
      <c r="IRT14" s="104"/>
      <c r="IRU14" s="51"/>
      <c r="IRV14" s="105"/>
      <c r="IRW14" s="50"/>
      <c r="IRX14" s="51"/>
      <c r="IRY14" s="51"/>
      <c r="IRZ14" s="102"/>
      <c r="ISA14" s="103"/>
      <c r="ISB14" s="104"/>
      <c r="ISC14" s="104"/>
      <c r="ISD14" s="104"/>
      <c r="ISE14" s="104"/>
      <c r="ISF14" s="51"/>
      <c r="ISG14" s="105"/>
      <c r="ISH14" s="50"/>
      <c r="ISI14" s="51"/>
      <c r="ISJ14" s="51"/>
      <c r="ISK14" s="102"/>
      <c r="ISL14" s="103"/>
      <c r="ISM14" s="104"/>
      <c r="ISN14" s="104"/>
      <c r="ISO14" s="104"/>
      <c r="ISP14" s="104"/>
      <c r="ISQ14" s="51"/>
      <c r="ISR14" s="105"/>
      <c r="ISS14" s="50"/>
      <c r="IST14" s="51"/>
      <c r="ISU14" s="51"/>
      <c r="ISV14" s="102"/>
      <c r="ISW14" s="103"/>
      <c r="ISX14" s="104"/>
      <c r="ISY14" s="104"/>
      <c r="ISZ14" s="104"/>
      <c r="ITA14" s="104"/>
      <c r="ITB14" s="51"/>
      <c r="ITC14" s="105"/>
      <c r="ITD14" s="50"/>
      <c r="ITE14" s="51"/>
      <c r="ITF14" s="51"/>
      <c r="ITG14" s="102"/>
      <c r="ITH14" s="103"/>
      <c r="ITI14" s="104"/>
      <c r="ITJ14" s="104"/>
      <c r="ITK14" s="104"/>
      <c r="ITL14" s="104"/>
      <c r="ITM14" s="51"/>
      <c r="ITN14" s="105"/>
      <c r="ITO14" s="50"/>
      <c r="ITP14" s="51"/>
      <c r="ITQ14" s="51"/>
      <c r="ITR14" s="102"/>
      <c r="ITS14" s="103"/>
      <c r="ITT14" s="104"/>
      <c r="ITU14" s="104"/>
      <c r="ITV14" s="104"/>
      <c r="ITW14" s="104"/>
      <c r="ITX14" s="51"/>
      <c r="ITY14" s="105"/>
      <c r="ITZ14" s="50"/>
      <c r="IUA14" s="51"/>
      <c r="IUB14" s="51"/>
      <c r="IUC14" s="102"/>
      <c r="IUD14" s="103"/>
      <c r="IUE14" s="104"/>
      <c r="IUF14" s="104"/>
      <c r="IUG14" s="104"/>
      <c r="IUH14" s="104"/>
      <c r="IUI14" s="51"/>
      <c r="IUJ14" s="105"/>
      <c r="IUK14" s="50"/>
      <c r="IUL14" s="51"/>
      <c r="IUM14" s="51"/>
      <c r="IUN14" s="102"/>
      <c r="IUO14" s="103"/>
      <c r="IUP14" s="104"/>
      <c r="IUQ14" s="104"/>
      <c r="IUR14" s="104"/>
      <c r="IUS14" s="104"/>
      <c r="IUT14" s="51"/>
      <c r="IUU14" s="105"/>
      <c r="IUV14" s="50"/>
      <c r="IUW14" s="51"/>
      <c r="IUX14" s="51"/>
      <c r="IUY14" s="102"/>
      <c r="IUZ14" s="103"/>
      <c r="IVA14" s="104"/>
      <c r="IVB14" s="104"/>
      <c r="IVC14" s="104"/>
      <c r="IVD14" s="104"/>
      <c r="IVE14" s="51"/>
      <c r="IVF14" s="105"/>
      <c r="IVG14" s="50"/>
      <c r="IVH14" s="51"/>
      <c r="IVI14" s="51"/>
      <c r="IVJ14" s="102"/>
      <c r="IVK14" s="103"/>
      <c r="IVL14" s="104"/>
      <c r="IVM14" s="104"/>
      <c r="IVN14" s="104"/>
      <c r="IVO14" s="104"/>
      <c r="IVP14" s="51"/>
      <c r="IVQ14" s="105"/>
      <c r="IVR14" s="50"/>
      <c r="IVS14" s="51"/>
      <c r="IVT14" s="51"/>
      <c r="IVU14" s="102"/>
      <c r="IVV14" s="103"/>
      <c r="IVW14" s="104"/>
      <c r="IVX14" s="104"/>
      <c r="IVY14" s="104"/>
      <c r="IVZ14" s="104"/>
      <c r="IWA14" s="51"/>
      <c r="IWB14" s="105"/>
      <c r="IWC14" s="50"/>
      <c r="IWD14" s="51"/>
      <c r="IWE14" s="51"/>
      <c r="IWF14" s="102"/>
      <c r="IWG14" s="103"/>
      <c r="IWH14" s="104"/>
      <c r="IWI14" s="104"/>
      <c r="IWJ14" s="104"/>
      <c r="IWK14" s="104"/>
      <c r="IWL14" s="51"/>
      <c r="IWM14" s="105"/>
      <c r="IWN14" s="50"/>
      <c r="IWO14" s="51"/>
      <c r="IWP14" s="51"/>
      <c r="IWQ14" s="102"/>
      <c r="IWR14" s="103"/>
      <c r="IWS14" s="104"/>
      <c r="IWT14" s="104"/>
      <c r="IWU14" s="104"/>
      <c r="IWV14" s="104"/>
      <c r="IWW14" s="51"/>
      <c r="IWX14" s="105"/>
      <c r="IWY14" s="50"/>
      <c r="IWZ14" s="51"/>
      <c r="IXA14" s="51"/>
      <c r="IXB14" s="102"/>
      <c r="IXC14" s="103"/>
      <c r="IXD14" s="104"/>
      <c r="IXE14" s="104"/>
      <c r="IXF14" s="104"/>
      <c r="IXG14" s="104"/>
      <c r="IXH14" s="51"/>
      <c r="IXI14" s="105"/>
      <c r="IXJ14" s="50"/>
      <c r="IXK14" s="51"/>
      <c r="IXL14" s="51"/>
      <c r="IXM14" s="102"/>
      <c r="IXN14" s="103"/>
      <c r="IXO14" s="104"/>
      <c r="IXP14" s="104"/>
      <c r="IXQ14" s="104"/>
      <c r="IXR14" s="104"/>
      <c r="IXS14" s="51"/>
      <c r="IXT14" s="105"/>
      <c r="IXU14" s="50"/>
      <c r="IXV14" s="51"/>
      <c r="IXW14" s="51"/>
      <c r="IXX14" s="102"/>
      <c r="IXY14" s="103"/>
      <c r="IXZ14" s="104"/>
      <c r="IYA14" s="104"/>
      <c r="IYB14" s="104"/>
      <c r="IYC14" s="104"/>
      <c r="IYD14" s="51"/>
      <c r="IYE14" s="105"/>
      <c r="IYF14" s="50"/>
      <c r="IYG14" s="51"/>
      <c r="IYH14" s="51"/>
      <c r="IYI14" s="102"/>
      <c r="IYJ14" s="103"/>
      <c r="IYK14" s="104"/>
      <c r="IYL14" s="104"/>
      <c r="IYM14" s="104"/>
      <c r="IYN14" s="104"/>
      <c r="IYO14" s="51"/>
      <c r="IYP14" s="105"/>
      <c r="IYQ14" s="50"/>
      <c r="IYR14" s="51"/>
      <c r="IYS14" s="51"/>
      <c r="IYT14" s="102"/>
      <c r="IYU14" s="103"/>
      <c r="IYV14" s="104"/>
      <c r="IYW14" s="104"/>
      <c r="IYX14" s="104"/>
      <c r="IYY14" s="104"/>
      <c r="IYZ14" s="51"/>
      <c r="IZA14" s="105"/>
      <c r="IZB14" s="50"/>
      <c r="IZC14" s="51"/>
      <c r="IZD14" s="51"/>
      <c r="IZE14" s="102"/>
      <c r="IZF14" s="103"/>
      <c r="IZG14" s="104"/>
      <c r="IZH14" s="104"/>
      <c r="IZI14" s="104"/>
      <c r="IZJ14" s="104"/>
      <c r="IZK14" s="51"/>
      <c r="IZL14" s="105"/>
      <c r="IZM14" s="50"/>
      <c r="IZN14" s="51"/>
      <c r="IZO14" s="51"/>
      <c r="IZP14" s="102"/>
      <c r="IZQ14" s="103"/>
      <c r="IZR14" s="104"/>
      <c r="IZS14" s="104"/>
      <c r="IZT14" s="104"/>
      <c r="IZU14" s="104"/>
      <c r="IZV14" s="51"/>
      <c r="IZW14" s="105"/>
      <c r="IZX14" s="50"/>
      <c r="IZY14" s="51"/>
      <c r="IZZ14" s="51"/>
      <c r="JAA14" s="102"/>
      <c r="JAB14" s="103"/>
      <c r="JAC14" s="104"/>
      <c r="JAD14" s="104"/>
      <c r="JAE14" s="104"/>
      <c r="JAF14" s="104"/>
      <c r="JAG14" s="51"/>
      <c r="JAH14" s="105"/>
      <c r="JAI14" s="50"/>
      <c r="JAJ14" s="51"/>
      <c r="JAK14" s="51"/>
      <c r="JAL14" s="102"/>
      <c r="JAM14" s="103"/>
      <c r="JAN14" s="104"/>
      <c r="JAO14" s="104"/>
      <c r="JAP14" s="104"/>
      <c r="JAQ14" s="104"/>
      <c r="JAR14" s="51"/>
      <c r="JAS14" s="105"/>
      <c r="JAT14" s="50"/>
      <c r="JAU14" s="51"/>
      <c r="JAV14" s="51"/>
      <c r="JAW14" s="102"/>
      <c r="JAX14" s="103"/>
      <c r="JAY14" s="104"/>
      <c r="JAZ14" s="104"/>
      <c r="JBA14" s="104"/>
      <c r="JBB14" s="104"/>
      <c r="JBC14" s="51"/>
      <c r="JBD14" s="105"/>
      <c r="JBE14" s="50"/>
      <c r="JBF14" s="51"/>
      <c r="JBG14" s="51"/>
      <c r="JBH14" s="102"/>
      <c r="JBI14" s="103"/>
      <c r="JBJ14" s="104"/>
      <c r="JBK14" s="104"/>
      <c r="JBL14" s="104"/>
      <c r="JBM14" s="104"/>
      <c r="JBN14" s="51"/>
      <c r="JBO14" s="105"/>
      <c r="JBP14" s="50"/>
      <c r="JBQ14" s="51"/>
      <c r="JBR14" s="51"/>
      <c r="JBS14" s="102"/>
      <c r="JBT14" s="103"/>
      <c r="JBU14" s="104"/>
      <c r="JBV14" s="104"/>
      <c r="JBW14" s="104"/>
      <c r="JBX14" s="104"/>
      <c r="JBY14" s="51"/>
      <c r="JBZ14" s="105"/>
      <c r="JCA14" s="50"/>
      <c r="JCB14" s="51"/>
      <c r="JCC14" s="51"/>
      <c r="JCD14" s="102"/>
      <c r="JCE14" s="103"/>
      <c r="JCF14" s="104"/>
      <c r="JCG14" s="104"/>
      <c r="JCH14" s="104"/>
      <c r="JCI14" s="104"/>
      <c r="JCJ14" s="51"/>
      <c r="JCK14" s="105"/>
      <c r="JCL14" s="50"/>
      <c r="JCM14" s="51"/>
      <c r="JCN14" s="51"/>
      <c r="JCO14" s="102"/>
      <c r="JCP14" s="103"/>
      <c r="JCQ14" s="104"/>
      <c r="JCR14" s="104"/>
      <c r="JCS14" s="104"/>
      <c r="JCT14" s="104"/>
      <c r="JCU14" s="51"/>
      <c r="JCV14" s="105"/>
      <c r="JCW14" s="50"/>
      <c r="JCX14" s="51"/>
      <c r="JCY14" s="51"/>
      <c r="JCZ14" s="102"/>
      <c r="JDA14" s="103"/>
      <c r="JDB14" s="104"/>
      <c r="JDC14" s="104"/>
      <c r="JDD14" s="104"/>
      <c r="JDE14" s="104"/>
      <c r="JDF14" s="51"/>
      <c r="JDG14" s="105"/>
      <c r="JDH14" s="50"/>
      <c r="JDI14" s="51"/>
      <c r="JDJ14" s="51"/>
      <c r="JDK14" s="102"/>
      <c r="JDL14" s="103"/>
      <c r="JDM14" s="104"/>
      <c r="JDN14" s="104"/>
      <c r="JDO14" s="104"/>
      <c r="JDP14" s="104"/>
      <c r="JDQ14" s="51"/>
      <c r="JDR14" s="105"/>
      <c r="JDS14" s="50"/>
      <c r="JDT14" s="51"/>
      <c r="JDU14" s="51"/>
      <c r="JDV14" s="102"/>
      <c r="JDW14" s="103"/>
      <c r="JDX14" s="104"/>
      <c r="JDY14" s="104"/>
      <c r="JDZ14" s="104"/>
      <c r="JEA14" s="104"/>
      <c r="JEB14" s="51"/>
      <c r="JEC14" s="105"/>
      <c r="JED14" s="50"/>
      <c r="JEE14" s="51"/>
      <c r="JEF14" s="51"/>
      <c r="JEG14" s="102"/>
      <c r="JEH14" s="103"/>
      <c r="JEI14" s="104"/>
      <c r="JEJ14" s="104"/>
      <c r="JEK14" s="104"/>
      <c r="JEL14" s="104"/>
      <c r="JEM14" s="51"/>
      <c r="JEN14" s="105"/>
      <c r="JEO14" s="50"/>
      <c r="JEP14" s="51"/>
      <c r="JEQ14" s="51"/>
      <c r="JER14" s="102"/>
      <c r="JES14" s="103"/>
      <c r="JET14" s="104"/>
      <c r="JEU14" s="104"/>
      <c r="JEV14" s="104"/>
      <c r="JEW14" s="104"/>
      <c r="JEX14" s="51"/>
      <c r="JEY14" s="105"/>
      <c r="JEZ14" s="50"/>
      <c r="JFA14" s="51"/>
      <c r="JFB14" s="51"/>
      <c r="JFC14" s="102"/>
      <c r="JFD14" s="103"/>
      <c r="JFE14" s="104"/>
      <c r="JFF14" s="104"/>
      <c r="JFG14" s="104"/>
      <c r="JFH14" s="104"/>
      <c r="JFI14" s="51"/>
      <c r="JFJ14" s="105"/>
      <c r="JFK14" s="50"/>
      <c r="JFL14" s="51"/>
      <c r="JFM14" s="51"/>
      <c r="JFN14" s="102"/>
      <c r="JFO14" s="103"/>
      <c r="JFP14" s="104"/>
      <c r="JFQ14" s="104"/>
      <c r="JFR14" s="104"/>
      <c r="JFS14" s="104"/>
      <c r="JFT14" s="51"/>
      <c r="JFU14" s="105"/>
      <c r="JFV14" s="50"/>
      <c r="JFW14" s="51"/>
      <c r="JFX14" s="51"/>
      <c r="JFY14" s="102"/>
      <c r="JFZ14" s="103"/>
      <c r="JGA14" s="104"/>
      <c r="JGB14" s="104"/>
      <c r="JGC14" s="104"/>
      <c r="JGD14" s="104"/>
      <c r="JGE14" s="51"/>
      <c r="JGF14" s="105"/>
      <c r="JGG14" s="50"/>
      <c r="JGH14" s="51"/>
      <c r="JGI14" s="51"/>
      <c r="JGJ14" s="102"/>
      <c r="JGK14" s="103"/>
      <c r="JGL14" s="104"/>
      <c r="JGM14" s="104"/>
      <c r="JGN14" s="104"/>
      <c r="JGO14" s="104"/>
      <c r="JGP14" s="51"/>
      <c r="JGQ14" s="105"/>
      <c r="JGR14" s="50"/>
      <c r="JGS14" s="51"/>
      <c r="JGT14" s="51"/>
      <c r="JGU14" s="102"/>
      <c r="JGV14" s="103"/>
      <c r="JGW14" s="104"/>
      <c r="JGX14" s="104"/>
      <c r="JGY14" s="104"/>
      <c r="JGZ14" s="104"/>
      <c r="JHA14" s="51"/>
      <c r="JHB14" s="105"/>
      <c r="JHC14" s="50"/>
      <c r="JHD14" s="51"/>
      <c r="JHE14" s="51"/>
      <c r="JHF14" s="102"/>
      <c r="JHG14" s="103"/>
      <c r="JHH14" s="104"/>
      <c r="JHI14" s="104"/>
      <c r="JHJ14" s="104"/>
      <c r="JHK14" s="104"/>
      <c r="JHL14" s="51"/>
      <c r="JHM14" s="105"/>
      <c r="JHN14" s="50"/>
      <c r="JHO14" s="51"/>
      <c r="JHP14" s="51"/>
      <c r="JHQ14" s="102"/>
      <c r="JHR14" s="103"/>
      <c r="JHS14" s="104"/>
      <c r="JHT14" s="104"/>
      <c r="JHU14" s="104"/>
      <c r="JHV14" s="104"/>
      <c r="JHW14" s="51"/>
      <c r="JHX14" s="105"/>
      <c r="JHY14" s="50"/>
      <c r="JHZ14" s="51"/>
      <c r="JIA14" s="51"/>
      <c r="JIB14" s="102"/>
      <c r="JIC14" s="103"/>
      <c r="JID14" s="104"/>
      <c r="JIE14" s="104"/>
      <c r="JIF14" s="104"/>
      <c r="JIG14" s="104"/>
      <c r="JIH14" s="51"/>
      <c r="JII14" s="105"/>
      <c r="JIJ14" s="50"/>
      <c r="JIK14" s="51"/>
      <c r="JIL14" s="51"/>
      <c r="JIM14" s="102"/>
      <c r="JIN14" s="103"/>
      <c r="JIO14" s="104"/>
      <c r="JIP14" s="104"/>
      <c r="JIQ14" s="104"/>
      <c r="JIR14" s="104"/>
      <c r="JIS14" s="51"/>
      <c r="JIT14" s="105"/>
      <c r="JIU14" s="50"/>
      <c r="JIV14" s="51"/>
      <c r="JIW14" s="51"/>
      <c r="JIX14" s="102"/>
      <c r="JIY14" s="103"/>
      <c r="JIZ14" s="104"/>
      <c r="JJA14" s="104"/>
      <c r="JJB14" s="104"/>
      <c r="JJC14" s="104"/>
      <c r="JJD14" s="51"/>
      <c r="JJE14" s="105"/>
      <c r="JJF14" s="50"/>
      <c r="JJG14" s="51"/>
      <c r="JJH14" s="51"/>
      <c r="JJI14" s="102"/>
      <c r="JJJ14" s="103"/>
      <c r="JJK14" s="104"/>
      <c r="JJL14" s="104"/>
      <c r="JJM14" s="104"/>
      <c r="JJN14" s="104"/>
      <c r="JJO14" s="51"/>
      <c r="JJP14" s="105"/>
      <c r="JJQ14" s="50"/>
      <c r="JJR14" s="51"/>
      <c r="JJS14" s="51"/>
      <c r="JJT14" s="102"/>
      <c r="JJU14" s="103"/>
      <c r="JJV14" s="104"/>
      <c r="JJW14" s="104"/>
      <c r="JJX14" s="104"/>
      <c r="JJY14" s="104"/>
      <c r="JJZ14" s="51"/>
      <c r="JKA14" s="105"/>
      <c r="JKB14" s="50"/>
      <c r="JKC14" s="51"/>
      <c r="JKD14" s="51"/>
      <c r="JKE14" s="102"/>
      <c r="JKF14" s="103"/>
      <c r="JKG14" s="104"/>
      <c r="JKH14" s="104"/>
      <c r="JKI14" s="104"/>
      <c r="JKJ14" s="104"/>
      <c r="JKK14" s="51"/>
      <c r="JKL14" s="105"/>
      <c r="JKM14" s="50"/>
      <c r="JKN14" s="51"/>
      <c r="JKO14" s="51"/>
      <c r="JKP14" s="102"/>
      <c r="JKQ14" s="103"/>
      <c r="JKR14" s="104"/>
      <c r="JKS14" s="104"/>
      <c r="JKT14" s="104"/>
      <c r="JKU14" s="104"/>
      <c r="JKV14" s="51"/>
      <c r="JKW14" s="105"/>
      <c r="JKX14" s="50"/>
      <c r="JKY14" s="51"/>
      <c r="JKZ14" s="51"/>
      <c r="JLA14" s="102"/>
      <c r="JLB14" s="103"/>
      <c r="JLC14" s="104"/>
      <c r="JLD14" s="104"/>
      <c r="JLE14" s="104"/>
      <c r="JLF14" s="104"/>
      <c r="JLG14" s="51"/>
      <c r="JLH14" s="105"/>
      <c r="JLI14" s="50"/>
      <c r="JLJ14" s="51"/>
      <c r="JLK14" s="51"/>
      <c r="JLL14" s="102"/>
      <c r="JLM14" s="103"/>
      <c r="JLN14" s="104"/>
      <c r="JLO14" s="104"/>
      <c r="JLP14" s="104"/>
      <c r="JLQ14" s="104"/>
      <c r="JLR14" s="51"/>
      <c r="JLS14" s="105"/>
      <c r="JLT14" s="50"/>
      <c r="JLU14" s="51"/>
      <c r="JLV14" s="51"/>
      <c r="JLW14" s="102"/>
      <c r="JLX14" s="103"/>
      <c r="JLY14" s="104"/>
      <c r="JLZ14" s="104"/>
      <c r="JMA14" s="104"/>
      <c r="JMB14" s="104"/>
      <c r="JMC14" s="51"/>
      <c r="JMD14" s="105"/>
      <c r="JME14" s="50"/>
      <c r="JMF14" s="51"/>
      <c r="JMG14" s="51"/>
      <c r="JMH14" s="102"/>
      <c r="JMI14" s="103"/>
      <c r="JMJ14" s="104"/>
      <c r="JMK14" s="104"/>
      <c r="JML14" s="104"/>
      <c r="JMM14" s="104"/>
      <c r="JMN14" s="51"/>
      <c r="JMO14" s="105"/>
      <c r="JMP14" s="50"/>
      <c r="JMQ14" s="51"/>
      <c r="JMR14" s="51"/>
      <c r="JMS14" s="102"/>
      <c r="JMT14" s="103"/>
      <c r="JMU14" s="104"/>
      <c r="JMV14" s="104"/>
      <c r="JMW14" s="104"/>
      <c r="JMX14" s="104"/>
      <c r="JMY14" s="51"/>
      <c r="JMZ14" s="105"/>
      <c r="JNA14" s="50"/>
      <c r="JNB14" s="51"/>
      <c r="JNC14" s="51"/>
      <c r="JND14" s="102"/>
      <c r="JNE14" s="103"/>
      <c r="JNF14" s="104"/>
      <c r="JNG14" s="104"/>
      <c r="JNH14" s="104"/>
      <c r="JNI14" s="104"/>
      <c r="JNJ14" s="51"/>
      <c r="JNK14" s="105"/>
      <c r="JNL14" s="50"/>
      <c r="JNM14" s="51"/>
      <c r="JNN14" s="51"/>
      <c r="JNO14" s="102"/>
      <c r="JNP14" s="103"/>
      <c r="JNQ14" s="104"/>
      <c r="JNR14" s="104"/>
      <c r="JNS14" s="104"/>
      <c r="JNT14" s="104"/>
      <c r="JNU14" s="51"/>
      <c r="JNV14" s="105"/>
      <c r="JNW14" s="50"/>
      <c r="JNX14" s="51"/>
      <c r="JNY14" s="51"/>
      <c r="JNZ14" s="102"/>
      <c r="JOA14" s="103"/>
      <c r="JOB14" s="104"/>
      <c r="JOC14" s="104"/>
      <c r="JOD14" s="104"/>
      <c r="JOE14" s="104"/>
      <c r="JOF14" s="51"/>
      <c r="JOG14" s="105"/>
      <c r="JOH14" s="50"/>
      <c r="JOI14" s="51"/>
      <c r="JOJ14" s="51"/>
      <c r="JOK14" s="102"/>
      <c r="JOL14" s="103"/>
      <c r="JOM14" s="104"/>
      <c r="JON14" s="104"/>
      <c r="JOO14" s="104"/>
      <c r="JOP14" s="104"/>
      <c r="JOQ14" s="51"/>
      <c r="JOR14" s="105"/>
      <c r="JOS14" s="50"/>
      <c r="JOT14" s="51"/>
      <c r="JOU14" s="51"/>
      <c r="JOV14" s="102"/>
      <c r="JOW14" s="103"/>
      <c r="JOX14" s="104"/>
      <c r="JOY14" s="104"/>
      <c r="JOZ14" s="104"/>
      <c r="JPA14" s="104"/>
      <c r="JPB14" s="51"/>
      <c r="JPC14" s="105"/>
      <c r="JPD14" s="50"/>
      <c r="JPE14" s="51"/>
      <c r="JPF14" s="51"/>
      <c r="JPG14" s="102"/>
      <c r="JPH14" s="103"/>
      <c r="JPI14" s="104"/>
      <c r="JPJ14" s="104"/>
      <c r="JPK14" s="104"/>
      <c r="JPL14" s="104"/>
      <c r="JPM14" s="51"/>
      <c r="JPN14" s="105"/>
      <c r="JPO14" s="50"/>
      <c r="JPP14" s="51"/>
      <c r="JPQ14" s="51"/>
      <c r="JPR14" s="102"/>
      <c r="JPS14" s="103"/>
      <c r="JPT14" s="104"/>
      <c r="JPU14" s="104"/>
      <c r="JPV14" s="104"/>
      <c r="JPW14" s="104"/>
      <c r="JPX14" s="51"/>
      <c r="JPY14" s="105"/>
      <c r="JPZ14" s="50"/>
      <c r="JQA14" s="51"/>
      <c r="JQB14" s="51"/>
      <c r="JQC14" s="102"/>
      <c r="JQD14" s="103"/>
      <c r="JQE14" s="104"/>
      <c r="JQF14" s="104"/>
      <c r="JQG14" s="104"/>
      <c r="JQH14" s="104"/>
      <c r="JQI14" s="51"/>
      <c r="JQJ14" s="105"/>
      <c r="JQK14" s="50"/>
      <c r="JQL14" s="51"/>
      <c r="JQM14" s="51"/>
      <c r="JQN14" s="102"/>
      <c r="JQO14" s="103"/>
      <c r="JQP14" s="104"/>
      <c r="JQQ14" s="104"/>
      <c r="JQR14" s="104"/>
      <c r="JQS14" s="104"/>
      <c r="JQT14" s="51"/>
      <c r="JQU14" s="105"/>
      <c r="JQV14" s="50"/>
      <c r="JQW14" s="51"/>
      <c r="JQX14" s="51"/>
      <c r="JQY14" s="102"/>
      <c r="JQZ14" s="103"/>
      <c r="JRA14" s="104"/>
      <c r="JRB14" s="104"/>
      <c r="JRC14" s="104"/>
      <c r="JRD14" s="104"/>
      <c r="JRE14" s="51"/>
      <c r="JRF14" s="105"/>
      <c r="JRG14" s="50"/>
      <c r="JRH14" s="51"/>
      <c r="JRI14" s="51"/>
      <c r="JRJ14" s="102"/>
      <c r="JRK14" s="103"/>
      <c r="JRL14" s="104"/>
      <c r="JRM14" s="104"/>
      <c r="JRN14" s="104"/>
      <c r="JRO14" s="104"/>
      <c r="JRP14" s="51"/>
      <c r="JRQ14" s="105"/>
      <c r="JRR14" s="50"/>
      <c r="JRS14" s="51"/>
      <c r="JRT14" s="51"/>
      <c r="JRU14" s="102"/>
      <c r="JRV14" s="103"/>
      <c r="JRW14" s="104"/>
      <c r="JRX14" s="104"/>
      <c r="JRY14" s="104"/>
      <c r="JRZ14" s="104"/>
      <c r="JSA14" s="51"/>
      <c r="JSB14" s="105"/>
      <c r="JSC14" s="50"/>
      <c r="JSD14" s="51"/>
      <c r="JSE14" s="51"/>
      <c r="JSF14" s="102"/>
      <c r="JSG14" s="103"/>
      <c r="JSH14" s="104"/>
      <c r="JSI14" s="104"/>
      <c r="JSJ14" s="104"/>
      <c r="JSK14" s="104"/>
      <c r="JSL14" s="51"/>
      <c r="JSM14" s="105"/>
      <c r="JSN14" s="50"/>
      <c r="JSO14" s="51"/>
      <c r="JSP14" s="51"/>
      <c r="JSQ14" s="102"/>
      <c r="JSR14" s="103"/>
      <c r="JSS14" s="104"/>
      <c r="JST14" s="104"/>
      <c r="JSU14" s="104"/>
      <c r="JSV14" s="104"/>
      <c r="JSW14" s="51"/>
      <c r="JSX14" s="105"/>
      <c r="JSY14" s="50"/>
      <c r="JSZ14" s="51"/>
      <c r="JTA14" s="51"/>
      <c r="JTB14" s="102"/>
      <c r="JTC14" s="103"/>
      <c r="JTD14" s="104"/>
      <c r="JTE14" s="104"/>
      <c r="JTF14" s="104"/>
      <c r="JTG14" s="104"/>
      <c r="JTH14" s="51"/>
      <c r="JTI14" s="105"/>
      <c r="JTJ14" s="50"/>
      <c r="JTK14" s="51"/>
      <c r="JTL14" s="51"/>
      <c r="JTM14" s="102"/>
      <c r="JTN14" s="103"/>
      <c r="JTO14" s="104"/>
      <c r="JTP14" s="104"/>
      <c r="JTQ14" s="104"/>
      <c r="JTR14" s="104"/>
      <c r="JTS14" s="51"/>
      <c r="JTT14" s="105"/>
      <c r="JTU14" s="50"/>
      <c r="JTV14" s="51"/>
      <c r="JTW14" s="51"/>
      <c r="JTX14" s="102"/>
      <c r="JTY14" s="103"/>
      <c r="JTZ14" s="104"/>
      <c r="JUA14" s="104"/>
      <c r="JUB14" s="104"/>
      <c r="JUC14" s="104"/>
      <c r="JUD14" s="51"/>
      <c r="JUE14" s="105"/>
      <c r="JUF14" s="50"/>
      <c r="JUG14" s="51"/>
      <c r="JUH14" s="51"/>
      <c r="JUI14" s="102"/>
      <c r="JUJ14" s="103"/>
      <c r="JUK14" s="104"/>
      <c r="JUL14" s="104"/>
      <c r="JUM14" s="104"/>
      <c r="JUN14" s="104"/>
      <c r="JUO14" s="51"/>
      <c r="JUP14" s="105"/>
      <c r="JUQ14" s="50"/>
      <c r="JUR14" s="51"/>
      <c r="JUS14" s="51"/>
      <c r="JUT14" s="102"/>
      <c r="JUU14" s="103"/>
      <c r="JUV14" s="104"/>
      <c r="JUW14" s="104"/>
      <c r="JUX14" s="104"/>
      <c r="JUY14" s="104"/>
      <c r="JUZ14" s="51"/>
      <c r="JVA14" s="105"/>
      <c r="JVB14" s="50"/>
      <c r="JVC14" s="51"/>
      <c r="JVD14" s="51"/>
      <c r="JVE14" s="102"/>
      <c r="JVF14" s="103"/>
      <c r="JVG14" s="104"/>
      <c r="JVH14" s="104"/>
      <c r="JVI14" s="104"/>
      <c r="JVJ14" s="104"/>
      <c r="JVK14" s="51"/>
      <c r="JVL14" s="105"/>
      <c r="JVM14" s="50"/>
      <c r="JVN14" s="51"/>
      <c r="JVO14" s="51"/>
      <c r="JVP14" s="102"/>
      <c r="JVQ14" s="103"/>
      <c r="JVR14" s="104"/>
      <c r="JVS14" s="104"/>
      <c r="JVT14" s="104"/>
      <c r="JVU14" s="104"/>
      <c r="JVV14" s="51"/>
      <c r="JVW14" s="105"/>
      <c r="JVX14" s="50"/>
      <c r="JVY14" s="51"/>
      <c r="JVZ14" s="51"/>
      <c r="JWA14" s="102"/>
      <c r="JWB14" s="103"/>
      <c r="JWC14" s="104"/>
      <c r="JWD14" s="104"/>
      <c r="JWE14" s="104"/>
      <c r="JWF14" s="104"/>
      <c r="JWG14" s="51"/>
      <c r="JWH14" s="105"/>
      <c r="JWI14" s="50"/>
      <c r="JWJ14" s="51"/>
      <c r="JWK14" s="51"/>
      <c r="JWL14" s="102"/>
      <c r="JWM14" s="103"/>
      <c r="JWN14" s="104"/>
      <c r="JWO14" s="104"/>
      <c r="JWP14" s="104"/>
      <c r="JWQ14" s="104"/>
      <c r="JWR14" s="51"/>
      <c r="JWS14" s="105"/>
      <c r="JWT14" s="50"/>
      <c r="JWU14" s="51"/>
      <c r="JWV14" s="51"/>
      <c r="JWW14" s="102"/>
      <c r="JWX14" s="103"/>
      <c r="JWY14" s="104"/>
      <c r="JWZ14" s="104"/>
      <c r="JXA14" s="104"/>
      <c r="JXB14" s="104"/>
      <c r="JXC14" s="51"/>
      <c r="JXD14" s="105"/>
      <c r="JXE14" s="50"/>
      <c r="JXF14" s="51"/>
      <c r="JXG14" s="51"/>
      <c r="JXH14" s="102"/>
      <c r="JXI14" s="103"/>
      <c r="JXJ14" s="104"/>
      <c r="JXK14" s="104"/>
      <c r="JXL14" s="104"/>
      <c r="JXM14" s="104"/>
      <c r="JXN14" s="51"/>
      <c r="JXO14" s="105"/>
      <c r="JXP14" s="50"/>
      <c r="JXQ14" s="51"/>
      <c r="JXR14" s="51"/>
      <c r="JXS14" s="102"/>
      <c r="JXT14" s="103"/>
      <c r="JXU14" s="104"/>
      <c r="JXV14" s="104"/>
      <c r="JXW14" s="104"/>
      <c r="JXX14" s="104"/>
      <c r="JXY14" s="51"/>
      <c r="JXZ14" s="105"/>
      <c r="JYA14" s="50"/>
      <c r="JYB14" s="51"/>
      <c r="JYC14" s="51"/>
      <c r="JYD14" s="102"/>
      <c r="JYE14" s="103"/>
      <c r="JYF14" s="104"/>
      <c r="JYG14" s="104"/>
      <c r="JYH14" s="104"/>
      <c r="JYI14" s="104"/>
      <c r="JYJ14" s="51"/>
      <c r="JYK14" s="105"/>
      <c r="JYL14" s="50"/>
      <c r="JYM14" s="51"/>
      <c r="JYN14" s="51"/>
      <c r="JYO14" s="102"/>
      <c r="JYP14" s="103"/>
      <c r="JYQ14" s="104"/>
      <c r="JYR14" s="104"/>
      <c r="JYS14" s="104"/>
      <c r="JYT14" s="104"/>
      <c r="JYU14" s="51"/>
      <c r="JYV14" s="105"/>
      <c r="JYW14" s="50"/>
      <c r="JYX14" s="51"/>
      <c r="JYY14" s="51"/>
      <c r="JYZ14" s="102"/>
      <c r="JZA14" s="103"/>
      <c r="JZB14" s="104"/>
      <c r="JZC14" s="104"/>
      <c r="JZD14" s="104"/>
      <c r="JZE14" s="104"/>
      <c r="JZF14" s="51"/>
      <c r="JZG14" s="105"/>
      <c r="JZH14" s="50"/>
      <c r="JZI14" s="51"/>
      <c r="JZJ14" s="51"/>
      <c r="JZK14" s="102"/>
      <c r="JZL14" s="103"/>
      <c r="JZM14" s="104"/>
      <c r="JZN14" s="104"/>
      <c r="JZO14" s="104"/>
      <c r="JZP14" s="104"/>
      <c r="JZQ14" s="51"/>
      <c r="JZR14" s="105"/>
      <c r="JZS14" s="50"/>
      <c r="JZT14" s="51"/>
      <c r="JZU14" s="51"/>
      <c r="JZV14" s="102"/>
      <c r="JZW14" s="103"/>
      <c r="JZX14" s="104"/>
      <c r="JZY14" s="104"/>
      <c r="JZZ14" s="104"/>
      <c r="KAA14" s="104"/>
      <c r="KAB14" s="51"/>
      <c r="KAC14" s="105"/>
      <c r="KAD14" s="50"/>
      <c r="KAE14" s="51"/>
      <c r="KAF14" s="51"/>
      <c r="KAG14" s="102"/>
      <c r="KAH14" s="103"/>
      <c r="KAI14" s="104"/>
      <c r="KAJ14" s="104"/>
      <c r="KAK14" s="104"/>
      <c r="KAL14" s="104"/>
      <c r="KAM14" s="51"/>
      <c r="KAN14" s="105"/>
      <c r="KAO14" s="50"/>
      <c r="KAP14" s="51"/>
      <c r="KAQ14" s="51"/>
      <c r="KAR14" s="102"/>
      <c r="KAS14" s="103"/>
      <c r="KAT14" s="104"/>
      <c r="KAU14" s="104"/>
      <c r="KAV14" s="104"/>
      <c r="KAW14" s="104"/>
      <c r="KAX14" s="51"/>
      <c r="KAY14" s="105"/>
      <c r="KAZ14" s="50"/>
      <c r="KBA14" s="51"/>
      <c r="KBB14" s="51"/>
      <c r="KBC14" s="102"/>
      <c r="KBD14" s="103"/>
      <c r="KBE14" s="104"/>
      <c r="KBF14" s="104"/>
      <c r="KBG14" s="104"/>
      <c r="KBH14" s="104"/>
      <c r="KBI14" s="51"/>
      <c r="KBJ14" s="105"/>
      <c r="KBK14" s="50"/>
      <c r="KBL14" s="51"/>
      <c r="KBM14" s="51"/>
      <c r="KBN14" s="102"/>
      <c r="KBO14" s="103"/>
      <c r="KBP14" s="104"/>
      <c r="KBQ14" s="104"/>
      <c r="KBR14" s="104"/>
      <c r="KBS14" s="104"/>
      <c r="KBT14" s="51"/>
      <c r="KBU14" s="105"/>
      <c r="KBV14" s="50"/>
      <c r="KBW14" s="51"/>
      <c r="KBX14" s="51"/>
      <c r="KBY14" s="102"/>
      <c r="KBZ14" s="103"/>
      <c r="KCA14" s="104"/>
      <c r="KCB14" s="104"/>
      <c r="KCC14" s="104"/>
      <c r="KCD14" s="104"/>
      <c r="KCE14" s="51"/>
      <c r="KCF14" s="105"/>
      <c r="KCG14" s="50"/>
      <c r="KCH14" s="51"/>
      <c r="KCI14" s="51"/>
      <c r="KCJ14" s="102"/>
      <c r="KCK14" s="103"/>
      <c r="KCL14" s="104"/>
      <c r="KCM14" s="104"/>
      <c r="KCN14" s="104"/>
      <c r="KCO14" s="104"/>
      <c r="KCP14" s="51"/>
      <c r="KCQ14" s="105"/>
      <c r="KCR14" s="50"/>
      <c r="KCS14" s="51"/>
      <c r="KCT14" s="51"/>
      <c r="KCU14" s="102"/>
      <c r="KCV14" s="103"/>
      <c r="KCW14" s="104"/>
      <c r="KCX14" s="104"/>
      <c r="KCY14" s="104"/>
      <c r="KCZ14" s="104"/>
      <c r="KDA14" s="51"/>
      <c r="KDB14" s="105"/>
      <c r="KDC14" s="50"/>
      <c r="KDD14" s="51"/>
      <c r="KDE14" s="51"/>
      <c r="KDF14" s="102"/>
      <c r="KDG14" s="103"/>
      <c r="KDH14" s="104"/>
      <c r="KDI14" s="104"/>
      <c r="KDJ14" s="104"/>
      <c r="KDK14" s="104"/>
      <c r="KDL14" s="51"/>
      <c r="KDM14" s="105"/>
      <c r="KDN14" s="50"/>
      <c r="KDO14" s="51"/>
      <c r="KDP14" s="51"/>
      <c r="KDQ14" s="102"/>
      <c r="KDR14" s="103"/>
      <c r="KDS14" s="104"/>
      <c r="KDT14" s="104"/>
      <c r="KDU14" s="104"/>
      <c r="KDV14" s="104"/>
      <c r="KDW14" s="51"/>
      <c r="KDX14" s="105"/>
      <c r="KDY14" s="50"/>
      <c r="KDZ14" s="51"/>
      <c r="KEA14" s="51"/>
      <c r="KEB14" s="102"/>
      <c r="KEC14" s="103"/>
      <c r="KED14" s="104"/>
      <c r="KEE14" s="104"/>
      <c r="KEF14" s="104"/>
      <c r="KEG14" s="104"/>
      <c r="KEH14" s="51"/>
      <c r="KEI14" s="105"/>
      <c r="KEJ14" s="50"/>
      <c r="KEK14" s="51"/>
      <c r="KEL14" s="51"/>
      <c r="KEM14" s="102"/>
      <c r="KEN14" s="103"/>
      <c r="KEO14" s="104"/>
      <c r="KEP14" s="104"/>
      <c r="KEQ14" s="104"/>
      <c r="KER14" s="104"/>
      <c r="KES14" s="51"/>
      <c r="KET14" s="105"/>
      <c r="KEU14" s="50"/>
      <c r="KEV14" s="51"/>
      <c r="KEW14" s="51"/>
      <c r="KEX14" s="102"/>
      <c r="KEY14" s="103"/>
      <c r="KEZ14" s="104"/>
      <c r="KFA14" s="104"/>
      <c r="KFB14" s="104"/>
      <c r="KFC14" s="104"/>
      <c r="KFD14" s="51"/>
      <c r="KFE14" s="105"/>
      <c r="KFF14" s="50"/>
      <c r="KFG14" s="51"/>
      <c r="KFH14" s="51"/>
      <c r="KFI14" s="102"/>
      <c r="KFJ14" s="103"/>
      <c r="KFK14" s="104"/>
      <c r="KFL14" s="104"/>
      <c r="KFM14" s="104"/>
      <c r="KFN14" s="104"/>
      <c r="KFO14" s="51"/>
      <c r="KFP14" s="105"/>
      <c r="KFQ14" s="50"/>
      <c r="KFR14" s="51"/>
      <c r="KFS14" s="51"/>
      <c r="KFT14" s="102"/>
      <c r="KFU14" s="103"/>
      <c r="KFV14" s="104"/>
      <c r="KFW14" s="104"/>
      <c r="KFX14" s="104"/>
      <c r="KFY14" s="104"/>
      <c r="KFZ14" s="51"/>
      <c r="KGA14" s="105"/>
      <c r="KGB14" s="50"/>
      <c r="KGC14" s="51"/>
      <c r="KGD14" s="51"/>
      <c r="KGE14" s="102"/>
      <c r="KGF14" s="103"/>
      <c r="KGG14" s="104"/>
      <c r="KGH14" s="104"/>
      <c r="KGI14" s="104"/>
      <c r="KGJ14" s="104"/>
      <c r="KGK14" s="51"/>
      <c r="KGL14" s="105"/>
      <c r="KGM14" s="50"/>
      <c r="KGN14" s="51"/>
      <c r="KGO14" s="51"/>
      <c r="KGP14" s="102"/>
      <c r="KGQ14" s="103"/>
      <c r="KGR14" s="104"/>
      <c r="KGS14" s="104"/>
      <c r="KGT14" s="104"/>
      <c r="KGU14" s="104"/>
      <c r="KGV14" s="51"/>
      <c r="KGW14" s="105"/>
      <c r="KGX14" s="50"/>
      <c r="KGY14" s="51"/>
      <c r="KGZ14" s="51"/>
      <c r="KHA14" s="102"/>
      <c r="KHB14" s="103"/>
      <c r="KHC14" s="104"/>
      <c r="KHD14" s="104"/>
      <c r="KHE14" s="104"/>
      <c r="KHF14" s="104"/>
      <c r="KHG14" s="51"/>
      <c r="KHH14" s="105"/>
      <c r="KHI14" s="50"/>
      <c r="KHJ14" s="51"/>
      <c r="KHK14" s="51"/>
      <c r="KHL14" s="102"/>
      <c r="KHM14" s="103"/>
      <c r="KHN14" s="104"/>
      <c r="KHO14" s="104"/>
      <c r="KHP14" s="104"/>
      <c r="KHQ14" s="104"/>
      <c r="KHR14" s="51"/>
      <c r="KHS14" s="105"/>
      <c r="KHT14" s="50"/>
      <c r="KHU14" s="51"/>
      <c r="KHV14" s="51"/>
      <c r="KHW14" s="102"/>
      <c r="KHX14" s="103"/>
      <c r="KHY14" s="104"/>
      <c r="KHZ14" s="104"/>
      <c r="KIA14" s="104"/>
      <c r="KIB14" s="104"/>
      <c r="KIC14" s="51"/>
      <c r="KID14" s="105"/>
      <c r="KIE14" s="50"/>
      <c r="KIF14" s="51"/>
      <c r="KIG14" s="51"/>
      <c r="KIH14" s="102"/>
      <c r="KII14" s="103"/>
      <c r="KIJ14" s="104"/>
      <c r="KIK14" s="104"/>
      <c r="KIL14" s="104"/>
      <c r="KIM14" s="104"/>
      <c r="KIN14" s="51"/>
      <c r="KIO14" s="105"/>
      <c r="KIP14" s="50"/>
      <c r="KIQ14" s="51"/>
      <c r="KIR14" s="51"/>
      <c r="KIS14" s="102"/>
      <c r="KIT14" s="103"/>
      <c r="KIU14" s="104"/>
      <c r="KIV14" s="104"/>
      <c r="KIW14" s="104"/>
      <c r="KIX14" s="104"/>
      <c r="KIY14" s="51"/>
      <c r="KIZ14" s="105"/>
      <c r="KJA14" s="50"/>
      <c r="KJB14" s="51"/>
      <c r="KJC14" s="51"/>
      <c r="KJD14" s="102"/>
      <c r="KJE14" s="103"/>
      <c r="KJF14" s="104"/>
      <c r="KJG14" s="104"/>
      <c r="KJH14" s="104"/>
      <c r="KJI14" s="104"/>
      <c r="KJJ14" s="51"/>
      <c r="KJK14" s="105"/>
      <c r="KJL14" s="50"/>
      <c r="KJM14" s="51"/>
      <c r="KJN14" s="51"/>
      <c r="KJO14" s="102"/>
      <c r="KJP14" s="103"/>
      <c r="KJQ14" s="104"/>
      <c r="KJR14" s="104"/>
      <c r="KJS14" s="104"/>
      <c r="KJT14" s="104"/>
      <c r="KJU14" s="51"/>
      <c r="KJV14" s="105"/>
      <c r="KJW14" s="50"/>
      <c r="KJX14" s="51"/>
      <c r="KJY14" s="51"/>
      <c r="KJZ14" s="102"/>
      <c r="KKA14" s="103"/>
      <c r="KKB14" s="104"/>
      <c r="KKC14" s="104"/>
      <c r="KKD14" s="104"/>
      <c r="KKE14" s="104"/>
      <c r="KKF14" s="51"/>
      <c r="KKG14" s="105"/>
      <c r="KKH14" s="50"/>
      <c r="KKI14" s="51"/>
      <c r="KKJ14" s="51"/>
      <c r="KKK14" s="102"/>
      <c r="KKL14" s="103"/>
      <c r="KKM14" s="104"/>
      <c r="KKN14" s="104"/>
      <c r="KKO14" s="104"/>
      <c r="KKP14" s="104"/>
      <c r="KKQ14" s="51"/>
      <c r="KKR14" s="105"/>
      <c r="KKS14" s="50"/>
      <c r="KKT14" s="51"/>
      <c r="KKU14" s="51"/>
      <c r="KKV14" s="102"/>
      <c r="KKW14" s="103"/>
      <c r="KKX14" s="104"/>
      <c r="KKY14" s="104"/>
      <c r="KKZ14" s="104"/>
      <c r="KLA14" s="104"/>
      <c r="KLB14" s="51"/>
      <c r="KLC14" s="105"/>
      <c r="KLD14" s="50"/>
      <c r="KLE14" s="51"/>
      <c r="KLF14" s="51"/>
      <c r="KLG14" s="102"/>
      <c r="KLH14" s="103"/>
      <c r="KLI14" s="104"/>
      <c r="KLJ14" s="104"/>
      <c r="KLK14" s="104"/>
      <c r="KLL14" s="104"/>
      <c r="KLM14" s="51"/>
      <c r="KLN14" s="105"/>
      <c r="KLO14" s="50"/>
      <c r="KLP14" s="51"/>
      <c r="KLQ14" s="51"/>
      <c r="KLR14" s="102"/>
      <c r="KLS14" s="103"/>
      <c r="KLT14" s="104"/>
      <c r="KLU14" s="104"/>
      <c r="KLV14" s="104"/>
      <c r="KLW14" s="104"/>
      <c r="KLX14" s="51"/>
      <c r="KLY14" s="105"/>
      <c r="KLZ14" s="50"/>
      <c r="KMA14" s="51"/>
      <c r="KMB14" s="51"/>
      <c r="KMC14" s="102"/>
      <c r="KMD14" s="103"/>
      <c r="KME14" s="104"/>
      <c r="KMF14" s="104"/>
      <c r="KMG14" s="104"/>
      <c r="KMH14" s="104"/>
      <c r="KMI14" s="51"/>
      <c r="KMJ14" s="105"/>
      <c r="KMK14" s="50"/>
      <c r="KML14" s="51"/>
      <c r="KMM14" s="51"/>
      <c r="KMN14" s="102"/>
      <c r="KMO14" s="103"/>
      <c r="KMP14" s="104"/>
      <c r="KMQ14" s="104"/>
      <c r="KMR14" s="104"/>
      <c r="KMS14" s="104"/>
      <c r="KMT14" s="51"/>
      <c r="KMU14" s="105"/>
      <c r="KMV14" s="50"/>
      <c r="KMW14" s="51"/>
      <c r="KMX14" s="51"/>
      <c r="KMY14" s="102"/>
      <c r="KMZ14" s="103"/>
      <c r="KNA14" s="104"/>
      <c r="KNB14" s="104"/>
      <c r="KNC14" s="104"/>
      <c r="KND14" s="104"/>
      <c r="KNE14" s="51"/>
      <c r="KNF14" s="105"/>
      <c r="KNG14" s="50"/>
      <c r="KNH14" s="51"/>
      <c r="KNI14" s="51"/>
      <c r="KNJ14" s="102"/>
      <c r="KNK14" s="103"/>
      <c r="KNL14" s="104"/>
      <c r="KNM14" s="104"/>
      <c r="KNN14" s="104"/>
      <c r="KNO14" s="104"/>
      <c r="KNP14" s="51"/>
      <c r="KNQ14" s="105"/>
      <c r="KNR14" s="50"/>
      <c r="KNS14" s="51"/>
      <c r="KNT14" s="51"/>
      <c r="KNU14" s="102"/>
      <c r="KNV14" s="103"/>
      <c r="KNW14" s="104"/>
      <c r="KNX14" s="104"/>
      <c r="KNY14" s="104"/>
      <c r="KNZ14" s="104"/>
      <c r="KOA14" s="51"/>
      <c r="KOB14" s="105"/>
      <c r="KOC14" s="50"/>
      <c r="KOD14" s="51"/>
      <c r="KOE14" s="51"/>
      <c r="KOF14" s="102"/>
      <c r="KOG14" s="103"/>
      <c r="KOH14" s="104"/>
      <c r="KOI14" s="104"/>
      <c r="KOJ14" s="104"/>
      <c r="KOK14" s="104"/>
      <c r="KOL14" s="51"/>
      <c r="KOM14" s="105"/>
      <c r="KON14" s="50"/>
      <c r="KOO14" s="51"/>
      <c r="KOP14" s="51"/>
      <c r="KOQ14" s="102"/>
      <c r="KOR14" s="103"/>
      <c r="KOS14" s="104"/>
      <c r="KOT14" s="104"/>
      <c r="KOU14" s="104"/>
      <c r="KOV14" s="104"/>
      <c r="KOW14" s="51"/>
      <c r="KOX14" s="105"/>
      <c r="KOY14" s="50"/>
      <c r="KOZ14" s="51"/>
      <c r="KPA14" s="51"/>
      <c r="KPB14" s="102"/>
      <c r="KPC14" s="103"/>
      <c r="KPD14" s="104"/>
      <c r="KPE14" s="104"/>
      <c r="KPF14" s="104"/>
      <c r="KPG14" s="104"/>
      <c r="KPH14" s="51"/>
      <c r="KPI14" s="105"/>
      <c r="KPJ14" s="50"/>
      <c r="KPK14" s="51"/>
      <c r="KPL14" s="51"/>
      <c r="KPM14" s="102"/>
      <c r="KPN14" s="103"/>
      <c r="KPO14" s="104"/>
      <c r="KPP14" s="104"/>
      <c r="KPQ14" s="104"/>
      <c r="KPR14" s="104"/>
      <c r="KPS14" s="51"/>
      <c r="KPT14" s="105"/>
      <c r="KPU14" s="50"/>
      <c r="KPV14" s="51"/>
      <c r="KPW14" s="51"/>
      <c r="KPX14" s="102"/>
      <c r="KPY14" s="103"/>
      <c r="KPZ14" s="104"/>
      <c r="KQA14" s="104"/>
      <c r="KQB14" s="104"/>
      <c r="KQC14" s="104"/>
      <c r="KQD14" s="51"/>
      <c r="KQE14" s="105"/>
      <c r="KQF14" s="50"/>
      <c r="KQG14" s="51"/>
      <c r="KQH14" s="51"/>
      <c r="KQI14" s="102"/>
      <c r="KQJ14" s="103"/>
      <c r="KQK14" s="104"/>
      <c r="KQL14" s="104"/>
      <c r="KQM14" s="104"/>
      <c r="KQN14" s="104"/>
      <c r="KQO14" s="51"/>
      <c r="KQP14" s="105"/>
      <c r="KQQ14" s="50"/>
      <c r="KQR14" s="51"/>
      <c r="KQS14" s="51"/>
      <c r="KQT14" s="102"/>
      <c r="KQU14" s="103"/>
      <c r="KQV14" s="104"/>
      <c r="KQW14" s="104"/>
      <c r="KQX14" s="104"/>
      <c r="KQY14" s="104"/>
      <c r="KQZ14" s="51"/>
      <c r="KRA14" s="105"/>
      <c r="KRB14" s="50"/>
      <c r="KRC14" s="51"/>
      <c r="KRD14" s="51"/>
      <c r="KRE14" s="102"/>
      <c r="KRF14" s="103"/>
      <c r="KRG14" s="104"/>
      <c r="KRH14" s="104"/>
      <c r="KRI14" s="104"/>
      <c r="KRJ14" s="104"/>
      <c r="KRK14" s="51"/>
      <c r="KRL14" s="105"/>
      <c r="KRM14" s="50"/>
      <c r="KRN14" s="51"/>
      <c r="KRO14" s="51"/>
      <c r="KRP14" s="102"/>
      <c r="KRQ14" s="103"/>
      <c r="KRR14" s="104"/>
      <c r="KRS14" s="104"/>
      <c r="KRT14" s="104"/>
      <c r="KRU14" s="104"/>
      <c r="KRV14" s="51"/>
      <c r="KRW14" s="105"/>
      <c r="KRX14" s="50"/>
      <c r="KRY14" s="51"/>
      <c r="KRZ14" s="51"/>
      <c r="KSA14" s="102"/>
      <c r="KSB14" s="103"/>
      <c r="KSC14" s="104"/>
      <c r="KSD14" s="104"/>
      <c r="KSE14" s="104"/>
      <c r="KSF14" s="104"/>
      <c r="KSG14" s="51"/>
      <c r="KSH14" s="105"/>
      <c r="KSI14" s="50"/>
      <c r="KSJ14" s="51"/>
      <c r="KSK14" s="51"/>
      <c r="KSL14" s="102"/>
      <c r="KSM14" s="103"/>
      <c r="KSN14" s="104"/>
      <c r="KSO14" s="104"/>
      <c r="KSP14" s="104"/>
      <c r="KSQ14" s="104"/>
      <c r="KSR14" s="51"/>
      <c r="KSS14" s="105"/>
      <c r="KST14" s="50"/>
      <c r="KSU14" s="51"/>
      <c r="KSV14" s="51"/>
      <c r="KSW14" s="102"/>
      <c r="KSX14" s="103"/>
      <c r="KSY14" s="104"/>
      <c r="KSZ14" s="104"/>
      <c r="KTA14" s="104"/>
      <c r="KTB14" s="104"/>
      <c r="KTC14" s="51"/>
      <c r="KTD14" s="105"/>
      <c r="KTE14" s="50"/>
      <c r="KTF14" s="51"/>
      <c r="KTG14" s="51"/>
      <c r="KTH14" s="102"/>
      <c r="KTI14" s="103"/>
      <c r="KTJ14" s="104"/>
      <c r="KTK14" s="104"/>
      <c r="KTL14" s="104"/>
      <c r="KTM14" s="104"/>
      <c r="KTN14" s="51"/>
      <c r="KTO14" s="105"/>
      <c r="KTP14" s="50"/>
      <c r="KTQ14" s="51"/>
      <c r="KTR14" s="51"/>
      <c r="KTS14" s="102"/>
      <c r="KTT14" s="103"/>
      <c r="KTU14" s="104"/>
      <c r="KTV14" s="104"/>
      <c r="KTW14" s="104"/>
      <c r="KTX14" s="104"/>
      <c r="KTY14" s="51"/>
      <c r="KTZ14" s="105"/>
      <c r="KUA14" s="50"/>
      <c r="KUB14" s="51"/>
      <c r="KUC14" s="51"/>
      <c r="KUD14" s="102"/>
      <c r="KUE14" s="103"/>
      <c r="KUF14" s="104"/>
      <c r="KUG14" s="104"/>
      <c r="KUH14" s="104"/>
      <c r="KUI14" s="104"/>
      <c r="KUJ14" s="51"/>
      <c r="KUK14" s="105"/>
      <c r="KUL14" s="50"/>
      <c r="KUM14" s="51"/>
      <c r="KUN14" s="51"/>
      <c r="KUO14" s="102"/>
      <c r="KUP14" s="103"/>
      <c r="KUQ14" s="104"/>
      <c r="KUR14" s="104"/>
      <c r="KUS14" s="104"/>
      <c r="KUT14" s="104"/>
      <c r="KUU14" s="51"/>
      <c r="KUV14" s="105"/>
      <c r="KUW14" s="50"/>
      <c r="KUX14" s="51"/>
      <c r="KUY14" s="51"/>
      <c r="KUZ14" s="102"/>
      <c r="KVA14" s="103"/>
      <c r="KVB14" s="104"/>
      <c r="KVC14" s="104"/>
      <c r="KVD14" s="104"/>
      <c r="KVE14" s="104"/>
      <c r="KVF14" s="51"/>
      <c r="KVG14" s="105"/>
      <c r="KVH14" s="50"/>
      <c r="KVI14" s="51"/>
      <c r="KVJ14" s="51"/>
      <c r="KVK14" s="102"/>
      <c r="KVL14" s="103"/>
      <c r="KVM14" s="104"/>
      <c r="KVN14" s="104"/>
      <c r="KVO14" s="104"/>
      <c r="KVP14" s="104"/>
      <c r="KVQ14" s="51"/>
      <c r="KVR14" s="105"/>
      <c r="KVS14" s="50"/>
      <c r="KVT14" s="51"/>
      <c r="KVU14" s="51"/>
      <c r="KVV14" s="102"/>
      <c r="KVW14" s="103"/>
      <c r="KVX14" s="104"/>
      <c r="KVY14" s="104"/>
      <c r="KVZ14" s="104"/>
      <c r="KWA14" s="104"/>
      <c r="KWB14" s="51"/>
      <c r="KWC14" s="105"/>
      <c r="KWD14" s="50"/>
      <c r="KWE14" s="51"/>
      <c r="KWF14" s="51"/>
      <c r="KWG14" s="102"/>
      <c r="KWH14" s="103"/>
      <c r="KWI14" s="104"/>
      <c r="KWJ14" s="104"/>
      <c r="KWK14" s="104"/>
      <c r="KWL14" s="104"/>
      <c r="KWM14" s="51"/>
      <c r="KWN14" s="105"/>
      <c r="KWO14" s="50"/>
      <c r="KWP14" s="51"/>
      <c r="KWQ14" s="51"/>
      <c r="KWR14" s="102"/>
      <c r="KWS14" s="103"/>
      <c r="KWT14" s="104"/>
      <c r="KWU14" s="104"/>
      <c r="KWV14" s="104"/>
      <c r="KWW14" s="104"/>
      <c r="KWX14" s="51"/>
      <c r="KWY14" s="105"/>
      <c r="KWZ14" s="50"/>
      <c r="KXA14" s="51"/>
      <c r="KXB14" s="51"/>
      <c r="KXC14" s="102"/>
      <c r="KXD14" s="103"/>
      <c r="KXE14" s="104"/>
      <c r="KXF14" s="104"/>
      <c r="KXG14" s="104"/>
      <c r="KXH14" s="104"/>
      <c r="KXI14" s="51"/>
      <c r="KXJ14" s="105"/>
      <c r="KXK14" s="50"/>
      <c r="KXL14" s="51"/>
      <c r="KXM14" s="51"/>
      <c r="KXN14" s="102"/>
      <c r="KXO14" s="103"/>
      <c r="KXP14" s="104"/>
      <c r="KXQ14" s="104"/>
      <c r="KXR14" s="104"/>
      <c r="KXS14" s="104"/>
      <c r="KXT14" s="51"/>
      <c r="KXU14" s="105"/>
      <c r="KXV14" s="50"/>
      <c r="KXW14" s="51"/>
      <c r="KXX14" s="51"/>
      <c r="KXY14" s="102"/>
      <c r="KXZ14" s="103"/>
      <c r="KYA14" s="104"/>
      <c r="KYB14" s="104"/>
      <c r="KYC14" s="104"/>
      <c r="KYD14" s="104"/>
      <c r="KYE14" s="51"/>
      <c r="KYF14" s="105"/>
      <c r="KYG14" s="50"/>
      <c r="KYH14" s="51"/>
      <c r="KYI14" s="51"/>
      <c r="KYJ14" s="102"/>
      <c r="KYK14" s="103"/>
      <c r="KYL14" s="104"/>
      <c r="KYM14" s="104"/>
      <c r="KYN14" s="104"/>
      <c r="KYO14" s="104"/>
      <c r="KYP14" s="51"/>
      <c r="KYQ14" s="105"/>
      <c r="KYR14" s="50"/>
      <c r="KYS14" s="51"/>
      <c r="KYT14" s="51"/>
      <c r="KYU14" s="102"/>
      <c r="KYV14" s="103"/>
      <c r="KYW14" s="104"/>
      <c r="KYX14" s="104"/>
      <c r="KYY14" s="104"/>
      <c r="KYZ14" s="104"/>
      <c r="KZA14" s="51"/>
      <c r="KZB14" s="105"/>
      <c r="KZC14" s="50"/>
      <c r="KZD14" s="51"/>
      <c r="KZE14" s="51"/>
      <c r="KZF14" s="102"/>
      <c r="KZG14" s="103"/>
      <c r="KZH14" s="104"/>
      <c r="KZI14" s="104"/>
      <c r="KZJ14" s="104"/>
      <c r="KZK14" s="104"/>
      <c r="KZL14" s="51"/>
      <c r="KZM14" s="105"/>
      <c r="KZN14" s="50"/>
      <c r="KZO14" s="51"/>
      <c r="KZP14" s="51"/>
      <c r="KZQ14" s="102"/>
      <c r="KZR14" s="103"/>
      <c r="KZS14" s="104"/>
      <c r="KZT14" s="104"/>
      <c r="KZU14" s="104"/>
      <c r="KZV14" s="104"/>
      <c r="KZW14" s="51"/>
      <c r="KZX14" s="105"/>
      <c r="KZY14" s="50"/>
      <c r="KZZ14" s="51"/>
      <c r="LAA14" s="51"/>
      <c r="LAB14" s="102"/>
      <c r="LAC14" s="103"/>
      <c r="LAD14" s="104"/>
      <c r="LAE14" s="104"/>
      <c r="LAF14" s="104"/>
      <c r="LAG14" s="104"/>
      <c r="LAH14" s="51"/>
      <c r="LAI14" s="105"/>
      <c r="LAJ14" s="50"/>
      <c r="LAK14" s="51"/>
      <c r="LAL14" s="51"/>
      <c r="LAM14" s="102"/>
      <c r="LAN14" s="103"/>
      <c r="LAO14" s="104"/>
      <c r="LAP14" s="104"/>
      <c r="LAQ14" s="104"/>
      <c r="LAR14" s="104"/>
      <c r="LAS14" s="51"/>
      <c r="LAT14" s="105"/>
      <c r="LAU14" s="50"/>
      <c r="LAV14" s="51"/>
      <c r="LAW14" s="51"/>
      <c r="LAX14" s="102"/>
      <c r="LAY14" s="103"/>
      <c r="LAZ14" s="104"/>
      <c r="LBA14" s="104"/>
      <c r="LBB14" s="104"/>
      <c r="LBC14" s="104"/>
      <c r="LBD14" s="51"/>
      <c r="LBE14" s="105"/>
      <c r="LBF14" s="50"/>
      <c r="LBG14" s="51"/>
      <c r="LBH14" s="51"/>
      <c r="LBI14" s="102"/>
      <c r="LBJ14" s="103"/>
      <c r="LBK14" s="104"/>
      <c r="LBL14" s="104"/>
      <c r="LBM14" s="104"/>
      <c r="LBN14" s="104"/>
      <c r="LBO14" s="51"/>
      <c r="LBP14" s="105"/>
      <c r="LBQ14" s="50"/>
      <c r="LBR14" s="51"/>
      <c r="LBS14" s="51"/>
      <c r="LBT14" s="102"/>
      <c r="LBU14" s="103"/>
      <c r="LBV14" s="104"/>
      <c r="LBW14" s="104"/>
      <c r="LBX14" s="104"/>
      <c r="LBY14" s="104"/>
      <c r="LBZ14" s="51"/>
      <c r="LCA14" s="105"/>
      <c r="LCB14" s="50"/>
      <c r="LCC14" s="51"/>
      <c r="LCD14" s="51"/>
      <c r="LCE14" s="102"/>
      <c r="LCF14" s="103"/>
      <c r="LCG14" s="104"/>
      <c r="LCH14" s="104"/>
      <c r="LCI14" s="104"/>
      <c r="LCJ14" s="104"/>
      <c r="LCK14" s="51"/>
      <c r="LCL14" s="105"/>
      <c r="LCM14" s="50"/>
      <c r="LCN14" s="51"/>
      <c r="LCO14" s="51"/>
      <c r="LCP14" s="102"/>
      <c r="LCQ14" s="103"/>
      <c r="LCR14" s="104"/>
      <c r="LCS14" s="104"/>
      <c r="LCT14" s="104"/>
      <c r="LCU14" s="104"/>
      <c r="LCV14" s="51"/>
      <c r="LCW14" s="105"/>
      <c r="LCX14" s="50"/>
      <c r="LCY14" s="51"/>
      <c r="LCZ14" s="51"/>
      <c r="LDA14" s="102"/>
      <c r="LDB14" s="103"/>
      <c r="LDC14" s="104"/>
      <c r="LDD14" s="104"/>
      <c r="LDE14" s="104"/>
      <c r="LDF14" s="104"/>
      <c r="LDG14" s="51"/>
      <c r="LDH14" s="105"/>
      <c r="LDI14" s="50"/>
      <c r="LDJ14" s="51"/>
      <c r="LDK14" s="51"/>
      <c r="LDL14" s="102"/>
      <c r="LDM14" s="103"/>
      <c r="LDN14" s="104"/>
      <c r="LDO14" s="104"/>
      <c r="LDP14" s="104"/>
      <c r="LDQ14" s="104"/>
      <c r="LDR14" s="51"/>
      <c r="LDS14" s="105"/>
      <c r="LDT14" s="50"/>
      <c r="LDU14" s="51"/>
      <c r="LDV14" s="51"/>
      <c r="LDW14" s="102"/>
      <c r="LDX14" s="103"/>
      <c r="LDY14" s="104"/>
      <c r="LDZ14" s="104"/>
      <c r="LEA14" s="104"/>
      <c r="LEB14" s="104"/>
      <c r="LEC14" s="51"/>
      <c r="LED14" s="105"/>
      <c r="LEE14" s="50"/>
      <c r="LEF14" s="51"/>
      <c r="LEG14" s="51"/>
      <c r="LEH14" s="102"/>
      <c r="LEI14" s="103"/>
      <c r="LEJ14" s="104"/>
      <c r="LEK14" s="104"/>
      <c r="LEL14" s="104"/>
      <c r="LEM14" s="104"/>
      <c r="LEN14" s="51"/>
      <c r="LEO14" s="105"/>
      <c r="LEP14" s="50"/>
      <c r="LEQ14" s="51"/>
      <c r="LER14" s="51"/>
      <c r="LES14" s="102"/>
      <c r="LET14" s="103"/>
      <c r="LEU14" s="104"/>
      <c r="LEV14" s="104"/>
      <c r="LEW14" s="104"/>
      <c r="LEX14" s="104"/>
      <c r="LEY14" s="51"/>
      <c r="LEZ14" s="105"/>
      <c r="LFA14" s="50"/>
      <c r="LFB14" s="51"/>
      <c r="LFC14" s="51"/>
      <c r="LFD14" s="102"/>
      <c r="LFE14" s="103"/>
      <c r="LFF14" s="104"/>
      <c r="LFG14" s="104"/>
      <c r="LFH14" s="104"/>
      <c r="LFI14" s="104"/>
      <c r="LFJ14" s="51"/>
      <c r="LFK14" s="105"/>
      <c r="LFL14" s="50"/>
      <c r="LFM14" s="51"/>
      <c r="LFN14" s="51"/>
      <c r="LFO14" s="102"/>
      <c r="LFP14" s="103"/>
      <c r="LFQ14" s="104"/>
      <c r="LFR14" s="104"/>
      <c r="LFS14" s="104"/>
      <c r="LFT14" s="104"/>
      <c r="LFU14" s="51"/>
      <c r="LFV14" s="105"/>
      <c r="LFW14" s="50"/>
      <c r="LFX14" s="51"/>
      <c r="LFY14" s="51"/>
      <c r="LFZ14" s="102"/>
      <c r="LGA14" s="103"/>
      <c r="LGB14" s="104"/>
      <c r="LGC14" s="104"/>
      <c r="LGD14" s="104"/>
      <c r="LGE14" s="104"/>
      <c r="LGF14" s="51"/>
      <c r="LGG14" s="105"/>
      <c r="LGH14" s="50"/>
      <c r="LGI14" s="51"/>
      <c r="LGJ14" s="51"/>
      <c r="LGK14" s="102"/>
      <c r="LGL14" s="103"/>
      <c r="LGM14" s="104"/>
      <c r="LGN14" s="104"/>
      <c r="LGO14" s="104"/>
      <c r="LGP14" s="104"/>
      <c r="LGQ14" s="51"/>
      <c r="LGR14" s="105"/>
      <c r="LGS14" s="50"/>
      <c r="LGT14" s="51"/>
      <c r="LGU14" s="51"/>
      <c r="LGV14" s="102"/>
      <c r="LGW14" s="103"/>
      <c r="LGX14" s="104"/>
      <c r="LGY14" s="104"/>
      <c r="LGZ14" s="104"/>
      <c r="LHA14" s="104"/>
      <c r="LHB14" s="51"/>
      <c r="LHC14" s="105"/>
      <c r="LHD14" s="50"/>
      <c r="LHE14" s="51"/>
      <c r="LHF14" s="51"/>
      <c r="LHG14" s="102"/>
      <c r="LHH14" s="103"/>
      <c r="LHI14" s="104"/>
      <c r="LHJ14" s="104"/>
      <c r="LHK14" s="104"/>
      <c r="LHL14" s="104"/>
      <c r="LHM14" s="51"/>
      <c r="LHN14" s="105"/>
      <c r="LHO14" s="50"/>
      <c r="LHP14" s="51"/>
      <c r="LHQ14" s="51"/>
      <c r="LHR14" s="102"/>
      <c r="LHS14" s="103"/>
      <c r="LHT14" s="104"/>
      <c r="LHU14" s="104"/>
      <c r="LHV14" s="104"/>
      <c r="LHW14" s="104"/>
      <c r="LHX14" s="51"/>
      <c r="LHY14" s="105"/>
      <c r="LHZ14" s="50"/>
      <c r="LIA14" s="51"/>
      <c r="LIB14" s="51"/>
      <c r="LIC14" s="102"/>
      <c r="LID14" s="103"/>
      <c r="LIE14" s="104"/>
      <c r="LIF14" s="104"/>
      <c r="LIG14" s="104"/>
      <c r="LIH14" s="104"/>
      <c r="LII14" s="51"/>
      <c r="LIJ14" s="105"/>
      <c r="LIK14" s="50"/>
      <c r="LIL14" s="51"/>
      <c r="LIM14" s="51"/>
      <c r="LIN14" s="102"/>
      <c r="LIO14" s="103"/>
      <c r="LIP14" s="104"/>
      <c r="LIQ14" s="104"/>
      <c r="LIR14" s="104"/>
      <c r="LIS14" s="104"/>
      <c r="LIT14" s="51"/>
      <c r="LIU14" s="105"/>
      <c r="LIV14" s="50"/>
      <c r="LIW14" s="51"/>
      <c r="LIX14" s="51"/>
      <c r="LIY14" s="102"/>
      <c r="LIZ14" s="103"/>
      <c r="LJA14" s="104"/>
      <c r="LJB14" s="104"/>
      <c r="LJC14" s="104"/>
      <c r="LJD14" s="104"/>
      <c r="LJE14" s="51"/>
      <c r="LJF14" s="105"/>
      <c r="LJG14" s="50"/>
      <c r="LJH14" s="51"/>
      <c r="LJI14" s="51"/>
      <c r="LJJ14" s="102"/>
      <c r="LJK14" s="103"/>
      <c r="LJL14" s="104"/>
      <c r="LJM14" s="104"/>
      <c r="LJN14" s="104"/>
      <c r="LJO14" s="104"/>
      <c r="LJP14" s="51"/>
      <c r="LJQ14" s="105"/>
      <c r="LJR14" s="50"/>
      <c r="LJS14" s="51"/>
      <c r="LJT14" s="51"/>
      <c r="LJU14" s="102"/>
      <c r="LJV14" s="103"/>
      <c r="LJW14" s="104"/>
      <c r="LJX14" s="104"/>
      <c r="LJY14" s="104"/>
      <c r="LJZ14" s="104"/>
      <c r="LKA14" s="51"/>
      <c r="LKB14" s="105"/>
      <c r="LKC14" s="50"/>
      <c r="LKD14" s="51"/>
      <c r="LKE14" s="51"/>
      <c r="LKF14" s="102"/>
      <c r="LKG14" s="103"/>
      <c r="LKH14" s="104"/>
      <c r="LKI14" s="104"/>
      <c r="LKJ14" s="104"/>
      <c r="LKK14" s="104"/>
      <c r="LKL14" s="51"/>
      <c r="LKM14" s="105"/>
      <c r="LKN14" s="50"/>
      <c r="LKO14" s="51"/>
      <c r="LKP14" s="51"/>
      <c r="LKQ14" s="102"/>
      <c r="LKR14" s="103"/>
      <c r="LKS14" s="104"/>
      <c r="LKT14" s="104"/>
      <c r="LKU14" s="104"/>
      <c r="LKV14" s="104"/>
      <c r="LKW14" s="51"/>
      <c r="LKX14" s="105"/>
      <c r="LKY14" s="50"/>
      <c r="LKZ14" s="51"/>
      <c r="LLA14" s="51"/>
      <c r="LLB14" s="102"/>
      <c r="LLC14" s="103"/>
      <c r="LLD14" s="104"/>
      <c r="LLE14" s="104"/>
      <c r="LLF14" s="104"/>
      <c r="LLG14" s="104"/>
      <c r="LLH14" s="51"/>
      <c r="LLI14" s="105"/>
      <c r="LLJ14" s="50"/>
      <c r="LLK14" s="51"/>
      <c r="LLL14" s="51"/>
      <c r="LLM14" s="102"/>
      <c r="LLN14" s="103"/>
      <c r="LLO14" s="104"/>
      <c r="LLP14" s="104"/>
      <c r="LLQ14" s="104"/>
      <c r="LLR14" s="104"/>
      <c r="LLS14" s="51"/>
      <c r="LLT14" s="105"/>
      <c r="LLU14" s="50"/>
      <c r="LLV14" s="51"/>
      <c r="LLW14" s="51"/>
      <c r="LLX14" s="102"/>
      <c r="LLY14" s="103"/>
      <c r="LLZ14" s="104"/>
      <c r="LMA14" s="104"/>
      <c r="LMB14" s="104"/>
      <c r="LMC14" s="104"/>
      <c r="LMD14" s="51"/>
      <c r="LME14" s="105"/>
      <c r="LMF14" s="50"/>
      <c r="LMG14" s="51"/>
      <c r="LMH14" s="51"/>
      <c r="LMI14" s="102"/>
      <c r="LMJ14" s="103"/>
      <c r="LMK14" s="104"/>
      <c r="LML14" s="104"/>
      <c r="LMM14" s="104"/>
      <c r="LMN14" s="104"/>
      <c r="LMO14" s="51"/>
      <c r="LMP14" s="105"/>
      <c r="LMQ14" s="50"/>
      <c r="LMR14" s="51"/>
      <c r="LMS14" s="51"/>
      <c r="LMT14" s="102"/>
      <c r="LMU14" s="103"/>
      <c r="LMV14" s="104"/>
      <c r="LMW14" s="104"/>
      <c r="LMX14" s="104"/>
      <c r="LMY14" s="104"/>
      <c r="LMZ14" s="51"/>
      <c r="LNA14" s="105"/>
      <c r="LNB14" s="50"/>
      <c r="LNC14" s="51"/>
      <c r="LND14" s="51"/>
      <c r="LNE14" s="102"/>
      <c r="LNF14" s="103"/>
      <c r="LNG14" s="104"/>
      <c r="LNH14" s="104"/>
      <c r="LNI14" s="104"/>
      <c r="LNJ14" s="104"/>
      <c r="LNK14" s="51"/>
      <c r="LNL14" s="105"/>
      <c r="LNM14" s="50"/>
      <c r="LNN14" s="51"/>
      <c r="LNO14" s="51"/>
      <c r="LNP14" s="102"/>
      <c r="LNQ14" s="103"/>
      <c r="LNR14" s="104"/>
      <c r="LNS14" s="104"/>
      <c r="LNT14" s="104"/>
      <c r="LNU14" s="104"/>
      <c r="LNV14" s="51"/>
      <c r="LNW14" s="105"/>
      <c r="LNX14" s="50"/>
      <c r="LNY14" s="51"/>
      <c r="LNZ14" s="51"/>
      <c r="LOA14" s="102"/>
      <c r="LOB14" s="103"/>
      <c r="LOC14" s="104"/>
      <c r="LOD14" s="104"/>
      <c r="LOE14" s="104"/>
      <c r="LOF14" s="104"/>
      <c r="LOG14" s="51"/>
      <c r="LOH14" s="105"/>
      <c r="LOI14" s="50"/>
      <c r="LOJ14" s="51"/>
      <c r="LOK14" s="51"/>
      <c r="LOL14" s="102"/>
      <c r="LOM14" s="103"/>
      <c r="LON14" s="104"/>
      <c r="LOO14" s="104"/>
      <c r="LOP14" s="104"/>
      <c r="LOQ14" s="104"/>
      <c r="LOR14" s="51"/>
      <c r="LOS14" s="105"/>
      <c r="LOT14" s="50"/>
      <c r="LOU14" s="51"/>
      <c r="LOV14" s="51"/>
      <c r="LOW14" s="102"/>
      <c r="LOX14" s="103"/>
      <c r="LOY14" s="104"/>
      <c r="LOZ14" s="104"/>
      <c r="LPA14" s="104"/>
      <c r="LPB14" s="104"/>
      <c r="LPC14" s="51"/>
      <c r="LPD14" s="105"/>
      <c r="LPE14" s="50"/>
      <c r="LPF14" s="51"/>
      <c r="LPG14" s="51"/>
      <c r="LPH14" s="102"/>
      <c r="LPI14" s="103"/>
      <c r="LPJ14" s="104"/>
      <c r="LPK14" s="104"/>
      <c r="LPL14" s="104"/>
      <c r="LPM14" s="104"/>
      <c r="LPN14" s="51"/>
      <c r="LPO14" s="105"/>
      <c r="LPP14" s="50"/>
      <c r="LPQ14" s="51"/>
      <c r="LPR14" s="51"/>
      <c r="LPS14" s="102"/>
      <c r="LPT14" s="103"/>
      <c r="LPU14" s="104"/>
      <c r="LPV14" s="104"/>
      <c r="LPW14" s="104"/>
      <c r="LPX14" s="104"/>
      <c r="LPY14" s="51"/>
      <c r="LPZ14" s="105"/>
      <c r="LQA14" s="50"/>
      <c r="LQB14" s="51"/>
      <c r="LQC14" s="51"/>
      <c r="LQD14" s="102"/>
      <c r="LQE14" s="103"/>
      <c r="LQF14" s="104"/>
      <c r="LQG14" s="104"/>
      <c r="LQH14" s="104"/>
      <c r="LQI14" s="104"/>
      <c r="LQJ14" s="51"/>
      <c r="LQK14" s="105"/>
      <c r="LQL14" s="50"/>
      <c r="LQM14" s="51"/>
      <c r="LQN14" s="51"/>
      <c r="LQO14" s="102"/>
      <c r="LQP14" s="103"/>
      <c r="LQQ14" s="104"/>
      <c r="LQR14" s="104"/>
      <c r="LQS14" s="104"/>
      <c r="LQT14" s="104"/>
      <c r="LQU14" s="51"/>
      <c r="LQV14" s="105"/>
      <c r="LQW14" s="50"/>
      <c r="LQX14" s="51"/>
      <c r="LQY14" s="51"/>
      <c r="LQZ14" s="102"/>
      <c r="LRA14" s="103"/>
      <c r="LRB14" s="104"/>
      <c r="LRC14" s="104"/>
      <c r="LRD14" s="104"/>
      <c r="LRE14" s="104"/>
      <c r="LRF14" s="51"/>
      <c r="LRG14" s="105"/>
      <c r="LRH14" s="50"/>
      <c r="LRI14" s="51"/>
      <c r="LRJ14" s="51"/>
      <c r="LRK14" s="102"/>
      <c r="LRL14" s="103"/>
      <c r="LRM14" s="104"/>
      <c r="LRN14" s="104"/>
      <c r="LRO14" s="104"/>
      <c r="LRP14" s="104"/>
      <c r="LRQ14" s="51"/>
      <c r="LRR14" s="105"/>
      <c r="LRS14" s="50"/>
      <c r="LRT14" s="51"/>
      <c r="LRU14" s="51"/>
      <c r="LRV14" s="102"/>
      <c r="LRW14" s="103"/>
      <c r="LRX14" s="104"/>
      <c r="LRY14" s="104"/>
      <c r="LRZ14" s="104"/>
      <c r="LSA14" s="104"/>
      <c r="LSB14" s="51"/>
      <c r="LSC14" s="105"/>
      <c r="LSD14" s="50"/>
      <c r="LSE14" s="51"/>
      <c r="LSF14" s="51"/>
      <c r="LSG14" s="102"/>
      <c r="LSH14" s="103"/>
      <c r="LSI14" s="104"/>
      <c r="LSJ14" s="104"/>
      <c r="LSK14" s="104"/>
      <c r="LSL14" s="104"/>
      <c r="LSM14" s="51"/>
      <c r="LSN14" s="105"/>
      <c r="LSO14" s="50"/>
      <c r="LSP14" s="51"/>
      <c r="LSQ14" s="51"/>
      <c r="LSR14" s="102"/>
      <c r="LSS14" s="103"/>
      <c r="LST14" s="104"/>
      <c r="LSU14" s="104"/>
      <c r="LSV14" s="104"/>
      <c r="LSW14" s="104"/>
      <c r="LSX14" s="51"/>
      <c r="LSY14" s="105"/>
      <c r="LSZ14" s="50"/>
      <c r="LTA14" s="51"/>
      <c r="LTB14" s="51"/>
      <c r="LTC14" s="102"/>
      <c r="LTD14" s="103"/>
      <c r="LTE14" s="104"/>
      <c r="LTF14" s="104"/>
      <c r="LTG14" s="104"/>
      <c r="LTH14" s="104"/>
      <c r="LTI14" s="51"/>
      <c r="LTJ14" s="105"/>
      <c r="LTK14" s="50"/>
      <c r="LTL14" s="51"/>
      <c r="LTM14" s="51"/>
      <c r="LTN14" s="102"/>
      <c r="LTO14" s="103"/>
      <c r="LTP14" s="104"/>
      <c r="LTQ14" s="104"/>
      <c r="LTR14" s="104"/>
      <c r="LTS14" s="104"/>
      <c r="LTT14" s="51"/>
      <c r="LTU14" s="105"/>
      <c r="LTV14" s="50"/>
      <c r="LTW14" s="51"/>
      <c r="LTX14" s="51"/>
      <c r="LTY14" s="102"/>
      <c r="LTZ14" s="103"/>
      <c r="LUA14" s="104"/>
      <c r="LUB14" s="104"/>
      <c r="LUC14" s="104"/>
      <c r="LUD14" s="104"/>
      <c r="LUE14" s="51"/>
      <c r="LUF14" s="105"/>
      <c r="LUG14" s="50"/>
      <c r="LUH14" s="51"/>
      <c r="LUI14" s="51"/>
      <c r="LUJ14" s="102"/>
      <c r="LUK14" s="103"/>
      <c r="LUL14" s="104"/>
      <c r="LUM14" s="104"/>
      <c r="LUN14" s="104"/>
      <c r="LUO14" s="104"/>
      <c r="LUP14" s="51"/>
      <c r="LUQ14" s="105"/>
      <c r="LUR14" s="50"/>
      <c r="LUS14" s="51"/>
      <c r="LUT14" s="51"/>
      <c r="LUU14" s="102"/>
      <c r="LUV14" s="103"/>
      <c r="LUW14" s="104"/>
      <c r="LUX14" s="104"/>
      <c r="LUY14" s="104"/>
      <c r="LUZ14" s="104"/>
      <c r="LVA14" s="51"/>
      <c r="LVB14" s="105"/>
      <c r="LVC14" s="50"/>
      <c r="LVD14" s="51"/>
      <c r="LVE14" s="51"/>
      <c r="LVF14" s="102"/>
      <c r="LVG14" s="103"/>
      <c r="LVH14" s="104"/>
      <c r="LVI14" s="104"/>
      <c r="LVJ14" s="104"/>
      <c r="LVK14" s="104"/>
      <c r="LVL14" s="51"/>
      <c r="LVM14" s="105"/>
      <c r="LVN14" s="50"/>
      <c r="LVO14" s="51"/>
      <c r="LVP14" s="51"/>
      <c r="LVQ14" s="102"/>
      <c r="LVR14" s="103"/>
      <c r="LVS14" s="104"/>
      <c r="LVT14" s="104"/>
      <c r="LVU14" s="104"/>
      <c r="LVV14" s="104"/>
      <c r="LVW14" s="51"/>
      <c r="LVX14" s="105"/>
      <c r="LVY14" s="50"/>
      <c r="LVZ14" s="51"/>
      <c r="LWA14" s="51"/>
      <c r="LWB14" s="102"/>
      <c r="LWC14" s="103"/>
      <c r="LWD14" s="104"/>
      <c r="LWE14" s="104"/>
      <c r="LWF14" s="104"/>
      <c r="LWG14" s="104"/>
      <c r="LWH14" s="51"/>
      <c r="LWI14" s="105"/>
      <c r="LWJ14" s="50"/>
      <c r="LWK14" s="51"/>
      <c r="LWL14" s="51"/>
      <c r="LWM14" s="102"/>
      <c r="LWN14" s="103"/>
      <c r="LWO14" s="104"/>
      <c r="LWP14" s="104"/>
      <c r="LWQ14" s="104"/>
      <c r="LWR14" s="104"/>
      <c r="LWS14" s="51"/>
      <c r="LWT14" s="105"/>
      <c r="LWU14" s="50"/>
      <c r="LWV14" s="51"/>
      <c r="LWW14" s="51"/>
      <c r="LWX14" s="102"/>
      <c r="LWY14" s="103"/>
      <c r="LWZ14" s="104"/>
      <c r="LXA14" s="104"/>
      <c r="LXB14" s="104"/>
      <c r="LXC14" s="104"/>
      <c r="LXD14" s="51"/>
      <c r="LXE14" s="105"/>
      <c r="LXF14" s="50"/>
      <c r="LXG14" s="51"/>
      <c r="LXH14" s="51"/>
      <c r="LXI14" s="102"/>
      <c r="LXJ14" s="103"/>
      <c r="LXK14" s="104"/>
      <c r="LXL14" s="104"/>
      <c r="LXM14" s="104"/>
      <c r="LXN14" s="104"/>
      <c r="LXO14" s="51"/>
      <c r="LXP14" s="105"/>
      <c r="LXQ14" s="50"/>
      <c r="LXR14" s="51"/>
      <c r="LXS14" s="51"/>
      <c r="LXT14" s="102"/>
      <c r="LXU14" s="103"/>
      <c r="LXV14" s="104"/>
      <c r="LXW14" s="104"/>
      <c r="LXX14" s="104"/>
      <c r="LXY14" s="104"/>
      <c r="LXZ14" s="51"/>
      <c r="LYA14" s="105"/>
      <c r="LYB14" s="50"/>
      <c r="LYC14" s="51"/>
      <c r="LYD14" s="51"/>
      <c r="LYE14" s="102"/>
      <c r="LYF14" s="103"/>
      <c r="LYG14" s="104"/>
      <c r="LYH14" s="104"/>
      <c r="LYI14" s="104"/>
      <c r="LYJ14" s="104"/>
      <c r="LYK14" s="51"/>
      <c r="LYL14" s="105"/>
      <c r="LYM14" s="50"/>
      <c r="LYN14" s="51"/>
      <c r="LYO14" s="51"/>
      <c r="LYP14" s="102"/>
      <c r="LYQ14" s="103"/>
      <c r="LYR14" s="104"/>
      <c r="LYS14" s="104"/>
      <c r="LYT14" s="104"/>
      <c r="LYU14" s="104"/>
      <c r="LYV14" s="51"/>
      <c r="LYW14" s="105"/>
      <c r="LYX14" s="50"/>
      <c r="LYY14" s="51"/>
      <c r="LYZ14" s="51"/>
      <c r="LZA14" s="102"/>
      <c r="LZB14" s="103"/>
      <c r="LZC14" s="104"/>
      <c r="LZD14" s="104"/>
      <c r="LZE14" s="104"/>
      <c r="LZF14" s="104"/>
      <c r="LZG14" s="51"/>
      <c r="LZH14" s="105"/>
      <c r="LZI14" s="50"/>
      <c r="LZJ14" s="51"/>
      <c r="LZK14" s="51"/>
      <c r="LZL14" s="102"/>
      <c r="LZM14" s="103"/>
      <c r="LZN14" s="104"/>
      <c r="LZO14" s="104"/>
      <c r="LZP14" s="104"/>
      <c r="LZQ14" s="104"/>
      <c r="LZR14" s="51"/>
      <c r="LZS14" s="105"/>
      <c r="LZT14" s="50"/>
      <c r="LZU14" s="51"/>
      <c r="LZV14" s="51"/>
      <c r="LZW14" s="102"/>
      <c r="LZX14" s="103"/>
      <c r="LZY14" s="104"/>
      <c r="LZZ14" s="104"/>
      <c r="MAA14" s="104"/>
      <c r="MAB14" s="104"/>
      <c r="MAC14" s="51"/>
      <c r="MAD14" s="105"/>
      <c r="MAE14" s="50"/>
      <c r="MAF14" s="51"/>
      <c r="MAG14" s="51"/>
      <c r="MAH14" s="102"/>
      <c r="MAI14" s="103"/>
      <c r="MAJ14" s="104"/>
      <c r="MAK14" s="104"/>
      <c r="MAL14" s="104"/>
      <c r="MAM14" s="104"/>
      <c r="MAN14" s="51"/>
      <c r="MAO14" s="105"/>
      <c r="MAP14" s="50"/>
      <c r="MAQ14" s="51"/>
      <c r="MAR14" s="51"/>
      <c r="MAS14" s="102"/>
      <c r="MAT14" s="103"/>
      <c r="MAU14" s="104"/>
      <c r="MAV14" s="104"/>
      <c r="MAW14" s="104"/>
      <c r="MAX14" s="104"/>
      <c r="MAY14" s="51"/>
      <c r="MAZ14" s="105"/>
      <c r="MBA14" s="50"/>
      <c r="MBB14" s="51"/>
      <c r="MBC14" s="51"/>
      <c r="MBD14" s="102"/>
      <c r="MBE14" s="103"/>
      <c r="MBF14" s="104"/>
      <c r="MBG14" s="104"/>
      <c r="MBH14" s="104"/>
      <c r="MBI14" s="104"/>
      <c r="MBJ14" s="51"/>
      <c r="MBK14" s="105"/>
      <c r="MBL14" s="50"/>
      <c r="MBM14" s="51"/>
      <c r="MBN14" s="51"/>
      <c r="MBO14" s="102"/>
      <c r="MBP14" s="103"/>
      <c r="MBQ14" s="104"/>
      <c r="MBR14" s="104"/>
      <c r="MBS14" s="104"/>
      <c r="MBT14" s="104"/>
      <c r="MBU14" s="51"/>
      <c r="MBV14" s="105"/>
      <c r="MBW14" s="50"/>
      <c r="MBX14" s="51"/>
      <c r="MBY14" s="51"/>
      <c r="MBZ14" s="102"/>
      <c r="MCA14" s="103"/>
      <c r="MCB14" s="104"/>
      <c r="MCC14" s="104"/>
      <c r="MCD14" s="104"/>
      <c r="MCE14" s="104"/>
      <c r="MCF14" s="51"/>
      <c r="MCG14" s="105"/>
      <c r="MCH14" s="50"/>
      <c r="MCI14" s="51"/>
      <c r="MCJ14" s="51"/>
      <c r="MCK14" s="102"/>
      <c r="MCL14" s="103"/>
      <c r="MCM14" s="104"/>
      <c r="MCN14" s="104"/>
      <c r="MCO14" s="104"/>
      <c r="MCP14" s="104"/>
      <c r="MCQ14" s="51"/>
      <c r="MCR14" s="105"/>
      <c r="MCS14" s="50"/>
      <c r="MCT14" s="51"/>
      <c r="MCU14" s="51"/>
      <c r="MCV14" s="102"/>
      <c r="MCW14" s="103"/>
      <c r="MCX14" s="104"/>
      <c r="MCY14" s="104"/>
      <c r="MCZ14" s="104"/>
      <c r="MDA14" s="104"/>
      <c r="MDB14" s="51"/>
      <c r="MDC14" s="105"/>
      <c r="MDD14" s="50"/>
      <c r="MDE14" s="51"/>
      <c r="MDF14" s="51"/>
      <c r="MDG14" s="102"/>
      <c r="MDH14" s="103"/>
      <c r="MDI14" s="104"/>
      <c r="MDJ14" s="104"/>
      <c r="MDK14" s="104"/>
      <c r="MDL14" s="104"/>
      <c r="MDM14" s="51"/>
      <c r="MDN14" s="105"/>
      <c r="MDO14" s="50"/>
      <c r="MDP14" s="51"/>
      <c r="MDQ14" s="51"/>
      <c r="MDR14" s="102"/>
      <c r="MDS14" s="103"/>
      <c r="MDT14" s="104"/>
      <c r="MDU14" s="104"/>
      <c r="MDV14" s="104"/>
      <c r="MDW14" s="104"/>
      <c r="MDX14" s="51"/>
      <c r="MDY14" s="105"/>
      <c r="MDZ14" s="50"/>
      <c r="MEA14" s="51"/>
      <c r="MEB14" s="51"/>
      <c r="MEC14" s="102"/>
      <c r="MED14" s="103"/>
      <c r="MEE14" s="104"/>
      <c r="MEF14" s="104"/>
      <c r="MEG14" s="104"/>
      <c r="MEH14" s="104"/>
      <c r="MEI14" s="51"/>
      <c r="MEJ14" s="105"/>
      <c r="MEK14" s="50"/>
      <c r="MEL14" s="51"/>
      <c r="MEM14" s="51"/>
      <c r="MEN14" s="102"/>
      <c r="MEO14" s="103"/>
      <c r="MEP14" s="104"/>
      <c r="MEQ14" s="104"/>
      <c r="MER14" s="104"/>
      <c r="MES14" s="104"/>
      <c r="MET14" s="51"/>
      <c r="MEU14" s="105"/>
      <c r="MEV14" s="50"/>
      <c r="MEW14" s="51"/>
      <c r="MEX14" s="51"/>
      <c r="MEY14" s="102"/>
      <c r="MEZ14" s="103"/>
      <c r="MFA14" s="104"/>
      <c r="MFB14" s="104"/>
      <c r="MFC14" s="104"/>
      <c r="MFD14" s="104"/>
      <c r="MFE14" s="51"/>
      <c r="MFF14" s="105"/>
      <c r="MFG14" s="50"/>
      <c r="MFH14" s="51"/>
      <c r="MFI14" s="51"/>
      <c r="MFJ14" s="102"/>
      <c r="MFK14" s="103"/>
      <c r="MFL14" s="104"/>
      <c r="MFM14" s="104"/>
      <c r="MFN14" s="104"/>
      <c r="MFO14" s="104"/>
      <c r="MFP14" s="51"/>
      <c r="MFQ14" s="105"/>
      <c r="MFR14" s="50"/>
      <c r="MFS14" s="51"/>
      <c r="MFT14" s="51"/>
      <c r="MFU14" s="102"/>
      <c r="MFV14" s="103"/>
      <c r="MFW14" s="104"/>
      <c r="MFX14" s="104"/>
      <c r="MFY14" s="104"/>
      <c r="MFZ14" s="104"/>
      <c r="MGA14" s="51"/>
      <c r="MGB14" s="105"/>
      <c r="MGC14" s="50"/>
      <c r="MGD14" s="51"/>
      <c r="MGE14" s="51"/>
      <c r="MGF14" s="102"/>
      <c r="MGG14" s="103"/>
      <c r="MGH14" s="104"/>
      <c r="MGI14" s="104"/>
      <c r="MGJ14" s="104"/>
      <c r="MGK14" s="104"/>
      <c r="MGL14" s="51"/>
      <c r="MGM14" s="105"/>
      <c r="MGN14" s="50"/>
      <c r="MGO14" s="51"/>
      <c r="MGP14" s="51"/>
      <c r="MGQ14" s="102"/>
      <c r="MGR14" s="103"/>
      <c r="MGS14" s="104"/>
      <c r="MGT14" s="104"/>
      <c r="MGU14" s="104"/>
      <c r="MGV14" s="104"/>
      <c r="MGW14" s="51"/>
      <c r="MGX14" s="105"/>
      <c r="MGY14" s="50"/>
      <c r="MGZ14" s="51"/>
      <c r="MHA14" s="51"/>
      <c r="MHB14" s="102"/>
      <c r="MHC14" s="103"/>
      <c r="MHD14" s="104"/>
      <c r="MHE14" s="104"/>
      <c r="MHF14" s="104"/>
      <c r="MHG14" s="104"/>
      <c r="MHH14" s="51"/>
      <c r="MHI14" s="105"/>
      <c r="MHJ14" s="50"/>
      <c r="MHK14" s="51"/>
      <c r="MHL14" s="51"/>
      <c r="MHM14" s="102"/>
      <c r="MHN14" s="103"/>
      <c r="MHO14" s="104"/>
      <c r="MHP14" s="104"/>
      <c r="MHQ14" s="104"/>
      <c r="MHR14" s="104"/>
      <c r="MHS14" s="51"/>
      <c r="MHT14" s="105"/>
      <c r="MHU14" s="50"/>
      <c r="MHV14" s="51"/>
      <c r="MHW14" s="51"/>
      <c r="MHX14" s="102"/>
      <c r="MHY14" s="103"/>
      <c r="MHZ14" s="104"/>
      <c r="MIA14" s="104"/>
      <c r="MIB14" s="104"/>
      <c r="MIC14" s="104"/>
      <c r="MID14" s="51"/>
      <c r="MIE14" s="105"/>
      <c r="MIF14" s="50"/>
      <c r="MIG14" s="51"/>
      <c r="MIH14" s="51"/>
      <c r="MII14" s="102"/>
      <c r="MIJ14" s="103"/>
      <c r="MIK14" s="104"/>
      <c r="MIL14" s="104"/>
      <c r="MIM14" s="104"/>
      <c r="MIN14" s="104"/>
      <c r="MIO14" s="51"/>
      <c r="MIP14" s="105"/>
      <c r="MIQ14" s="50"/>
      <c r="MIR14" s="51"/>
      <c r="MIS14" s="51"/>
      <c r="MIT14" s="102"/>
      <c r="MIU14" s="103"/>
      <c r="MIV14" s="104"/>
      <c r="MIW14" s="104"/>
      <c r="MIX14" s="104"/>
      <c r="MIY14" s="104"/>
      <c r="MIZ14" s="51"/>
      <c r="MJA14" s="105"/>
      <c r="MJB14" s="50"/>
      <c r="MJC14" s="51"/>
      <c r="MJD14" s="51"/>
      <c r="MJE14" s="102"/>
      <c r="MJF14" s="103"/>
      <c r="MJG14" s="104"/>
      <c r="MJH14" s="104"/>
      <c r="MJI14" s="104"/>
      <c r="MJJ14" s="104"/>
      <c r="MJK14" s="51"/>
      <c r="MJL14" s="105"/>
      <c r="MJM14" s="50"/>
      <c r="MJN14" s="51"/>
      <c r="MJO14" s="51"/>
      <c r="MJP14" s="102"/>
      <c r="MJQ14" s="103"/>
      <c r="MJR14" s="104"/>
      <c r="MJS14" s="104"/>
      <c r="MJT14" s="104"/>
      <c r="MJU14" s="104"/>
      <c r="MJV14" s="51"/>
      <c r="MJW14" s="105"/>
      <c r="MJX14" s="50"/>
      <c r="MJY14" s="51"/>
      <c r="MJZ14" s="51"/>
      <c r="MKA14" s="102"/>
      <c r="MKB14" s="103"/>
      <c r="MKC14" s="104"/>
      <c r="MKD14" s="104"/>
      <c r="MKE14" s="104"/>
      <c r="MKF14" s="104"/>
      <c r="MKG14" s="51"/>
      <c r="MKH14" s="105"/>
      <c r="MKI14" s="50"/>
      <c r="MKJ14" s="51"/>
      <c r="MKK14" s="51"/>
      <c r="MKL14" s="102"/>
      <c r="MKM14" s="103"/>
      <c r="MKN14" s="104"/>
      <c r="MKO14" s="104"/>
      <c r="MKP14" s="104"/>
      <c r="MKQ14" s="104"/>
      <c r="MKR14" s="51"/>
      <c r="MKS14" s="105"/>
      <c r="MKT14" s="50"/>
      <c r="MKU14" s="51"/>
      <c r="MKV14" s="51"/>
      <c r="MKW14" s="102"/>
      <c r="MKX14" s="103"/>
      <c r="MKY14" s="104"/>
      <c r="MKZ14" s="104"/>
      <c r="MLA14" s="104"/>
      <c r="MLB14" s="104"/>
      <c r="MLC14" s="51"/>
      <c r="MLD14" s="105"/>
      <c r="MLE14" s="50"/>
      <c r="MLF14" s="51"/>
      <c r="MLG14" s="51"/>
      <c r="MLH14" s="102"/>
      <c r="MLI14" s="103"/>
      <c r="MLJ14" s="104"/>
      <c r="MLK14" s="104"/>
      <c r="MLL14" s="104"/>
      <c r="MLM14" s="104"/>
      <c r="MLN14" s="51"/>
      <c r="MLO14" s="105"/>
      <c r="MLP14" s="50"/>
      <c r="MLQ14" s="51"/>
      <c r="MLR14" s="51"/>
      <c r="MLS14" s="102"/>
      <c r="MLT14" s="103"/>
      <c r="MLU14" s="104"/>
      <c r="MLV14" s="104"/>
      <c r="MLW14" s="104"/>
      <c r="MLX14" s="104"/>
      <c r="MLY14" s="51"/>
      <c r="MLZ14" s="105"/>
      <c r="MMA14" s="50"/>
      <c r="MMB14" s="51"/>
      <c r="MMC14" s="51"/>
      <c r="MMD14" s="102"/>
      <c r="MME14" s="103"/>
      <c r="MMF14" s="104"/>
      <c r="MMG14" s="104"/>
      <c r="MMH14" s="104"/>
      <c r="MMI14" s="104"/>
      <c r="MMJ14" s="51"/>
      <c r="MMK14" s="105"/>
      <c r="MML14" s="50"/>
      <c r="MMM14" s="51"/>
      <c r="MMN14" s="51"/>
      <c r="MMO14" s="102"/>
      <c r="MMP14" s="103"/>
      <c r="MMQ14" s="104"/>
      <c r="MMR14" s="104"/>
      <c r="MMS14" s="104"/>
      <c r="MMT14" s="104"/>
      <c r="MMU14" s="51"/>
      <c r="MMV14" s="105"/>
      <c r="MMW14" s="50"/>
      <c r="MMX14" s="51"/>
      <c r="MMY14" s="51"/>
      <c r="MMZ14" s="102"/>
      <c r="MNA14" s="103"/>
      <c r="MNB14" s="104"/>
      <c r="MNC14" s="104"/>
      <c r="MND14" s="104"/>
      <c r="MNE14" s="104"/>
      <c r="MNF14" s="51"/>
      <c r="MNG14" s="105"/>
      <c r="MNH14" s="50"/>
      <c r="MNI14" s="51"/>
      <c r="MNJ14" s="51"/>
      <c r="MNK14" s="102"/>
      <c r="MNL14" s="103"/>
      <c r="MNM14" s="104"/>
      <c r="MNN14" s="104"/>
      <c r="MNO14" s="104"/>
      <c r="MNP14" s="104"/>
      <c r="MNQ14" s="51"/>
      <c r="MNR14" s="105"/>
      <c r="MNS14" s="50"/>
      <c r="MNT14" s="51"/>
      <c r="MNU14" s="51"/>
      <c r="MNV14" s="102"/>
      <c r="MNW14" s="103"/>
      <c r="MNX14" s="104"/>
      <c r="MNY14" s="104"/>
      <c r="MNZ14" s="104"/>
      <c r="MOA14" s="104"/>
      <c r="MOB14" s="51"/>
      <c r="MOC14" s="105"/>
      <c r="MOD14" s="50"/>
      <c r="MOE14" s="51"/>
      <c r="MOF14" s="51"/>
      <c r="MOG14" s="102"/>
      <c r="MOH14" s="103"/>
      <c r="MOI14" s="104"/>
      <c r="MOJ14" s="104"/>
      <c r="MOK14" s="104"/>
      <c r="MOL14" s="104"/>
      <c r="MOM14" s="51"/>
      <c r="MON14" s="105"/>
      <c r="MOO14" s="50"/>
      <c r="MOP14" s="51"/>
      <c r="MOQ14" s="51"/>
      <c r="MOR14" s="102"/>
      <c r="MOS14" s="103"/>
      <c r="MOT14" s="104"/>
      <c r="MOU14" s="104"/>
      <c r="MOV14" s="104"/>
      <c r="MOW14" s="104"/>
      <c r="MOX14" s="51"/>
      <c r="MOY14" s="105"/>
      <c r="MOZ14" s="50"/>
      <c r="MPA14" s="51"/>
      <c r="MPB14" s="51"/>
      <c r="MPC14" s="102"/>
      <c r="MPD14" s="103"/>
      <c r="MPE14" s="104"/>
      <c r="MPF14" s="104"/>
      <c r="MPG14" s="104"/>
      <c r="MPH14" s="104"/>
      <c r="MPI14" s="51"/>
      <c r="MPJ14" s="105"/>
      <c r="MPK14" s="50"/>
      <c r="MPL14" s="51"/>
      <c r="MPM14" s="51"/>
      <c r="MPN14" s="102"/>
      <c r="MPO14" s="103"/>
      <c r="MPP14" s="104"/>
      <c r="MPQ14" s="104"/>
      <c r="MPR14" s="104"/>
      <c r="MPS14" s="104"/>
      <c r="MPT14" s="51"/>
      <c r="MPU14" s="105"/>
      <c r="MPV14" s="50"/>
      <c r="MPW14" s="51"/>
      <c r="MPX14" s="51"/>
      <c r="MPY14" s="102"/>
      <c r="MPZ14" s="103"/>
      <c r="MQA14" s="104"/>
      <c r="MQB14" s="104"/>
      <c r="MQC14" s="104"/>
      <c r="MQD14" s="104"/>
      <c r="MQE14" s="51"/>
      <c r="MQF14" s="105"/>
      <c r="MQG14" s="50"/>
      <c r="MQH14" s="51"/>
      <c r="MQI14" s="51"/>
      <c r="MQJ14" s="102"/>
      <c r="MQK14" s="103"/>
      <c r="MQL14" s="104"/>
      <c r="MQM14" s="104"/>
      <c r="MQN14" s="104"/>
      <c r="MQO14" s="104"/>
      <c r="MQP14" s="51"/>
      <c r="MQQ14" s="105"/>
      <c r="MQR14" s="50"/>
      <c r="MQS14" s="51"/>
      <c r="MQT14" s="51"/>
      <c r="MQU14" s="102"/>
      <c r="MQV14" s="103"/>
      <c r="MQW14" s="104"/>
      <c r="MQX14" s="104"/>
      <c r="MQY14" s="104"/>
      <c r="MQZ14" s="104"/>
      <c r="MRA14" s="51"/>
      <c r="MRB14" s="105"/>
      <c r="MRC14" s="50"/>
      <c r="MRD14" s="51"/>
      <c r="MRE14" s="51"/>
      <c r="MRF14" s="102"/>
      <c r="MRG14" s="103"/>
      <c r="MRH14" s="104"/>
      <c r="MRI14" s="104"/>
      <c r="MRJ14" s="104"/>
      <c r="MRK14" s="104"/>
      <c r="MRL14" s="51"/>
      <c r="MRM14" s="105"/>
      <c r="MRN14" s="50"/>
      <c r="MRO14" s="51"/>
      <c r="MRP14" s="51"/>
      <c r="MRQ14" s="102"/>
      <c r="MRR14" s="103"/>
      <c r="MRS14" s="104"/>
      <c r="MRT14" s="104"/>
      <c r="MRU14" s="104"/>
      <c r="MRV14" s="104"/>
      <c r="MRW14" s="51"/>
      <c r="MRX14" s="105"/>
      <c r="MRY14" s="50"/>
      <c r="MRZ14" s="51"/>
      <c r="MSA14" s="51"/>
      <c r="MSB14" s="102"/>
      <c r="MSC14" s="103"/>
      <c r="MSD14" s="104"/>
      <c r="MSE14" s="104"/>
      <c r="MSF14" s="104"/>
      <c r="MSG14" s="104"/>
      <c r="MSH14" s="51"/>
      <c r="MSI14" s="105"/>
      <c r="MSJ14" s="50"/>
      <c r="MSK14" s="51"/>
      <c r="MSL14" s="51"/>
      <c r="MSM14" s="102"/>
      <c r="MSN14" s="103"/>
      <c r="MSO14" s="104"/>
      <c r="MSP14" s="104"/>
      <c r="MSQ14" s="104"/>
      <c r="MSR14" s="104"/>
      <c r="MSS14" s="51"/>
      <c r="MST14" s="105"/>
      <c r="MSU14" s="50"/>
      <c r="MSV14" s="51"/>
      <c r="MSW14" s="51"/>
      <c r="MSX14" s="102"/>
      <c r="MSY14" s="103"/>
      <c r="MSZ14" s="104"/>
      <c r="MTA14" s="104"/>
      <c r="MTB14" s="104"/>
      <c r="MTC14" s="104"/>
      <c r="MTD14" s="51"/>
      <c r="MTE14" s="105"/>
      <c r="MTF14" s="50"/>
      <c r="MTG14" s="51"/>
      <c r="MTH14" s="51"/>
      <c r="MTI14" s="102"/>
      <c r="MTJ14" s="103"/>
      <c r="MTK14" s="104"/>
      <c r="MTL14" s="104"/>
      <c r="MTM14" s="104"/>
      <c r="MTN14" s="104"/>
      <c r="MTO14" s="51"/>
      <c r="MTP14" s="105"/>
      <c r="MTQ14" s="50"/>
      <c r="MTR14" s="51"/>
      <c r="MTS14" s="51"/>
      <c r="MTT14" s="102"/>
      <c r="MTU14" s="103"/>
      <c r="MTV14" s="104"/>
      <c r="MTW14" s="104"/>
      <c r="MTX14" s="104"/>
      <c r="MTY14" s="104"/>
      <c r="MTZ14" s="51"/>
      <c r="MUA14" s="105"/>
      <c r="MUB14" s="50"/>
      <c r="MUC14" s="51"/>
      <c r="MUD14" s="51"/>
      <c r="MUE14" s="102"/>
      <c r="MUF14" s="103"/>
      <c r="MUG14" s="104"/>
      <c r="MUH14" s="104"/>
      <c r="MUI14" s="104"/>
      <c r="MUJ14" s="104"/>
      <c r="MUK14" s="51"/>
      <c r="MUL14" s="105"/>
      <c r="MUM14" s="50"/>
      <c r="MUN14" s="51"/>
      <c r="MUO14" s="51"/>
      <c r="MUP14" s="102"/>
      <c r="MUQ14" s="103"/>
      <c r="MUR14" s="104"/>
      <c r="MUS14" s="104"/>
      <c r="MUT14" s="104"/>
      <c r="MUU14" s="104"/>
      <c r="MUV14" s="51"/>
      <c r="MUW14" s="105"/>
      <c r="MUX14" s="50"/>
      <c r="MUY14" s="51"/>
      <c r="MUZ14" s="51"/>
      <c r="MVA14" s="102"/>
      <c r="MVB14" s="103"/>
      <c r="MVC14" s="104"/>
      <c r="MVD14" s="104"/>
      <c r="MVE14" s="104"/>
      <c r="MVF14" s="104"/>
      <c r="MVG14" s="51"/>
      <c r="MVH14" s="105"/>
      <c r="MVI14" s="50"/>
      <c r="MVJ14" s="51"/>
      <c r="MVK14" s="51"/>
      <c r="MVL14" s="102"/>
      <c r="MVM14" s="103"/>
      <c r="MVN14" s="104"/>
      <c r="MVO14" s="104"/>
      <c r="MVP14" s="104"/>
      <c r="MVQ14" s="104"/>
      <c r="MVR14" s="51"/>
      <c r="MVS14" s="105"/>
      <c r="MVT14" s="50"/>
      <c r="MVU14" s="51"/>
      <c r="MVV14" s="51"/>
      <c r="MVW14" s="102"/>
      <c r="MVX14" s="103"/>
      <c r="MVY14" s="104"/>
      <c r="MVZ14" s="104"/>
      <c r="MWA14" s="104"/>
      <c r="MWB14" s="104"/>
      <c r="MWC14" s="51"/>
      <c r="MWD14" s="105"/>
      <c r="MWE14" s="50"/>
      <c r="MWF14" s="51"/>
      <c r="MWG14" s="51"/>
      <c r="MWH14" s="102"/>
      <c r="MWI14" s="103"/>
      <c r="MWJ14" s="104"/>
      <c r="MWK14" s="104"/>
      <c r="MWL14" s="104"/>
      <c r="MWM14" s="104"/>
      <c r="MWN14" s="51"/>
      <c r="MWO14" s="105"/>
      <c r="MWP14" s="50"/>
      <c r="MWQ14" s="51"/>
      <c r="MWR14" s="51"/>
      <c r="MWS14" s="102"/>
      <c r="MWT14" s="103"/>
      <c r="MWU14" s="104"/>
      <c r="MWV14" s="104"/>
      <c r="MWW14" s="104"/>
      <c r="MWX14" s="104"/>
      <c r="MWY14" s="51"/>
      <c r="MWZ14" s="105"/>
      <c r="MXA14" s="50"/>
      <c r="MXB14" s="51"/>
      <c r="MXC14" s="51"/>
      <c r="MXD14" s="102"/>
      <c r="MXE14" s="103"/>
      <c r="MXF14" s="104"/>
      <c r="MXG14" s="104"/>
      <c r="MXH14" s="104"/>
      <c r="MXI14" s="104"/>
      <c r="MXJ14" s="51"/>
      <c r="MXK14" s="105"/>
      <c r="MXL14" s="50"/>
      <c r="MXM14" s="51"/>
      <c r="MXN14" s="51"/>
      <c r="MXO14" s="102"/>
      <c r="MXP14" s="103"/>
      <c r="MXQ14" s="104"/>
      <c r="MXR14" s="104"/>
      <c r="MXS14" s="104"/>
      <c r="MXT14" s="104"/>
      <c r="MXU14" s="51"/>
      <c r="MXV14" s="105"/>
      <c r="MXW14" s="50"/>
      <c r="MXX14" s="51"/>
      <c r="MXY14" s="51"/>
      <c r="MXZ14" s="102"/>
      <c r="MYA14" s="103"/>
      <c r="MYB14" s="104"/>
      <c r="MYC14" s="104"/>
      <c r="MYD14" s="104"/>
      <c r="MYE14" s="104"/>
      <c r="MYF14" s="51"/>
      <c r="MYG14" s="105"/>
      <c r="MYH14" s="50"/>
      <c r="MYI14" s="51"/>
      <c r="MYJ14" s="51"/>
      <c r="MYK14" s="102"/>
      <c r="MYL14" s="103"/>
      <c r="MYM14" s="104"/>
      <c r="MYN14" s="104"/>
      <c r="MYO14" s="104"/>
      <c r="MYP14" s="104"/>
      <c r="MYQ14" s="51"/>
      <c r="MYR14" s="105"/>
      <c r="MYS14" s="50"/>
      <c r="MYT14" s="51"/>
      <c r="MYU14" s="51"/>
      <c r="MYV14" s="102"/>
      <c r="MYW14" s="103"/>
      <c r="MYX14" s="104"/>
      <c r="MYY14" s="104"/>
      <c r="MYZ14" s="104"/>
      <c r="MZA14" s="104"/>
      <c r="MZB14" s="51"/>
      <c r="MZC14" s="105"/>
      <c r="MZD14" s="50"/>
      <c r="MZE14" s="51"/>
      <c r="MZF14" s="51"/>
      <c r="MZG14" s="102"/>
      <c r="MZH14" s="103"/>
      <c r="MZI14" s="104"/>
      <c r="MZJ14" s="104"/>
      <c r="MZK14" s="104"/>
      <c r="MZL14" s="104"/>
      <c r="MZM14" s="51"/>
      <c r="MZN14" s="105"/>
      <c r="MZO14" s="50"/>
      <c r="MZP14" s="51"/>
      <c r="MZQ14" s="51"/>
      <c r="MZR14" s="102"/>
      <c r="MZS14" s="103"/>
      <c r="MZT14" s="104"/>
      <c r="MZU14" s="104"/>
      <c r="MZV14" s="104"/>
      <c r="MZW14" s="104"/>
      <c r="MZX14" s="51"/>
      <c r="MZY14" s="105"/>
      <c r="MZZ14" s="50"/>
      <c r="NAA14" s="51"/>
      <c r="NAB14" s="51"/>
      <c r="NAC14" s="102"/>
      <c r="NAD14" s="103"/>
      <c r="NAE14" s="104"/>
      <c r="NAF14" s="104"/>
      <c r="NAG14" s="104"/>
      <c r="NAH14" s="104"/>
      <c r="NAI14" s="51"/>
      <c r="NAJ14" s="105"/>
      <c r="NAK14" s="50"/>
      <c r="NAL14" s="51"/>
      <c r="NAM14" s="51"/>
      <c r="NAN14" s="102"/>
      <c r="NAO14" s="103"/>
      <c r="NAP14" s="104"/>
      <c r="NAQ14" s="104"/>
      <c r="NAR14" s="104"/>
      <c r="NAS14" s="104"/>
      <c r="NAT14" s="51"/>
      <c r="NAU14" s="105"/>
      <c r="NAV14" s="50"/>
      <c r="NAW14" s="51"/>
      <c r="NAX14" s="51"/>
      <c r="NAY14" s="102"/>
      <c r="NAZ14" s="103"/>
      <c r="NBA14" s="104"/>
      <c r="NBB14" s="104"/>
      <c r="NBC14" s="104"/>
      <c r="NBD14" s="104"/>
      <c r="NBE14" s="51"/>
      <c r="NBF14" s="105"/>
      <c r="NBG14" s="50"/>
      <c r="NBH14" s="51"/>
      <c r="NBI14" s="51"/>
      <c r="NBJ14" s="102"/>
      <c r="NBK14" s="103"/>
      <c r="NBL14" s="104"/>
      <c r="NBM14" s="104"/>
      <c r="NBN14" s="104"/>
      <c r="NBO14" s="104"/>
      <c r="NBP14" s="51"/>
      <c r="NBQ14" s="105"/>
      <c r="NBR14" s="50"/>
      <c r="NBS14" s="51"/>
      <c r="NBT14" s="51"/>
      <c r="NBU14" s="102"/>
      <c r="NBV14" s="103"/>
      <c r="NBW14" s="104"/>
      <c r="NBX14" s="104"/>
      <c r="NBY14" s="104"/>
      <c r="NBZ14" s="104"/>
      <c r="NCA14" s="51"/>
      <c r="NCB14" s="105"/>
      <c r="NCC14" s="50"/>
      <c r="NCD14" s="51"/>
      <c r="NCE14" s="51"/>
      <c r="NCF14" s="102"/>
      <c r="NCG14" s="103"/>
      <c r="NCH14" s="104"/>
      <c r="NCI14" s="104"/>
      <c r="NCJ14" s="104"/>
      <c r="NCK14" s="104"/>
      <c r="NCL14" s="51"/>
      <c r="NCM14" s="105"/>
      <c r="NCN14" s="50"/>
      <c r="NCO14" s="51"/>
      <c r="NCP14" s="51"/>
      <c r="NCQ14" s="102"/>
      <c r="NCR14" s="103"/>
      <c r="NCS14" s="104"/>
      <c r="NCT14" s="104"/>
      <c r="NCU14" s="104"/>
      <c r="NCV14" s="104"/>
      <c r="NCW14" s="51"/>
      <c r="NCX14" s="105"/>
      <c r="NCY14" s="50"/>
      <c r="NCZ14" s="51"/>
      <c r="NDA14" s="51"/>
      <c r="NDB14" s="102"/>
      <c r="NDC14" s="103"/>
      <c r="NDD14" s="104"/>
      <c r="NDE14" s="104"/>
      <c r="NDF14" s="104"/>
      <c r="NDG14" s="104"/>
      <c r="NDH14" s="51"/>
      <c r="NDI14" s="105"/>
      <c r="NDJ14" s="50"/>
      <c r="NDK14" s="51"/>
      <c r="NDL14" s="51"/>
      <c r="NDM14" s="102"/>
      <c r="NDN14" s="103"/>
      <c r="NDO14" s="104"/>
      <c r="NDP14" s="104"/>
      <c r="NDQ14" s="104"/>
      <c r="NDR14" s="104"/>
      <c r="NDS14" s="51"/>
      <c r="NDT14" s="105"/>
      <c r="NDU14" s="50"/>
      <c r="NDV14" s="51"/>
      <c r="NDW14" s="51"/>
      <c r="NDX14" s="102"/>
      <c r="NDY14" s="103"/>
      <c r="NDZ14" s="104"/>
      <c r="NEA14" s="104"/>
      <c r="NEB14" s="104"/>
      <c r="NEC14" s="104"/>
      <c r="NED14" s="51"/>
      <c r="NEE14" s="105"/>
      <c r="NEF14" s="50"/>
      <c r="NEG14" s="51"/>
      <c r="NEH14" s="51"/>
      <c r="NEI14" s="102"/>
      <c r="NEJ14" s="103"/>
      <c r="NEK14" s="104"/>
      <c r="NEL14" s="104"/>
      <c r="NEM14" s="104"/>
      <c r="NEN14" s="104"/>
      <c r="NEO14" s="51"/>
      <c r="NEP14" s="105"/>
      <c r="NEQ14" s="50"/>
      <c r="NER14" s="51"/>
      <c r="NES14" s="51"/>
      <c r="NET14" s="102"/>
      <c r="NEU14" s="103"/>
      <c r="NEV14" s="104"/>
      <c r="NEW14" s="104"/>
      <c r="NEX14" s="104"/>
      <c r="NEY14" s="104"/>
      <c r="NEZ14" s="51"/>
      <c r="NFA14" s="105"/>
      <c r="NFB14" s="50"/>
      <c r="NFC14" s="51"/>
      <c r="NFD14" s="51"/>
      <c r="NFE14" s="102"/>
      <c r="NFF14" s="103"/>
      <c r="NFG14" s="104"/>
      <c r="NFH14" s="104"/>
      <c r="NFI14" s="104"/>
      <c r="NFJ14" s="104"/>
      <c r="NFK14" s="51"/>
      <c r="NFL14" s="105"/>
      <c r="NFM14" s="50"/>
      <c r="NFN14" s="51"/>
      <c r="NFO14" s="51"/>
      <c r="NFP14" s="102"/>
      <c r="NFQ14" s="103"/>
      <c r="NFR14" s="104"/>
      <c r="NFS14" s="104"/>
      <c r="NFT14" s="104"/>
      <c r="NFU14" s="104"/>
      <c r="NFV14" s="51"/>
      <c r="NFW14" s="105"/>
      <c r="NFX14" s="50"/>
      <c r="NFY14" s="51"/>
      <c r="NFZ14" s="51"/>
      <c r="NGA14" s="102"/>
      <c r="NGB14" s="103"/>
      <c r="NGC14" s="104"/>
      <c r="NGD14" s="104"/>
      <c r="NGE14" s="104"/>
      <c r="NGF14" s="104"/>
      <c r="NGG14" s="51"/>
      <c r="NGH14" s="105"/>
      <c r="NGI14" s="50"/>
      <c r="NGJ14" s="51"/>
      <c r="NGK14" s="51"/>
      <c r="NGL14" s="102"/>
      <c r="NGM14" s="103"/>
      <c r="NGN14" s="104"/>
      <c r="NGO14" s="104"/>
      <c r="NGP14" s="104"/>
      <c r="NGQ14" s="104"/>
      <c r="NGR14" s="51"/>
      <c r="NGS14" s="105"/>
      <c r="NGT14" s="50"/>
      <c r="NGU14" s="51"/>
      <c r="NGV14" s="51"/>
      <c r="NGW14" s="102"/>
      <c r="NGX14" s="103"/>
      <c r="NGY14" s="104"/>
      <c r="NGZ14" s="104"/>
      <c r="NHA14" s="104"/>
      <c r="NHB14" s="104"/>
      <c r="NHC14" s="51"/>
      <c r="NHD14" s="105"/>
      <c r="NHE14" s="50"/>
      <c r="NHF14" s="51"/>
      <c r="NHG14" s="51"/>
      <c r="NHH14" s="102"/>
      <c r="NHI14" s="103"/>
      <c r="NHJ14" s="104"/>
      <c r="NHK14" s="104"/>
      <c r="NHL14" s="104"/>
      <c r="NHM14" s="104"/>
      <c r="NHN14" s="51"/>
      <c r="NHO14" s="105"/>
      <c r="NHP14" s="50"/>
      <c r="NHQ14" s="51"/>
      <c r="NHR14" s="51"/>
      <c r="NHS14" s="102"/>
      <c r="NHT14" s="103"/>
      <c r="NHU14" s="104"/>
      <c r="NHV14" s="104"/>
      <c r="NHW14" s="104"/>
      <c r="NHX14" s="104"/>
      <c r="NHY14" s="51"/>
      <c r="NHZ14" s="105"/>
      <c r="NIA14" s="50"/>
      <c r="NIB14" s="51"/>
      <c r="NIC14" s="51"/>
      <c r="NID14" s="102"/>
      <c r="NIE14" s="103"/>
      <c r="NIF14" s="104"/>
      <c r="NIG14" s="104"/>
      <c r="NIH14" s="104"/>
      <c r="NII14" s="104"/>
      <c r="NIJ14" s="51"/>
      <c r="NIK14" s="105"/>
      <c r="NIL14" s="50"/>
      <c r="NIM14" s="51"/>
      <c r="NIN14" s="51"/>
      <c r="NIO14" s="102"/>
      <c r="NIP14" s="103"/>
      <c r="NIQ14" s="104"/>
      <c r="NIR14" s="104"/>
      <c r="NIS14" s="104"/>
      <c r="NIT14" s="104"/>
      <c r="NIU14" s="51"/>
      <c r="NIV14" s="105"/>
      <c r="NIW14" s="50"/>
      <c r="NIX14" s="51"/>
      <c r="NIY14" s="51"/>
      <c r="NIZ14" s="102"/>
      <c r="NJA14" s="103"/>
      <c r="NJB14" s="104"/>
      <c r="NJC14" s="104"/>
      <c r="NJD14" s="104"/>
      <c r="NJE14" s="104"/>
      <c r="NJF14" s="51"/>
      <c r="NJG14" s="105"/>
      <c r="NJH14" s="50"/>
      <c r="NJI14" s="51"/>
      <c r="NJJ14" s="51"/>
      <c r="NJK14" s="102"/>
      <c r="NJL14" s="103"/>
      <c r="NJM14" s="104"/>
      <c r="NJN14" s="104"/>
      <c r="NJO14" s="104"/>
      <c r="NJP14" s="104"/>
      <c r="NJQ14" s="51"/>
      <c r="NJR14" s="105"/>
      <c r="NJS14" s="50"/>
      <c r="NJT14" s="51"/>
      <c r="NJU14" s="51"/>
      <c r="NJV14" s="102"/>
      <c r="NJW14" s="103"/>
      <c r="NJX14" s="104"/>
      <c r="NJY14" s="104"/>
      <c r="NJZ14" s="104"/>
      <c r="NKA14" s="104"/>
      <c r="NKB14" s="51"/>
      <c r="NKC14" s="105"/>
      <c r="NKD14" s="50"/>
      <c r="NKE14" s="51"/>
      <c r="NKF14" s="51"/>
      <c r="NKG14" s="102"/>
      <c r="NKH14" s="103"/>
      <c r="NKI14" s="104"/>
      <c r="NKJ14" s="104"/>
      <c r="NKK14" s="104"/>
      <c r="NKL14" s="104"/>
      <c r="NKM14" s="51"/>
      <c r="NKN14" s="105"/>
      <c r="NKO14" s="50"/>
      <c r="NKP14" s="51"/>
      <c r="NKQ14" s="51"/>
      <c r="NKR14" s="102"/>
      <c r="NKS14" s="103"/>
      <c r="NKT14" s="104"/>
      <c r="NKU14" s="104"/>
      <c r="NKV14" s="104"/>
      <c r="NKW14" s="104"/>
      <c r="NKX14" s="51"/>
      <c r="NKY14" s="105"/>
      <c r="NKZ14" s="50"/>
      <c r="NLA14" s="51"/>
      <c r="NLB14" s="51"/>
      <c r="NLC14" s="102"/>
      <c r="NLD14" s="103"/>
      <c r="NLE14" s="104"/>
      <c r="NLF14" s="104"/>
      <c r="NLG14" s="104"/>
      <c r="NLH14" s="104"/>
      <c r="NLI14" s="51"/>
      <c r="NLJ14" s="105"/>
      <c r="NLK14" s="50"/>
      <c r="NLL14" s="51"/>
      <c r="NLM14" s="51"/>
      <c r="NLN14" s="102"/>
      <c r="NLO14" s="103"/>
      <c r="NLP14" s="104"/>
      <c r="NLQ14" s="104"/>
      <c r="NLR14" s="104"/>
      <c r="NLS14" s="104"/>
      <c r="NLT14" s="51"/>
      <c r="NLU14" s="105"/>
      <c r="NLV14" s="50"/>
      <c r="NLW14" s="51"/>
      <c r="NLX14" s="51"/>
      <c r="NLY14" s="102"/>
      <c r="NLZ14" s="103"/>
      <c r="NMA14" s="104"/>
      <c r="NMB14" s="104"/>
      <c r="NMC14" s="104"/>
      <c r="NMD14" s="104"/>
      <c r="NME14" s="51"/>
      <c r="NMF14" s="105"/>
      <c r="NMG14" s="50"/>
      <c r="NMH14" s="51"/>
      <c r="NMI14" s="51"/>
      <c r="NMJ14" s="102"/>
      <c r="NMK14" s="103"/>
      <c r="NML14" s="104"/>
      <c r="NMM14" s="104"/>
      <c r="NMN14" s="104"/>
      <c r="NMO14" s="104"/>
      <c r="NMP14" s="51"/>
      <c r="NMQ14" s="105"/>
      <c r="NMR14" s="50"/>
      <c r="NMS14" s="51"/>
      <c r="NMT14" s="51"/>
      <c r="NMU14" s="102"/>
      <c r="NMV14" s="103"/>
      <c r="NMW14" s="104"/>
      <c r="NMX14" s="104"/>
      <c r="NMY14" s="104"/>
      <c r="NMZ14" s="104"/>
      <c r="NNA14" s="51"/>
      <c r="NNB14" s="105"/>
      <c r="NNC14" s="50"/>
      <c r="NND14" s="51"/>
      <c r="NNE14" s="51"/>
      <c r="NNF14" s="102"/>
      <c r="NNG14" s="103"/>
      <c r="NNH14" s="104"/>
      <c r="NNI14" s="104"/>
      <c r="NNJ14" s="104"/>
      <c r="NNK14" s="104"/>
      <c r="NNL14" s="51"/>
      <c r="NNM14" s="105"/>
      <c r="NNN14" s="50"/>
      <c r="NNO14" s="51"/>
      <c r="NNP14" s="51"/>
      <c r="NNQ14" s="102"/>
      <c r="NNR14" s="103"/>
      <c r="NNS14" s="104"/>
      <c r="NNT14" s="104"/>
      <c r="NNU14" s="104"/>
      <c r="NNV14" s="104"/>
      <c r="NNW14" s="51"/>
      <c r="NNX14" s="105"/>
      <c r="NNY14" s="50"/>
      <c r="NNZ14" s="51"/>
      <c r="NOA14" s="51"/>
      <c r="NOB14" s="102"/>
      <c r="NOC14" s="103"/>
      <c r="NOD14" s="104"/>
      <c r="NOE14" s="104"/>
      <c r="NOF14" s="104"/>
      <c r="NOG14" s="104"/>
      <c r="NOH14" s="51"/>
      <c r="NOI14" s="105"/>
      <c r="NOJ14" s="50"/>
      <c r="NOK14" s="51"/>
      <c r="NOL14" s="51"/>
      <c r="NOM14" s="102"/>
      <c r="NON14" s="103"/>
      <c r="NOO14" s="104"/>
      <c r="NOP14" s="104"/>
      <c r="NOQ14" s="104"/>
      <c r="NOR14" s="104"/>
      <c r="NOS14" s="51"/>
      <c r="NOT14" s="105"/>
      <c r="NOU14" s="50"/>
      <c r="NOV14" s="51"/>
      <c r="NOW14" s="51"/>
      <c r="NOX14" s="102"/>
      <c r="NOY14" s="103"/>
      <c r="NOZ14" s="104"/>
      <c r="NPA14" s="104"/>
      <c r="NPB14" s="104"/>
      <c r="NPC14" s="104"/>
      <c r="NPD14" s="51"/>
      <c r="NPE14" s="105"/>
      <c r="NPF14" s="50"/>
      <c r="NPG14" s="51"/>
      <c r="NPH14" s="51"/>
      <c r="NPI14" s="102"/>
      <c r="NPJ14" s="103"/>
      <c r="NPK14" s="104"/>
      <c r="NPL14" s="104"/>
      <c r="NPM14" s="104"/>
      <c r="NPN14" s="104"/>
      <c r="NPO14" s="51"/>
      <c r="NPP14" s="105"/>
      <c r="NPQ14" s="50"/>
      <c r="NPR14" s="51"/>
      <c r="NPS14" s="51"/>
      <c r="NPT14" s="102"/>
      <c r="NPU14" s="103"/>
      <c r="NPV14" s="104"/>
      <c r="NPW14" s="104"/>
      <c r="NPX14" s="104"/>
      <c r="NPY14" s="104"/>
      <c r="NPZ14" s="51"/>
      <c r="NQA14" s="105"/>
      <c r="NQB14" s="50"/>
      <c r="NQC14" s="51"/>
      <c r="NQD14" s="51"/>
      <c r="NQE14" s="102"/>
      <c r="NQF14" s="103"/>
      <c r="NQG14" s="104"/>
      <c r="NQH14" s="104"/>
      <c r="NQI14" s="104"/>
      <c r="NQJ14" s="104"/>
      <c r="NQK14" s="51"/>
      <c r="NQL14" s="105"/>
      <c r="NQM14" s="50"/>
      <c r="NQN14" s="51"/>
      <c r="NQO14" s="51"/>
      <c r="NQP14" s="102"/>
      <c r="NQQ14" s="103"/>
      <c r="NQR14" s="104"/>
      <c r="NQS14" s="104"/>
      <c r="NQT14" s="104"/>
      <c r="NQU14" s="104"/>
      <c r="NQV14" s="51"/>
      <c r="NQW14" s="105"/>
      <c r="NQX14" s="50"/>
      <c r="NQY14" s="51"/>
      <c r="NQZ14" s="51"/>
      <c r="NRA14" s="102"/>
      <c r="NRB14" s="103"/>
      <c r="NRC14" s="104"/>
      <c r="NRD14" s="104"/>
      <c r="NRE14" s="104"/>
      <c r="NRF14" s="104"/>
      <c r="NRG14" s="51"/>
      <c r="NRH14" s="105"/>
      <c r="NRI14" s="50"/>
      <c r="NRJ14" s="51"/>
      <c r="NRK14" s="51"/>
      <c r="NRL14" s="102"/>
      <c r="NRM14" s="103"/>
      <c r="NRN14" s="104"/>
      <c r="NRO14" s="104"/>
      <c r="NRP14" s="104"/>
      <c r="NRQ14" s="104"/>
      <c r="NRR14" s="51"/>
      <c r="NRS14" s="105"/>
      <c r="NRT14" s="50"/>
      <c r="NRU14" s="51"/>
      <c r="NRV14" s="51"/>
      <c r="NRW14" s="102"/>
      <c r="NRX14" s="103"/>
      <c r="NRY14" s="104"/>
      <c r="NRZ14" s="104"/>
      <c r="NSA14" s="104"/>
      <c r="NSB14" s="104"/>
      <c r="NSC14" s="51"/>
      <c r="NSD14" s="105"/>
      <c r="NSE14" s="50"/>
      <c r="NSF14" s="51"/>
      <c r="NSG14" s="51"/>
      <c r="NSH14" s="102"/>
      <c r="NSI14" s="103"/>
      <c r="NSJ14" s="104"/>
      <c r="NSK14" s="104"/>
      <c r="NSL14" s="104"/>
      <c r="NSM14" s="104"/>
      <c r="NSN14" s="51"/>
      <c r="NSO14" s="105"/>
      <c r="NSP14" s="50"/>
      <c r="NSQ14" s="51"/>
      <c r="NSR14" s="51"/>
      <c r="NSS14" s="102"/>
      <c r="NST14" s="103"/>
      <c r="NSU14" s="104"/>
      <c r="NSV14" s="104"/>
      <c r="NSW14" s="104"/>
      <c r="NSX14" s="104"/>
      <c r="NSY14" s="51"/>
      <c r="NSZ14" s="105"/>
      <c r="NTA14" s="50"/>
      <c r="NTB14" s="51"/>
      <c r="NTC14" s="51"/>
      <c r="NTD14" s="102"/>
      <c r="NTE14" s="103"/>
      <c r="NTF14" s="104"/>
      <c r="NTG14" s="104"/>
      <c r="NTH14" s="104"/>
      <c r="NTI14" s="104"/>
      <c r="NTJ14" s="51"/>
      <c r="NTK14" s="105"/>
      <c r="NTL14" s="50"/>
      <c r="NTM14" s="51"/>
      <c r="NTN14" s="51"/>
      <c r="NTO14" s="102"/>
      <c r="NTP14" s="103"/>
      <c r="NTQ14" s="104"/>
      <c r="NTR14" s="104"/>
      <c r="NTS14" s="104"/>
      <c r="NTT14" s="104"/>
      <c r="NTU14" s="51"/>
      <c r="NTV14" s="105"/>
      <c r="NTW14" s="50"/>
      <c r="NTX14" s="51"/>
      <c r="NTY14" s="51"/>
      <c r="NTZ14" s="102"/>
      <c r="NUA14" s="103"/>
      <c r="NUB14" s="104"/>
      <c r="NUC14" s="104"/>
      <c r="NUD14" s="104"/>
      <c r="NUE14" s="104"/>
      <c r="NUF14" s="51"/>
      <c r="NUG14" s="105"/>
      <c r="NUH14" s="50"/>
      <c r="NUI14" s="51"/>
      <c r="NUJ14" s="51"/>
      <c r="NUK14" s="102"/>
      <c r="NUL14" s="103"/>
      <c r="NUM14" s="104"/>
      <c r="NUN14" s="104"/>
      <c r="NUO14" s="104"/>
      <c r="NUP14" s="104"/>
      <c r="NUQ14" s="51"/>
      <c r="NUR14" s="105"/>
      <c r="NUS14" s="50"/>
      <c r="NUT14" s="51"/>
      <c r="NUU14" s="51"/>
      <c r="NUV14" s="102"/>
      <c r="NUW14" s="103"/>
      <c r="NUX14" s="104"/>
      <c r="NUY14" s="104"/>
      <c r="NUZ14" s="104"/>
      <c r="NVA14" s="104"/>
      <c r="NVB14" s="51"/>
      <c r="NVC14" s="105"/>
      <c r="NVD14" s="50"/>
      <c r="NVE14" s="51"/>
      <c r="NVF14" s="51"/>
      <c r="NVG14" s="102"/>
      <c r="NVH14" s="103"/>
      <c r="NVI14" s="104"/>
      <c r="NVJ14" s="104"/>
      <c r="NVK14" s="104"/>
      <c r="NVL14" s="104"/>
      <c r="NVM14" s="51"/>
      <c r="NVN14" s="105"/>
      <c r="NVO14" s="50"/>
      <c r="NVP14" s="51"/>
      <c r="NVQ14" s="51"/>
      <c r="NVR14" s="102"/>
      <c r="NVS14" s="103"/>
      <c r="NVT14" s="104"/>
      <c r="NVU14" s="104"/>
      <c r="NVV14" s="104"/>
      <c r="NVW14" s="104"/>
      <c r="NVX14" s="51"/>
      <c r="NVY14" s="105"/>
      <c r="NVZ14" s="50"/>
      <c r="NWA14" s="51"/>
      <c r="NWB14" s="51"/>
      <c r="NWC14" s="102"/>
      <c r="NWD14" s="103"/>
      <c r="NWE14" s="104"/>
      <c r="NWF14" s="104"/>
      <c r="NWG14" s="104"/>
      <c r="NWH14" s="104"/>
      <c r="NWI14" s="51"/>
      <c r="NWJ14" s="105"/>
      <c r="NWK14" s="50"/>
      <c r="NWL14" s="51"/>
      <c r="NWM14" s="51"/>
      <c r="NWN14" s="102"/>
      <c r="NWO14" s="103"/>
      <c r="NWP14" s="104"/>
      <c r="NWQ14" s="104"/>
      <c r="NWR14" s="104"/>
      <c r="NWS14" s="104"/>
      <c r="NWT14" s="51"/>
      <c r="NWU14" s="105"/>
      <c r="NWV14" s="50"/>
      <c r="NWW14" s="51"/>
      <c r="NWX14" s="51"/>
      <c r="NWY14" s="102"/>
      <c r="NWZ14" s="103"/>
      <c r="NXA14" s="104"/>
      <c r="NXB14" s="104"/>
      <c r="NXC14" s="104"/>
      <c r="NXD14" s="104"/>
      <c r="NXE14" s="51"/>
      <c r="NXF14" s="105"/>
      <c r="NXG14" s="50"/>
      <c r="NXH14" s="51"/>
      <c r="NXI14" s="51"/>
      <c r="NXJ14" s="102"/>
      <c r="NXK14" s="103"/>
      <c r="NXL14" s="104"/>
      <c r="NXM14" s="104"/>
      <c r="NXN14" s="104"/>
      <c r="NXO14" s="104"/>
      <c r="NXP14" s="51"/>
      <c r="NXQ14" s="105"/>
      <c r="NXR14" s="50"/>
      <c r="NXS14" s="51"/>
      <c r="NXT14" s="51"/>
      <c r="NXU14" s="102"/>
      <c r="NXV14" s="103"/>
      <c r="NXW14" s="104"/>
      <c r="NXX14" s="104"/>
      <c r="NXY14" s="104"/>
      <c r="NXZ14" s="104"/>
      <c r="NYA14" s="51"/>
      <c r="NYB14" s="105"/>
      <c r="NYC14" s="50"/>
      <c r="NYD14" s="51"/>
      <c r="NYE14" s="51"/>
      <c r="NYF14" s="102"/>
      <c r="NYG14" s="103"/>
      <c r="NYH14" s="104"/>
      <c r="NYI14" s="104"/>
      <c r="NYJ14" s="104"/>
      <c r="NYK14" s="104"/>
      <c r="NYL14" s="51"/>
      <c r="NYM14" s="105"/>
      <c r="NYN14" s="50"/>
      <c r="NYO14" s="51"/>
      <c r="NYP14" s="51"/>
      <c r="NYQ14" s="102"/>
      <c r="NYR14" s="103"/>
      <c r="NYS14" s="104"/>
      <c r="NYT14" s="104"/>
      <c r="NYU14" s="104"/>
      <c r="NYV14" s="104"/>
      <c r="NYW14" s="51"/>
      <c r="NYX14" s="105"/>
      <c r="NYY14" s="50"/>
      <c r="NYZ14" s="51"/>
      <c r="NZA14" s="51"/>
      <c r="NZB14" s="102"/>
      <c r="NZC14" s="103"/>
      <c r="NZD14" s="104"/>
      <c r="NZE14" s="104"/>
      <c r="NZF14" s="104"/>
      <c r="NZG14" s="104"/>
      <c r="NZH14" s="51"/>
      <c r="NZI14" s="105"/>
      <c r="NZJ14" s="50"/>
      <c r="NZK14" s="51"/>
      <c r="NZL14" s="51"/>
      <c r="NZM14" s="102"/>
      <c r="NZN14" s="103"/>
      <c r="NZO14" s="104"/>
      <c r="NZP14" s="104"/>
      <c r="NZQ14" s="104"/>
      <c r="NZR14" s="104"/>
      <c r="NZS14" s="51"/>
      <c r="NZT14" s="105"/>
      <c r="NZU14" s="50"/>
      <c r="NZV14" s="51"/>
      <c r="NZW14" s="51"/>
      <c r="NZX14" s="102"/>
      <c r="NZY14" s="103"/>
      <c r="NZZ14" s="104"/>
      <c r="OAA14" s="104"/>
      <c r="OAB14" s="104"/>
      <c r="OAC14" s="104"/>
      <c r="OAD14" s="51"/>
      <c r="OAE14" s="105"/>
      <c r="OAF14" s="50"/>
      <c r="OAG14" s="51"/>
      <c r="OAH14" s="51"/>
      <c r="OAI14" s="102"/>
      <c r="OAJ14" s="103"/>
      <c r="OAK14" s="104"/>
      <c r="OAL14" s="104"/>
      <c r="OAM14" s="104"/>
      <c r="OAN14" s="104"/>
      <c r="OAO14" s="51"/>
      <c r="OAP14" s="105"/>
      <c r="OAQ14" s="50"/>
      <c r="OAR14" s="51"/>
      <c r="OAS14" s="51"/>
      <c r="OAT14" s="102"/>
      <c r="OAU14" s="103"/>
      <c r="OAV14" s="104"/>
      <c r="OAW14" s="104"/>
      <c r="OAX14" s="104"/>
      <c r="OAY14" s="104"/>
      <c r="OAZ14" s="51"/>
      <c r="OBA14" s="105"/>
      <c r="OBB14" s="50"/>
      <c r="OBC14" s="51"/>
      <c r="OBD14" s="51"/>
      <c r="OBE14" s="102"/>
      <c r="OBF14" s="103"/>
      <c r="OBG14" s="104"/>
      <c r="OBH14" s="104"/>
      <c r="OBI14" s="104"/>
      <c r="OBJ14" s="104"/>
      <c r="OBK14" s="51"/>
      <c r="OBL14" s="105"/>
      <c r="OBM14" s="50"/>
      <c r="OBN14" s="51"/>
      <c r="OBO14" s="51"/>
      <c r="OBP14" s="102"/>
      <c r="OBQ14" s="103"/>
      <c r="OBR14" s="104"/>
      <c r="OBS14" s="104"/>
      <c r="OBT14" s="104"/>
      <c r="OBU14" s="104"/>
      <c r="OBV14" s="51"/>
      <c r="OBW14" s="105"/>
      <c r="OBX14" s="50"/>
      <c r="OBY14" s="51"/>
      <c r="OBZ14" s="51"/>
      <c r="OCA14" s="102"/>
      <c r="OCB14" s="103"/>
      <c r="OCC14" s="104"/>
      <c r="OCD14" s="104"/>
      <c r="OCE14" s="104"/>
      <c r="OCF14" s="104"/>
      <c r="OCG14" s="51"/>
      <c r="OCH14" s="105"/>
      <c r="OCI14" s="50"/>
      <c r="OCJ14" s="51"/>
      <c r="OCK14" s="51"/>
      <c r="OCL14" s="102"/>
      <c r="OCM14" s="103"/>
      <c r="OCN14" s="104"/>
      <c r="OCO14" s="104"/>
      <c r="OCP14" s="104"/>
      <c r="OCQ14" s="104"/>
      <c r="OCR14" s="51"/>
      <c r="OCS14" s="105"/>
      <c r="OCT14" s="50"/>
      <c r="OCU14" s="51"/>
      <c r="OCV14" s="51"/>
      <c r="OCW14" s="102"/>
      <c r="OCX14" s="103"/>
      <c r="OCY14" s="104"/>
      <c r="OCZ14" s="104"/>
      <c r="ODA14" s="104"/>
      <c r="ODB14" s="104"/>
      <c r="ODC14" s="51"/>
      <c r="ODD14" s="105"/>
      <c r="ODE14" s="50"/>
      <c r="ODF14" s="51"/>
      <c r="ODG14" s="51"/>
      <c r="ODH14" s="102"/>
      <c r="ODI14" s="103"/>
      <c r="ODJ14" s="104"/>
      <c r="ODK14" s="104"/>
      <c r="ODL14" s="104"/>
      <c r="ODM14" s="104"/>
      <c r="ODN14" s="51"/>
      <c r="ODO14" s="105"/>
      <c r="ODP14" s="50"/>
      <c r="ODQ14" s="51"/>
      <c r="ODR14" s="51"/>
      <c r="ODS14" s="102"/>
      <c r="ODT14" s="103"/>
      <c r="ODU14" s="104"/>
      <c r="ODV14" s="104"/>
      <c r="ODW14" s="104"/>
      <c r="ODX14" s="104"/>
      <c r="ODY14" s="51"/>
      <c r="ODZ14" s="105"/>
      <c r="OEA14" s="50"/>
      <c r="OEB14" s="51"/>
      <c r="OEC14" s="51"/>
      <c r="OED14" s="102"/>
      <c r="OEE14" s="103"/>
      <c r="OEF14" s="104"/>
      <c r="OEG14" s="104"/>
      <c r="OEH14" s="104"/>
      <c r="OEI14" s="104"/>
      <c r="OEJ14" s="51"/>
      <c r="OEK14" s="105"/>
      <c r="OEL14" s="50"/>
      <c r="OEM14" s="51"/>
      <c r="OEN14" s="51"/>
      <c r="OEO14" s="102"/>
      <c r="OEP14" s="103"/>
      <c r="OEQ14" s="104"/>
      <c r="OER14" s="104"/>
      <c r="OES14" s="104"/>
      <c r="OET14" s="104"/>
      <c r="OEU14" s="51"/>
      <c r="OEV14" s="105"/>
      <c r="OEW14" s="50"/>
      <c r="OEX14" s="51"/>
      <c r="OEY14" s="51"/>
      <c r="OEZ14" s="102"/>
      <c r="OFA14" s="103"/>
      <c r="OFB14" s="104"/>
      <c r="OFC14" s="104"/>
      <c r="OFD14" s="104"/>
      <c r="OFE14" s="104"/>
      <c r="OFF14" s="51"/>
      <c r="OFG14" s="105"/>
      <c r="OFH14" s="50"/>
      <c r="OFI14" s="51"/>
      <c r="OFJ14" s="51"/>
      <c r="OFK14" s="102"/>
      <c r="OFL14" s="103"/>
      <c r="OFM14" s="104"/>
      <c r="OFN14" s="104"/>
      <c r="OFO14" s="104"/>
      <c r="OFP14" s="104"/>
      <c r="OFQ14" s="51"/>
      <c r="OFR14" s="105"/>
      <c r="OFS14" s="50"/>
      <c r="OFT14" s="51"/>
      <c r="OFU14" s="51"/>
      <c r="OFV14" s="102"/>
      <c r="OFW14" s="103"/>
      <c r="OFX14" s="104"/>
      <c r="OFY14" s="104"/>
      <c r="OFZ14" s="104"/>
      <c r="OGA14" s="104"/>
      <c r="OGB14" s="51"/>
      <c r="OGC14" s="105"/>
      <c r="OGD14" s="50"/>
      <c r="OGE14" s="51"/>
      <c r="OGF14" s="51"/>
      <c r="OGG14" s="102"/>
      <c r="OGH14" s="103"/>
      <c r="OGI14" s="104"/>
      <c r="OGJ14" s="104"/>
      <c r="OGK14" s="104"/>
      <c r="OGL14" s="104"/>
      <c r="OGM14" s="51"/>
      <c r="OGN14" s="105"/>
      <c r="OGO14" s="50"/>
      <c r="OGP14" s="51"/>
      <c r="OGQ14" s="51"/>
      <c r="OGR14" s="102"/>
      <c r="OGS14" s="103"/>
      <c r="OGT14" s="104"/>
      <c r="OGU14" s="104"/>
      <c r="OGV14" s="104"/>
      <c r="OGW14" s="104"/>
      <c r="OGX14" s="51"/>
      <c r="OGY14" s="105"/>
      <c r="OGZ14" s="50"/>
      <c r="OHA14" s="51"/>
      <c r="OHB14" s="51"/>
      <c r="OHC14" s="102"/>
      <c r="OHD14" s="103"/>
      <c r="OHE14" s="104"/>
      <c r="OHF14" s="104"/>
      <c r="OHG14" s="104"/>
      <c r="OHH14" s="104"/>
      <c r="OHI14" s="51"/>
      <c r="OHJ14" s="105"/>
      <c r="OHK14" s="50"/>
      <c r="OHL14" s="51"/>
      <c r="OHM14" s="51"/>
      <c r="OHN14" s="102"/>
      <c r="OHO14" s="103"/>
      <c r="OHP14" s="104"/>
      <c r="OHQ14" s="104"/>
      <c r="OHR14" s="104"/>
      <c r="OHS14" s="104"/>
      <c r="OHT14" s="51"/>
      <c r="OHU14" s="105"/>
      <c r="OHV14" s="50"/>
      <c r="OHW14" s="51"/>
      <c r="OHX14" s="51"/>
      <c r="OHY14" s="102"/>
      <c r="OHZ14" s="103"/>
      <c r="OIA14" s="104"/>
      <c r="OIB14" s="104"/>
      <c r="OIC14" s="104"/>
      <c r="OID14" s="104"/>
      <c r="OIE14" s="51"/>
      <c r="OIF14" s="105"/>
      <c r="OIG14" s="50"/>
      <c r="OIH14" s="51"/>
      <c r="OII14" s="51"/>
      <c r="OIJ14" s="102"/>
      <c r="OIK14" s="103"/>
      <c r="OIL14" s="104"/>
      <c r="OIM14" s="104"/>
      <c r="OIN14" s="104"/>
      <c r="OIO14" s="104"/>
      <c r="OIP14" s="51"/>
      <c r="OIQ14" s="105"/>
      <c r="OIR14" s="50"/>
      <c r="OIS14" s="51"/>
      <c r="OIT14" s="51"/>
      <c r="OIU14" s="102"/>
      <c r="OIV14" s="103"/>
      <c r="OIW14" s="104"/>
      <c r="OIX14" s="104"/>
      <c r="OIY14" s="104"/>
      <c r="OIZ14" s="104"/>
      <c r="OJA14" s="51"/>
      <c r="OJB14" s="105"/>
      <c r="OJC14" s="50"/>
      <c r="OJD14" s="51"/>
      <c r="OJE14" s="51"/>
      <c r="OJF14" s="102"/>
      <c r="OJG14" s="103"/>
      <c r="OJH14" s="104"/>
      <c r="OJI14" s="104"/>
      <c r="OJJ14" s="104"/>
      <c r="OJK14" s="104"/>
      <c r="OJL14" s="51"/>
      <c r="OJM14" s="105"/>
      <c r="OJN14" s="50"/>
      <c r="OJO14" s="51"/>
      <c r="OJP14" s="51"/>
      <c r="OJQ14" s="102"/>
      <c r="OJR14" s="103"/>
      <c r="OJS14" s="104"/>
      <c r="OJT14" s="104"/>
      <c r="OJU14" s="104"/>
      <c r="OJV14" s="104"/>
      <c r="OJW14" s="51"/>
      <c r="OJX14" s="105"/>
      <c r="OJY14" s="50"/>
      <c r="OJZ14" s="51"/>
      <c r="OKA14" s="51"/>
      <c r="OKB14" s="102"/>
      <c r="OKC14" s="103"/>
      <c r="OKD14" s="104"/>
      <c r="OKE14" s="104"/>
      <c r="OKF14" s="104"/>
      <c r="OKG14" s="104"/>
      <c r="OKH14" s="51"/>
      <c r="OKI14" s="105"/>
      <c r="OKJ14" s="50"/>
      <c r="OKK14" s="51"/>
      <c r="OKL14" s="51"/>
      <c r="OKM14" s="102"/>
      <c r="OKN14" s="103"/>
      <c r="OKO14" s="104"/>
      <c r="OKP14" s="104"/>
      <c r="OKQ14" s="104"/>
      <c r="OKR14" s="104"/>
      <c r="OKS14" s="51"/>
      <c r="OKT14" s="105"/>
      <c r="OKU14" s="50"/>
      <c r="OKV14" s="51"/>
      <c r="OKW14" s="51"/>
      <c r="OKX14" s="102"/>
      <c r="OKY14" s="103"/>
      <c r="OKZ14" s="104"/>
      <c r="OLA14" s="104"/>
      <c r="OLB14" s="104"/>
      <c r="OLC14" s="104"/>
      <c r="OLD14" s="51"/>
      <c r="OLE14" s="105"/>
      <c r="OLF14" s="50"/>
      <c r="OLG14" s="51"/>
      <c r="OLH14" s="51"/>
      <c r="OLI14" s="102"/>
      <c r="OLJ14" s="103"/>
      <c r="OLK14" s="104"/>
      <c r="OLL14" s="104"/>
      <c r="OLM14" s="104"/>
      <c r="OLN14" s="104"/>
      <c r="OLO14" s="51"/>
      <c r="OLP14" s="105"/>
      <c r="OLQ14" s="50"/>
      <c r="OLR14" s="51"/>
      <c r="OLS14" s="51"/>
      <c r="OLT14" s="102"/>
      <c r="OLU14" s="103"/>
      <c r="OLV14" s="104"/>
      <c r="OLW14" s="104"/>
      <c r="OLX14" s="104"/>
      <c r="OLY14" s="104"/>
      <c r="OLZ14" s="51"/>
      <c r="OMA14" s="105"/>
      <c r="OMB14" s="50"/>
      <c r="OMC14" s="51"/>
      <c r="OMD14" s="51"/>
      <c r="OME14" s="102"/>
      <c r="OMF14" s="103"/>
      <c r="OMG14" s="104"/>
      <c r="OMH14" s="104"/>
      <c r="OMI14" s="104"/>
      <c r="OMJ14" s="104"/>
      <c r="OMK14" s="51"/>
      <c r="OML14" s="105"/>
      <c r="OMM14" s="50"/>
      <c r="OMN14" s="51"/>
      <c r="OMO14" s="51"/>
      <c r="OMP14" s="102"/>
      <c r="OMQ14" s="103"/>
      <c r="OMR14" s="104"/>
      <c r="OMS14" s="104"/>
      <c r="OMT14" s="104"/>
      <c r="OMU14" s="104"/>
      <c r="OMV14" s="51"/>
      <c r="OMW14" s="105"/>
      <c r="OMX14" s="50"/>
      <c r="OMY14" s="51"/>
      <c r="OMZ14" s="51"/>
      <c r="ONA14" s="102"/>
      <c r="ONB14" s="103"/>
      <c r="ONC14" s="104"/>
      <c r="OND14" s="104"/>
      <c r="ONE14" s="104"/>
      <c r="ONF14" s="104"/>
      <c r="ONG14" s="51"/>
      <c r="ONH14" s="105"/>
      <c r="ONI14" s="50"/>
      <c r="ONJ14" s="51"/>
      <c r="ONK14" s="51"/>
      <c r="ONL14" s="102"/>
      <c r="ONM14" s="103"/>
      <c r="ONN14" s="104"/>
      <c r="ONO14" s="104"/>
      <c r="ONP14" s="104"/>
      <c r="ONQ14" s="104"/>
      <c r="ONR14" s="51"/>
      <c r="ONS14" s="105"/>
      <c r="ONT14" s="50"/>
      <c r="ONU14" s="51"/>
      <c r="ONV14" s="51"/>
      <c r="ONW14" s="102"/>
      <c r="ONX14" s="103"/>
      <c r="ONY14" s="104"/>
      <c r="ONZ14" s="104"/>
      <c r="OOA14" s="104"/>
      <c r="OOB14" s="104"/>
      <c r="OOC14" s="51"/>
      <c r="OOD14" s="105"/>
      <c r="OOE14" s="50"/>
      <c r="OOF14" s="51"/>
      <c r="OOG14" s="51"/>
      <c r="OOH14" s="102"/>
      <c r="OOI14" s="103"/>
      <c r="OOJ14" s="104"/>
      <c r="OOK14" s="104"/>
      <c r="OOL14" s="104"/>
      <c r="OOM14" s="104"/>
      <c r="OON14" s="51"/>
      <c r="OOO14" s="105"/>
      <c r="OOP14" s="50"/>
      <c r="OOQ14" s="51"/>
      <c r="OOR14" s="51"/>
      <c r="OOS14" s="102"/>
      <c r="OOT14" s="103"/>
      <c r="OOU14" s="104"/>
      <c r="OOV14" s="104"/>
      <c r="OOW14" s="104"/>
      <c r="OOX14" s="104"/>
      <c r="OOY14" s="51"/>
      <c r="OOZ14" s="105"/>
      <c r="OPA14" s="50"/>
      <c r="OPB14" s="51"/>
      <c r="OPC14" s="51"/>
      <c r="OPD14" s="102"/>
      <c r="OPE14" s="103"/>
      <c r="OPF14" s="104"/>
      <c r="OPG14" s="104"/>
      <c r="OPH14" s="104"/>
      <c r="OPI14" s="104"/>
      <c r="OPJ14" s="51"/>
      <c r="OPK14" s="105"/>
      <c r="OPL14" s="50"/>
      <c r="OPM14" s="51"/>
      <c r="OPN14" s="51"/>
      <c r="OPO14" s="102"/>
      <c r="OPP14" s="103"/>
      <c r="OPQ14" s="104"/>
      <c r="OPR14" s="104"/>
      <c r="OPS14" s="104"/>
      <c r="OPT14" s="104"/>
      <c r="OPU14" s="51"/>
      <c r="OPV14" s="105"/>
      <c r="OPW14" s="50"/>
      <c r="OPX14" s="51"/>
      <c r="OPY14" s="51"/>
      <c r="OPZ14" s="102"/>
      <c r="OQA14" s="103"/>
      <c r="OQB14" s="104"/>
      <c r="OQC14" s="104"/>
      <c r="OQD14" s="104"/>
      <c r="OQE14" s="104"/>
      <c r="OQF14" s="51"/>
      <c r="OQG14" s="105"/>
      <c r="OQH14" s="50"/>
      <c r="OQI14" s="51"/>
      <c r="OQJ14" s="51"/>
      <c r="OQK14" s="102"/>
      <c r="OQL14" s="103"/>
      <c r="OQM14" s="104"/>
      <c r="OQN14" s="104"/>
      <c r="OQO14" s="104"/>
      <c r="OQP14" s="104"/>
      <c r="OQQ14" s="51"/>
      <c r="OQR14" s="105"/>
      <c r="OQS14" s="50"/>
      <c r="OQT14" s="51"/>
      <c r="OQU14" s="51"/>
      <c r="OQV14" s="102"/>
      <c r="OQW14" s="103"/>
      <c r="OQX14" s="104"/>
      <c r="OQY14" s="104"/>
      <c r="OQZ14" s="104"/>
      <c r="ORA14" s="104"/>
      <c r="ORB14" s="51"/>
      <c r="ORC14" s="105"/>
      <c r="ORD14" s="50"/>
      <c r="ORE14" s="51"/>
      <c r="ORF14" s="51"/>
      <c r="ORG14" s="102"/>
      <c r="ORH14" s="103"/>
      <c r="ORI14" s="104"/>
      <c r="ORJ14" s="104"/>
      <c r="ORK14" s="104"/>
      <c r="ORL14" s="104"/>
      <c r="ORM14" s="51"/>
      <c r="ORN14" s="105"/>
      <c r="ORO14" s="50"/>
      <c r="ORP14" s="51"/>
      <c r="ORQ14" s="51"/>
      <c r="ORR14" s="102"/>
      <c r="ORS14" s="103"/>
      <c r="ORT14" s="104"/>
      <c r="ORU14" s="104"/>
      <c r="ORV14" s="104"/>
      <c r="ORW14" s="104"/>
      <c r="ORX14" s="51"/>
      <c r="ORY14" s="105"/>
      <c r="ORZ14" s="50"/>
      <c r="OSA14" s="51"/>
      <c r="OSB14" s="51"/>
      <c r="OSC14" s="102"/>
      <c r="OSD14" s="103"/>
      <c r="OSE14" s="104"/>
      <c r="OSF14" s="104"/>
      <c r="OSG14" s="104"/>
      <c r="OSH14" s="104"/>
      <c r="OSI14" s="51"/>
      <c r="OSJ14" s="105"/>
      <c r="OSK14" s="50"/>
      <c r="OSL14" s="51"/>
      <c r="OSM14" s="51"/>
      <c r="OSN14" s="102"/>
      <c r="OSO14" s="103"/>
      <c r="OSP14" s="104"/>
      <c r="OSQ14" s="104"/>
      <c r="OSR14" s="104"/>
      <c r="OSS14" s="104"/>
      <c r="OST14" s="51"/>
      <c r="OSU14" s="105"/>
      <c r="OSV14" s="50"/>
      <c r="OSW14" s="51"/>
      <c r="OSX14" s="51"/>
      <c r="OSY14" s="102"/>
      <c r="OSZ14" s="103"/>
      <c r="OTA14" s="104"/>
      <c r="OTB14" s="104"/>
      <c r="OTC14" s="104"/>
      <c r="OTD14" s="104"/>
      <c r="OTE14" s="51"/>
      <c r="OTF14" s="105"/>
      <c r="OTG14" s="50"/>
      <c r="OTH14" s="51"/>
      <c r="OTI14" s="51"/>
      <c r="OTJ14" s="102"/>
      <c r="OTK14" s="103"/>
      <c r="OTL14" s="104"/>
      <c r="OTM14" s="104"/>
      <c r="OTN14" s="104"/>
      <c r="OTO14" s="104"/>
      <c r="OTP14" s="51"/>
      <c r="OTQ14" s="105"/>
      <c r="OTR14" s="50"/>
      <c r="OTS14" s="51"/>
      <c r="OTT14" s="51"/>
      <c r="OTU14" s="102"/>
      <c r="OTV14" s="103"/>
      <c r="OTW14" s="104"/>
      <c r="OTX14" s="104"/>
      <c r="OTY14" s="104"/>
      <c r="OTZ14" s="104"/>
      <c r="OUA14" s="51"/>
      <c r="OUB14" s="105"/>
      <c r="OUC14" s="50"/>
      <c r="OUD14" s="51"/>
      <c r="OUE14" s="51"/>
      <c r="OUF14" s="102"/>
      <c r="OUG14" s="103"/>
      <c r="OUH14" s="104"/>
      <c r="OUI14" s="104"/>
      <c r="OUJ14" s="104"/>
      <c r="OUK14" s="104"/>
      <c r="OUL14" s="51"/>
      <c r="OUM14" s="105"/>
      <c r="OUN14" s="50"/>
      <c r="OUO14" s="51"/>
      <c r="OUP14" s="51"/>
      <c r="OUQ14" s="102"/>
      <c r="OUR14" s="103"/>
      <c r="OUS14" s="104"/>
      <c r="OUT14" s="104"/>
      <c r="OUU14" s="104"/>
      <c r="OUV14" s="104"/>
      <c r="OUW14" s="51"/>
      <c r="OUX14" s="105"/>
      <c r="OUY14" s="50"/>
      <c r="OUZ14" s="51"/>
      <c r="OVA14" s="51"/>
      <c r="OVB14" s="102"/>
      <c r="OVC14" s="103"/>
      <c r="OVD14" s="104"/>
      <c r="OVE14" s="104"/>
      <c r="OVF14" s="104"/>
      <c r="OVG14" s="104"/>
      <c r="OVH14" s="51"/>
      <c r="OVI14" s="105"/>
      <c r="OVJ14" s="50"/>
      <c r="OVK14" s="51"/>
      <c r="OVL14" s="51"/>
      <c r="OVM14" s="102"/>
      <c r="OVN14" s="103"/>
      <c r="OVO14" s="104"/>
      <c r="OVP14" s="104"/>
      <c r="OVQ14" s="104"/>
      <c r="OVR14" s="104"/>
      <c r="OVS14" s="51"/>
      <c r="OVT14" s="105"/>
      <c r="OVU14" s="50"/>
      <c r="OVV14" s="51"/>
      <c r="OVW14" s="51"/>
      <c r="OVX14" s="102"/>
      <c r="OVY14" s="103"/>
      <c r="OVZ14" s="104"/>
      <c r="OWA14" s="104"/>
      <c r="OWB14" s="104"/>
      <c r="OWC14" s="104"/>
      <c r="OWD14" s="51"/>
      <c r="OWE14" s="105"/>
      <c r="OWF14" s="50"/>
      <c r="OWG14" s="51"/>
      <c r="OWH14" s="51"/>
      <c r="OWI14" s="102"/>
      <c r="OWJ14" s="103"/>
      <c r="OWK14" s="104"/>
      <c r="OWL14" s="104"/>
      <c r="OWM14" s="104"/>
      <c r="OWN14" s="104"/>
      <c r="OWO14" s="51"/>
      <c r="OWP14" s="105"/>
      <c r="OWQ14" s="50"/>
      <c r="OWR14" s="51"/>
      <c r="OWS14" s="51"/>
      <c r="OWT14" s="102"/>
      <c r="OWU14" s="103"/>
      <c r="OWV14" s="104"/>
      <c r="OWW14" s="104"/>
      <c r="OWX14" s="104"/>
      <c r="OWY14" s="104"/>
      <c r="OWZ14" s="51"/>
      <c r="OXA14" s="105"/>
      <c r="OXB14" s="50"/>
      <c r="OXC14" s="51"/>
      <c r="OXD14" s="51"/>
      <c r="OXE14" s="102"/>
      <c r="OXF14" s="103"/>
      <c r="OXG14" s="104"/>
      <c r="OXH14" s="104"/>
      <c r="OXI14" s="104"/>
      <c r="OXJ14" s="104"/>
      <c r="OXK14" s="51"/>
      <c r="OXL14" s="105"/>
      <c r="OXM14" s="50"/>
      <c r="OXN14" s="51"/>
      <c r="OXO14" s="51"/>
      <c r="OXP14" s="102"/>
      <c r="OXQ14" s="103"/>
      <c r="OXR14" s="104"/>
      <c r="OXS14" s="104"/>
      <c r="OXT14" s="104"/>
      <c r="OXU14" s="104"/>
      <c r="OXV14" s="51"/>
      <c r="OXW14" s="105"/>
      <c r="OXX14" s="50"/>
      <c r="OXY14" s="51"/>
      <c r="OXZ14" s="51"/>
      <c r="OYA14" s="102"/>
      <c r="OYB14" s="103"/>
      <c r="OYC14" s="104"/>
      <c r="OYD14" s="104"/>
      <c r="OYE14" s="104"/>
      <c r="OYF14" s="104"/>
      <c r="OYG14" s="51"/>
      <c r="OYH14" s="105"/>
      <c r="OYI14" s="50"/>
      <c r="OYJ14" s="51"/>
      <c r="OYK14" s="51"/>
      <c r="OYL14" s="102"/>
      <c r="OYM14" s="103"/>
      <c r="OYN14" s="104"/>
      <c r="OYO14" s="104"/>
      <c r="OYP14" s="104"/>
      <c r="OYQ14" s="104"/>
      <c r="OYR14" s="51"/>
      <c r="OYS14" s="105"/>
      <c r="OYT14" s="50"/>
      <c r="OYU14" s="51"/>
      <c r="OYV14" s="51"/>
      <c r="OYW14" s="102"/>
      <c r="OYX14" s="103"/>
      <c r="OYY14" s="104"/>
      <c r="OYZ14" s="104"/>
      <c r="OZA14" s="104"/>
      <c r="OZB14" s="104"/>
      <c r="OZC14" s="51"/>
      <c r="OZD14" s="105"/>
      <c r="OZE14" s="50"/>
      <c r="OZF14" s="51"/>
      <c r="OZG14" s="51"/>
      <c r="OZH14" s="102"/>
      <c r="OZI14" s="103"/>
      <c r="OZJ14" s="104"/>
      <c r="OZK14" s="104"/>
      <c r="OZL14" s="104"/>
      <c r="OZM14" s="104"/>
      <c r="OZN14" s="51"/>
      <c r="OZO14" s="105"/>
      <c r="OZP14" s="50"/>
      <c r="OZQ14" s="51"/>
      <c r="OZR14" s="51"/>
      <c r="OZS14" s="102"/>
      <c r="OZT14" s="103"/>
      <c r="OZU14" s="104"/>
      <c r="OZV14" s="104"/>
      <c r="OZW14" s="104"/>
      <c r="OZX14" s="104"/>
      <c r="OZY14" s="51"/>
      <c r="OZZ14" s="105"/>
      <c r="PAA14" s="50"/>
      <c r="PAB14" s="51"/>
      <c r="PAC14" s="51"/>
      <c r="PAD14" s="102"/>
      <c r="PAE14" s="103"/>
      <c r="PAF14" s="104"/>
      <c r="PAG14" s="104"/>
      <c r="PAH14" s="104"/>
      <c r="PAI14" s="104"/>
      <c r="PAJ14" s="51"/>
      <c r="PAK14" s="105"/>
      <c r="PAL14" s="50"/>
      <c r="PAM14" s="51"/>
      <c r="PAN14" s="51"/>
      <c r="PAO14" s="102"/>
      <c r="PAP14" s="103"/>
      <c r="PAQ14" s="104"/>
      <c r="PAR14" s="104"/>
      <c r="PAS14" s="104"/>
      <c r="PAT14" s="104"/>
      <c r="PAU14" s="51"/>
      <c r="PAV14" s="105"/>
      <c r="PAW14" s="50"/>
      <c r="PAX14" s="51"/>
      <c r="PAY14" s="51"/>
      <c r="PAZ14" s="102"/>
      <c r="PBA14" s="103"/>
      <c r="PBB14" s="104"/>
      <c r="PBC14" s="104"/>
      <c r="PBD14" s="104"/>
      <c r="PBE14" s="104"/>
      <c r="PBF14" s="51"/>
      <c r="PBG14" s="105"/>
      <c r="PBH14" s="50"/>
      <c r="PBI14" s="51"/>
      <c r="PBJ14" s="51"/>
      <c r="PBK14" s="102"/>
      <c r="PBL14" s="103"/>
      <c r="PBM14" s="104"/>
      <c r="PBN14" s="104"/>
      <c r="PBO14" s="104"/>
      <c r="PBP14" s="104"/>
      <c r="PBQ14" s="51"/>
      <c r="PBR14" s="105"/>
      <c r="PBS14" s="50"/>
      <c r="PBT14" s="51"/>
      <c r="PBU14" s="51"/>
      <c r="PBV14" s="102"/>
      <c r="PBW14" s="103"/>
      <c r="PBX14" s="104"/>
      <c r="PBY14" s="104"/>
      <c r="PBZ14" s="104"/>
      <c r="PCA14" s="104"/>
      <c r="PCB14" s="51"/>
      <c r="PCC14" s="105"/>
      <c r="PCD14" s="50"/>
      <c r="PCE14" s="51"/>
      <c r="PCF14" s="51"/>
      <c r="PCG14" s="102"/>
      <c r="PCH14" s="103"/>
      <c r="PCI14" s="104"/>
      <c r="PCJ14" s="104"/>
      <c r="PCK14" s="104"/>
      <c r="PCL14" s="104"/>
      <c r="PCM14" s="51"/>
      <c r="PCN14" s="105"/>
      <c r="PCO14" s="50"/>
      <c r="PCP14" s="51"/>
      <c r="PCQ14" s="51"/>
      <c r="PCR14" s="102"/>
      <c r="PCS14" s="103"/>
      <c r="PCT14" s="104"/>
      <c r="PCU14" s="104"/>
      <c r="PCV14" s="104"/>
      <c r="PCW14" s="104"/>
      <c r="PCX14" s="51"/>
      <c r="PCY14" s="105"/>
      <c r="PCZ14" s="50"/>
      <c r="PDA14" s="51"/>
      <c r="PDB14" s="51"/>
      <c r="PDC14" s="102"/>
      <c r="PDD14" s="103"/>
      <c r="PDE14" s="104"/>
      <c r="PDF14" s="104"/>
      <c r="PDG14" s="104"/>
      <c r="PDH14" s="104"/>
      <c r="PDI14" s="51"/>
      <c r="PDJ14" s="105"/>
      <c r="PDK14" s="50"/>
      <c r="PDL14" s="51"/>
      <c r="PDM14" s="51"/>
      <c r="PDN14" s="102"/>
      <c r="PDO14" s="103"/>
      <c r="PDP14" s="104"/>
      <c r="PDQ14" s="104"/>
      <c r="PDR14" s="104"/>
      <c r="PDS14" s="104"/>
      <c r="PDT14" s="51"/>
      <c r="PDU14" s="105"/>
      <c r="PDV14" s="50"/>
      <c r="PDW14" s="51"/>
      <c r="PDX14" s="51"/>
      <c r="PDY14" s="102"/>
      <c r="PDZ14" s="103"/>
      <c r="PEA14" s="104"/>
      <c r="PEB14" s="104"/>
      <c r="PEC14" s="104"/>
      <c r="PED14" s="104"/>
      <c r="PEE14" s="51"/>
      <c r="PEF14" s="105"/>
      <c r="PEG14" s="50"/>
      <c r="PEH14" s="51"/>
      <c r="PEI14" s="51"/>
      <c r="PEJ14" s="102"/>
      <c r="PEK14" s="103"/>
      <c r="PEL14" s="104"/>
      <c r="PEM14" s="104"/>
      <c r="PEN14" s="104"/>
      <c r="PEO14" s="104"/>
      <c r="PEP14" s="51"/>
      <c r="PEQ14" s="105"/>
      <c r="PER14" s="50"/>
      <c r="PES14" s="51"/>
      <c r="PET14" s="51"/>
      <c r="PEU14" s="102"/>
      <c r="PEV14" s="103"/>
      <c r="PEW14" s="104"/>
      <c r="PEX14" s="104"/>
      <c r="PEY14" s="104"/>
      <c r="PEZ14" s="104"/>
      <c r="PFA14" s="51"/>
      <c r="PFB14" s="105"/>
      <c r="PFC14" s="50"/>
      <c r="PFD14" s="51"/>
      <c r="PFE14" s="51"/>
      <c r="PFF14" s="102"/>
      <c r="PFG14" s="103"/>
      <c r="PFH14" s="104"/>
      <c r="PFI14" s="104"/>
      <c r="PFJ14" s="104"/>
      <c r="PFK14" s="104"/>
      <c r="PFL14" s="51"/>
      <c r="PFM14" s="105"/>
      <c r="PFN14" s="50"/>
      <c r="PFO14" s="51"/>
      <c r="PFP14" s="51"/>
      <c r="PFQ14" s="102"/>
      <c r="PFR14" s="103"/>
      <c r="PFS14" s="104"/>
      <c r="PFT14" s="104"/>
      <c r="PFU14" s="104"/>
      <c r="PFV14" s="104"/>
      <c r="PFW14" s="51"/>
      <c r="PFX14" s="105"/>
      <c r="PFY14" s="50"/>
      <c r="PFZ14" s="51"/>
      <c r="PGA14" s="51"/>
      <c r="PGB14" s="102"/>
      <c r="PGC14" s="103"/>
      <c r="PGD14" s="104"/>
      <c r="PGE14" s="104"/>
      <c r="PGF14" s="104"/>
      <c r="PGG14" s="104"/>
      <c r="PGH14" s="51"/>
      <c r="PGI14" s="105"/>
      <c r="PGJ14" s="50"/>
      <c r="PGK14" s="51"/>
      <c r="PGL14" s="51"/>
      <c r="PGM14" s="102"/>
      <c r="PGN14" s="103"/>
      <c r="PGO14" s="104"/>
      <c r="PGP14" s="104"/>
      <c r="PGQ14" s="104"/>
      <c r="PGR14" s="104"/>
      <c r="PGS14" s="51"/>
      <c r="PGT14" s="105"/>
      <c r="PGU14" s="50"/>
      <c r="PGV14" s="51"/>
      <c r="PGW14" s="51"/>
      <c r="PGX14" s="102"/>
      <c r="PGY14" s="103"/>
      <c r="PGZ14" s="104"/>
      <c r="PHA14" s="104"/>
      <c r="PHB14" s="104"/>
      <c r="PHC14" s="104"/>
      <c r="PHD14" s="51"/>
      <c r="PHE14" s="105"/>
      <c r="PHF14" s="50"/>
      <c r="PHG14" s="51"/>
      <c r="PHH14" s="51"/>
      <c r="PHI14" s="102"/>
      <c r="PHJ14" s="103"/>
      <c r="PHK14" s="104"/>
      <c r="PHL14" s="104"/>
      <c r="PHM14" s="104"/>
      <c r="PHN14" s="104"/>
      <c r="PHO14" s="51"/>
      <c r="PHP14" s="105"/>
      <c r="PHQ14" s="50"/>
      <c r="PHR14" s="51"/>
      <c r="PHS14" s="51"/>
      <c r="PHT14" s="102"/>
      <c r="PHU14" s="103"/>
      <c r="PHV14" s="104"/>
      <c r="PHW14" s="104"/>
      <c r="PHX14" s="104"/>
      <c r="PHY14" s="104"/>
      <c r="PHZ14" s="51"/>
      <c r="PIA14" s="105"/>
      <c r="PIB14" s="50"/>
      <c r="PIC14" s="51"/>
      <c r="PID14" s="51"/>
      <c r="PIE14" s="102"/>
      <c r="PIF14" s="103"/>
      <c r="PIG14" s="104"/>
      <c r="PIH14" s="104"/>
      <c r="PII14" s="104"/>
      <c r="PIJ14" s="104"/>
      <c r="PIK14" s="51"/>
      <c r="PIL14" s="105"/>
      <c r="PIM14" s="50"/>
      <c r="PIN14" s="51"/>
      <c r="PIO14" s="51"/>
      <c r="PIP14" s="102"/>
      <c r="PIQ14" s="103"/>
      <c r="PIR14" s="104"/>
      <c r="PIS14" s="104"/>
      <c r="PIT14" s="104"/>
      <c r="PIU14" s="104"/>
      <c r="PIV14" s="51"/>
      <c r="PIW14" s="105"/>
      <c r="PIX14" s="50"/>
      <c r="PIY14" s="51"/>
      <c r="PIZ14" s="51"/>
      <c r="PJA14" s="102"/>
      <c r="PJB14" s="103"/>
      <c r="PJC14" s="104"/>
      <c r="PJD14" s="104"/>
      <c r="PJE14" s="104"/>
      <c r="PJF14" s="104"/>
      <c r="PJG14" s="51"/>
      <c r="PJH14" s="105"/>
      <c r="PJI14" s="50"/>
      <c r="PJJ14" s="51"/>
      <c r="PJK14" s="51"/>
      <c r="PJL14" s="102"/>
      <c r="PJM14" s="103"/>
      <c r="PJN14" s="104"/>
      <c r="PJO14" s="104"/>
      <c r="PJP14" s="104"/>
      <c r="PJQ14" s="104"/>
      <c r="PJR14" s="51"/>
      <c r="PJS14" s="105"/>
      <c r="PJT14" s="50"/>
      <c r="PJU14" s="51"/>
      <c r="PJV14" s="51"/>
      <c r="PJW14" s="102"/>
      <c r="PJX14" s="103"/>
      <c r="PJY14" s="104"/>
      <c r="PJZ14" s="104"/>
      <c r="PKA14" s="104"/>
      <c r="PKB14" s="104"/>
      <c r="PKC14" s="51"/>
      <c r="PKD14" s="105"/>
      <c r="PKE14" s="50"/>
      <c r="PKF14" s="51"/>
      <c r="PKG14" s="51"/>
      <c r="PKH14" s="102"/>
      <c r="PKI14" s="103"/>
      <c r="PKJ14" s="104"/>
      <c r="PKK14" s="104"/>
      <c r="PKL14" s="104"/>
      <c r="PKM14" s="104"/>
      <c r="PKN14" s="51"/>
      <c r="PKO14" s="105"/>
      <c r="PKP14" s="50"/>
      <c r="PKQ14" s="51"/>
      <c r="PKR14" s="51"/>
      <c r="PKS14" s="102"/>
      <c r="PKT14" s="103"/>
      <c r="PKU14" s="104"/>
      <c r="PKV14" s="104"/>
      <c r="PKW14" s="104"/>
      <c r="PKX14" s="104"/>
      <c r="PKY14" s="51"/>
      <c r="PKZ14" s="105"/>
      <c r="PLA14" s="50"/>
      <c r="PLB14" s="51"/>
      <c r="PLC14" s="51"/>
      <c r="PLD14" s="102"/>
      <c r="PLE14" s="103"/>
      <c r="PLF14" s="104"/>
      <c r="PLG14" s="104"/>
      <c r="PLH14" s="104"/>
      <c r="PLI14" s="104"/>
      <c r="PLJ14" s="51"/>
      <c r="PLK14" s="105"/>
      <c r="PLL14" s="50"/>
      <c r="PLM14" s="51"/>
      <c r="PLN14" s="51"/>
      <c r="PLO14" s="102"/>
      <c r="PLP14" s="103"/>
      <c r="PLQ14" s="104"/>
      <c r="PLR14" s="104"/>
      <c r="PLS14" s="104"/>
      <c r="PLT14" s="104"/>
      <c r="PLU14" s="51"/>
      <c r="PLV14" s="105"/>
      <c r="PLW14" s="50"/>
      <c r="PLX14" s="51"/>
      <c r="PLY14" s="51"/>
      <c r="PLZ14" s="102"/>
      <c r="PMA14" s="103"/>
      <c r="PMB14" s="104"/>
      <c r="PMC14" s="104"/>
      <c r="PMD14" s="104"/>
      <c r="PME14" s="104"/>
      <c r="PMF14" s="51"/>
      <c r="PMG14" s="105"/>
      <c r="PMH14" s="50"/>
      <c r="PMI14" s="51"/>
      <c r="PMJ14" s="51"/>
      <c r="PMK14" s="102"/>
      <c r="PML14" s="103"/>
      <c r="PMM14" s="104"/>
      <c r="PMN14" s="104"/>
      <c r="PMO14" s="104"/>
      <c r="PMP14" s="104"/>
      <c r="PMQ14" s="51"/>
      <c r="PMR14" s="105"/>
      <c r="PMS14" s="50"/>
      <c r="PMT14" s="51"/>
      <c r="PMU14" s="51"/>
      <c r="PMV14" s="102"/>
      <c r="PMW14" s="103"/>
      <c r="PMX14" s="104"/>
      <c r="PMY14" s="104"/>
      <c r="PMZ14" s="104"/>
      <c r="PNA14" s="104"/>
      <c r="PNB14" s="51"/>
      <c r="PNC14" s="105"/>
      <c r="PND14" s="50"/>
      <c r="PNE14" s="51"/>
      <c r="PNF14" s="51"/>
      <c r="PNG14" s="102"/>
      <c r="PNH14" s="103"/>
      <c r="PNI14" s="104"/>
      <c r="PNJ14" s="104"/>
      <c r="PNK14" s="104"/>
      <c r="PNL14" s="104"/>
      <c r="PNM14" s="51"/>
      <c r="PNN14" s="105"/>
      <c r="PNO14" s="50"/>
      <c r="PNP14" s="51"/>
      <c r="PNQ14" s="51"/>
      <c r="PNR14" s="102"/>
      <c r="PNS14" s="103"/>
      <c r="PNT14" s="104"/>
      <c r="PNU14" s="104"/>
      <c r="PNV14" s="104"/>
      <c r="PNW14" s="104"/>
      <c r="PNX14" s="51"/>
      <c r="PNY14" s="105"/>
      <c r="PNZ14" s="50"/>
      <c r="POA14" s="51"/>
      <c r="POB14" s="51"/>
      <c r="POC14" s="102"/>
      <c r="POD14" s="103"/>
      <c r="POE14" s="104"/>
      <c r="POF14" s="104"/>
      <c r="POG14" s="104"/>
      <c r="POH14" s="104"/>
      <c r="POI14" s="51"/>
      <c r="POJ14" s="105"/>
      <c r="POK14" s="50"/>
      <c r="POL14" s="51"/>
      <c r="POM14" s="51"/>
      <c r="PON14" s="102"/>
      <c r="POO14" s="103"/>
      <c r="POP14" s="104"/>
      <c r="POQ14" s="104"/>
      <c r="POR14" s="104"/>
      <c r="POS14" s="104"/>
      <c r="POT14" s="51"/>
      <c r="POU14" s="105"/>
      <c r="POV14" s="50"/>
      <c r="POW14" s="51"/>
      <c r="POX14" s="51"/>
      <c r="POY14" s="102"/>
      <c r="POZ14" s="103"/>
      <c r="PPA14" s="104"/>
      <c r="PPB14" s="104"/>
      <c r="PPC14" s="104"/>
      <c r="PPD14" s="104"/>
      <c r="PPE14" s="51"/>
      <c r="PPF14" s="105"/>
      <c r="PPG14" s="50"/>
      <c r="PPH14" s="51"/>
      <c r="PPI14" s="51"/>
      <c r="PPJ14" s="102"/>
      <c r="PPK14" s="103"/>
      <c r="PPL14" s="104"/>
      <c r="PPM14" s="104"/>
      <c r="PPN14" s="104"/>
      <c r="PPO14" s="104"/>
      <c r="PPP14" s="51"/>
      <c r="PPQ14" s="105"/>
      <c r="PPR14" s="50"/>
      <c r="PPS14" s="51"/>
      <c r="PPT14" s="51"/>
      <c r="PPU14" s="102"/>
      <c r="PPV14" s="103"/>
      <c r="PPW14" s="104"/>
      <c r="PPX14" s="104"/>
      <c r="PPY14" s="104"/>
      <c r="PPZ14" s="104"/>
      <c r="PQA14" s="51"/>
      <c r="PQB14" s="105"/>
      <c r="PQC14" s="50"/>
      <c r="PQD14" s="51"/>
      <c r="PQE14" s="51"/>
      <c r="PQF14" s="102"/>
      <c r="PQG14" s="103"/>
      <c r="PQH14" s="104"/>
      <c r="PQI14" s="104"/>
      <c r="PQJ14" s="104"/>
      <c r="PQK14" s="104"/>
      <c r="PQL14" s="51"/>
      <c r="PQM14" s="105"/>
      <c r="PQN14" s="50"/>
      <c r="PQO14" s="51"/>
      <c r="PQP14" s="51"/>
      <c r="PQQ14" s="102"/>
      <c r="PQR14" s="103"/>
      <c r="PQS14" s="104"/>
      <c r="PQT14" s="104"/>
      <c r="PQU14" s="104"/>
      <c r="PQV14" s="104"/>
      <c r="PQW14" s="51"/>
      <c r="PQX14" s="105"/>
      <c r="PQY14" s="50"/>
      <c r="PQZ14" s="51"/>
      <c r="PRA14" s="51"/>
      <c r="PRB14" s="102"/>
      <c r="PRC14" s="103"/>
      <c r="PRD14" s="104"/>
      <c r="PRE14" s="104"/>
      <c r="PRF14" s="104"/>
      <c r="PRG14" s="104"/>
      <c r="PRH14" s="51"/>
      <c r="PRI14" s="105"/>
      <c r="PRJ14" s="50"/>
      <c r="PRK14" s="51"/>
      <c r="PRL14" s="51"/>
      <c r="PRM14" s="102"/>
      <c r="PRN14" s="103"/>
      <c r="PRO14" s="104"/>
      <c r="PRP14" s="104"/>
      <c r="PRQ14" s="104"/>
      <c r="PRR14" s="104"/>
      <c r="PRS14" s="51"/>
      <c r="PRT14" s="105"/>
      <c r="PRU14" s="50"/>
      <c r="PRV14" s="51"/>
      <c r="PRW14" s="51"/>
      <c r="PRX14" s="102"/>
      <c r="PRY14" s="103"/>
      <c r="PRZ14" s="104"/>
      <c r="PSA14" s="104"/>
      <c r="PSB14" s="104"/>
      <c r="PSC14" s="104"/>
      <c r="PSD14" s="51"/>
      <c r="PSE14" s="105"/>
      <c r="PSF14" s="50"/>
      <c r="PSG14" s="51"/>
      <c r="PSH14" s="51"/>
      <c r="PSI14" s="102"/>
      <c r="PSJ14" s="103"/>
      <c r="PSK14" s="104"/>
      <c r="PSL14" s="104"/>
      <c r="PSM14" s="104"/>
      <c r="PSN14" s="104"/>
      <c r="PSO14" s="51"/>
      <c r="PSP14" s="105"/>
      <c r="PSQ14" s="50"/>
      <c r="PSR14" s="51"/>
      <c r="PSS14" s="51"/>
      <c r="PST14" s="102"/>
      <c r="PSU14" s="103"/>
      <c r="PSV14" s="104"/>
      <c r="PSW14" s="104"/>
      <c r="PSX14" s="104"/>
      <c r="PSY14" s="104"/>
      <c r="PSZ14" s="51"/>
      <c r="PTA14" s="105"/>
      <c r="PTB14" s="50"/>
      <c r="PTC14" s="51"/>
      <c r="PTD14" s="51"/>
      <c r="PTE14" s="102"/>
      <c r="PTF14" s="103"/>
      <c r="PTG14" s="104"/>
      <c r="PTH14" s="104"/>
      <c r="PTI14" s="104"/>
      <c r="PTJ14" s="104"/>
      <c r="PTK14" s="51"/>
      <c r="PTL14" s="105"/>
      <c r="PTM14" s="50"/>
      <c r="PTN14" s="51"/>
      <c r="PTO14" s="51"/>
      <c r="PTP14" s="102"/>
      <c r="PTQ14" s="103"/>
      <c r="PTR14" s="104"/>
      <c r="PTS14" s="104"/>
      <c r="PTT14" s="104"/>
      <c r="PTU14" s="104"/>
      <c r="PTV14" s="51"/>
      <c r="PTW14" s="105"/>
      <c r="PTX14" s="50"/>
      <c r="PTY14" s="51"/>
      <c r="PTZ14" s="51"/>
      <c r="PUA14" s="102"/>
      <c r="PUB14" s="103"/>
      <c r="PUC14" s="104"/>
      <c r="PUD14" s="104"/>
      <c r="PUE14" s="104"/>
      <c r="PUF14" s="104"/>
      <c r="PUG14" s="51"/>
      <c r="PUH14" s="105"/>
      <c r="PUI14" s="50"/>
      <c r="PUJ14" s="51"/>
      <c r="PUK14" s="51"/>
      <c r="PUL14" s="102"/>
      <c r="PUM14" s="103"/>
      <c r="PUN14" s="104"/>
      <c r="PUO14" s="104"/>
      <c r="PUP14" s="104"/>
      <c r="PUQ14" s="104"/>
      <c r="PUR14" s="51"/>
      <c r="PUS14" s="105"/>
      <c r="PUT14" s="50"/>
      <c r="PUU14" s="51"/>
      <c r="PUV14" s="51"/>
      <c r="PUW14" s="102"/>
      <c r="PUX14" s="103"/>
      <c r="PUY14" s="104"/>
      <c r="PUZ14" s="104"/>
      <c r="PVA14" s="104"/>
      <c r="PVB14" s="104"/>
      <c r="PVC14" s="51"/>
      <c r="PVD14" s="105"/>
      <c r="PVE14" s="50"/>
      <c r="PVF14" s="51"/>
      <c r="PVG14" s="51"/>
      <c r="PVH14" s="102"/>
      <c r="PVI14" s="103"/>
      <c r="PVJ14" s="104"/>
      <c r="PVK14" s="104"/>
      <c r="PVL14" s="104"/>
      <c r="PVM14" s="104"/>
      <c r="PVN14" s="51"/>
      <c r="PVO14" s="105"/>
      <c r="PVP14" s="50"/>
      <c r="PVQ14" s="51"/>
      <c r="PVR14" s="51"/>
      <c r="PVS14" s="102"/>
      <c r="PVT14" s="103"/>
      <c r="PVU14" s="104"/>
      <c r="PVV14" s="104"/>
      <c r="PVW14" s="104"/>
      <c r="PVX14" s="104"/>
      <c r="PVY14" s="51"/>
      <c r="PVZ14" s="105"/>
      <c r="PWA14" s="50"/>
      <c r="PWB14" s="51"/>
      <c r="PWC14" s="51"/>
      <c r="PWD14" s="102"/>
      <c r="PWE14" s="103"/>
      <c r="PWF14" s="104"/>
      <c r="PWG14" s="104"/>
      <c r="PWH14" s="104"/>
      <c r="PWI14" s="104"/>
      <c r="PWJ14" s="51"/>
      <c r="PWK14" s="105"/>
      <c r="PWL14" s="50"/>
      <c r="PWM14" s="51"/>
      <c r="PWN14" s="51"/>
      <c r="PWO14" s="102"/>
      <c r="PWP14" s="103"/>
      <c r="PWQ14" s="104"/>
      <c r="PWR14" s="104"/>
      <c r="PWS14" s="104"/>
      <c r="PWT14" s="104"/>
      <c r="PWU14" s="51"/>
      <c r="PWV14" s="105"/>
      <c r="PWW14" s="50"/>
      <c r="PWX14" s="51"/>
      <c r="PWY14" s="51"/>
      <c r="PWZ14" s="102"/>
      <c r="PXA14" s="103"/>
      <c r="PXB14" s="104"/>
      <c r="PXC14" s="104"/>
      <c r="PXD14" s="104"/>
      <c r="PXE14" s="104"/>
      <c r="PXF14" s="51"/>
      <c r="PXG14" s="105"/>
      <c r="PXH14" s="50"/>
      <c r="PXI14" s="51"/>
      <c r="PXJ14" s="51"/>
      <c r="PXK14" s="102"/>
      <c r="PXL14" s="103"/>
      <c r="PXM14" s="104"/>
      <c r="PXN14" s="104"/>
      <c r="PXO14" s="104"/>
      <c r="PXP14" s="104"/>
      <c r="PXQ14" s="51"/>
      <c r="PXR14" s="105"/>
      <c r="PXS14" s="50"/>
      <c r="PXT14" s="51"/>
      <c r="PXU14" s="51"/>
      <c r="PXV14" s="102"/>
      <c r="PXW14" s="103"/>
      <c r="PXX14" s="104"/>
      <c r="PXY14" s="104"/>
      <c r="PXZ14" s="104"/>
      <c r="PYA14" s="104"/>
      <c r="PYB14" s="51"/>
      <c r="PYC14" s="105"/>
      <c r="PYD14" s="50"/>
      <c r="PYE14" s="51"/>
      <c r="PYF14" s="51"/>
      <c r="PYG14" s="102"/>
      <c r="PYH14" s="103"/>
      <c r="PYI14" s="104"/>
      <c r="PYJ14" s="104"/>
      <c r="PYK14" s="104"/>
      <c r="PYL14" s="104"/>
      <c r="PYM14" s="51"/>
      <c r="PYN14" s="105"/>
      <c r="PYO14" s="50"/>
      <c r="PYP14" s="51"/>
      <c r="PYQ14" s="51"/>
      <c r="PYR14" s="102"/>
      <c r="PYS14" s="103"/>
      <c r="PYT14" s="104"/>
      <c r="PYU14" s="104"/>
      <c r="PYV14" s="104"/>
      <c r="PYW14" s="104"/>
      <c r="PYX14" s="51"/>
      <c r="PYY14" s="105"/>
      <c r="PYZ14" s="50"/>
      <c r="PZA14" s="51"/>
      <c r="PZB14" s="51"/>
      <c r="PZC14" s="102"/>
      <c r="PZD14" s="103"/>
      <c r="PZE14" s="104"/>
      <c r="PZF14" s="104"/>
      <c r="PZG14" s="104"/>
      <c r="PZH14" s="104"/>
      <c r="PZI14" s="51"/>
      <c r="PZJ14" s="105"/>
      <c r="PZK14" s="50"/>
      <c r="PZL14" s="51"/>
      <c r="PZM14" s="51"/>
      <c r="PZN14" s="102"/>
      <c r="PZO14" s="103"/>
      <c r="PZP14" s="104"/>
      <c r="PZQ14" s="104"/>
      <c r="PZR14" s="104"/>
      <c r="PZS14" s="104"/>
      <c r="PZT14" s="51"/>
      <c r="PZU14" s="105"/>
      <c r="PZV14" s="50"/>
      <c r="PZW14" s="51"/>
      <c r="PZX14" s="51"/>
      <c r="PZY14" s="102"/>
      <c r="PZZ14" s="103"/>
      <c r="QAA14" s="104"/>
      <c r="QAB14" s="104"/>
      <c r="QAC14" s="104"/>
      <c r="QAD14" s="104"/>
      <c r="QAE14" s="51"/>
      <c r="QAF14" s="105"/>
      <c r="QAG14" s="50"/>
      <c r="QAH14" s="51"/>
      <c r="QAI14" s="51"/>
      <c r="QAJ14" s="102"/>
      <c r="QAK14" s="103"/>
      <c r="QAL14" s="104"/>
      <c r="QAM14" s="104"/>
      <c r="QAN14" s="104"/>
      <c r="QAO14" s="104"/>
      <c r="QAP14" s="51"/>
      <c r="QAQ14" s="105"/>
      <c r="QAR14" s="50"/>
      <c r="QAS14" s="51"/>
      <c r="QAT14" s="51"/>
      <c r="QAU14" s="102"/>
      <c r="QAV14" s="103"/>
      <c r="QAW14" s="104"/>
      <c r="QAX14" s="104"/>
      <c r="QAY14" s="104"/>
      <c r="QAZ14" s="104"/>
      <c r="QBA14" s="51"/>
      <c r="QBB14" s="105"/>
      <c r="QBC14" s="50"/>
      <c r="QBD14" s="51"/>
      <c r="QBE14" s="51"/>
      <c r="QBF14" s="102"/>
      <c r="QBG14" s="103"/>
      <c r="QBH14" s="104"/>
      <c r="QBI14" s="104"/>
      <c r="QBJ14" s="104"/>
      <c r="QBK14" s="104"/>
      <c r="QBL14" s="51"/>
      <c r="QBM14" s="105"/>
      <c r="QBN14" s="50"/>
      <c r="QBO14" s="51"/>
      <c r="QBP14" s="51"/>
      <c r="QBQ14" s="102"/>
      <c r="QBR14" s="103"/>
      <c r="QBS14" s="104"/>
      <c r="QBT14" s="104"/>
      <c r="QBU14" s="104"/>
      <c r="QBV14" s="104"/>
      <c r="QBW14" s="51"/>
      <c r="QBX14" s="105"/>
      <c r="QBY14" s="50"/>
      <c r="QBZ14" s="51"/>
      <c r="QCA14" s="51"/>
      <c r="QCB14" s="102"/>
      <c r="QCC14" s="103"/>
      <c r="QCD14" s="104"/>
      <c r="QCE14" s="104"/>
      <c r="QCF14" s="104"/>
      <c r="QCG14" s="104"/>
      <c r="QCH14" s="51"/>
      <c r="QCI14" s="105"/>
      <c r="QCJ14" s="50"/>
      <c r="QCK14" s="51"/>
      <c r="QCL14" s="51"/>
      <c r="QCM14" s="102"/>
      <c r="QCN14" s="103"/>
      <c r="QCO14" s="104"/>
      <c r="QCP14" s="104"/>
      <c r="QCQ14" s="104"/>
      <c r="QCR14" s="104"/>
      <c r="QCS14" s="51"/>
      <c r="QCT14" s="105"/>
      <c r="QCU14" s="50"/>
      <c r="QCV14" s="51"/>
      <c r="QCW14" s="51"/>
      <c r="QCX14" s="102"/>
      <c r="QCY14" s="103"/>
      <c r="QCZ14" s="104"/>
      <c r="QDA14" s="104"/>
      <c r="QDB14" s="104"/>
      <c r="QDC14" s="104"/>
      <c r="QDD14" s="51"/>
      <c r="QDE14" s="105"/>
      <c r="QDF14" s="50"/>
      <c r="QDG14" s="51"/>
      <c r="QDH14" s="51"/>
      <c r="QDI14" s="102"/>
      <c r="QDJ14" s="103"/>
      <c r="QDK14" s="104"/>
      <c r="QDL14" s="104"/>
      <c r="QDM14" s="104"/>
      <c r="QDN14" s="104"/>
      <c r="QDO14" s="51"/>
      <c r="QDP14" s="105"/>
      <c r="QDQ14" s="50"/>
      <c r="QDR14" s="51"/>
      <c r="QDS14" s="51"/>
      <c r="QDT14" s="102"/>
      <c r="QDU14" s="103"/>
      <c r="QDV14" s="104"/>
      <c r="QDW14" s="104"/>
      <c r="QDX14" s="104"/>
      <c r="QDY14" s="104"/>
      <c r="QDZ14" s="51"/>
      <c r="QEA14" s="105"/>
      <c r="QEB14" s="50"/>
      <c r="QEC14" s="51"/>
      <c r="QED14" s="51"/>
      <c r="QEE14" s="102"/>
      <c r="QEF14" s="103"/>
      <c r="QEG14" s="104"/>
      <c r="QEH14" s="104"/>
      <c r="QEI14" s="104"/>
      <c r="QEJ14" s="104"/>
      <c r="QEK14" s="51"/>
      <c r="QEL14" s="105"/>
      <c r="QEM14" s="50"/>
      <c r="QEN14" s="51"/>
      <c r="QEO14" s="51"/>
      <c r="QEP14" s="102"/>
      <c r="QEQ14" s="103"/>
      <c r="QER14" s="104"/>
      <c r="QES14" s="104"/>
      <c r="QET14" s="104"/>
      <c r="QEU14" s="104"/>
      <c r="QEV14" s="51"/>
      <c r="QEW14" s="105"/>
      <c r="QEX14" s="50"/>
      <c r="QEY14" s="51"/>
      <c r="QEZ14" s="51"/>
      <c r="QFA14" s="102"/>
      <c r="QFB14" s="103"/>
      <c r="QFC14" s="104"/>
      <c r="QFD14" s="104"/>
      <c r="QFE14" s="104"/>
      <c r="QFF14" s="104"/>
      <c r="QFG14" s="51"/>
      <c r="QFH14" s="105"/>
      <c r="QFI14" s="50"/>
      <c r="QFJ14" s="51"/>
      <c r="QFK14" s="51"/>
      <c r="QFL14" s="102"/>
      <c r="QFM14" s="103"/>
      <c r="QFN14" s="104"/>
      <c r="QFO14" s="104"/>
      <c r="QFP14" s="104"/>
      <c r="QFQ14" s="104"/>
      <c r="QFR14" s="51"/>
      <c r="QFS14" s="105"/>
      <c r="QFT14" s="50"/>
      <c r="QFU14" s="51"/>
      <c r="QFV14" s="51"/>
      <c r="QFW14" s="102"/>
      <c r="QFX14" s="103"/>
      <c r="QFY14" s="104"/>
      <c r="QFZ14" s="104"/>
      <c r="QGA14" s="104"/>
      <c r="QGB14" s="104"/>
      <c r="QGC14" s="51"/>
      <c r="QGD14" s="105"/>
      <c r="QGE14" s="50"/>
      <c r="QGF14" s="51"/>
      <c r="QGG14" s="51"/>
      <c r="QGH14" s="102"/>
      <c r="QGI14" s="103"/>
      <c r="QGJ14" s="104"/>
      <c r="QGK14" s="104"/>
      <c r="QGL14" s="104"/>
      <c r="QGM14" s="104"/>
      <c r="QGN14" s="51"/>
      <c r="QGO14" s="105"/>
      <c r="QGP14" s="50"/>
      <c r="QGQ14" s="51"/>
      <c r="QGR14" s="51"/>
      <c r="QGS14" s="102"/>
      <c r="QGT14" s="103"/>
      <c r="QGU14" s="104"/>
      <c r="QGV14" s="104"/>
      <c r="QGW14" s="104"/>
      <c r="QGX14" s="104"/>
      <c r="QGY14" s="51"/>
      <c r="QGZ14" s="105"/>
      <c r="QHA14" s="50"/>
      <c r="QHB14" s="51"/>
      <c r="QHC14" s="51"/>
      <c r="QHD14" s="102"/>
      <c r="QHE14" s="103"/>
      <c r="QHF14" s="104"/>
      <c r="QHG14" s="104"/>
      <c r="QHH14" s="104"/>
      <c r="QHI14" s="104"/>
      <c r="QHJ14" s="51"/>
      <c r="QHK14" s="105"/>
      <c r="QHL14" s="50"/>
      <c r="QHM14" s="51"/>
      <c r="QHN14" s="51"/>
      <c r="QHO14" s="102"/>
      <c r="QHP14" s="103"/>
      <c r="QHQ14" s="104"/>
      <c r="QHR14" s="104"/>
      <c r="QHS14" s="104"/>
      <c r="QHT14" s="104"/>
      <c r="QHU14" s="51"/>
      <c r="QHV14" s="105"/>
      <c r="QHW14" s="50"/>
      <c r="QHX14" s="51"/>
      <c r="QHY14" s="51"/>
      <c r="QHZ14" s="102"/>
      <c r="QIA14" s="103"/>
      <c r="QIB14" s="104"/>
      <c r="QIC14" s="104"/>
      <c r="QID14" s="104"/>
      <c r="QIE14" s="104"/>
      <c r="QIF14" s="51"/>
      <c r="QIG14" s="105"/>
      <c r="QIH14" s="50"/>
      <c r="QII14" s="51"/>
      <c r="QIJ14" s="51"/>
      <c r="QIK14" s="102"/>
      <c r="QIL14" s="103"/>
      <c r="QIM14" s="104"/>
      <c r="QIN14" s="104"/>
      <c r="QIO14" s="104"/>
      <c r="QIP14" s="104"/>
      <c r="QIQ14" s="51"/>
      <c r="QIR14" s="105"/>
      <c r="QIS14" s="50"/>
      <c r="QIT14" s="51"/>
      <c r="QIU14" s="51"/>
      <c r="QIV14" s="102"/>
      <c r="QIW14" s="103"/>
      <c r="QIX14" s="104"/>
      <c r="QIY14" s="104"/>
      <c r="QIZ14" s="104"/>
      <c r="QJA14" s="104"/>
      <c r="QJB14" s="51"/>
      <c r="QJC14" s="105"/>
      <c r="QJD14" s="50"/>
      <c r="QJE14" s="51"/>
      <c r="QJF14" s="51"/>
      <c r="QJG14" s="102"/>
      <c r="QJH14" s="103"/>
      <c r="QJI14" s="104"/>
      <c r="QJJ14" s="104"/>
      <c r="QJK14" s="104"/>
      <c r="QJL14" s="104"/>
      <c r="QJM14" s="51"/>
      <c r="QJN14" s="105"/>
      <c r="QJO14" s="50"/>
      <c r="QJP14" s="51"/>
      <c r="QJQ14" s="51"/>
      <c r="QJR14" s="102"/>
      <c r="QJS14" s="103"/>
      <c r="QJT14" s="104"/>
      <c r="QJU14" s="104"/>
      <c r="QJV14" s="104"/>
      <c r="QJW14" s="104"/>
      <c r="QJX14" s="51"/>
      <c r="QJY14" s="105"/>
      <c r="QJZ14" s="50"/>
      <c r="QKA14" s="51"/>
      <c r="QKB14" s="51"/>
      <c r="QKC14" s="102"/>
      <c r="QKD14" s="103"/>
      <c r="QKE14" s="104"/>
      <c r="QKF14" s="104"/>
      <c r="QKG14" s="104"/>
      <c r="QKH14" s="104"/>
      <c r="QKI14" s="51"/>
      <c r="QKJ14" s="105"/>
      <c r="QKK14" s="50"/>
      <c r="QKL14" s="51"/>
      <c r="QKM14" s="51"/>
      <c r="QKN14" s="102"/>
      <c r="QKO14" s="103"/>
      <c r="QKP14" s="104"/>
      <c r="QKQ14" s="104"/>
      <c r="QKR14" s="104"/>
      <c r="QKS14" s="104"/>
      <c r="QKT14" s="51"/>
      <c r="QKU14" s="105"/>
      <c r="QKV14" s="50"/>
      <c r="QKW14" s="51"/>
      <c r="QKX14" s="51"/>
      <c r="QKY14" s="102"/>
      <c r="QKZ14" s="103"/>
      <c r="QLA14" s="104"/>
      <c r="QLB14" s="104"/>
      <c r="QLC14" s="104"/>
      <c r="QLD14" s="104"/>
      <c r="QLE14" s="51"/>
      <c r="QLF14" s="105"/>
      <c r="QLG14" s="50"/>
      <c r="QLH14" s="51"/>
      <c r="QLI14" s="51"/>
      <c r="QLJ14" s="102"/>
      <c r="QLK14" s="103"/>
      <c r="QLL14" s="104"/>
      <c r="QLM14" s="104"/>
      <c r="QLN14" s="104"/>
      <c r="QLO14" s="104"/>
      <c r="QLP14" s="51"/>
      <c r="QLQ14" s="105"/>
      <c r="QLR14" s="50"/>
      <c r="QLS14" s="51"/>
      <c r="QLT14" s="51"/>
      <c r="QLU14" s="102"/>
      <c r="QLV14" s="103"/>
      <c r="QLW14" s="104"/>
      <c r="QLX14" s="104"/>
      <c r="QLY14" s="104"/>
      <c r="QLZ14" s="104"/>
      <c r="QMA14" s="51"/>
      <c r="QMB14" s="105"/>
      <c r="QMC14" s="50"/>
      <c r="QMD14" s="51"/>
      <c r="QME14" s="51"/>
      <c r="QMF14" s="102"/>
      <c r="QMG14" s="103"/>
      <c r="QMH14" s="104"/>
      <c r="QMI14" s="104"/>
      <c r="QMJ14" s="104"/>
      <c r="QMK14" s="104"/>
      <c r="QML14" s="51"/>
      <c r="QMM14" s="105"/>
      <c r="QMN14" s="50"/>
      <c r="QMO14" s="51"/>
      <c r="QMP14" s="51"/>
      <c r="QMQ14" s="102"/>
      <c r="QMR14" s="103"/>
      <c r="QMS14" s="104"/>
      <c r="QMT14" s="104"/>
      <c r="QMU14" s="104"/>
      <c r="QMV14" s="104"/>
      <c r="QMW14" s="51"/>
      <c r="QMX14" s="105"/>
      <c r="QMY14" s="50"/>
      <c r="QMZ14" s="51"/>
      <c r="QNA14" s="51"/>
      <c r="QNB14" s="102"/>
      <c r="QNC14" s="103"/>
      <c r="QND14" s="104"/>
      <c r="QNE14" s="104"/>
      <c r="QNF14" s="104"/>
      <c r="QNG14" s="104"/>
      <c r="QNH14" s="51"/>
      <c r="QNI14" s="105"/>
      <c r="QNJ14" s="50"/>
      <c r="QNK14" s="51"/>
      <c r="QNL14" s="51"/>
      <c r="QNM14" s="102"/>
      <c r="QNN14" s="103"/>
      <c r="QNO14" s="104"/>
      <c r="QNP14" s="104"/>
      <c r="QNQ14" s="104"/>
      <c r="QNR14" s="104"/>
      <c r="QNS14" s="51"/>
      <c r="QNT14" s="105"/>
      <c r="QNU14" s="50"/>
      <c r="QNV14" s="51"/>
      <c r="QNW14" s="51"/>
      <c r="QNX14" s="102"/>
      <c r="QNY14" s="103"/>
      <c r="QNZ14" s="104"/>
      <c r="QOA14" s="104"/>
      <c r="QOB14" s="104"/>
      <c r="QOC14" s="104"/>
      <c r="QOD14" s="51"/>
      <c r="QOE14" s="105"/>
      <c r="QOF14" s="50"/>
      <c r="QOG14" s="51"/>
      <c r="QOH14" s="51"/>
      <c r="QOI14" s="102"/>
      <c r="QOJ14" s="103"/>
      <c r="QOK14" s="104"/>
      <c r="QOL14" s="104"/>
      <c r="QOM14" s="104"/>
      <c r="QON14" s="104"/>
      <c r="QOO14" s="51"/>
      <c r="QOP14" s="105"/>
      <c r="QOQ14" s="50"/>
      <c r="QOR14" s="51"/>
      <c r="QOS14" s="51"/>
      <c r="QOT14" s="102"/>
      <c r="QOU14" s="103"/>
      <c r="QOV14" s="104"/>
      <c r="QOW14" s="104"/>
      <c r="QOX14" s="104"/>
      <c r="QOY14" s="104"/>
      <c r="QOZ14" s="51"/>
      <c r="QPA14" s="105"/>
      <c r="QPB14" s="50"/>
      <c r="QPC14" s="51"/>
      <c r="QPD14" s="51"/>
      <c r="QPE14" s="102"/>
      <c r="QPF14" s="103"/>
      <c r="QPG14" s="104"/>
      <c r="QPH14" s="104"/>
      <c r="QPI14" s="104"/>
      <c r="QPJ14" s="104"/>
      <c r="QPK14" s="51"/>
      <c r="QPL14" s="105"/>
      <c r="QPM14" s="50"/>
      <c r="QPN14" s="51"/>
      <c r="QPO14" s="51"/>
      <c r="QPP14" s="102"/>
      <c r="QPQ14" s="103"/>
      <c r="QPR14" s="104"/>
      <c r="QPS14" s="104"/>
      <c r="QPT14" s="104"/>
      <c r="QPU14" s="104"/>
      <c r="QPV14" s="51"/>
      <c r="QPW14" s="105"/>
      <c r="QPX14" s="50"/>
      <c r="QPY14" s="51"/>
      <c r="QPZ14" s="51"/>
      <c r="QQA14" s="102"/>
      <c r="QQB14" s="103"/>
      <c r="QQC14" s="104"/>
      <c r="QQD14" s="104"/>
      <c r="QQE14" s="104"/>
      <c r="QQF14" s="104"/>
      <c r="QQG14" s="51"/>
      <c r="QQH14" s="105"/>
      <c r="QQI14" s="50"/>
      <c r="QQJ14" s="51"/>
      <c r="QQK14" s="51"/>
      <c r="QQL14" s="102"/>
      <c r="QQM14" s="103"/>
      <c r="QQN14" s="104"/>
      <c r="QQO14" s="104"/>
      <c r="QQP14" s="104"/>
      <c r="QQQ14" s="104"/>
      <c r="QQR14" s="51"/>
      <c r="QQS14" s="105"/>
      <c r="QQT14" s="50"/>
      <c r="QQU14" s="51"/>
      <c r="QQV14" s="51"/>
      <c r="QQW14" s="102"/>
      <c r="QQX14" s="103"/>
      <c r="QQY14" s="104"/>
      <c r="QQZ14" s="104"/>
      <c r="QRA14" s="104"/>
      <c r="QRB14" s="104"/>
      <c r="QRC14" s="51"/>
      <c r="QRD14" s="105"/>
      <c r="QRE14" s="50"/>
      <c r="QRF14" s="51"/>
      <c r="QRG14" s="51"/>
      <c r="QRH14" s="102"/>
      <c r="QRI14" s="103"/>
      <c r="QRJ14" s="104"/>
      <c r="QRK14" s="104"/>
      <c r="QRL14" s="104"/>
      <c r="QRM14" s="104"/>
      <c r="QRN14" s="51"/>
      <c r="QRO14" s="105"/>
      <c r="QRP14" s="50"/>
      <c r="QRQ14" s="51"/>
      <c r="QRR14" s="51"/>
      <c r="QRS14" s="102"/>
      <c r="QRT14" s="103"/>
      <c r="QRU14" s="104"/>
      <c r="QRV14" s="104"/>
      <c r="QRW14" s="104"/>
      <c r="QRX14" s="104"/>
      <c r="QRY14" s="51"/>
      <c r="QRZ14" s="105"/>
      <c r="QSA14" s="50"/>
      <c r="QSB14" s="51"/>
      <c r="QSC14" s="51"/>
      <c r="QSD14" s="102"/>
      <c r="QSE14" s="103"/>
      <c r="QSF14" s="104"/>
      <c r="QSG14" s="104"/>
      <c r="QSH14" s="104"/>
      <c r="QSI14" s="104"/>
      <c r="QSJ14" s="51"/>
      <c r="QSK14" s="105"/>
      <c r="QSL14" s="50"/>
      <c r="QSM14" s="51"/>
      <c r="QSN14" s="51"/>
      <c r="QSO14" s="102"/>
      <c r="QSP14" s="103"/>
      <c r="QSQ14" s="104"/>
      <c r="QSR14" s="104"/>
      <c r="QSS14" s="104"/>
      <c r="QST14" s="104"/>
      <c r="QSU14" s="51"/>
      <c r="QSV14" s="105"/>
      <c r="QSW14" s="50"/>
      <c r="QSX14" s="51"/>
      <c r="QSY14" s="51"/>
      <c r="QSZ14" s="102"/>
      <c r="QTA14" s="103"/>
      <c r="QTB14" s="104"/>
      <c r="QTC14" s="104"/>
      <c r="QTD14" s="104"/>
      <c r="QTE14" s="104"/>
      <c r="QTF14" s="51"/>
      <c r="QTG14" s="105"/>
      <c r="QTH14" s="50"/>
      <c r="QTI14" s="51"/>
      <c r="QTJ14" s="51"/>
      <c r="QTK14" s="102"/>
      <c r="QTL14" s="103"/>
      <c r="QTM14" s="104"/>
      <c r="QTN14" s="104"/>
      <c r="QTO14" s="104"/>
      <c r="QTP14" s="104"/>
      <c r="QTQ14" s="51"/>
      <c r="QTR14" s="105"/>
      <c r="QTS14" s="50"/>
      <c r="QTT14" s="51"/>
      <c r="QTU14" s="51"/>
      <c r="QTV14" s="102"/>
      <c r="QTW14" s="103"/>
      <c r="QTX14" s="104"/>
      <c r="QTY14" s="104"/>
      <c r="QTZ14" s="104"/>
      <c r="QUA14" s="104"/>
      <c r="QUB14" s="51"/>
      <c r="QUC14" s="105"/>
      <c r="QUD14" s="50"/>
      <c r="QUE14" s="51"/>
      <c r="QUF14" s="51"/>
      <c r="QUG14" s="102"/>
      <c r="QUH14" s="103"/>
      <c r="QUI14" s="104"/>
      <c r="QUJ14" s="104"/>
      <c r="QUK14" s="104"/>
      <c r="QUL14" s="104"/>
      <c r="QUM14" s="51"/>
      <c r="QUN14" s="105"/>
      <c r="QUO14" s="50"/>
      <c r="QUP14" s="51"/>
      <c r="QUQ14" s="51"/>
      <c r="QUR14" s="102"/>
      <c r="QUS14" s="103"/>
      <c r="QUT14" s="104"/>
      <c r="QUU14" s="104"/>
      <c r="QUV14" s="104"/>
      <c r="QUW14" s="104"/>
      <c r="QUX14" s="51"/>
      <c r="QUY14" s="105"/>
      <c r="QUZ14" s="50"/>
      <c r="QVA14" s="51"/>
      <c r="QVB14" s="51"/>
      <c r="QVC14" s="102"/>
      <c r="QVD14" s="103"/>
      <c r="QVE14" s="104"/>
      <c r="QVF14" s="104"/>
      <c r="QVG14" s="104"/>
      <c r="QVH14" s="104"/>
      <c r="QVI14" s="51"/>
      <c r="QVJ14" s="105"/>
      <c r="QVK14" s="50"/>
      <c r="QVL14" s="51"/>
      <c r="QVM14" s="51"/>
      <c r="QVN14" s="102"/>
      <c r="QVO14" s="103"/>
      <c r="QVP14" s="104"/>
      <c r="QVQ14" s="104"/>
      <c r="QVR14" s="104"/>
      <c r="QVS14" s="104"/>
      <c r="QVT14" s="51"/>
      <c r="QVU14" s="105"/>
      <c r="QVV14" s="50"/>
      <c r="QVW14" s="51"/>
      <c r="QVX14" s="51"/>
      <c r="QVY14" s="102"/>
      <c r="QVZ14" s="103"/>
      <c r="QWA14" s="104"/>
      <c r="QWB14" s="104"/>
      <c r="QWC14" s="104"/>
      <c r="QWD14" s="104"/>
      <c r="QWE14" s="51"/>
      <c r="QWF14" s="105"/>
      <c r="QWG14" s="50"/>
      <c r="QWH14" s="51"/>
      <c r="QWI14" s="51"/>
      <c r="QWJ14" s="102"/>
      <c r="QWK14" s="103"/>
      <c r="QWL14" s="104"/>
      <c r="QWM14" s="104"/>
      <c r="QWN14" s="104"/>
      <c r="QWO14" s="104"/>
      <c r="QWP14" s="51"/>
      <c r="QWQ14" s="105"/>
      <c r="QWR14" s="50"/>
      <c r="QWS14" s="51"/>
      <c r="QWT14" s="51"/>
      <c r="QWU14" s="102"/>
      <c r="QWV14" s="103"/>
      <c r="QWW14" s="104"/>
      <c r="QWX14" s="104"/>
      <c r="QWY14" s="104"/>
      <c r="QWZ14" s="104"/>
      <c r="QXA14" s="51"/>
      <c r="QXB14" s="105"/>
      <c r="QXC14" s="50"/>
      <c r="QXD14" s="51"/>
      <c r="QXE14" s="51"/>
      <c r="QXF14" s="102"/>
      <c r="QXG14" s="103"/>
      <c r="QXH14" s="104"/>
      <c r="QXI14" s="104"/>
      <c r="QXJ14" s="104"/>
      <c r="QXK14" s="104"/>
      <c r="QXL14" s="51"/>
      <c r="QXM14" s="105"/>
      <c r="QXN14" s="50"/>
      <c r="QXO14" s="51"/>
      <c r="QXP14" s="51"/>
      <c r="QXQ14" s="102"/>
      <c r="QXR14" s="103"/>
      <c r="QXS14" s="104"/>
      <c r="QXT14" s="104"/>
      <c r="QXU14" s="104"/>
      <c r="QXV14" s="104"/>
      <c r="QXW14" s="51"/>
      <c r="QXX14" s="105"/>
      <c r="QXY14" s="50"/>
      <c r="QXZ14" s="51"/>
      <c r="QYA14" s="51"/>
      <c r="QYB14" s="102"/>
      <c r="QYC14" s="103"/>
      <c r="QYD14" s="104"/>
      <c r="QYE14" s="104"/>
      <c r="QYF14" s="104"/>
      <c r="QYG14" s="104"/>
      <c r="QYH14" s="51"/>
      <c r="QYI14" s="105"/>
      <c r="QYJ14" s="50"/>
      <c r="QYK14" s="51"/>
      <c r="QYL14" s="51"/>
      <c r="QYM14" s="102"/>
      <c r="QYN14" s="103"/>
      <c r="QYO14" s="104"/>
      <c r="QYP14" s="104"/>
      <c r="QYQ14" s="104"/>
      <c r="QYR14" s="104"/>
      <c r="QYS14" s="51"/>
      <c r="QYT14" s="105"/>
      <c r="QYU14" s="50"/>
      <c r="QYV14" s="51"/>
      <c r="QYW14" s="51"/>
      <c r="QYX14" s="102"/>
      <c r="QYY14" s="103"/>
      <c r="QYZ14" s="104"/>
      <c r="QZA14" s="104"/>
      <c r="QZB14" s="104"/>
      <c r="QZC14" s="104"/>
      <c r="QZD14" s="51"/>
      <c r="QZE14" s="105"/>
      <c r="QZF14" s="50"/>
      <c r="QZG14" s="51"/>
      <c r="QZH14" s="51"/>
      <c r="QZI14" s="102"/>
      <c r="QZJ14" s="103"/>
      <c r="QZK14" s="104"/>
      <c r="QZL14" s="104"/>
      <c r="QZM14" s="104"/>
      <c r="QZN14" s="104"/>
      <c r="QZO14" s="51"/>
      <c r="QZP14" s="105"/>
      <c r="QZQ14" s="50"/>
      <c r="QZR14" s="51"/>
      <c r="QZS14" s="51"/>
      <c r="QZT14" s="102"/>
      <c r="QZU14" s="103"/>
      <c r="QZV14" s="104"/>
      <c r="QZW14" s="104"/>
      <c r="QZX14" s="104"/>
      <c r="QZY14" s="104"/>
      <c r="QZZ14" s="51"/>
      <c r="RAA14" s="105"/>
      <c r="RAB14" s="50"/>
      <c r="RAC14" s="51"/>
      <c r="RAD14" s="51"/>
      <c r="RAE14" s="102"/>
      <c r="RAF14" s="103"/>
      <c r="RAG14" s="104"/>
      <c r="RAH14" s="104"/>
      <c r="RAI14" s="104"/>
      <c r="RAJ14" s="104"/>
      <c r="RAK14" s="51"/>
      <c r="RAL14" s="105"/>
      <c r="RAM14" s="50"/>
      <c r="RAN14" s="51"/>
      <c r="RAO14" s="51"/>
      <c r="RAP14" s="102"/>
      <c r="RAQ14" s="103"/>
      <c r="RAR14" s="104"/>
      <c r="RAS14" s="104"/>
      <c r="RAT14" s="104"/>
      <c r="RAU14" s="104"/>
      <c r="RAV14" s="51"/>
      <c r="RAW14" s="105"/>
      <c r="RAX14" s="50"/>
      <c r="RAY14" s="51"/>
      <c r="RAZ14" s="51"/>
      <c r="RBA14" s="102"/>
      <c r="RBB14" s="103"/>
      <c r="RBC14" s="104"/>
      <c r="RBD14" s="104"/>
      <c r="RBE14" s="104"/>
      <c r="RBF14" s="104"/>
      <c r="RBG14" s="51"/>
      <c r="RBH14" s="105"/>
      <c r="RBI14" s="50"/>
      <c r="RBJ14" s="51"/>
      <c r="RBK14" s="51"/>
      <c r="RBL14" s="102"/>
      <c r="RBM14" s="103"/>
      <c r="RBN14" s="104"/>
      <c r="RBO14" s="104"/>
      <c r="RBP14" s="104"/>
      <c r="RBQ14" s="104"/>
      <c r="RBR14" s="51"/>
      <c r="RBS14" s="105"/>
      <c r="RBT14" s="50"/>
      <c r="RBU14" s="51"/>
      <c r="RBV14" s="51"/>
      <c r="RBW14" s="102"/>
      <c r="RBX14" s="103"/>
      <c r="RBY14" s="104"/>
      <c r="RBZ14" s="104"/>
      <c r="RCA14" s="104"/>
      <c r="RCB14" s="104"/>
      <c r="RCC14" s="51"/>
      <c r="RCD14" s="105"/>
      <c r="RCE14" s="50"/>
      <c r="RCF14" s="51"/>
      <c r="RCG14" s="51"/>
      <c r="RCH14" s="102"/>
      <c r="RCI14" s="103"/>
      <c r="RCJ14" s="104"/>
      <c r="RCK14" s="104"/>
      <c r="RCL14" s="104"/>
      <c r="RCM14" s="104"/>
      <c r="RCN14" s="51"/>
      <c r="RCO14" s="105"/>
      <c r="RCP14" s="50"/>
      <c r="RCQ14" s="51"/>
      <c r="RCR14" s="51"/>
      <c r="RCS14" s="102"/>
      <c r="RCT14" s="103"/>
      <c r="RCU14" s="104"/>
      <c r="RCV14" s="104"/>
      <c r="RCW14" s="104"/>
      <c r="RCX14" s="104"/>
      <c r="RCY14" s="51"/>
      <c r="RCZ14" s="105"/>
      <c r="RDA14" s="50"/>
      <c r="RDB14" s="51"/>
      <c r="RDC14" s="51"/>
      <c r="RDD14" s="102"/>
      <c r="RDE14" s="103"/>
      <c r="RDF14" s="104"/>
      <c r="RDG14" s="104"/>
      <c r="RDH14" s="104"/>
      <c r="RDI14" s="104"/>
      <c r="RDJ14" s="51"/>
      <c r="RDK14" s="105"/>
      <c r="RDL14" s="50"/>
      <c r="RDM14" s="51"/>
      <c r="RDN14" s="51"/>
      <c r="RDO14" s="102"/>
      <c r="RDP14" s="103"/>
      <c r="RDQ14" s="104"/>
      <c r="RDR14" s="104"/>
      <c r="RDS14" s="104"/>
      <c r="RDT14" s="104"/>
      <c r="RDU14" s="51"/>
      <c r="RDV14" s="105"/>
      <c r="RDW14" s="50"/>
      <c r="RDX14" s="51"/>
      <c r="RDY14" s="51"/>
      <c r="RDZ14" s="102"/>
      <c r="REA14" s="103"/>
      <c r="REB14" s="104"/>
      <c r="REC14" s="104"/>
      <c r="RED14" s="104"/>
      <c r="REE14" s="104"/>
      <c r="REF14" s="51"/>
      <c r="REG14" s="105"/>
      <c r="REH14" s="50"/>
      <c r="REI14" s="51"/>
      <c r="REJ14" s="51"/>
      <c r="REK14" s="102"/>
      <c r="REL14" s="103"/>
      <c r="REM14" s="104"/>
      <c r="REN14" s="104"/>
      <c r="REO14" s="104"/>
      <c r="REP14" s="104"/>
      <c r="REQ14" s="51"/>
      <c r="RER14" s="105"/>
      <c r="RES14" s="50"/>
      <c r="RET14" s="51"/>
      <c r="REU14" s="51"/>
      <c r="REV14" s="102"/>
      <c r="REW14" s="103"/>
      <c r="REX14" s="104"/>
      <c r="REY14" s="104"/>
      <c r="REZ14" s="104"/>
      <c r="RFA14" s="104"/>
      <c r="RFB14" s="51"/>
      <c r="RFC14" s="105"/>
      <c r="RFD14" s="50"/>
      <c r="RFE14" s="51"/>
      <c r="RFF14" s="51"/>
      <c r="RFG14" s="102"/>
      <c r="RFH14" s="103"/>
      <c r="RFI14" s="104"/>
      <c r="RFJ14" s="104"/>
      <c r="RFK14" s="104"/>
      <c r="RFL14" s="104"/>
      <c r="RFM14" s="51"/>
      <c r="RFN14" s="105"/>
      <c r="RFO14" s="50"/>
      <c r="RFP14" s="51"/>
      <c r="RFQ14" s="51"/>
      <c r="RFR14" s="102"/>
      <c r="RFS14" s="103"/>
      <c r="RFT14" s="104"/>
      <c r="RFU14" s="104"/>
      <c r="RFV14" s="104"/>
      <c r="RFW14" s="104"/>
      <c r="RFX14" s="51"/>
      <c r="RFY14" s="105"/>
      <c r="RFZ14" s="50"/>
      <c r="RGA14" s="51"/>
      <c r="RGB14" s="51"/>
      <c r="RGC14" s="102"/>
      <c r="RGD14" s="103"/>
      <c r="RGE14" s="104"/>
      <c r="RGF14" s="104"/>
      <c r="RGG14" s="104"/>
      <c r="RGH14" s="104"/>
      <c r="RGI14" s="51"/>
      <c r="RGJ14" s="105"/>
      <c r="RGK14" s="50"/>
      <c r="RGL14" s="51"/>
      <c r="RGM14" s="51"/>
      <c r="RGN14" s="102"/>
      <c r="RGO14" s="103"/>
      <c r="RGP14" s="104"/>
      <c r="RGQ14" s="104"/>
      <c r="RGR14" s="104"/>
      <c r="RGS14" s="104"/>
      <c r="RGT14" s="51"/>
      <c r="RGU14" s="105"/>
      <c r="RGV14" s="50"/>
      <c r="RGW14" s="51"/>
      <c r="RGX14" s="51"/>
      <c r="RGY14" s="102"/>
      <c r="RGZ14" s="103"/>
      <c r="RHA14" s="104"/>
      <c r="RHB14" s="104"/>
      <c r="RHC14" s="104"/>
      <c r="RHD14" s="104"/>
      <c r="RHE14" s="51"/>
      <c r="RHF14" s="105"/>
      <c r="RHG14" s="50"/>
      <c r="RHH14" s="51"/>
      <c r="RHI14" s="51"/>
      <c r="RHJ14" s="102"/>
      <c r="RHK14" s="103"/>
      <c r="RHL14" s="104"/>
      <c r="RHM14" s="104"/>
      <c r="RHN14" s="104"/>
      <c r="RHO14" s="104"/>
      <c r="RHP14" s="51"/>
      <c r="RHQ14" s="105"/>
      <c r="RHR14" s="50"/>
      <c r="RHS14" s="51"/>
      <c r="RHT14" s="51"/>
      <c r="RHU14" s="102"/>
      <c r="RHV14" s="103"/>
      <c r="RHW14" s="104"/>
      <c r="RHX14" s="104"/>
      <c r="RHY14" s="104"/>
      <c r="RHZ14" s="104"/>
      <c r="RIA14" s="51"/>
      <c r="RIB14" s="105"/>
      <c r="RIC14" s="50"/>
      <c r="RID14" s="51"/>
      <c r="RIE14" s="51"/>
      <c r="RIF14" s="102"/>
      <c r="RIG14" s="103"/>
      <c r="RIH14" s="104"/>
      <c r="RII14" s="104"/>
      <c r="RIJ14" s="104"/>
      <c r="RIK14" s="104"/>
      <c r="RIL14" s="51"/>
      <c r="RIM14" s="105"/>
      <c r="RIN14" s="50"/>
      <c r="RIO14" s="51"/>
      <c r="RIP14" s="51"/>
      <c r="RIQ14" s="102"/>
      <c r="RIR14" s="103"/>
      <c r="RIS14" s="104"/>
      <c r="RIT14" s="104"/>
      <c r="RIU14" s="104"/>
      <c r="RIV14" s="104"/>
      <c r="RIW14" s="51"/>
      <c r="RIX14" s="105"/>
      <c r="RIY14" s="50"/>
      <c r="RIZ14" s="51"/>
      <c r="RJA14" s="51"/>
      <c r="RJB14" s="102"/>
      <c r="RJC14" s="103"/>
      <c r="RJD14" s="104"/>
      <c r="RJE14" s="104"/>
      <c r="RJF14" s="104"/>
      <c r="RJG14" s="104"/>
      <c r="RJH14" s="51"/>
      <c r="RJI14" s="105"/>
      <c r="RJJ14" s="50"/>
      <c r="RJK14" s="51"/>
      <c r="RJL14" s="51"/>
      <c r="RJM14" s="102"/>
      <c r="RJN14" s="103"/>
      <c r="RJO14" s="104"/>
      <c r="RJP14" s="104"/>
      <c r="RJQ14" s="104"/>
      <c r="RJR14" s="104"/>
      <c r="RJS14" s="51"/>
      <c r="RJT14" s="105"/>
      <c r="RJU14" s="50"/>
      <c r="RJV14" s="51"/>
      <c r="RJW14" s="51"/>
      <c r="RJX14" s="102"/>
      <c r="RJY14" s="103"/>
      <c r="RJZ14" s="104"/>
      <c r="RKA14" s="104"/>
      <c r="RKB14" s="104"/>
      <c r="RKC14" s="104"/>
      <c r="RKD14" s="51"/>
      <c r="RKE14" s="105"/>
      <c r="RKF14" s="50"/>
      <c r="RKG14" s="51"/>
      <c r="RKH14" s="51"/>
      <c r="RKI14" s="102"/>
      <c r="RKJ14" s="103"/>
      <c r="RKK14" s="104"/>
      <c r="RKL14" s="104"/>
      <c r="RKM14" s="104"/>
      <c r="RKN14" s="104"/>
      <c r="RKO14" s="51"/>
      <c r="RKP14" s="105"/>
      <c r="RKQ14" s="50"/>
      <c r="RKR14" s="51"/>
      <c r="RKS14" s="51"/>
      <c r="RKT14" s="102"/>
      <c r="RKU14" s="103"/>
      <c r="RKV14" s="104"/>
      <c r="RKW14" s="104"/>
      <c r="RKX14" s="104"/>
      <c r="RKY14" s="104"/>
      <c r="RKZ14" s="51"/>
      <c r="RLA14" s="105"/>
      <c r="RLB14" s="50"/>
      <c r="RLC14" s="51"/>
      <c r="RLD14" s="51"/>
      <c r="RLE14" s="102"/>
      <c r="RLF14" s="103"/>
      <c r="RLG14" s="104"/>
      <c r="RLH14" s="104"/>
      <c r="RLI14" s="104"/>
      <c r="RLJ14" s="104"/>
      <c r="RLK14" s="51"/>
      <c r="RLL14" s="105"/>
      <c r="RLM14" s="50"/>
      <c r="RLN14" s="51"/>
      <c r="RLO14" s="51"/>
      <c r="RLP14" s="102"/>
      <c r="RLQ14" s="103"/>
      <c r="RLR14" s="104"/>
      <c r="RLS14" s="104"/>
      <c r="RLT14" s="104"/>
      <c r="RLU14" s="104"/>
      <c r="RLV14" s="51"/>
      <c r="RLW14" s="105"/>
      <c r="RLX14" s="50"/>
      <c r="RLY14" s="51"/>
      <c r="RLZ14" s="51"/>
      <c r="RMA14" s="102"/>
      <c r="RMB14" s="103"/>
      <c r="RMC14" s="104"/>
      <c r="RMD14" s="104"/>
      <c r="RME14" s="104"/>
      <c r="RMF14" s="104"/>
      <c r="RMG14" s="51"/>
      <c r="RMH14" s="105"/>
      <c r="RMI14" s="50"/>
      <c r="RMJ14" s="51"/>
      <c r="RMK14" s="51"/>
      <c r="RML14" s="102"/>
      <c r="RMM14" s="103"/>
      <c r="RMN14" s="104"/>
      <c r="RMO14" s="104"/>
      <c r="RMP14" s="104"/>
      <c r="RMQ14" s="104"/>
      <c r="RMR14" s="51"/>
      <c r="RMS14" s="105"/>
      <c r="RMT14" s="50"/>
      <c r="RMU14" s="51"/>
      <c r="RMV14" s="51"/>
      <c r="RMW14" s="102"/>
      <c r="RMX14" s="103"/>
      <c r="RMY14" s="104"/>
      <c r="RMZ14" s="104"/>
      <c r="RNA14" s="104"/>
      <c r="RNB14" s="104"/>
      <c r="RNC14" s="51"/>
      <c r="RND14" s="105"/>
      <c r="RNE14" s="50"/>
      <c r="RNF14" s="51"/>
      <c r="RNG14" s="51"/>
      <c r="RNH14" s="102"/>
      <c r="RNI14" s="103"/>
      <c r="RNJ14" s="104"/>
      <c r="RNK14" s="104"/>
      <c r="RNL14" s="104"/>
      <c r="RNM14" s="104"/>
      <c r="RNN14" s="51"/>
      <c r="RNO14" s="105"/>
      <c r="RNP14" s="50"/>
      <c r="RNQ14" s="51"/>
      <c r="RNR14" s="51"/>
      <c r="RNS14" s="102"/>
      <c r="RNT14" s="103"/>
      <c r="RNU14" s="104"/>
      <c r="RNV14" s="104"/>
      <c r="RNW14" s="104"/>
      <c r="RNX14" s="104"/>
      <c r="RNY14" s="51"/>
      <c r="RNZ14" s="105"/>
      <c r="ROA14" s="50"/>
      <c r="ROB14" s="51"/>
      <c r="ROC14" s="51"/>
      <c r="ROD14" s="102"/>
      <c r="ROE14" s="103"/>
      <c r="ROF14" s="104"/>
      <c r="ROG14" s="104"/>
      <c r="ROH14" s="104"/>
      <c r="ROI14" s="104"/>
      <c r="ROJ14" s="51"/>
      <c r="ROK14" s="105"/>
      <c r="ROL14" s="50"/>
      <c r="ROM14" s="51"/>
      <c r="RON14" s="51"/>
      <c r="ROO14" s="102"/>
      <c r="ROP14" s="103"/>
      <c r="ROQ14" s="104"/>
      <c r="ROR14" s="104"/>
      <c r="ROS14" s="104"/>
      <c r="ROT14" s="104"/>
      <c r="ROU14" s="51"/>
      <c r="ROV14" s="105"/>
      <c r="ROW14" s="50"/>
      <c r="ROX14" s="51"/>
      <c r="ROY14" s="51"/>
      <c r="ROZ14" s="102"/>
      <c r="RPA14" s="103"/>
      <c r="RPB14" s="104"/>
      <c r="RPC14" s="104"/>
      <c r="RPD14" s="104"/>
      <c r="RPE14" s="104"/>
      <c r="RPF14" s="51"/>
      <c r="RPG14" s="105"/>
      <c r="RPH14" s="50"/>
      <c r="RPI14" s="51"/>
      <c r="RPJ14" s="51"/>
      <c r="RPK14" s="102"/>
      <c r="RPL14" s="103"/>
      <c r="RPM14" s="104"/>
      <c r="RPN14" s="104"/>
      <c r="RPO14" s="104"/>
      <c r="RPP14" s="104"/>
      <c r="RPQ14" s="51"/>
      <c r="RPR14" s="105"/>
      <c r="RPS14" s="50"/>
      <c r="RPT14" s="51"/>
      <c r="RPU14" s="51"/>
      <c r="RPV14" s="102"/>
      <c r="RPW14" s="103"/>
      <c r="RPX14" s="104"/>
      <c r="RPY14" s="104"/>
      <c r="RPZ14" s="104"/>
      <c r="RQA14" s="104"/>
      <c r="RQB14" s="51"/>
      <c r="RQC14" s="105"/>
      <c r="RQD14" s="50"/>
      <c r="RQE14" s="51"/>
      <c r="RQF14" s="51"/>
      <c r="RQG14" s="102"/>
      <c r="RQH14" s="103"/>
      <c r="RQI14" s="104"/>
      <c r="RQJ14" s="104"/>
      <c r="RQK14" s="104"/>
      <c r="RQL14" s="104"/>
      <c r="RQM14" s="51"/>
      <c r="RQN14" s="105"/>
      <c r="RQO14" s="50"/>
      <c r="RQP14" s="51"/>
      <c r="RQQ14" s="51"/>
      <c r="RQR14" s="102"/>
      <c r="RQS14" s="103"/>
      <c r="RQT14" s="104"/>
      <c r="RQU14" s="104"/>
      <c r="RQV14" s="104"/>
      <c r="RQW14" s="104"/>
      <c r="RQX14" s="51"/>
      <c r="RQY14" s="105"/>
      <c r="RQZ14" s="50"/>
      <c r="RRA14" s="51"/>
      <c r="RRB14" s="51"/>
      <c r="RRC14" s="102"/>
      <c r="RRD14" s="103"/>
      <c r="RRE14" s="104"/>
      <c r="RRF14" s="104"/>
      <c r="RRG14" s="104"/>
      <c r="RRH14" s="104"/>
      <c r="RRI14" s="51"/>
      <c r="RRJ14" s="105"/>
      <c r="RRK14" s="50"/>
      <c r="RRL14" s="51"/>
      <c r="RRM14" s="51"/>
      <c r="RRN14" s="102"/>
      <c r="RRO14" s="103"/>
      <c r="RRP14" s="104"/>
      <c r="RRQ14" s="104"/>
      <c r="RRR14" s="104"/>
      <c r="RRS14" s="104"/>
      <c r="RRT14" s="51"/>
      <c r="RRU14" s="105"/>
      <c r="RRV14" s="50"/>
      <c r="RRW14" s="51"/>
      <c r="RRX14" s="51"/>
      <c r="RRY14" s="102"/>
      <c r="RRZ14" s="103"/>
      <c r="RSA14" s="104"/>
      <c r="RSB14" s="104"/>
      <c r="RSC14" s="104"/>
      <c r="RSD14" s="104"/>
      <c r="RSE14" s="51"/>
      <c r="RSF14" s="105"/>
      <c r="RSG14" s="50"/>
      <c r="RSH14" s="51"/>
      <c r="RSI14" s="51"/>
      <c r="RSJ14" s="102"/>
      <c r="RSK14" s="103"/>
      <c r="RSL14" s="104"/>
      <c r="RSM14" s="104"/>
      <c r="RSN14" s="104"/>
      <c r="RSO14" s="104"/>
      <c r="RSP14" s="51"/>
      <c r="RSQ14" s="105"/>
      <c r="RSR14" s="50"/>
      <c r="RSS14" s="51"/>
      <c r="RST14" s="51"/>
      <c r="RSU14" s="102"/>
      <c r="RSV14" s="103"/>
      <c r="RSW14" s="104"/>
      <c r="RSX14" s="104"/>
      <c r="RSY14" s="104"/>
      <c r="RSZ14" s="104"/>
      <c r="RTA14" s="51"/>
      <c r="RTB14" s="105"/>
      <c r="RTC14" s="50"/>
      <c r="RTD14" s="51"/>
      <c r="RTE14" s="51"/>
      <c r="RTF14" s="102"/>
      <c r="RTG14" s="103"/>
      <c r="RTH14" s="104"/>
      <c r="RTI14" s="104"/>
      <c r="RTJ14" s="104"/>
      <c r="RTK14" s="104"/>
      <c r="RTL14" s="51"/>
      <c r="RTM14" s="105"/>
      <c r="RTN14" s="50"/>
      <c r="RTO14" s="51"/>
      <c r="RTP14" s="51"/>
      <c r="RTQ14" s="102"/>
      <c r="RTR14" s="103"/>
      <c r="RTS14" s="104"/>
      <c r="RTT14" s="104"/>
      <c r="RTU14" s="104"/>
      <c r="RTV14" s="104"/>
      <c r="RTW14" s="51"/>
      <c r="RTX14" s="105"/>
      <c r="RTY14" s="50"/>
      <c r="RTZ14" s="51"/>
      <c r="RUA14" s="51"/>
      <c r="RUB14" s="102"/>
      <c r="RUC14" s="103"/>
      <c r="RUD14" s="104"/>
      <c r="RUE14" s="104"/>
      <c r="RUF14" s="104"/>
      <c r="RUG14" s="104"/>
      <c r="RUH14" s="51"/>
      <c r="RUI14" s="105"/>
      <c r="RUJ14" s="50"/>
      <c r="RUK14" s="51"/>
      <c r="RUL14" s="51"/>
      <c r="RUM14" s="102"/>
      <c r="RUN14" s="103"/>
      <c r="RUO14" s="104"/>
      <c r="RUP14" s="104"/>
      <c r="RUQ14" s="104"/>
      <c r="RUR14" s="104"/>
      <c r="RUS14" s="51"/>
      <c r="RUT14" s="105"/>
      <c r="RUU14" s="50"/>
      <c r="RUV14" s="51"/>
      <c r="RUW14" s="51"/>
      <c r="RUX14" s="102"/>
      <c r="RUY14" s="103"/>
      <c r="RUZ14" s="104"/>
      <c r="RVA14" s="104"/>
      <c r="RVB14" s="104"/>
      <c r="RVC14" s="104"/>
      <c r="RVD14" s="51"/>
      <c r="RVE14" s="105"/>
      <c r="RVF14" s="50"/>
      <c r="RVG14" s="51"/>
      <c r="RVH14" s="51"/>
      <c r="RVI14" s="102"/>
      <c r="RVJ14" s="103"/>
      <c r="RVK14" s="104"/>
      <c r="RVL14" s="104"/>
      <c r="RVM14" s="104"/>
      <c r="RVN14" s="104"/>
      <c r="RVO14" s="51"/>
      <c r="RVP14" s="105"/>
      <c r="RVQ14" s="50"/>
      <c r="RVR14" s="51"/>
      <c r="RVS14" s="51"/>
      <c r="RVT14" s="102"/>
      <c r="RVU14" s="103"/>
      <c r="RVV14" s="104"/>
      <c r="RVW14" s="104"/>
      <c r="RVX14" s="104"/>
      <c r="RVY14" s="104"/>
      <c r="RVZ14" s="51"/>
      <c r="RWA14" s="105"/>
      <c r="RWB14" s="50"/>
      <c r="RWC14" s="51"/>
      <c r="RWD14" s="51"/>
      <c r="RWE14" s="102"/>
      <c r="RWF14" s="103"/>
      <c r="RWG14" s="104"/>
      <c r="RWH14" s="104"/>
      <c r="RWI14" s="104"/>
      <c r="RWJ14" s="104"/>
      <c r="RWK14" s="51"/>
      <c r="RWL14" s="105"/>
      <c r="RWM14" s="50"/>
      <c r="RWN14" s="51"/>
      <c r="RWO14" s="51"/>
      <c r="RWP14" s="102"/>
      <c r="RWQ14" s="103"/>
      <c r="RWR14" s="104"/>
      <c r="RWS14" s="104"/>
      <c r="RWT14" s="104"/>
      <c r="RWU14" s="104"/>
      <c r="RWV14" s="51"/>
      <c r="RWW14" s="105"/>
      <c r="RWX14" s="50"/>
      <c r="RWY14" s="51"/>
      <c r="RWZ14" s="51"/>
      <c r="RXA14" s="102"/>
      <c r="RXB14" s="103"/>
      <c r="RXC14" s="104"/>
      <c r="RXD14" s="104"/>
      <c r="RXE14" s="104"/>
      <c r="RXF14" s="104"/>
      <c r="RXG14" s="51"/>
      <c r="RXH14" s="105"/>
      <c r="RXI14" s="50"/>
      <c r="RXJ14" s="51"/>
      <c r="RXK14" s="51"/>
      <c r="RXL14" s="102"/>
      <c r="RXM14" s="103"/>
      <c r="RXN14" s="104"/>
      <c r="RXO14" s="104"/>
      <c r="RXP14" s="104"/>
      <c r="RXQ14" s="104"/>
      <c r="RXR14" s="51"/>
      <c r="RXS14" s="105"/>
      <c r="RXT14" s="50"/>
      <c r="RXU14" s="51"/>
      <c r="RXV14" s="51"/>
      <c r="RXW14" s="102"/>
      <c r="RXX14" s="103"/>
      <c r="RXY14" s="104"/>
      <c r="RXZ14" s="104"/>
      <c r="RYA14" s="104"/>
      <c r="RYB14" s="104"/>
      <c r="RYC14" s="51"/>
      <c r="RYD14" s="105"/>
      <c r="RYE14" s="50"/>
      <c r="RYF14" s="51"/>
      <c r="RYG14" s="51"/>
      <c r="RYH14" s="102"/>
      <c r="RYI14" s="103"/>
      <c r="RYJ14" s="104"/>
      <c r="RYK14" s="104"/>
      <c r="RYL14" s="104"/>
      <c r="RYM14" s="104"/>
      <c r="RYN14" s="51"/>
      <c r="RYO14" s="105"/>
      <c r="RYP14" s="50"/>
      <c r="RYQ14" s="51"/>
      <c r="RYR14" s="51"/>
      <c r="RYS14" s="102"/>
      <c r="RYT14" s="103"/>
      <c r="RYU14" s="104"/>
      <c r="RYV14" s="104"/>
      <c r="RYW14" s="104"/>
      <c r="RYX14" s="104"/>
      <c r="RYY14" s="51"/>
      <c r="RYZ14" s="105"/>
      <c r="RZA14" s="50"/>
      <c r="RZB14" s="51"/>
      <c r="RZC14" s="51"/>
      <c r="RZD14" s="102"/>
      <c r="RZE14" s="103"/>
      <c r="RZF14" s="104"/>
      <c r="RZG14" s="104"/>
      <c r="RZH14" s="104"/>
      <c r="RZI14" s="104"/>
      <c r="RZJ14" s="51"/>
      <c r="RZK14" s="105"/>
      <c r="RZL14" s="50"/>
      <c r="RZM14" s="51"/>
      <c r="RZN14" s="51"/>
      <c r="RZO14" s="102"/>
      <c r="RZP14" s="103"/>
      <c r="RZQ14" s="104"/>
      <c r="RZR14" s="104"/>
      <c r="RZS14" s="104"/>
      <c r="RZT14" s="104"/>
      <c r="RZU14" s="51"/>
      <c r="RZV14" s="105"/>
      <c r="RZW14" s="50"/>
      <c r="RZX14" s="51"/>
      <c r="RZY14" s="51"/>
      <c r="RZZ14" s="102"/>
      <c r="SAA14" s="103"/>
      <c r="SAB14" s="104"/>
      <c r="SAC14" s="104"/>
      <c r="SAD14" s="104"/>
      <c r="SAE14" s="104"/>
      <c r="SAF14" s="51"/>
      <c r="SAG14" s="105"/>
      <c r="SAH14" s="50"/>
      <c r="SAI14" s="51"/>
      <c r="SAJ14" s="51"/>
      <c r="SAK14" s="102"/>
      <c r="SAL14" s="103"/>
      <c r="SAM14" s="104"/>
      <c r="SAN14" s="104"/>
      <c r="SAO14" s="104"/>
      <c r="SAP14" s="104"/>
      <c r="SAQ14" s="51"/>
      <c r="SAR14" s="105"/>
      <c r="SAS14" s="50"/>
      <c r="SAT14" s="51"/>
      <c r="SAU14" s="51"/>
      <c r="SAV14" s="102"/>
      <c r="SAW14" s="103"/>
      <c r="SAX14" s="104"/>
      <c r="SAY14" s="104"/>
      <c r="SAZ14" s="104"/>
      <c r="SBA14" s="104"/>
      <c r="SBB14" s="51"/>
      <c r="SBC14" s="105"/>
      <c r="SBD14" s="50"/>
      <c r="SBE14" s="51"/>
      <c r="SBF14" s="51"/>
      <c r="SBG14" s="102"/>
      <c r="SBH14" s="103"/>
      <c r="SBI14" s="104"/>
      <c r="SBJ14" s="104"/>
      <c r="SBK14" s="104"/>
      <c r="SBL14" s="104"/>
      <c r="SBM14" s="51"/>
      <c r="SBN14" s="105"/>
      <c r="SBO14" s="50"/>
      <c r="SBP14" s="51"/>
      <c r="SBQ14" s="51"/>
      <c r="SBR14" s="102"/>
      <c r="SBS14" s="103"/>
      <c r="SBT14" s="104"/>
      <c r="SBU14" s="104"/>
      <c r="SBV14" s="104"/>
      <c r="SBW14" s="104"/>
      <c r="SBX14" s="51"/>
      <c r="SBY14" s="105"/>
      <c r="SBZ14" s="50"/>
      <c r="SCA14" s="51"/>
      <c r="SCB14" s="51"/>
      <c r="SCC14" s="102"/>
      <c r="SCD14" s="103"/>
      <c r="SCE14" s="104"/>
      <c r="SCF14" s="104"/>
      <c r="SCG14" s="104"/>
      <c r="SCH14" s="104"/>
      <c r="SCI14" s="51"/>
      <c r="SCJ14" s="105"/>
      <c r="SCK14" s="50"/>
      <c r="SCL14" s="51"/>
      <c r="SCM14" s="51"/>
      <c r="SCN14" s="102"/>
      <c r="SCO14" s="103"/>
      <c r="SCP14" s="104"/>
      <c r="SCQ14" s="104"/>
      <c r="SCR14" s="104"/>
      <c r="SCS14" s="104"/>
      <c r="SCT14" s="51"/>
      <c r="SCU14" s="105"/>
      <c r="SCV14" s="50"/>
      <c r="SCW14" s="51"/>
      <c r="SCX14" s="51"/>
      <c r="SCY14" s="102"/>
      <c r="SCZ14" s="103"/>
      <c r="SDA14" s="104"/>
      <c r="SDB14" s="104"/>
      <c r="SDC14" s="104"/>
      <c r="SDD14" s="104"/>
      <c r="SDE14" s="51"/>
      <c r="SDF14" s="105"/>
      <c r="SDG14" s="50"/>
      <c r="SDH14" s="51"/>
      <c r="SDI14" s="51"/>
      <c r="SDJ14" s="102"/>
      <c r="SDK14" s="103"/>
      <c r="SDL14" s="104"/>
      <c r="SDM14" s="104"/>
      <c r="SDN14" s="104"/>
      <c r="SDO14" s="104"/>
      <c r="SDP14" s="51"/>
      <c r="SDQ14" s="105"/>
      <c r="SDR14" s="50"/>
      <c r="SDS14" s="51"/>
      <c r="SDT14" s="51"/>
      <c r="SDU14" s="102"/>
      <c r="SDV14" s="103"/>
      <c r="SDW14" s="104"/>
      <c r="SDX14" s="104"/>
      <c r="SDY14" s="104"/>
      <c r="SDZ14" s="104"/>
      <c r="SEA14" s="51"/>
      <c r="SEB14" s="105"/>
      <c r="SEC14" s="50"/>
      <c r="SED14" s="51"/>
      <c r="SEE14" s="51"/>
      <c r="SEF14" s="102"/>
      <c r="SEG14" s="103"/>
      <c r="SEH14" s="104"/>
      <c r="SEI14" s="104"/>
      <c r="SEJ14" s="104"/>
      <c r="SEK14" s="104"/>
      <c r="SEL14" s="51"/>
      <c r="SEM14" s="105"/>
      <c r="SEN14" s="50"/>
      <c r="SEO14" s="51"/>
      <c r="SEP14" s="51"/>
      <c r="SEQ14" s="102"/>
      <c r="SER14" s="103"/>
      <c r="SES14" s="104"/>
      <c r="SET14" s="104"/>
      <c r="SEU14" s="104"/>
      <c r="SEV14" s="104"/>
      <c r="SEW14" s="51"/>
      <c r="SEX14" s="105"/>
      <c r="SEY14" s="50"/>
      <c r="SEZ14" s="51"/>
      <c r="SFA14" s="51"/>
      <c r="SFB14" s="102"/>
      <c r="SFC14" s="103"/>
      <c r="SFD14" s="104"/>
      <c r="SFE14" s="104"/>
      <c r="SFF14" s="104"/>
      <c r="SFG14" s="104"/>
      <c r="SFH14" s="51"/>
      <c r="SFI14" s="105"/>
      <c r="SFJ14" s="50"/>
      <c r="SFK14" s="51"/>
      <c r="SFL14" s="51"/>
      <c r="SFM14" s="102"/>
      <c r="SFN14" s="103"/>
      <c r="SFO14" s="104"/>
      <c r="SFP14" s="104"/>
      <c r="SFQ14" s="104"/>
      <c r="SFR14" s="104"/>
      <c r="SFS14" s="51"/>
      <c r="SFT14" s="105"/>
      <c r="SFU14" s="50"/>
      <c r="SFV14" s="51"/>
      <c r="SFW14" s="51"/>
      <c r="SFX14" s="102"/>
      <c r="SFY14" s="103"/>
      <c r="SFZ14" s="104"/>
      <c r="SGA14" s="104"/>
      <c r="SGB14" s="104"/>
      <c r="SGC14" s="104"/>
      <c r="SGD14" s="51"/>
      <c r="SGE14" s="105"/>
      <c r="SGF14" s="50"/>
      <c r="SGG14" s="51"/>
      <c r="SGH14" s="51"/>
      <c r="SGI14" s="102"/>
      <c r="SGJ14" s="103"/>
      <c r="SGK14" s="104"/>
      <c r="SGL14" s="104"/>
      <c r="SGM14" s="104"/>
      <c r="SGN14" s="104"/>
      <c r="SGO14" s="51"/>
      <c r="SGP14" s="105"/>
      <c r="SGQ14" s="50"/>
      <c r="SGR14" s="51"/>
      <c r="SGS14" s="51"/>
      <c r="SGT14" s="102"/>
      <c r="SGU14" s="103"/>
      <c r="SGV14" s="104"/>
      <c r="SGW14" s="104"/>
      <c r="SGX14" s="104"/>
      <c r="SGY14" s="104"/>
      <c r="SGZ14" s="51"/>
      <c r="SHA14" s="105"/>
      <c r="SHB14" s="50"/>
      <c r="SHC14" s="51"/>
      <c r="SHD14" s="51"/>
      <c r="SHE14" s="102"/>
      <c r="SHF14" s="103"/>
      <c r="SHG14" s="104"/>
      <c r="SHH14" s="104"/>
      <c r="SHI14" s="104"/>
      <c r="SHJ14" s="104"/>
      <c r="SHK14" s="51"/>
      <c r="SHL14" s="105"/>
      <c r="SHM14" s="50"/>
      <c r="SHN14" s="51"/>
      <c r="SHO14" s="51"/>
      <c r="SHP14" s="102"/>
      <c r="SHQ14" s="103"/>
      <c r="SHR14" s="104"/>
      <c r="SHS14" s="104"/>
      <c r="SHT14" s="104"/>
      <c r="SHU14" s="104"/>
      <c r="SHV14" s="51"/>
      <c r="SHW14" s="105"/>
      <c r="SHX14" s="50"/>
      <c r="SHY14" s="51"/>
      <c r="SHZ14" s="51"/>
      <c r="SIA14" s="102"/>
      <c r="SIB14" s="103"/>
      <c r="SIC14" s="104"/>
      <c r="SID14" s="104"/>
      <c r="SIE14" s="104"/>
      <c r="SIF14" s="104"/>
      <c r="SIG14" s="51"/>
      <c r="SIH14" s="105"/>
      <c r="SII14" s="50"/>
      <c r="SIJ14" s="51"/>
      <c r="SIK14" s="51"/>
      <c r="SIL14" s="102"/>
      <c r="SIM14" s="103"/>
      <c r="SIN14" s="104"/>
      <c r="SIO14" s="104"/>
      <c r="SIP14" s="104"/>
      <c r="SIQ14" s="104"/>
      <c r="SIR14" s="51"/>
      <c r="SIS14" s="105"/>
      <c r="SIT14" s="50"/>
      <c r="SIU14" s="51"/>
      <c r="SIV14" s="51"/>
      <c r="SIW14" s="102"/>
      <c r="SIX14" s="103"/>
      <c r="SIY14" s="104"/>
      <c r="SIZ14" s="104"/>
      <c r="SJA14" s="104"/>
      <c r="SJB14" s="104"/>
      <c r="SJC14" s="51"/>
      <c r="SJD14" s="105"/>
      <c r="SJE14" s="50"/>
      <c r="SJF14" s="51"/>
      <c r="SJG14" s="51"/>
      <c r="SJH14" s="102"/>
      <c r="SJI14" s="103"/>
      <c r="SJJ14" s="104"/>
      <c r="SJK14" s="104"/>
      <c r="SJL14" s="104"/>
      <c r="SJM14" s="104"/>
      <c r="SJN14" s="51"/>
      <c r="SJO14" s="105"/>
      <c r="SJP14" s="50"/>
      <c r="SJQ14" s="51"/>
      <c r="SJR14" s="51"/>
      <c r="SJS14" s="102"/>
      <c r="SJT14" s="103"/>
      <c r="SJU14" s="104"/>
      <c r="SJV14" s="104"/>
      <c r="SJW14" s="104"/>
      <c r="SJX14" s="104"/>
      <c r="SJY14" s="51"/>
      <c r="SJZ14" s="105"/>
      <c r="SKA14" s="50"/>
      <c r="SKB14" s="51"/>
      <c r="SKC14" s="51"/>
      <c r="SKD14" s="102"/>
      <c r="SKE14" s="103"/>
      <c r="SKF14" s="104"/>
      <c r="SKG14" s="104"/>
      <c r="SKH14" s="104"/>
      <c r="SKI14" s="104"/>
      <c r="SKJ14" s="51"/>
      <c r="SKK14" s="105"/>
      <c r="SKL14" s="50"/>
      <c r="SKM14" s="51"/>
      <c r="SKN14" s="51"/>
      <c r="SKO14" s="102"/>
      <c r="SKP14" s="103"/>
      <c r="SKQ14" s="104"/>
      <c r="SKR14" s="104"/>
      <c r="SKS14" s="104"/>
      <c r="SKT14" s="104"/>
      <c r="SKU14" s="51"/>
      <c r="SKV14" s="105"/>
      <c r="SKW14" s="50"/>
      <c r="SKX14" s="51"/>
      <c r="SKY14" s="51"/>
      <c r="SKZ14" s="102"/>
      <c r="SLA14" s="103"/>
      <c r="SLB14" s="104"/>
      <c r="SLC14" s="104"/>
      <c r="SLD14" s="104"/>
      <c r="SLE14" s="104"/>
      <c r="SLF14" s="51"/>
      <c r="SLG14" s="105"/>
      <c r="SLH14" s="50"/>
      <c r="SLI14" s="51"/>
      <c r="SLJ14" s="51"/>
      <c r="SLK14" s="102"/>
      <c r="SLL14" s="103"/>
      <c r="SLM14" s="104"/>
      <c r="SLN14" s="104"/>
      <c r="SLO14" s="104"/>
      <c r="SLP14" s="104"/>
      <c r="SLQ14" s="51"/>
      <c r="SLR14" s="105"/>
      <c r="SLS14" s="50"/>
      <c r="SLT14" s="51"/>
      <c r="SLU14" s="51"/>
      <c r="SLV14" s="102"/>
      <c r="SLW14" s="103"/>
      <c r="SLX14" s="104"/>
      <c r="SLY14" s="104"/>
      <c r="SLZ14" s="104"/>
      <c r="SMA14" s="104"/>
      <c r="SMB14" s="51"/>
      <c r="SMC14" s="105"/>
      <c r="SMD14" s="50"/>
      <c r="SME14" s="51"/>
      <c r="SMF14" s="51"/>
      <c r="SMG14" s="102"/>
      <c r="SMH14" s="103"/>
      <c r="SMI14" s="104"/>
      <c r="SMJ14" s="104"/>
      <c r="SMK14" s="104"/>
      <c r="SML14" s="104"/>
      <c r="SMM14" s="51"/>
      <c r="SMN14" s="105"/>
      <c r="SMO14" s="50"/>
      <c r="SMP14" s="51"/>
      <c r="SMQ14" s="51"/>
      <c r="SMR14" s="102"/>
      <c r="SMS14" s="103"/>
      <c r="SMT14" s="104"/>
      <c r="SMU14" s="104"/>
      <c r="SMV14" s="104"/>
      <c r="SMW14" s="104"/>
      <c r="SMX14" s="51"/>
      <c r="SMY14" s="105"/>
      <c r="SMZ14" s="50"/>
      <c r="SNA14" s="51"/>
      <c r="SNB14" s="51"/>
      <c r="SNC14" s="102"/>
      <c r="SND14" s="103"/>
      <c r="SNE14" s="104"/>
      <c r="SNF14" s="104"/>
      <c r="SNG14" s="104"/>
      <c r="SNH14" s="104"/>
      <c r="SNI14" s="51"/>
      <c r="SNJ14" s="105"/>
      <c r="SNK14" s="50"/>
      <c r="SNL14" s="51"/>
      <c r="SNM14" s="51"/>
      <c r="SNN14" s="102"/>
      <c r="SNO14" s="103"/>
      <c r="SNP14" s="104"/>
      <c r="SNQ14" s="104"/>
      <c r="SNR14" s="104"/>
      <c r="SNS14" s="104"/>
      <c r="SNT14" s="51"/>
      <c r="SNU14" s="105"/>
      <c r="SNV14" s="50"/>
      <c r="SNW14" s="51"/>
      <c r="SNX14" s="51"/>
      <c r="SNY14" s="102"/>
      <c r="SNZ14" s="103"/>
      <c r="SOA14" s="104"/>
      <c r="SOB14" s="104"/>
      <c r="SOC14" s="104"/>
      <c r="SOD14" s="104"/>
      <c r="SOE14" s="51"/>
      <c r="SOF14" s="105"/>
      <c r="SOG14" s="50"/>
      <c r="SOH14" s="51"/>
      <c r="SOI14" s="51"/>
      <c r="SOJ14" s="102"/>
      <c r="SOK14" s="103"/>
      <c r="SOL14" s="104"/>
      <c r="SOM14" s="104"/>
      <c r="SON14" s="104"/>
      <c r="SOO14" s="104"/>
      <c r="SOP14" s="51"/>
      <c r="SOQ14" s="105"/>
      <c r="SOR14" s="50"/>
      <c r="SOS14" s="51"/>
      <c r="SOT14" s="51"/>
      <c r="SOU14" s="102"/>
      <c r="SOV14" s="103"/>
      <c r="SOW14" s="104"/>
      <c r="SOX14" s="104"/>
      <c r="SOY14" s="104"/>
      <c r="SOZ14" s="104"/>
      <c r="SPA14" s="51"/>
      <c r="SPB14" s="105"/>
      <c r="SPC14" s="50"/>
      <c r="SPD14" s="51"/>
      <c r="SPE14" s="51"/>
      <c r="SPF14" s="102"/>
      <c r="SPG14" s="103"/>
      <c r="SPH14" s="104"/>
      <c r="SPI14" s="104"/>
      <c r="SPJ14" s="104"/>
      <c r="SPK14" s="104"/>
      <c r="SPL14" s="51"/>
      <c r="SPM14" s="105"/>
      <c r="SPN14" s="50"/>
      <c r="SPO14" s="51"/>
      <c r="SPP14" s="51"/>
      <c r="SPQ14" s="102"/>
      <c r="SPR14" s="103"/>
      <c r="SPS14" s="104"/>
      <c r="SPT14" s="104"/>
      <c r="SPU14" s="104"/>
      <c r="SPV14" s="104"/>
      <c r="SPW14" s="51"/>
      <c r="SPX14" s="105"/>
      <c r="SPY14" s="50"/>
      <c r="SPZ14" s="51"/>
      <c r="SQA14" s="51"/>
      <c r="SQB14" s="102"/>
      <c r="SQC14" s="103"/>
      <c r="SQD14" s="104"/>
      <c r="SQE14" s="104"/>
      <c r="SQF14" s="104"/>
      <c r="SQG14" s="104"/>
      <c r="SQH14" s="51"/>
      <c r="SQI14" s="105"/>
      <c r="SQJ14" s="50"/>
      <c r="SQK14" s="51"/>
      <c r="SQL14" s="51"/>
      <c r="SQM14" s="102"/>
      <c r="SQN14" s="103"/>
      <c r="SQO14" s="104"/>
      <c r="SQP14" s="104"/>
      <c r="SQQ14" s="104"/>
      <c r="SQR14" s="104"/>
      <c r="SQS14" s="51"/>
      <c r="SQT14" s="105"/>
      <c r="SQU14" s="50"/>
      <c r="SQV14" s="51"/>
      <c r="SQW14" s="51"/>
      <c r="SQX14" s="102"/>
      <c r="SQY14" s="103"/>
      <c r="SQZ14" s="104"/>
      <c r="SRA14" s="104"/>
      <c r="SRB14" s="104"/>
      <c r="SRC14" s="104"/>
      <c r="SRD14" s="51"/>
      <c r="SRE14" s="105"/>
      <c r="SRF14" s="50"/>
      <c r="SRG14" s="51"/>
      <c r="SRH14" s="51"/>
      <c r="SRI14" s="102"/>
      <c r="SRJ14" s="103"/>
      <c r="SRK14" s="104"/>
      <c r="SRL14" s="104"/>
      <c r="SRM14" s="104"/>
      <c r="SRN14" s="104"/>
      <c r="SRO14" s="51"/>
      <c r="SRP14" s="105"/>
      <c r="SRQ14" s="50"/>
      <c r="SRR14" s="51"/>
      <c r="SRS14" s="51"/>
      <c r="SRT14" s="102"/>
      <c r="SRU14" s="103"/>
      <c r="SRV14" s="104"/>
      <c r="SRW14" s="104"/>
      <c r="SRX14" s="104"/>
      <c r="SRY14" s="104"/>
      <c r="SRZ14" s="51"/>
      <c r="SSA14" s="105"/>
      <c r="SSB14" s="50"/>
      <c r="SSC14" s="51"/>
      <c r="SSD14" s="51"/>
      <c r="SSE14" s="102"/>
      <c r="SSF14" s="103"/>
      <c r="SSG14" s="104"/>
      <c r="SSH14" s="104"/>
      <c r="SSI14" s="104"/>
      <c r="SSJ14" s="104"/>
      <c r="SSK14" s="51"/>
      <c r="SSL14" s="105"/>
      <c r="SSM14" s="50"/>
      <c r="SSN14" s="51"/>
      <c r="SSO14" s="51"/>
      <c r="SSP14" s="102"/>
      <c r="SSQ14" s="103"/>
      <c r="SSR14" s="104"/>
      <c r="SSS14" s="104"/>
      <c r="SST14" s="104"/>
      <c r="SSU14" s="104"/>
      <c r="SSV14" s="51"/>
      <c r="SSW14" s="105"/>
      <c r="SSX14" s="50"/>
      <c r="SSY14" s="51"/>
      <c r="SSZ14" s="51"/>
      <c r="STA14" s="102"/>
      <c r="STB14" s="103"/>
      <c r="STC14" s="104"/>
      <c r="STD14" s="104"/>
      <c r="STE14" s="104"/>
      <c r="STF14" s="104"/>
      <c r="STG14" s="51"/>
      <c r="STH14" s="105"/>
      <c r="STI14" s="50"/>
      <c r="STJ14" s="51"/>
      <c r="STK14" s="51"/>
      <c r="STL14" s="102"/>
      <c r="STM14" s="103"/>
      <c r="STN14" s="104"/>
      <c r="STO14" s="104"/>
      <c r="STP14" s="104"/>
      <c r="STQ14" s="104"/>
      <c r="STR14" s="51"/>
      <c r="STS14" s="105"/>
      <c r="STT14" s="50"/>
      <c r="STU14" s="51"/>
      <c r="STV14" s="51"/>
      <c r="STW14" s="102"/>
      <c r="STX14" s="103"/>
      <c r="STY14" s="104"/>
      <c r="STZ14" s="104"/>
      <c r="SUA14" s="104"/>
      <c r="SUB14" s="104"/>
      <c r="SUC14" s="51"/>
      <c r="SUD14" s="105"/>
      <c r="SUE14" s="50"/>
      <c r="SUF14" s="51"/>
      <c r="SUG14" s="51"/>
      <c r="SUH14" s="102"/>
      <c r="SUI14" s="103"/>
      <c r="SUJ14" s="104"/>
      <c r="SUK14" s="104"/>
      <c r="SUL14" s="104"/>
      <c r="SUM14" s="104"/>
      <c r="SUN14" s="51"/>
      <c r="SUO14" s="105"/>
      <c r="SUP14" s="50"/>
      <c r="SUQ14" s="51"/>
      <c r="SUR14" s="51"/>
      <c r="SUS14" s="102"/>
      <c r="SUT14" s="103"/>
      <c r="SUU14" s="104"/>
      <c r="SUV14" s="104"/>
      <c r="SUW14" s="104"/>
      <c r="SUX14" s="104"/>
      <c r="SUY14" s="51"/>
      <c r="SUZ14" s="105"/>
      <c r="SVA14" s="50"/>
      <c r="SVB14" s="51"/>
      <c r="SVC14" s="51"/>
      <c r="SVD14" s="102"/>
      <c r="SVE14" s="103"/>
      <c r="SVF14" s="104"/>
      <c r="SVG14" s="104"/>
      <c r="SVH14" s="104"/>
      <c r="SVI14" s="104"/>
      <c r="SVJ14" s="51"/>
      <c r="SVK14" s="105"/>
      <c r="SVL14" s="50"/>
      <c r="SVM14" s="51"/>
      <c r="SVN14" s="51"/>
      <c r="SVO14" s="102"/>
      <c r="SVP14" s="103"/>
      <c r="SVQ14" s="104"/>
      <c r="SVR14" s="104"/>
      <c r="SVS14" s="104"/>
      <c r="SVT14" s="104"/>
      <c r="SVU14" s="51"/>
      <c r="SVV14" s="105"/>
      <c r="SVW14" s="50"/>
      <c r="SVX14" s="51"/>
      <c r="SVY14" s="51"/>
      <c r="SVZ14" s="102"/>
      <c r="SWA14" s="103"/>
      <c r="SWB14" s="104"/>
      <c r="SWC14" s="104"/>
      <c r="SWD14" s="104"/>
      <c r="SWE14" s="104"/>
      <c r="SWF14" s="51"/>
      <c r="SWG14" s="105"/>
      <c r="SWH14" s="50"/>
      <c r="SWI14" s="51"/>
      <c r="SWJ14" s="51"/>
      <c r="SWK14" s="102"/>
      <c r="SWL14" s="103"/>
      <c r="SWM14" s="104"/>
      <c r="SWN14" s="104"/>
      <c r="SWO14" s="104"/>
      <c r="SWP14" s="104"/>
      <c r="SWQ14" s="51"/>
      <c r="SWR14" s="105"/>
      <c r="SWS14" s="50"/>
      <c r="SWT14" s="51"/>
      <c r="SWU14" s="51"/>
      <c r="SWV14" s="102"/>
      <c r="SWW14" s="103"/>
      <c r="SWX14" s="104"/>
      <c r="SWY14" s="104"/>
      <c r="SWZ14" s="104"/>
      <c r="SXA14" s="104"/>
      <c r="SXB14" s="51"/>
      <c r="SXC14" s="105"/>
      <c r="SXD14" s="50"/>
      <c r="SXE14" s="51"/>
      <c r="SXF14" s="51"/>
      <c r="SXG14" s="102"/>
      <c r="SXH14" s="103"/>
      <c r="SXI14" s="104"/>
      <c r="SXJ14" s="104"/>
      <c r="SXK14" s="104"/>
      <c r="SXL14" s="104"/>
      <c r="SXM14" s="51"/>
      <c r="SXN14" s="105"/>
      <c r="SXO14" s="50"/>
      <c r="SXP14" s="51"/>
      <c r="SXQ14" s="51"/>
      <c r="SXR14" s="102"/>
      <c r="SXS14" s="103"/>
      <c r="SXT14" s="104"/>
      <c r="SXU14" s="104"/>
      <c r="SXV14" s="104"/>
      <c r="SXW14" s="104"/>
      <c r="SXX14" s="51"/>
      <c r="SXY14" s="105"/>
      <c r="SXZ14" s="50"/>
      <c r="SYA14" s="51"/>
      <c r="SYB14" s="51"/>
      <c r="SYC14" s="102"/>
      <c r="SYD14" s="103"/>
      <c r="SYE14" s="104"/>
      <c r="SYF14" s="104"/>
      <c r="SYG14" s="104"/>
      <c r="SYH14" s="104"/>
      <c r="SYI14" s="51"/>
      <c r="SYJ14" s="105"/>
      <c r="SYK14" s="50"/>
      <c r="SYL14" s="51"/>
      <c r="SYM14" s="51"/>
      <c r="SYN14" s="102"/>
      <c r="SYO14" s="103"/>
      <c r="SYP14" s="104"/>
      <c r="SYQ14" s="104"/>
      <c r="SYR14" s="104"/>
      <c r="SYS14" s="104"/>
      <c r="SYT14" s="51"/>
      <c r="SYU14" s="105"/>
      <c r="SYV14" s="50"/>
      <c r="SYW14" s="51"/>
      <c r="SYX14" s="51"/>
      <c r="SYY14" s="102"/>
      <c r="SYZ14" s="103"/>
      <c r="SZA14" s="104"/>
      <c r="SZB14" s="104"/>
      <c r="SZC14" s="104"/>
      <c r="SZD14" s="104"/>
      <c r="SZE14" s="51"/>
      <c r="SZF14" s="105"/>
      <c r="SZG14" s="50"/>
      <c r="SZH14" s="51"/>
      <c r="SZI14" s="51"/>
      <c r="SZJ14" s="102"/>
      <c r="SZK14" s="103"/>
      <c r="SZL14" s="104"/>
      <c r="SZM14" s="104"/>
      <c r="SZN14" s="104"/>
      <c r="SZO14" s="104"/>
      <c r="SZP14" s="51"/>
      <c r="SZQ14" s="105"/>
      <c r="SZR14" s="50"/>
      <c r="SZS14" s="51"/>
      <c r="SZT14" s="51"/>
      <c r="SZU14" s="102"/>
      <c r="SZV14" s="103"/>
      <c r="SZW14" s="104"/>
      <c r="SZX14" s="104"/>
      <c r="SZY14" s="104"/>
      <c r="SZZ14" s="104"/>
      <c r="TAA14" s="51"/>
      <c r="TAB14" s="105"/>
      <c r="TAC14" s="50"/>
      <c r="TAD14" s="51"/>
      <c r="TAE14" s="51"/>
      <c r="TAF14" s="102"/>
      <c r="TAG14" s="103"/>
      <c r="TAH14" s="104"/>
      <c r="TAI14" s="104"/>
      <c r="TAJ14" s="104"/>
      <c r="TAK14" s="104"/>
      <c r="TAL14" s="51"/>
      <c r="TAM14" s="105"/>
      <c r="TAN14" s="50"/>
      <c r="TAO14" s="51"/>
      <c r="TAP14" s="51"/>
      <c r="TAQ14" s="102"/>
      <c r="TAR14" s="103"/>
      <c r="TAS14" s="104"/>
      <c r="TAT14" s="104"/>
      <c r="TAU14" s="104"/>
      <c r="TAV14" s="104"/>
      <c r="TAW14" s="51"/>
      <c r="TAX14" s="105"/>
      <c r="TAY14" s="50"/>
      <c r="TAZ14" s="51"/>
      <c r="TBA14" s="51"/>
      <c r="TBB14" s="102"/>
      <c r="TBC14" s="103"/>
      <c r="TBD14" s="104"/>
      <c r="TBE14" s="104"/>
      <c r="TBF14" s="104"/>
      <c r="TBG14" s="104"/>
      <c r="TBH14" s="51"/>
      <c r="TBI14" s="105"/>
      <c r="TBJ14" s="50"/>
      <c r="TBK14" s="51"/>
      <c r="TBL14" s="51"/>
      <c r="TBM14" s="102"/>
      <c r="TBN14" s="103"/>
      <c r="TBO14" s="104"/>
      <c r="TBP14" s="104"/>
      <c r="TBQ14" s="104"/>
      <c r="TBR14" s="104"/>
      <c r="TBS14" s="51"/>
      <c r="TBT14" s="105"/>
      <c r="TBU14" s="50"/>
      <c r="TBV14" s="51"/>
      <c r="TBW14" s="51"/>
      <c r="TBX14" s="102"/>
      <c r="TBY14" s="103"/>
      <c r="TBZ14" s="104"/>
      <c r="TCA14" s="104"/>
      <c r="TCB14" s="104"/>
      <c r="TCC14" s="104"/>
      <c r="TCD14" s="51"/>
      <c r="TCE14" s="105"/>
      <c r="TCF14" s="50"/>
      <c r="TCG14" s="51"/>
      <c r="TCH14" s="51"/>
      <c r="TCI14" s="102"/>
      <c r="TCJ14" s="103"/>
      <c r="TCK14" s="104"/>
      <c r="TCL14" s="104"/>
      <c r="TCM14" s="104"/>
      <c r="TCN14" s="104"/>
      <c r="TCO14" s="51"/>
      <c r="TCP14" s="105"/>
      <c r="TCQ14" s="50"/>
      <c r="TCR14" s="51"/>
      <c r="TCS14" s="51"/>
      <c r="TCT14" s="102"/>
      <c r="TCU14" s="103"/>
      <c r="TCV14" s="104"/>
      <c r="TCW14" s="104"/>
      <c r="TCX14" s="104"/>
      <c r="TCY14" s="104"/>
      <c r="TCZ14" s="51"/>
      <c r="TDA14" s="105"/>
      <c r="TDB14" s="50"/>
      <c r="TDC14" s="51"/>
      <c r="TDD14" s="51"/>
      <c r="TDE14" s="102"/>
      <c r="TDF14" s="103"/>
      <c r="TDG14" s="104"/>
      <c r="TDH14" s="104"/>
      <c r="TDI14" s="104"/>
      <c r="TDJ14" s="104"/>
      <c r="TDK14" s="51"/>
      <c r="TDL14" s="105"/>
      <c r="TDM14" s="50"/>
      <c r="TDN14" s="51"/>
      <c r="TDO14" s="51"/>
      <c r="TDP14" s="102"/>
      <c r="TDQ14" s="103"/>
      <c r="TDR14" s="104"/>
      <c r="TDS14" s="104"/>
      <c r="TDT14" s="104"/>
      <c r="TDU14" s="104"/>
      <c r="TDV14" s="51"/>
      <c r="TDW14" s="105"/>
      <c r="TDX14" s="50"/>
      <c r="TDY14" s="51"/>
      <c r="TDZ14" s="51"/>
      <c r="TEA14" s="102"/>
      <c r="TEB14" s="103"/>
      <c r="TEC14" s="104"/>
      <c r="TED14" s="104"/>
      <c r="TEE14" s="104"/>
      <c r="TEF14" s="104"/>
      <c r="TEG14" s="51"/>
      <c r="TEH14" s="105"/>
      <c r="TEI14" s="50"/>
      <c r="TEJ14" s="51"/>
      <c r="TEK14" s="51"/>
      <c r="TEL14" s="102"/>
      <c r="TEM14" s="103"/>
      <c r="TEN14" s="104"/>
      <c r="TEO14" s="104"/>
      <c r="TEP14" s="104"/>
      <c r="TEQ14" s="104"/>
      <c r="TER14" s="51"/>
      <c r="TES14" s="105"/>
      <c r="TET14" s="50"/>
      <c r="TEU14" s="51"/>
      <c r="TEV14" s="51"/>
      <c r="TEW14" s="102"/>
      <c r="TEX14" s="103"/>
      <c r="TEY14" s="104"/>
      <c r="TEZ14" s="104"/>
      <c r="TFA14" s="104"/>
      <c r="TFB14" s="104"/>
      <c r="TFC14" s="51"/>
      <c r="TFD14" s="105"/>
      <c r="TFE14" s="50"/>
      <c r="TFF14" s="51"/>
      <c r="TFG14" s="51"/>
      <c r="TFH14" s="102"/>
      <c r="TFI14" s="103"/>
      <c r="TFJ14" s="104"/>
      <c r="TFK14" s="104"/>
      <c r="TFL14" s="104"/>
      <c r="TFM14" s="104"/>
      <c r="TFN14" s="51"/>
      <c r="TFO14" s="105"/>
      <c r="TFP14" s="50"/>
      <c r="TFQ14" s="51"/>
      <c r="TFR14" s="51"/>
      <c r="TFS14" s="102"/>
      <c r="TFT14" s="103"/>
      <c r="TFU14" s="104"/>
      <c r="TFV14" s="104"/>
      <c r="TFW14" s="104"/>
      <c r="TFX14" s="104"/>
      <c r="TFY14" s="51"/>
      <c r="TFZ14" s="105"/>
      <c r="TGA14" s="50"/>
      <c r="TGB14" s="51"/>
      <c r="TGC14" s="51"/>
      <c r="TGD14" s="102"/>
      <c r="TGE14" s="103"/>
      <c r="TGF14" s="104"/>
      <c r="TGG14" s="104"/>
      <c r="TGH14" s="104"/>
      <c r="TGI14" s="104"/>
      <c r="TGJ14" s="51"/>
      <c r="TGK14" s="105"/>
      <c r="TGL14" s="50"/>
      <c r="TGM14" s="51"/>
      <c r="TGN14" s="51"/>
      <c r="TGO14" s="102"/>
      <c r="TGP14" s="103"/>
      <c r="TGQ14" s="104"/>
      <c r="TGR14" s="104"/>
      <c r="TGS14" s="104"/>
      <c r="TGT14" s="104"/>
      <c r="TGU14" s="51"/>
      <c r="TGV14" s="105"/>
      <c r="TGW14" s="50"/>
      <c r="TGX14" s="51"/>
      <c r="TGY14" s="51"/>
      <c r="TGZ14" s="102"/>
      <c r="THA14" s="103"/>
      <c r="THB14" s="104"/>
      <c r="THC14" s="104"/>
      <c r="THD14" s="104"/>
      <c r="THE14" s="104"/>
      <c r="THF14" s="51"/>
      <c r="THG14" s="105"/>
      <c r="THH14" s="50"/>
      <c r="THI14" s="51"/>
      <c r="THJ14" s="51"/>
      <c r="THK14" s="102"/>
      <c r="THL14" s="103"/>
      <c r="THM14" s="104"/>
      <c r="THN14" s="104"/>
      <c r="THO14" s="104"/>
      <c r="THP14" s="104"/>
      <c r="THQ14" s="51"/>
      <c r="THR14" s="105"/>
      <c r="THS14" s="50"/>
      <c r="THT14" s="51"/>
      <c r="THU14" s="51"/>
      <c r="THV14" s="102"/>
      <c r="THW14" s="103"/>
      <c r="THX14" s="104"/>
      <c r="THY14" s="104"/>
      <c r="THZ14" s="104"/>
      <c r="TIA14" s="104"/>
      <c r="TIB14" s="51"/>
      <c r="TIC14" s="105"/>
      <c r="TID14" s="50"/>
      <c r="TIE14" s="51"/>
      <c r="TIF14" s="51"/>
      <c r="TIG14" s="102"/>
      <c r="TIH14" s="103"/>
      <c r="TII14" s="104"/>
      <c r="TIJ14" s="104"/>
      <c r="TIK14" s="104"/>
      <c r="TIL14" s="104"/>
      <c r="TIM14" s="51"/>
      <c r="TIN14" s="105"/>
      <c r="TIO14" s="50"/>
      <c r="TIP14" s="51"/>
      <c r="TIQ14" s="51"/>
      <c r="TIR14" s="102"/>
      <c r="TIS14" s="103"/>
      <c r="TIT14" s="104"/>
      <c r="TIU14" s="104"/>
      <c r="TIV14" s="104"/>
      <c r="TIW14" s="104"/>
      <c r="TIX14" s="51"/>
      <c r="TIY14" s="105"/>
      <c r="TIZ14" s="50"/>
      <c r="TJA14" s="51"/>
      <c r="TJB14" s="51"/>
      <c r="TJC14" s="102"/>
      <c r="TJD14" s="103"/>
      <c r="TJE14" s="104"/>
      <c r="TJF14" s="104"/>
      <c r="TJG14" s="104"/>
      <c r="TJH14" s="104"/>
      <c r="TJI14" s="51"/>
      <c r="TJJ14" s="105"/>
      <c r="TJK14" s="50"/>
      <c r="TJL14" s="51"/>
      <c r="TJM14" s="51"/>
      <c r="TJN14" s="102"/>
      <c r="TJO14" s="103"/>
      <c r="TJP14" s="104"/>
      <c r="TJQ14" s="104"/>
      <c r="TJR14" s="104"/>
      <c r="TJS14" s="104"/>
      <c r="TJT14" s="51"/>
      <c r="TJU14" s="105"/>
      <c r="TJV14" s="50"/>
      <c r="TJW14" s="51"/>
      <c r="TJX14" s="51"/>
      <c r="TJY14" s="102"/>
      <c r="TJZ14" s="103"/>
      <c r="TKA14" s="104"/>
      <c r="TKB14" s="104"/>
      <c r="TKC14" s="104"/>
      <c r="TKD14" s="104"/>
      <c r="TKE14" s="51"/>
      <c r="TKF14" s="105"/>
      <c r="TKG14" s="50"/>
      <c r="TKH14" s="51"/>
      <c r="TKI14" s="51"/>
      <c r="TKJ14" s="102"/>
      <c r="TKK14" s="103"/>
      <c r="TKL14" s="104"/>
      <c r="TKM14" s="104"/>
      <c r="TKN14" s="104"/>
      <c r="TKO14" s="104"/>
      <c r="TKP14" s="51"/>
      <c r="TKQ14" s="105"/>
      <c r="TKR14" s="50"/>
      <c r="TKS14" s="51"/>
      <c r="TKT14" s="51"/>
      <c r="TKU14" s="102"/>
      <c r="TKV14" s="103"/>
      <c r="TKW14" s="104"/>
      <c r="TKX14" s="104"/>
      <c r="TKY14" s="104"/>
      <c r="TKZ14" s="104"/>
      <c r="TLA14" s="51"/>
      <c r="TLB14" s="105"/>
      <c r="TLC14" s="50"/>
      <c r="TLD14" s="51"/>
      <c r="TLE14" s="51"/>
      <c r="TLF14" s="102"/>
      <c r="TLG14" s="103"/>
      <c r="TLH14" s="104"/>
      <c r="TLI14" s="104"/>
      <c r="TLJ14" s="104"/>
      <c r="TLK14" s="104"/>
      <c r="TLL14" s="51"/>
      <c r="TLM14" s="105"/>
      <c r="TLN14" s="50"/>
      <c r="TLO14" s="51"/>
      <c r="TLP14" s="51"/>
      <c r="TLQ14" s="102"/>
      <c r="TLR14" s="103"/>
      <c r="TLS14" s="104"/>
      <c r="TLT14" s="104"/>
      <c r="TLU14" s="104"/>
      <c r="TLV14" s="104"/>
      <c r="TLW14" s="51"/>
      <c r="TLX14" s="105"/>
      <c r="TLY14" s="50"/>
      <c r="TLZ14" s="51"/>
      <c r="TMA14" s="51"/>
      <c r="TMB14" s="102"/>
      <c r="TMC14" s="103"/>
      <c r="TMD14" s="104"/>
      <c r="TME14" s="104"/>
      <c r="TMF14" s="104"/>
      <c r="TMG14" s="104"/>
      <c r="TMH14" s="51"/>
      <c r="TMI14" s="105"/>
      <c r="TMJ14" s="50"/>
      <c r="TMK14" s="51"/>
      <c r="TML14" s="51"/>
      <c r="TMM14" s="102"/>
      <c r="TMN14" s="103"/>
      <c r="TMO14" s="104"/>
      <c r="TMP14" s="104"/>
      <c r="TMQ14" s="104"/>
      <c r="TMR14" s="104"/>
      <c r="TMS14" s="51"/>
      <c r="TMT14" s="105"/>
      <c r="TMU14" s="50"/>
      <c r="TMV14" s="51"/>
      <c r="TMW14" s="51"/>
      <c r="TMX14" s="102"/>
      <c r="TMY14" s="103"/>
      <c r="TMZ14" s="104"/>
      <c r="TNA14" s="104"/>
      <c r="TNB14" s="104"/>
      <c r="TNC14" s="104"/>
      <c r="TND14" s="51"/>
      <c r="TNE14" s="105"/>
      <c r="TNF14" s="50"/>
      <c r="TNG14" s="51"/>
      <c r="TNH14" s="51"/>
      <c r="TNI14" s="102"/>
      <c r="TNJ14" s="103"/>
      <c r="TNK14" s="104"/>
      <c r="TNL14" s="104"/>
      <c r="TNM14" s="104"/>
      <c r="TNN14" s="104"/>
      <c r="TNO14" s="51"/>
      <c r="TNP14" s="105"/>
      <c r="TNQ14" s="50"/>
      <c r="TNR14" s="51"/>
      <c r="TNS14" s="51"/>
      <c r="TNT14" s="102"/>
      <c r="TNU14" s="103"/>
      <c r="TNV14" s="104"/>
      <c r="TNW14" s="104"/>
      <c r="TNX14" s="104"/>
      <c r="TNY14" s="104"/>
      <c r="TNZ14" s="51"/>
      <c r="TOA14" s="105"/>
      <c r="TOB14" s="50"/>
      <c r="TOC14" s="51"/>
      <c r="TOD14" s="51"/>
      <c r="TOE14" s="102"/>
      <c r="TOF14" s="103"/>
      <c r="TOG14" s="104"/>
      <c r="TOH14" s="104"/>
      <c r="TOI14" s="104"/>
      <c r="TOJ14" s="104"/>
      <c r="TOK14" s="51"/>
      <c r="TOL14" s="105"/>
      <c r="TOM14" s="50"/>
      <c r="TON14" s="51"/>
      <c r="TOO14" s="51"/>
      <c r="TOP14" s="102"/>
      <c r="TOQ14" s="103"/>
      <c r="TOR14" s="104"/>
      <c r="TOS14" s="104"/>
      <c r="TOT14" s="104"/>
      <c r="TOU14" s="104"/>
      <c r="TOV14" s="51"/>
      <c r="TOW14" s="105"/>
      <c r="TOX14" s="50"/>
      <c r="TOY14" s="51"/>
      <c r="TOZ14" s="51"/>
      <c r="TPA14" s="102"/>
      <c r="TPB14" s="103"/>
      <c r="TPC14" s="104"/>
      <c r="TPD14" s="104"/>
      <c r="TPE14" s="104"/>
      <c r="TPF14" s="104"/>
      <c r="TPG14" s="51"/>
      <c r="TPH14" s="105"/>
      <c r="TPI14" s="50"/>
      <c r="TPJ14" s="51"/>
      <c r="TPK14" s="51"/>
      <c r="TPL14" s="102"/>
      <c r="TPM14" s="103"/>
      <c r="TPN14" s="104"/>
      <c r="TPO14" s="104"/>
      <c r="TPP14" s="104"/>
      <c r="TPQ14" s="104"/>
      <c r="TPR14" s="51"/>
      <c r="TPS14" s="105"/>
      <c r="TPT14" s="50"/>
      <c r="TPU14" s="51"/>
      <c r="TPV14" s="51"/>
      <c r="TPW14" s="102"/>
      <c r="TPX14" s="103"/>
      <c r="TPY14" s="104"/>
      <c r="TPZ14" s="104"/>
      <c r="TQA14" s="104"/>
      <c r="TQB14" s="104"/>
      <c r="TQC14" s="51"/>
      <c r="TQD14" s="105"/>
      <c r="TQE14" s="50"/>
      <c r="TQF14" s="51"/>
      <c r="TQG14" s="51"/>
      <c r="TQH14" s="102"/>
      <c r="TQI14" s="103"/>
      <c r="TQJ14" s="104"/>
      <c r="TQK14" s="104"/>
      <c r="TQL14" s="104"/>
      <c r="TQM14" s="104"/>
      <c r="TQN14" s="51"/>
      <c r="TQO14" s="105"/>
      <c r="TQP14" s="50"/>
      <c r="TQQ14" s="51"/>
      <c r="TQR14" s="51"/>
      <c r="TQS14" s="102"/>
      <c r="TQT14" s="103"/>
      <c r="TQU14" s="104"/>
      <c r="TQV14" s="104"/>
      <c r="TQW14" s="104"/>
      <c r="TQX14" s="104"/>
      <c r="TQY14" s="51"/>
      <c r="TQZ14" s="105"/>
      <c r="TRA14" s="50"/>
      <c r="TRB14" s="51"/>
      <c r="TRC14" s="51"/>
      <c r="TRD14" s="102"/>
      <c r="TRE14" s="103"/>
      <c r="TRF14" s="104"/>
      <c r="TRG14" s="104"/>
      <c r="TRH14" s="104"/>
      <c r="TRI14" s="104"/>
      <c r="TRJ14" s="51"/>
      <c r="TRK14" s="105"/>
      <c r="TRL14" s="50"/>
      <c r="TRM14" s="51"/>
      <c r="TRN14" s="51"/>
      <c r="TRO14" s="102"/>
      <c r="TRP14" s="103"/>
      <c r="TRQ14" s="104"/>
      <c r="TRR14" s="104"/>
      <c r="TRS14" s="104"/>
      <c r="TRT14" s="104"/>
      <c r="TRU14" s="51"/>
      <c r="TRV14" s="105"/>
      <c r="TRW14" s="50"/>
      <c r="TRX14" s="51"/>
      <c r="TRY14" s="51"/>
      <c r="TRZ14" s="102"/>
      <c r="TSA14" s="103"/>
      <c r="TSB14" s="104"/>
      <c r="TSC14" s="104"/>
      <c r="TSD14" s="104"/>
      <c r="TSE14" s="104"/>
      <c r="TSF14" s="51"/>
      <c r="TSG14" s="105"/>
      <c r="TSH14" s="50"/>
      <c r="TSI14" s="51"/>
      <c r="TSJ14" s="51"/>
      <c r="TSK14" s="102"/>
      <c r="TSL14" s="103"/>
      <c r="TSM14" s="104"/>
      <c r="TSN14" s="104"/>
      <c r="TSO14" s="104"/>
      <c r="TSP14" s="104"/>
      <c r="TSQ14" s="51"/>
      <c r="TSR14" s="105"/>
      <c r="TSS14" s="50"/>
      <c r="TST14" s="51"/>
      <c r="TSU14" s="51"/>
      <c r="TSV14" s="102"/>
      <c r="TSW14" s="103"/>
      <c r="TSX14" s="104"/>
      <c r="TSY14" s="104"/>
      <c r="TSZ14" s="104"/>
      <c r="TTA14" s="104"/>
      <c r="TTB14" s="51"/>
      <c r="TTC14" s="105"/>
      <c r="TTD14" s="50"/>
      <c r="TTE14" s="51"/>
      <c r="TTF14" s="51"/>
      <c r="TTG14" s="102"/>
      <c r="TTH14" s="103"/>
      <c r="TTI14" s="104"/>
      <c r="TTJ14" s="104"/>
      <c r="TTK14" s="104"/>
      <c r="TTL14" s="104"/>
      <c r="TTM14" s="51"/>
      <c r="TTN14" s="105"/>
      <c r="TTO14" s="50"/>
      <c r="TTP14" s="51"/>
      <c r="TTQ14" s="51"/>
      <c r="TTR14" s="102"/>
      <c r="TTS14" s="103"/>
      <c r="TTT14" s="104"/>
      <c r="TTU14" s="104"/>
      <c r="TTV14" s="104"/>
      <c r="TTW14" s="104"/>
      <c r="TTX14" s="51"/>
      <c r="TTY14" s="105"/>
      <c r="TTZ14" s="50"/>
      <c r="TUA14" s="51"/>
      <c r="TUB14" s="51"/>
      <c r="TUC14" s="102"/>
      <c r="TUD14" s="103"/>
      <c r="TUE14" s="104"/>
      <c r="TUF14" s="104"/>
      <c r="TUG14" s="104"/>
      <c r="TUH14" s="104"/>
      <c r="TUI14" s="51"/>
      <c r="TUJ14" s="105"/>
      <c r="TUK14" s="50"/>
      <c r="TUL14" s="51"/>
      <c r="TUM14" s="51"/>
      <c r="TUN14" s="102"/>
      <c r="TUO14" s="103"/>
      <c r="TUP14" s="104"/>
      <c r="TUQ14" s="104"/>
      <c r="TUR14" s="104"/>
      <c r="TUS14" s="104"/>
      <c r="TUT14" s="51"/>
      <c r="TUU14" s="105"/>
      <c r="TUV14" s="50"/>
      <c r="TUW14" s="51"/>
      <c r="TUX14" s="51"/>
      <c r="TUY14" s="102"/>
      <c r="TUZ14" s="103"/>
      <c r="TVA14" s="104"/>
      <c r="TVB14" s="104"/>
      <c r="TVC14" s="104"/>
      <c r="TVD14" s="104"/>
      <c r="TVE14" s="51"/>
      <c r="TVF14" s="105"/>
      <c r="TVG14" s="50"/>
      <c r="TVH14" s="51"/>
      <c r="TVI14" s="51"/>
      <c r="TVJ14" s="102"/>
      <c r="TVK14" s="103"/>
      <c r="TVL14" s="104"/>
      <c r="TVM14" s="104"/>
      <c r="TVN14" s="104"/>
      <c r="TVO14" s="104"/>
      <c r="TVP14" s="51"/>
      <c r="TVQ14" s="105"/>
      <c r="TVR14" s="50"/>
      <c r="TVS14" s="51"/>
      <c r="TVT14" s="51"/>
      <c r="TVU14" s="102"/>
      <c r="TVV14" s="103"/>
      <c r="TVW14" s="104"/>
      <c r="TVX14" s="104"/>
      <c r="TVY14" s="104"/>
      <c r="TVZ14" s="104"/>
      <c r="TWA14" s="51"/>
      <c r="TWB14" s="105"/>
      <c r="TWC14" s="50"/>
      <c r="TWD14" s="51"/>
      <c r="TWE14" s="51"/>
      <c r="TWF14" s="102"/>
      <c r="TWG14" s="103"/>
      <c r="TWH14" s="104"/>
      <c r="TWI14" s="104"/>
      <c r="TWJ14" s="104"/>
      <c r="TWK14" s="104"/>
      <c r="TWL14" s="51"/>
      <c r="TWM14" s="105"/>
      <c r="TWN14" s="50"/>
      <c r="TWO14" s="51"/>
      <c r="TWP14" s="51"/>
      <c r="TWQ14" s="102"/>
      <c r="TWR14" s="103"/>
      <c r="TWS14" s="104"/>
      <c r="TWT14" s="104"/>
      <c r="TWU14" s="104"/>
      <c r="TWV14" s="104"/>
      <c r="TWW14" s="51"/>
      <c r="TWX14" s="105"/>
      <c r="TWY14" s="50"/>
      <c r="TWZ14" s="51"/>
      <c r="TXA14" s="51"/>
      <c r="TXB14" s="102"/>
      <c r="TXC14" s="103"/>
      <c r="TXD14" s="104"/>
      <c r="TXE14" s="104"/>
      <c r="TXF14" s="104"/>
      <c r="TXG14" s="104"/>
      <c r="TXH14" s="51"/>
      <c r="TXI14" s="105"/>
      <c r="TXJ14" s="50"/>
      <c r="TXK14" s="51"/>
      <c r="TXL14" s="51"/>
      <c r="TXM14" s="102"/>
      <c r="TXN14" s="103"/>
      <c r="TXO14" s="104"/>
      <c r="TXP14" s="104"/>
      <c r="TXQ14" s="104"/>
      <c r="TXR14" s="104"/>
      <c r="TXS14" s="51"/>
      <c r="TXT14" s="105"/>
      <c r="TXU14" s="50"/>
      <c r="TXV14" s="51"/>
      <c r="TXW14" s="51"/>
      <c r="TXX14" s="102"/>
      <c r="TXY14" s="103"/>
      <c r="TXZ14" s="104"/>
      <c r="TYA14" s="104"/>
      <c r="TYB14" s="104"/>
      <c r="TYC14" s="104"/>
      <c r="TYD14" s="51"/>
      <c r="TYE14" s="105"/>
      <c r="TYF14" s="50"/>
      <c r="TYG14" s="51"/>
      <c r="TYH14" s="51"/>
      <c r="TYI14" s="102"/>
      <c r="TYJ14" s="103"/>
      <c r="TYK14" s="104"/>
      <c r="TYL14" s="104"/>
      <c r="TYM14" s="104"/>
      <c r="TYN14" s="104"/>
      <c r="TYO14" s="51"/>
      <c r="TYP14" s="105"/>
      <c r="TYQ14" s="50"/>
      <c r="TYR14" s="51"/>
      <c r="TYS14" s="51"/>
      <c r="TYT14" s="102"/>
      <c r="TYU14" s="103"/>
      <c r="TYV14" s="104"/>
      <c r="TYW14" s="104"/>
      <c r="TYX14" s="104"/>
      <c r="TYY14" s="104"/>
      <c r="TYZ14" s="51"/>
      <c r="TZA14" s="105"/>
      <c r="TZB14" s="50"/>
      <c r="TZC14" s="51"/>
      <c r="TZD14" s="51"/>
      <c r="TZE14" s="102"/>
      <c r="TZF14" s="103"/>
      <c r="TZG14" s="104"/>
      <c r="TZH14" s="104"/>
      <c r="TZI14" s="104"/>
      <c r="TZJ14" s="104"/>
      <c r="TZK14" s="51"/>
      <c r="TZL14" s="105"/>
      <c r="TZM14" s="50"/>
      <c r="TZN14" s="51"/>
      <c r="TZO14" s="51"/>
      <c r="TZP14" s="102"/>
      <c r="TZQ14" s="103"/>
      <c r="TZR14" s="104"/>
      <c r="TZS14" s="104"/>
      <c r="TZT14" s="104"/>
      <c r="TZU14" s="104"/>
      <c r="TZV14" s="51"/>
      <c r="TZW14" s="105"/>
      <c r="TZX14" s="50"/>
      <c r="TZY14" s="51"/>
      <c r="TZZ14" s="51"/>
      <c r="UAA14" s="102"/>
      <c r="UAB14" s="103"/>
      <c r="UAC14" s="104"/>
      <c r="UAD14" s="104"/>
      <c r="UAE14" s="104"/>
      <c r="UAF14" s="104"/>
      <c r="UAG14" s="51"/>
      <c r="UAH14" s="105"/>
      <c r="UAI14" s="50"/>
      <c r="UAJ14" s="51"/>
      <c r="UAK14" s="51"/>
      <c r="UAL14" s="102"/>
      <c r="UAM14" s="103"/>
      <c r="UAN14" s="104"/>
      <c r="UAO14" s="104"/>
      <c r="UAP14" s="104"/>
      <c r="UAQ14" s="104"/>
      <c r="UAR14" s="51"/>
      <c r="UAS14" s="105"/>
      <c r="UAT14" s="50"/>
      <c r="UAU14" s="51"/>
      <c r="UAV14" s="51"/>
      <c r="UAW14" s="102"/>
      <c r="UAX14" s="103"/>
      <c r="UAY14" s="104"/>
      <c r="UAZ14" s="104"/>
      <c r="UBA14" s="104"/>
      <c r="UBB14" s="104"/>
      <c r="UBC14" s="51"/>
      <c r="UBD14" s="105"/>
      <c r="UBE14" s="50"/>
      <c r="UBF14" s="51"/>
      <c r="UBG14" s="51"/>
      <c r="UBH14" s="102"/>
      <c r="UBI14" s="103"/>
      <c r="UBJ14" s="104"/>
      <c r="UBK14" s="104"/>
      <c r="UBL14" s="104"/>
      <c r="UBM14" s="104"/>
      <c r="UBN14" s="51"/>
      <c r="UBO14" s="105"/>
      <c r="UBP14" s="50"/>
      <c r="UBQ14" s="51"/>
      <c r="UBR14" s="51"/>
      <c r="UBS14" s="102"/>
      <c r="UBT14" s="103"/>
      <c r="UBU14" s="104"/>
      <c r="UBV14" s="104"/>
      <c r="UBW14" s="104"/>
      <c r="UBX14" s="104"/>
      <c r="UBY14" s="51"/>
      <c r="UBZ14" s="105"/>
      <c r="UCA14" s="50"/>
      <c r="UCB14" s="51"/>
      <c r="UCC14" s="51"/>
      <c r="UCD14" s="102"/>
      <c r="UCE14" s="103"/>
      <c r="UCF14" s="104"/>
      <c r="UCG14" s="104"/>
      <c r="UCH14" s="104"/>
      <c r="UCI14" s="104"/>
      <c r="UCJ14" s="51"/>
      <c r="UCK14" s="105"/>
      <c r="UCL14" s="50"/>
      <c r="UCM14" s="51"/>
      <c r="UCN14" s="51"/>
      <c r="UCO14" s="102"/>
      <c r="UCP14" s="103"/>
      <c r="UCQ14" s="104"/>
      <c r="UCR14" s="104"/>
      <c r="UCS14" s="104"/>
      <c r="UCT14" s="104"/>
      <c r="UCU14" s="51"/>
      <c r="UCV14" s="105"/>
      <c r="UCW14" s="50"/>
      <c r="UCX14" s="51"/>
      <c r="UCY14" s="51"/>
      <c r="UCZ14" s="102"/>
      <c r="UDA14" s="103"/>
      <c r="UDB14" s="104"/>
      <c r="UDC14" s="104"/>
      <c r="UDD14" s="104"/>
      <c r="UDE14" s="104"/>
      <c r="UDF14" s="51"/>
      <c r="UDG14" s="105"/>
      <c r="UDH14" s="50"/>
      <c r="UDI14" s="51"/>
      <c r="UDJ14" s="51"/>
      <c r="UDK14" s="102"/>
      <c r="UDL14" s="103"/>
      <c r="UDM14" s="104"/>
      <c r="UDN14" s="104"/>
      <c r="UDO14" s="104"/>
      <c r="UDP14" s="104"/>
      <c r="UDQ14" s="51"/>
      <c r="UDR14" s="105"/>
      <c r="UDS14" s="50"/>
      <c r="UDT14" s="51"/>
      <c r="UDU14" s="51"/>
      <c r="UDV14" s="102"/>
      <c r="UDW14" s="103"/>
      <c r="UDX14" s="104"/>
      <c r="UDY14" s="104"/>
      <c r="UDZ14" s="104"/>
      <c r="UEA14" s="104"/>
      <c r="UEB14" s="51"/>
      <c r="UEC14" s="105"/>
      <c r="UED14" s="50"/>
      <c r="UEE14" s="51"/>
      <c r="UEF14" s="51"/>
      <c r="UEG14" s="102"/>
      <c r="UEH14" s="103"/>
      <c r="UEI14" s="104"/>
      <c r="UEJ14" s="104"/>
      <c r="UEK14" s="104"/>
      <c r="UEL14" s="104"/>
      <c r="UEM14" s="51"/>
      <c r="UEN14" s="105"/>
      <c r="UEO14" s="50"/>
      <c r="UEP14" s="51"/>
      <c r="UEQ14" s="51"/>
      <c r="UER14" s="102"/>
      <c r="UES14" s="103"/>
      <c r="UET14" s="104"/>
      <c r="UEU14" s="104"/>
      <c r="UEV14" s="104"/>
      <c r="UEW14" s="104"/>
      <c r="UEX14" s="51"/>
      <c r="UEY14" s="105"/>
      <c r="UEZ14" s="50"/>
      <c r="UFA14" s="51"/>
      <c r="UFB14" s="51"/>
      <c r="UFC14" s="102"/>
      <c r="UFD14" s="103"/>
      <c r="UFE14" s="104"/>
      <c r="UFF14" s="104"/>
      <c r="UFG14" s="104"/>
      <c r="UFH14" s="104"/>
      <c r="UFI14" s="51"/>
      <c r="UFJ14" s="105"/>
      <c r="UFK14" s="50"/>
      <c r="UFL14" s="51"/>
      <c r="UFM14" s="51"/>
      <c r="UFN14" s="102"/>
      <c r="UFO14" s="103"/>
      <c r="UFP14" s="104"/>
      <c r="UFQ14" s="104"/>
      <c r="UFR14" s="104"/>
      <c r="UFS14" s="104"/>
      <c r="UFT14" s="51"/>
      <c r="UFU14" s="105"/>
      <c r="UFV14" s="50"/>
      <c r="UFW14" s="51"/>
      <c r="UFX14" s="51"/>
      <c r="UFY14" s="102"/>
      <c r="UFZ14" s="103"/>
      <c r="UGA14" s="104"/>
      <c r="UGB14" s="104"/>
      <c r="UGC14" s="104"/>
      <c r="UGD14" s="104"/>
      <c r="UGE14" s="51"/>
      <c r="UGF14" s="105"/>
      <c r="UGG14" s="50"/>
      <c r="UGH14" s="51"/>
      <c r="UGI14" s="51"/>
      <c r="UGJ14" s="102"/>
      <c r="UGK14" s="103"/>
      <c r="UGL14" s="104"/>
      <c r="UGM14" s="104"/>
      <c r="UGN14" s="104"/>
      <c r="UGO14" s="104"/>
      <c r="UGP14" s="51"/>
      <c r="UGQ14" s="105"/>
      <c r="UGR14" s="50"/>
      <c r="UGS14" s="51"/>
      <c r="UGT14" s="51"/>
      <c r="UGU14" s="102"/>
      <c r="UGV14" s="103"/>
      <c r="UGW14" s="104"/>
      <c r="UGX14" s="104"/>
      <c r="UGY14" s="104"/>
      <c r="UGZ14" s="104"/>
      <c r="UHA14" s="51"/>
      <c r="UHB14" s="105"/>
      <c r="UHC14" s="50"/>
      <c r="UHD14" s="51"/>
      <c r="UHE14" s="51"/>
      <c r="UHF14" s="102"/>
      <c r="UHG14" s="103"/>
      <c r="UHH14" s="104"/>
      <c r="UHI14" s="104"/>
      <c r="UHJ14" s="104"/>
      <c r="UHK14" s="104"/>
      <c r="UHL14" s="51"/>
      <c r="UHM14" s="105"/>
      <c r="UHN14" s="50"/>
      <c r="UHO14" s="51"/>
      <c r="UHP14" s="51"/>
      <c r="UHQ14" s="102"/>
      <c r="UHR14" s="103"/>
      <c r="UHS14" s="104"/>
      <c r="UHT14" s="104"/>
      <c r="UHU14" s="104"/>
      <c r="UHV14" s="104"/>
      <c r="UHW14" s="51"/>
      <c r="UHX14" s="105"/>
      <c r="UHY14" s="50"/>
      <c r="UHZ14" s="51"/>
      <c r="UIA14" s="51"/>
      <c r="UIB14" s="102"/>
      <c r="UIC14" s="103"/>
      <c r="UID14" s="104"/>
      <c r="UIE14" s="104"/>
      <c r="UIF14" s="104"/>
      <c r="UIG14" s="104"/>
      <c r="UIH14" s="51"/>
      <c r="UII14" s="105"/>
      <c r="UIJ14" s="50"/>
      <c r="UIK14" s="51"/>
      <c r="UIL14" s="51"/>
      <c r="UIM14" s="102"/>
      <c r="UIN14" s="103"/>
      <c r="UIO14" s="104"/>
      <c r="UIP14" s="104"/>
      <c r="UIQ14" s="104"/>
      <c r="UIR14" s="104"/>
      <c r="UIS14" s="51"/>
      <c r="UIT14" s="105"/>
      <c r="UIU14" s="50"/>
      <c r="UIV14" s="51"/>
      <c r="UIW14" s="51"/>
      <c r="UIX14" s="102"/>
      <c r="UIY14" s="103"/>
      <c r="UIZ14" s="104"/>
      <c r="UJA14" s="104"/>
      <c r="UJB14" s="104"/>
      <c r="UJC14" s="104"/>
      <c r="UJD14" s="51"/>
      <c r="UJE14" s="105"/>
      <c r="UJF14" s="50"/>
      <c r="UJG14" s="51"/>
      <c r="UJH14" s="51"/>
      <c r="UJI14" s="102"/>
      <c r="UJJ14" s="103"/>
      <c r="UJK14" s="104"/>
      <c r="UJL14" s="104"/>
      <c r="UJM14" s="104"/>
      <c r="UJN14" s="104"/>
      <c r="UJO14" s="51"/>
      <c r="UJP14" s="105"/>
      <c r="UJQ14" s="50"/>
      <c r="UJR14" s="51"/>
      <c r="UJS14" s="51"/>
      <c r="UJT14" s="102"/>
      <c r="UJU14" s="103"/>
      <c r="UJV14" s="104"/>
      <c r="UJW14" s="104"/>
      <c r="UJX14" s="104"/>
      <c r="UJY14" s="104"/>
      <c r="UJZ14" s="51"/>
      <c r="UKA14" s="105"/>
      <c r="UKB14" s="50"/>
      <c r="UKC14" s="51"/>
      <c r="UKD14" s="51"/>
      <c r="UKE14" s="102"/>
      <c r="UKF14" s="103"/>
      <c r="UKG14" s="104"/>
      <c r="UKH14" s="104"/>
      <c r="UKI14" s="104"/>
      <c r="UKJ14" s="104"/>
      <c r="UKK14" s="51"/>
      <c r="UKL14" s="105"/>
      <c r="UKM14" s="50"/>
      <c r="UKN14" s="51"/>
      <c r="UKO14" s="51"/>
      <c r="UKP14" s="102"/>
      <c r="UKQ14" s="103"/>
      <c r="UKR14" s="104"/>
      <c r="UKS14" s="104"/>
      <c r="UKT14" s="104"/>
      <c r="UKU14" s="104"/>
      <c r="UKV14" s="51"/>
      <c r="UKW14" s="105"/>
      <c r="UKX14" s="50"/>
      <c r="UKY14" s="51"/>
      <c r="UKZ14" s="51"/>
      <c r="ULA14" s="102"/>
      <c r="ULB14" s="103"/>
      <c r="ULC14" s="104"/>
      <c r="ULD14" s="104"/>
      <c r="ULE14" s="104"/>
      <c r="ULF14" s="104"/>
      <c r="ULG14" s="51"/>
      <c r="ULH14" s="105"/>
      <c r="ULI14" s="50"/>
      <c r="ULJ14" s="51"/>
      <c r="ULK14" s="51"/>
      <c r="ULL14" s="102"/>
      <c r="ULM14" s="103"/>
      <c r="ULN14" s="104"/>
      <c r="ULO14" s="104"/>
      <c r="ULP14" s="104"/>
      <c r="ULQ14" s="104"/>
      <c r="ULR14" s="51"/>
      <c r="ULS14" s="105"/>
      <c r="ULT14" s="50"/>
      <c r="ULU14" s="51"/>
      <c r="ULV14" s="51"/>
      <c r="ULW14" s="102"/>
      <c r="ULX14" s="103"/>
      <c r="ULY14" s="104"/>
      <c r="ULZ14" s="104"/>
      <c r="UMA14" s="104"/>
      <c r="UMB14" s="104"/>
      <c r="UMC14" s="51"/>
      <c r="UMD14" s="105"/>
      <c r="UME14" s="50"/>
      <c r="UMF14" s="51"/>
      <c r="UMG14" s="51"/>
      <c r="UMH14" s="102"/>
      <c r="UMI14" s="103"/>
      <c r="UMJ14" s="104"/>
      <c r="UMK14" s="104"/>
      <c r="UML14" s="104"/>
      <c r="UMM14" s="104"/>
      <c r="UMN14" s="51"/>
      <c r="UMO14" s="105"/>
      <c r="UMP14" s="50"/>
      <c r="UMQ14" s="51"/>
      <c r="UMR14" s="51"/>
      <c r="UMS14" s="102"/>
      <c r="UMT14" s="103"/>
      <c r="UMU14" s="104"/>
      <c r="UMV14" s="104"/>
      <c r="UMW14" s="104"/>
      <c r="UMX14" s="104"/>
      <c r="UMY14" s="51"/>
      <c r="UMZ14" s="105"/>
      <c r="UNA14" s="50"/>
      <c r="UNB14" s="51"/>
      <c r="UNC14" s="51"/>
      <c r="UND14" s="102"/>
      <c r="UNE14" s="103"/>
      <c r="UNF14" s="104"/>
      <c r="UNG14" s="104"/>
      <c r="UNH14" s="104"/>
      <c r="UNI14" s="104"/>
      <c r="UNJ14" s="51"/>
      <c r="UNK14" s="105"/>
      <c r="UNL14" s="50"/>
      <c r="UNM14" s="51"/>
      <c r="UNN14" s="51"/>
      <c r="UNO14" s="102"/>
      <c r="UNP14" s="103"/>
      <c r="UNQ14" s="104"/>
      <c r="UNR14" s="104"/>
      <c r="UNS14" s="104"/>
      <c r="UNT14" s="104"/>
      <c r="UNU14" s="51"/>
      <c r="UNV14" s="105"/>
      <c r="UNW14" s="50"/>
      <c r="UNX14" s="51"/>
      <c r="UNY14" s="51"/>
      <c r="UNZ14" s="102"/>
      <c r="UOA14" s="103"/>
      <c r="UOB14" s="104"/>
      <c r="UOC14" s="104"/>
      <c r="UOD14" s="104"/>
      <c r="UOE14" s="104"/>
      <c r="UOF14" s="51"/>
      <c r="UOG14" s="105"/>
      <c r="UOH14" s="50"/>
      <c r="UOI14" s="51"/>
      <c r="UOJ14" s="51"/>
      <c r="UOK14" s="102"/>
      <c r="UOL14" s="103"/>
      <c r="UOM14" s="104"/>
      <c r="UON14" s="104"/>
      <c r="UOO14" s="104"/>
      <c r="UOP14" s="104"/>
      <c r="UOQ14" s="51"/>
      <c r="UOR14" s="105"/>
      <c r="UOS14" s="50"/>
      <c r="UOT14" s="51"/>
      <c r="UOU14" s="51"/>
      <c r="UOV14" s="102"/>
      <c r="UOW14" s="103"/>
      <c r="UOX14" s="104"/>
      <c r="UOY14" s="104"/>
      <c r="UOZ14" s="104"/>
      <c r="UPA14" s="104"/>
      <c r="UPB14" s="51"/>
      <c r="UPC14" s="105"/>
      <c r="UPD14" s="50"/>
      <c r="UPE14" s="51"/>
      <c r="UPF14" s="51"/>
      <c r="UPG14" s="102"/>
      <c r="UPH14" s="103"/>
      <c r="UPI14" s="104"/>
      <c r="UPJ14" s="104"/>
      <c r="UPK14" s="104"/>
      <c r="UPL14" s="104"/>
      <c r="UPM14" s="51"/>
      <c r="UPN14" s="105"/>
      <c r="UPO14" s="50"/>
      <c r="UPP14" s="51"/>
      <c r="UPQ14" s="51"/>
      <c r="UPR14" s="102"/>
      <c r="UPS14" s="103"/>
      <c r="UPT14" s="104"/>
      <c r="UPU14" s="104"/>
      <c r="UPV14" s="104"/>
      <c r="UPW14" s="104"/>
      <c r="UPX14" s="51"/>
      <c r="UPY14" s="105"/>
      <c r="UPZ14" s="50"/>
      <c r="UQA14" s="51"/>
      <c r="UQB14" s="51"/>
      <c r="UQC14" s="102"/>
      <c r="UQD14" s="103"/>
      <c r="UQE14" s="104"/>
      <c r="UQF14" s="104"/>
      <c r="UQG14" s="104"/>
      <c r="UQH14" s="104"/>
      <c r="UQI14" s="51"/>
      <c r="UQJ14" s="105"/>
      <c r="UQK14" s="50"/>
      <c r="UQL14" s="51"/>
      <c r="UQM14" s="51"/>
      <c r="UQN14" s="102"/>
      <c r="UQO14" s="103"/>
      <c r="UQP14" s="104"/>
      <c r="UQQ14" s="104"/>
      <c r="UQR14" s="104"/>
      <c r="UQS14" s="104"/>
      <c r="UQT14" s="51"/>
      <c r="UQU14" s="105"/>
      <c r="UQV14" s="50"/>
      <c r="UQW14" s="51"/>
      <c r="UQX14" s="51"/>
      <c r="UQY14" s="102"/>
      <c r="UQZ14" s="103"/>
      <c r="URA14" s="104"/>
      <c r="URB14" s="104"/>
      <c r="URC14" s="104"/>
      <c r="URD14" s="104"/>
      <c r="URE14" s="51"/>
      <c r="URF14" s="105"/>
      <c r="URG14" s="50"/>
      <c r="URH14" s="51"/>
      <c r="URI14" s="51"/>
      <c r="URJ14" s="102"/>
      <c r="URK14" s="103"/>
      <c r="URL14" s="104"/>
      <c r="URM14" s="104"/>
      <c r="URN14" s="104"/>
      <c r="URO14" s="104"/>
      <c r="URP14" s="51"/>
      <c r="URQ14" s="105"/>
      <c r="URR14" s="50"/>
      <c r="URS14" s="51"/>
      <c r="URT14" s="51"/>
      <c r="URU14" s="102"/>
      <c r="URV14" s="103"/>
      <c r="URW14" s="104"/>
      <c r="URX14" s="104"/>
      <c r="URY14" s="104"/>
      <c r="URZ14" s="104"/>
      <c r="USA14" s="51"/>
      <c r="USB14" s="105"/>
      <c r="USC14" s="50"/>
      <c r="USD14" s="51"/>
      <c r="USE14" s="51"/>
      <c r="USF14" s="102"/>
      <c r="USG14" s="103"/>
      <c r="USH14" s="104"/>
      <c r="USI14" s="104"/>
      <c r="USJ14" s="104"/>
      <c r="USK14" s="104"/>
      <c r="USL14" s="51"/>
      <c r="USM14" s="105"/>
      <c r="USN14" s="50"/>
      <c r="USO14" s="51"/>
      <c r="USP14" s="51"/>
      <c r="USQ14" s="102"/>
      <c r="USR14" s="103"/>
      <c r="USS14" s="104"/>
      <c r="UST14" s="104"/>
      <c r="USU14" s="104"/>
      <c r="USV14" s="104"/>
      <c r="USW14" s="51"/>
      <c r="USX14" s="105"/>
      <c r="USY14" s="50"/>
      <c r="USZ14" s="51"/>
      <c r="UTA14" s="51"/>
      <c r="UTB14" s="102"/>
      <c r="UTC14" s="103"/>
      <c r="UTD14" s="104"/>
      <c r="UTE14" s="104"/>
      <c r="UTF14" s="104"/>
      <c r="UTG14" s="104"/>
      <c r="UTH14" s="51"/>
      <c r="UTI14" s="105"/>
      <c r="UTJ14" s="50"/>
      <c r="UTK14" s="51"/>
      <c r="UTL14" s="51"/>
      <c r="UTM14" s="102"/>
      <c r="UTN14" s="103"/>
      <c r="UTO14" s="104"/>
      <c r="UTP14" s="104"/>
      <c r="UTQ14" s="104"/>
      <c r="UTR14" s="104"/>
      <c r="UTS14" s="51"/>
      <c r="UTT14" s="105"/>
      <c r="UTU14" s="50"/>
      <c r="UTV14" s="51"/>
      <c r="UTW14" s="51"/>
      <c r="UTX14" s="102"/>
      <c r="UTY14" s="103"/>
      <c r="UTZ14" s="104"/>
      <c r="UUA14" s="104"/>
      <c r="UUB14" s="104"/>
      <c r="UUC14" s="104"/>
      <c r="UUD14" s="51"/>
      <c r="UUE14" s="105"/>
      <c r="UUF14" s="50"/>
      <c r="UUG14" s="51"/>
      <c r="UUH14" s="51"/>
      <c r="UUI14" s="102"/>
      <c r="UUJ14" s="103"/>
      <c r="UUK14" s="104"/>
      <c r="UUL14" s="104"/>
      <c r="UUM14" s="104"/>
      <c r="UUN14" s="104"/>
      <c r="UUO14" s="51"/>
      <c r="UUP14" s="105"/>
      <c r="UUQ14" s="50"/>
      <c r="UUR14" s="51"/>
      <c r="UUS14" s="51"/>
      <c r="UUT14" s="102"/>
      <c r="UUU14" s="103"/>
      <c r="UUV14" s="104"/>
      <c r="UUW14" s="104"/>
      <c r="UUX14" s="104"/>
      <c r="UUY14" s="104"/>
      <c r="UUZ14" s="51"/>
      <c r="UVA14" s="105"/>
      <c r="UVB14" s="50"/>
      <c r="UVC14" s="51"/>
      <c r="UVD14" s="51"/>
      <c r="UVE14" s="102"/>
      <c r="UVF14" s="103"/>
      <c r="UVG14" s="104"/>
      <c r="UVH14" s="104"/>
      <c r="UVI14" s="104"/>
      <c r="UVJ14" s="104"/>
      <c r="UVK14" s="51"/>
      <c r="UVL14" s="105"/>
      <c r="UVM14" s="50"/>
      <c r="UVN14" s="51"/>
      <c r="UVO14" s="51"/>
      <c r="UVP14" s="102"/>
      <c r="UVQ14" s="103"/>
      <c r="UVR14" s="104"/>
      <c r="UVS14" s="104"/>
      <c r="UVT14" s="104"/>
      <c r="UVU14" s="104"/>
      <c r="UVV14" s="51"/>
      <c r="UVW14" s="105"/>
      <c r="UVX14" s="50"/>
      <c r="UVY14" s="51"/>
      <c r="UVZ14" s="51"/>
      <c r="UWA14" s="102"/>
      <c r="UWB14" s="103"/>
      <c r="UWC14" s="104"/>
      <c r="UWD14" s="104"/>
      <c r="UWE14" s="104"/>
      <c r="UWF14" s="104"/>
      <c r="UWG14" s="51"/>
      <c r="UWH14" s="105"/>
      <c r="UWI14" s="50"/>
      <c r="UWJ14" s="51"/>
      <c r="UWK14" s="51"/>
      <c r="UWL14" s="102"/>
      <c r="UWM14" s="103"/>
      <c r="UWN14" s="104"/>
      <c r="UWO14" s="104"/>
      <c r="UWP14" s="104"/>
      <c r="UWQ14" s="104"/>
      <c r="UWR14" s="51"/>
      <c r="UWS14" s="105"/>
      <c r="UWT14" s="50"/>
      <c r="UWU14" s="51"/>
      <c r="UWV14" s="51"/>
      <c r="UWW14" s="102"/>
      <c r="UWX14" s="103"/>
      <c r="UWY14" s="104"/>
      <c r="UWZ14" s="104"/>
      <c r="UXA14" s="104"/>
      <c r="UXB14" s="104"/>
      <c r="UXC14" s="51"/>
      <c r="UXD14" s="105"/>
      <c r="UXE14" s="50"/>
      <c r="UXF14" s="51"/>
      <c r="UXG14" s="51"/>
      <c r="UXH14" s="102"/>
      <c r="UXI14" s="103"/>
      <c r="UXJ14" s="104"/>
      <c r="UXK14" s="104"/>
      <c r="UXL14" s="104"/>
      <c r="UXM14" s="104"/>
      <c r="UXN14" s="51"/>
      <c r="UXO14" s="105"/>
      <c r="UXP14" s="50"/>
      <c r="UXQ14" s="51"/>
      <c r="UXR14" s="51"/>
      <c r="UXS14" s="102"/>
      <c r="UXT14" s="103"/>
      <c r="UXU14" s="104"/>
      <c r="UXV14" s="104"/>
      <c r="UXW14" s="104"/>
      <c r="UXX14" s="104"/>
      <c r="UXY14" s="51"/>
      <c r="UXZ14" s="105"/>
      <c r="UYA14" s="50"/>
      <c r="UYB14" s="51"/>
      <c r="UYC14" s="51"/>
      <c r="UYD14" s="102"/>
      <c r="UYE14" s="103"/>
      <c r="UYF14" s="104"/>
      <c r="UYG14" s="104"/>
      <c r="UYH14" s="104"/>
      <c r="UYI14" s="104"/>
      <c r="UYJ14" s="51"/>
      <c r="UYK14" s="105"/>
      <c r="UYL14" s="50"/>
      <c r="UYM14" s="51"/>
      <c r="UYN14" s="51"/>
      <c r="UYO14" s="102"/>
      <c r="UYP14" s="103"/>
      <c r="UYQ14" s="104"/>
      <c r="UYR14" s="104"/>
      <c r="UYS14" s="104"/>
      <c r="UYT14" s="104"/>
      <c r="UYU14" s="51"/>
      <c r="UYV14" s="105"/>
      <c r="UYW14" s="50"/>
      <c r="UYX14" s="51"/>
      <c r="UYY14" s="51"/>
      <c r="UYZ14" s="102"/>
      <c r="UZA14" s="103"/>
      <c r="UZB14" s="104"/>
      <c r="UZC14" s="104"/>
      <c r="UZD14" s="104"/>
      <c r="UZE14" s="104"/>
      <c r="UZF14" s="51"/>
      <c r="UZG14" s="105"/>
      <c r="UZH14" s="50"/>
      <c r="UZI14" s="51"/>
      <c r="UZJ14" s="51"/>
      <c r="UZK14" s="102"/>
      <c r="UZL14" s="103"/>
      <c r="UZM14" s="104"/>
      <c r="UZN14" s="104"/>
      <c r="UZO14" s="104"/>
      <c r="UZP14" s="104"/>
      <c r="UZQ14" s="51"/>
      <c r="UZR14" s="105"/>
      <c r="UZS14" s="50"/>
      <c r="UZT14" s="51"/>
      <c r="UZU14" s="51"/>
      <c r="UZV14" s="102"/>
      <c r="UZW14" s="103"/>
      <c r="UZX14" s="104"/>
      <c r="UZY14" s="104"/>
      <c r="UZZ14" s="104"/>
      <c r="VAA14" s="104"/>
      <c r="VAB14" s="51"/>
      <c r="VAC14" s="105"/>
      <c r="VAD14" s="50"/>
      <c r="VAE14" s="51"/>
      <c r="VAF14" s="51"/>
      <c r="VAG14" s="102"/>
      <c r="VAH14" s="103"/>
      <c r="VAI14" s="104"/>
      <c r="VAJ14" s="104"/>
      <c r="VAK14" s="104"/>
      <c r="VAL14" s="104"/>
      <c r="VAM14" s="51"/>
      <c r="VAN14" s="105"/>
      <c r="VAO14" s="50"/>
      <c r="VAP14" s="51"/>
      <c r="VAQ14" s="51"/>
      <c r="VAR14" s="102"/>
      <c r="VAS14" s="103"/>
      <c r="VAT14" s="104"/>
      <c r="VAU14" s="104"/>
      <c r="VAV14" s="104"/>
      <c r="VAW14" s="104"/>
      <c r="VAX14" s="51"/>
      <c r="VAY14" s="105"/>
      <c r="VAZ14" s="50"/>
      <c r="VBA14" s="51"/>
      <c r="VBB14" s="51"/>
      <c r="VBC14" s="102"/>
      <c r="VBD14" s="103"/>
      <c r="VBE14" s="104"/>
      <c r="VBF14" s="104"/>
      <c r="VBG14" s="104"/>
      <c r="VBH14" s="104"/>
      <c r="VBI14" s="51"/>
      <c r="VBJ14" s="105"/>
      <c r="VBK14" s="50"/>
      <c r="VBL14" s="51"/>
      <c r="VBM14" s="51"/>
      <c r="VBN14" s="102"/>
      <c r="VBO14" s="103"/>
      <c r="VBP14" s="104"/>
      <c r="VBQ14" s="104"/>
      <c r="VBR14" s="104"/>
      <c r="VBS14" s="104"/>
      <c r="VBT14" s="51"/>
      <c r="VBU14" s="105"/>
      <c r="VBV14" s="50"/>
      <c r="VBW14" s="51"/>
      <c r="VBX14" s="51"/>
      <c r="VBY14" s="102"/>
      <c r="VBZ14" s="103"/>
      <c r="VCA14" s="104"/>
      <c r="VCB14" s="104"/>
      <c r="VCC14" s="104"/>
      <c r="VCD14" s="104"/>
      <c r="VCE14" s="51"/>
      <c r="VCF14" s="105"/>
      <c r="VCG14" s="50"/>
      <c r="VCH14" s="51"/>
      <c r="VCI14" s="51"/>
      <c r="VCJ14" s="102"/>
      <c r="VCK14" s="103"/>
      <c r="VCL14" s="104"/>
      <c r="VCM14" s="104"/>
      <c r="VCN14" s="104"/>
      <c r="VCO14" s="104"/>
      <c r="VCP14" s="51"/>
      <c r="VCQ14" s="105"/>
      <c r="VCR14" s="50"/>
      <c r="VCS14" s="51"/>
      <c r="VCT14" s="51"/>
      <c r="VCU14" s="102"/>
      <c r="VCV14" s="103"/>
      <c r="VCW14" s="104"/>
      <c r="VCX14" s="104"/>
      <c r="VCY14" s="104"/>
      <c r="VCZ14" s="104"/>
      <c r="VDA14" s="51"/>
      <c r="VDB14" s="105"/>
      <c r="VDC14" s="50"/>
      <c r="VDD14" s="51"/>
      <c r="VDE14" s="51"/>
      <c r="VDF14" s="102"/>
      <c r="VDG14" s="103"/>
      <c r="VDH14" s="104"/>
      <c r="VDI14" s="104"/>
      <c r="VDJ14" s="104"/>
      <c r="VDK14" s="104"/>
      <c r="VDL14" s="51"/>
      <c r="VDM14" s="105"/>
      <c r="VDN14" s="50"/>
      <c r="VDO14" s="51"/>
      <c r="VDP14" s="51"/>
      <c r="VDQ14" s="102"/>
      <c r="VDR14" s="103"/>
      <c r="VDS14" s="104"/>
      <c r="VDT14" s="104"/>
      <c r="VDU14" s="104"/>
      <c r="VDV14" s="104"/>
      <c r="VDW14" s="51"/>
      <c r="VDX14" s="105"/>
      <c r="VDY14" s="50"/>
      <c r="VDZ14" s="51"/>
      <c r="VEA14" s="51"/>
      <c r="VEB14" s="102"/>
      <c r="VEC14" s="103"/>
      <c r="VED14" s="104"/>
      <c r="VEE14" s="104"/>
      <c r="VEF14" s="104"/>
      <c r="VEG14" s="104"/>
      <c r="VEH14" s="51"/>
      <c r="VEI14" s="105"/>
      <c r="VEJ14" s="50"/>
      <c r="VEK14" s="51"/>
      <c r="VEL14" s="51"/>
      <c r="VEM14" s="102"/>
      <c r="VEN14" s="103"/>
      <c r="VEO14" s="104"/>
      <c r="VEP14" s="104"/>
      <c r="VEQ14" s="104"/>
      <c r="VER14" s="104"/>
      <c r="VES14" s="51"/>
      <c r="VET14" s="105"/>
      <c r="VEU14" s="50"/>
      <c r="VEV14" s="51"/>
      <c r="VEW14" s="51"/>
      <c r="VEX14" s="102"/>
      <c r="VEY14" s="103"/>
      <c r="VEZ14" s="104"/>
      <c r="VFA14" s="104"/>
      <c r="VFB14" s="104"/>
      <c r="VFC14" s="104"/>
      <c r="VFD14" s="51"/>
      <c r="VFE14" s="105"/>
      <c r="VFF14" s="50"/>
      <c r="VFG14" s="51"/>
      <c r="VFH14" s="51"/>
      <c r="VFI14" s="102"/>
      <c r="VFJ14" s="103"/>
      <c r="VFK14" s="104"/>
      <c r="VFL14" s="104"/>
      <c r="VFM14" s="104"/>
      <c r="VFN14" s="104"/>
      <c r="VFO14" s="51"/>
      <c r="VFP14" s="105"/>
      <c r="VFQ14" s="50"/>
      <c r="VFR14" s="51"/>
      <c r="VFS14" s="51"/>
      <c r="VFT14" s="102"/>
      <c r="VFU14" s="103"/>
      <c r="VFV14" s="104"/>
      <c r="VFW14" s="104"/>
      <c r="VFX14" s="104"/>
      <c r="VFY14" s="104"/>
      <c r="VFZ14" s="51"/>
      <c r="VGA14" s="105"/>
      <c r="VGB14" s="50"/>
      <c r="VGC14" s="51"/>
      <c r="VGD14" s="51"/>
      <c r="VGE14" s="102"/>
      <c r="VGF14" s="103"/>
      <c r="VGG14" s="104"/>
      <c r="VGH14" s="104"/>
      <c r="VGI14" s="104"/>
      <c r="VGJ14" s="104"/>
      <c r="VGK14" s="51"/>
      <c r="VGL14" s="105"/>
      <c r="VGM14" s="50"/>
      <c r="VGN14" s="51"/>
      <c r="VGO14" s="51"/>
      <c r="VGP14" s="102"/>
      <c r="VGQ14" s="103"/>
      <c r="VGR14" s="104"/>
      <c r="VGS14" s="104"/>
      <c r="VGT14" s="104"/>
      <c r="VGU14" s="104"/>
      <c r="VGV14" s="51"/>
      <c r="VGW14" s="105"/>
      <c r="VGX14" s="50"/>
      <c r="VGY14" s="51"/>
      <c r="VGZ14" s="51"/>
      <c r="VHA14" s="102"/>
      <c r="VHB14" s="103"/>
      <c r="VHC14" s="104"/>
      <c r="VHD14" s="104"/>
      <c r="VHE14" s="104"/>
      <c r="VHF14" s="104"/>
      <c r="VHG14" s="51"/>
      <c r="VHH14" s="105"/>
      <c r="VHI14" s="50"/>
      <c r="VHJ14" s="51"/>
      <c r="VHK14" s="51"/>
      <c r="VHL14" s="102"/>
      <c r="VHM14" s="103"/>
      <c r="VHN14" s="104"/>
      <c r="VHO14" s="104"/>
      <c r="VHP14" s="104"/>
      <c r="VHQ14" s="104"/>
      <c r="VHR14" s="51"/>
      <c r="VHS14" s="105"/>
      <c r="VHT14" s="50"/>
      <c r="VHU14" s="51"/>
      <c r="VHV14" s="51"/>
      <c r="VHW14" s="102"/>
      <c r="VHX14" s="103"/>
      <c r="VHY14" s="104"/>
      <c r="VHZ14" s="104"/>
      <c r="VIA14" s="104"/>
      <c r="VIB14" s="104"/>
      <c r="VIC14" s="51"/>
      <c r="VID14" s="105"/>
      <c r="VIE14" s="50"/>
      <c r="VIF14" s="51"/>
      <c r="VIG14" s="51"/>
      <c r="VIH14" s="102"/>
      <c r="VII14" s="103"/>
      <c r="VIJ14" s="104"/>
      <c r="VIK14" s="104"/>
      <c r="VIL14" s="104"/>
      <c r="VIM14" s="104"/>
      <c r="VIN14" s="51"/>
      <c r="VIO14" s="105"/>
      <c r="VIP14" s="50"/>
      <c r="VIQ14" s="51"/>
      <c r="VIR14" s="51"/>
      <c r="VIS14" s="102"/>
      <c r="VIT14" s="103"/>
      <c r="VIU14" s="104"/>
      <c r="VIV14" s="104"/>
      <c r="VIW14" s="104"/>
      <c r="VIX14" s="104"/>
      <c r="VIY14" s="51"/>
      <c r="VIZ14" s="105"/>
      <c r="VJA14" s="50"/>
      <c r="VJB14" s="51"/>
      <c r="VJC14" s="51"/>
      <c r="VJD14" s="102"/>
      <c r="VJE14" s="103"/>
      <c r="VJF14" s="104"/>
      <c r="VJG14" s="104"/>
      <c r="VJH14" s="104"/>
      <c r="VJI14" s="104"/>
      <c r="VJJ14" s="51"/>
      <c r="VJK14" s="105"/>
      <c r="VJL14" s="50"/>
      <c r="VJM14" s="51"/>
      <c r="VJN14" s="51"/>
      <c r="VJO14" s="102"/>
      <c r="VJP14" s="103"/>
      <c r="VJQ14" s="104"/>
      <c r="VJR14" s="104"/>
      <c r="VJS14" s="104"/>
      <c r="VJT14" s="104"/>
      <c r="VJU14" s="51"/>
      <c r="VJV14" s="105"/>
      <c r="VJW14" s="50"/>
      <c r="VJX14" s="51"/>
      <c r="VJY14" s="51"/>
      <c r="VJZ14" s="102"/>
      <c r="VKA14" s="103"/>
      <c r="VKB14" s="104"/>
      <c r="VKC14" s="104"/>
      <c r="VKD14" s="104"/>
      <c r="VKE14" s="104"/>
      <c r="VKF14" s="51"/>
      <c r="VKG14" s="105"/>
      <c r="VKH14" s="50"/>
      <c r="VKI14" s="51"/>
      <c r="VKJ14" s="51"/>
      <c r="VKK14" s="102"/>
      <c r="VKL14" s="103"/>
      <c r="VKM14" s="104"/>
      <c r="VKN14" s="104"/>
      <c r="VKO14" s="104"/>
      <c r="VKP14" s="104"/>
      <c r="VKQ14" s="51"/>
      <c r="VKR14" s="105"/>
      <c r="VKS14" s="50"/>
      <c r="VKT14" s="51"/>
      <c r="VKU14" s="51"/>
      <c r="VKV14" s="102"/>
      <c r="VKW14" s="103"/>
      <c r="VKX14" s="104"/>
      <c r="VKY14" s="104"/>
      <c r="VKZ14" s="104"/>
      <c r="VLA14" s="104"/>
      <c r="VLB14" s="51"/>
      <c r="VLC14" s="105"/>
      <c r="VLD14" s="50"/>
      <c r="VLE14" s="51"/>
      <c r="VLF14" s="51"/>
      <c r="VLG14" s="102"/>
      <c r="VLH14" s="103"/>
      <c r="VLI14" s="104"/>
      <c r="VLJ14" s="104"/>
      <c r="VLK14" s="104"/>
      <c r="VLL14" s="104"/>
      <c r="VLM14" s="51"/>
      <c r="VLN14" s="105"/>
      <c r="VLO14" s="50"/>
      <c r="VLP14" s="51"/>
      <c r="VLQ14" s="51"/>
      <c r="VLR14" s="102"/>
      <c r="VLS14" s="103"/>
      <c r="VLT14" s="104"/>
      <c r="VLU14" s="104"/>
      <c r="VLV14" s="104"/>
      <c r="VLW14" s="104"/>
      <c r="VLX14" s="51"/>
      <c r="VLY14" s="105"/>
      <c r="VLZ14" s="50"/>
      <c r="VMA14" s="51"/>
      <c r="VMB14" s="51"/>
      <c r="VMC14" s="102"/>
      <c r="VMD14" s="103"/>
      <c r="VME14" s="104"/>
      <c r="VMF14" s="104"/>
      <c r="VMG14" s="104"/>
      <c r="VMH14" s="104"/>
      <c r="VMI14" s="51"/>
      <c r="VMJ14" s="105"/>
      <c r="VMK14" s="50"/>
      <c r="VML14" s="51"/>
      <c r="VMM14" s="51"/>
      <c r="VMN14" s="102"/>
      <c r="VMO14" s="103"/>
      <c r="VMP14" s="104"/>
      <c r="VMQ14" s="104"/>
      <c r="VMR14" s="104"/>
      <c r="VMS14" s="104"/>
      <c r="VMT14" s="51"/>
      <c r="VMU14" s="105"/>
      <c r="VMV14" s="50"/>
      <c r="VMW14" s="51"/>
      <c r="VMX14" s="51"/>
      <c r="VMY14" s="102"/>
      <c r="VMZ14" s="103"/>
      <c r="VNA14" s="104"/>
      <c r="VNB14" s="104"/>
      <c r="VNC14" s="104"/>
      <c r="VND14" s="104"/>
      <c r="VNE14" s="51"/>
      <c r="VNF14" s="105"/>
      <c r="VNG14" s="50"/>
      <c r="VNH14" s="51"/>
      <c r="VNI14" s="51"/>
      <c r="VNJ14" s="102"/>
      <c r="VNK14" s="103"/>
      <c r="VNL14" s="104"/>
      <c r="VNM14" s="104"/>
      <c r="VNN14" s="104"/>
      <c r="VNO14" s="104"/>
      <c r="VNP14" s="51"/>
      <c r="VNQ14" s="105"/>
      <c r="VNR14" s="50"/>
      <c r="VNS14" s="51"/>
      <c r="VNT14" s="51"/>
      <c r="VNU14" s="102"/>
      <c r="VNV14" s="103"/>
      <c r="VNW14" s="104"/>
      <c r="VNX14" s="104"/>
      <c r="VNY14" s="104"/>
      <c r="VNZ14" s="104"/>
      <c r="VOA14" s="51"/>
      <c r="VOB14" s="105"/>
      <c r="VOC14" s="50"/>
      <c r="VOD14" s="51"/>
      <c r="VOE14" s="51"/>
      <c r="VOF14" s="102"/>
      <c r="VOG14" s="103"/>
      <c r="VOH14" s="104"/>
      <c r="VOI14" s="104"/>
      <c r="VOJ14" s="104"/>
      <c r="VOK14" s="104"/>
      <c r="VOL14" s="51"/>
      <c r="VOM14" s="105"/>
      <c r="VON14" s="50"/>
      <c r="VOO14" s="51"/>
      <c r="VOP14" s="51"/>
      <c r="VOQ14" s="102"/>
      <c r="VOR14" s="103"/>
      <c r="VOS14" s="104"/>
      <c r="VOT14" s="104"/>
      <c r="VOU14" s="104"/>
      <c r="VOV14" s="104"/>
      <c r="VOW14" s="51"/>
      <c r="VOX14" s="105"/>
      <c r="VOY14" s="50"/>
      <c r="VOZ14" s="51"/>
      <c r="VPA14" s="51"/>
      <c r="VPB14" s="102"/>
      <c r="VPC14" s="103"/>
      <c r="VPD14" s="104"/>
      <c r="VPE14" s="104"/>
      <c r="VPF14" s="104"/>
      <c r="VPG14" s="104"/>
      <c r="VPH14" s="51"/>
      <c r="VPI14" s="105"/>
      <c r="VPJ14" s="50"/>
      <c r="VPK14" s="51"/>
      <c r="VPL14" s="51"/>
      <c r="VPM14" s="102"/>
      <c r="VPN14" s="103"/>
      <c r="VPO14" s="104"/>
      <c r="VPP14" s="104"/>
      <c r="VPQ14" s="104"/>
      <c r="VPR14" s="104"/>
      <c r="VPS14" s="51"/>
      <c r="VPT14" s="105"/>
      <c r="VPU14" s="50"/>
      <c r="VPV14" s="51"/>
      <c r="VPW14" s="51"/>
      <c r="VPX14" s="102"/>
      <c r="VPY14" s="103"/>
      <c r="VPZ14" s="104"/>
      <c r="VQA14" s="104"/>
      <c r="VQB14" s="104"/>
      <c r="VQC14" s="104"/>
      <c r="VQD14" s="51"/>
      <c r="VQE14" s="105"/>
      <c r="VQF14" s="50"/>
      <c r="VQG14" s="51"/>
      <c r="VQH14" s="51"/>
      <c r="VQI14" s="102"/>
      <c r="VQJ14" s="103"/>
      <c r="VQK14" s="104"/>
      <c r="VQL14" s="104"/>
      <c r="VQM14" s="104"/>
      <c r="VQN14" s="104"/>
      <c r="VQO14" s="51"/>
      <c r="VQP14" s="105"/>
      <c r="VQQ14" s="50"/>
      <c r="VQR14" s="51"/>
      <c r="VQS14" s="51"/>
      <c r="VQT14" s="102"/>
      <c r="VQU14" s="103"/>
      <c r="VQV14" s="104"/>
      <c r="VQW14" s="104"/>
      <c r="VQX14" s="104"/>
      <c r="VQY14" s="104"/>
      <c r="VQZ14" s="51"/>
      <c r="VRA14" s="105"/>
      <c r="VRB14" s="50"/>
      <c r="VRC14" s="51"/>
      <c r="VRD14" s="51"/>
      <c r="VRE14" s="102"/>
      <c r="VRF14" s="103"/>
      <c r="VRG14" s="104"/>
      <c r="VRH14" s="104"/>
      <c r="VRI14" s="104"/>
      <c r="VRJ14" s="104"/>
      <c r="VRK14" s="51"/>
      <c r="VRL14" s="105"/>
      <c r="VRM14" s="50"/>
      <c r="VRN14" s="51"/>
      <c r="VRO14" s="51"/>
      <c r="VRP14" s="102"/>
      <c r="VRQ14" s="103"/>
      <c r="VRR14" s="104"/>
      <c r="VRS14" s="104"/>
      <c r="VRT14" s="104"/>
      <c r="VRU14" s="104"/>
      <c r="VRV14" s="51"/>
      <c r="VRW14" s="105"/>
      <c r="VRX14" s="50"/>
      <c r="VRY14" s="51"/>
      <c r="VRZ14" s="51"/>
      <c r="VSA14" s="102"/>
      <c r="VSB14" s="103"/>
      <c r="VSC14" s="104"/>
      <c r="VSD14" s="104"/>
      <c r="VSE14" s="104"/>
      <c r="VSF14" s="104"/>
      <c r="VSG14" s="51"/>
      <c r="VSH14" s="105"/>
      <c r="VSI14" s="50"/>
      <c r="VSJ14" s="51"/>
      <c r="VSK14" s="51"/>
      <c r="VSL14" s="102"/>
      <c r="VSM14" s="103"/>
      <c r="VSN14" s="104"/>
      <c r="VSO14" s="104"/>
      <c r="VSP14" s="104"/>
      <c r="VSQ14" s="104"/>
      <c r="VSR14" s="51"/>
      <c r="VSS14" s="105"/>
      <c r="VST14" s="50"/>
      <c r="VSU14" s="51"/>
      <c r="VSV14" s="51"/>
      <c r="VSW14" s="102"/>
      <c r="VSX14" s="103"/>
      <c r="VSY14" s="104"/>
      <c r="VSZ14" s="104"/>
      <c r="VTA14" s="104"/>
      <c r="VTB14" s="104"/>
      <c r="VTC14" s="51"/>
      <c r="VTD14" s="105"/>
      <c r="VTE14" s="50"/>
      <c r="VTF14" s="51"/>
      <c r="VTG14" s="51"/>
      <c r="VTH14" s="102"/>
      <c r="VTI14" s="103"/>
      <c r="VTJ14" s="104"/>
      <c r="VTK14" s="104"/>
      <c r="VTL14" s="104"/>
      <c r="VTM14" s="104"/>
      <c r="VTN14" s="51"/>
      <c r="VTO14" s="105"/>
      <c r="VTP14" s="50"/>
      <c r="VTQ14" s="51"/>
      <c r="VTR14" s="51"/>
      <c r="VTS14" s="102"/>
      <c r="VTT14" s="103"/>
      <c r="VTU14" s="104"/>
      <c r="VTV14" s="104"/>
      <c r="VTW14" s="104"/>
      <c r="VTX14" s="104"/>
      <c r="VTY14" s="51"/>
      <c r="VTZ14" s="105"/>
      <c r="VUA14" s="50"/>
      <c r="VUB14" s="51"/>
      <c r="VUC14" s="51"/>
      <c r="VUD14" s="102"/>
      <c r="VUE14" s="103"/>
      <c r="VUF14" s="104"/>
      <c r="VUG14" s="104"/>
      <c r="VUH14" s="104"/>
      <c r="VUI14" s="104"/>
      <c r="VUJ14" s="51"/>
      <c r="VUK14" s="105"/>
      <c r="VUL14" s="50"/>
      <c r="VUM14" s="51"/>
      <c r="VUN14" s="51"/>
      <c r="VUO14" s="102"/>
      <c r="VUP14" s="103"/>
      <c r="VUQ14" s="104"/>
      <c r="VUR14" s="104"/>
      <c r="VUS14" s="104"/>
      <c r="VUT14" s="104"/>
      <c r="VUU14" s="51"/>
      <c r="VUV14" s="105"/>
      <c r="VUW14" s="50"/>
      <c r="VUX14" s="51"/>
      <c r="VUY14" s="51"/>
      <c r="VUZ14" s="102"/>
      <c r="VVA14" s="103"/>
      <c r="VVB14" s="104"/>
      <c r="VVC14" s="104"/>
      <c r="VVD14" s="104"/>
      <c r="VVE14" s="104"/>
      <c r="VVF14" s="51"/>
      <c r="VVG14" s="105"/>
      <c r="VVH14" s="50"/>
      <c r="VVI14" s="51"/>
      <c r="VVJ14" s="51"/>
      <c r="VVK14" s="102"/>
      <c r="VVL14" s="103"/>
      <c r="VVM14" s="104"/>
      <c r="VVN14" s="104"/>
      <c r="VVO14" s="104"/>
      <c r="VVP14" s="104"/>
      <c r="VVQ14" s="51"/>
      <c r="VVR14" s="105"/>
      <c r="VVS14" s="50"/>
      <c r="VVT14" s="51"/>
      <c r="VVU14" s="51"/>
      <c r="VVV14" s="102"/>
      <c r="VVW14" s="103"/>
      <c r="VVX14" s="104"/>
      <c r="VVY14" s="104"/>
      <c r="VVZ14" s="104"/>
      <c r="VWA14" s="104"/>
      <c r="VWB14" s="51"/>
      <c r="VWC14" s="105"/>
      <c r="VWD14" s="50"/>
      <c r="VWE14" s="51"/>
      <c r="VWF14" s="51"/>
      <c r="VWG14" s="102"/>
      <c r="VWH14" s="103"/>
      <c r="VWI14" s="104"/>
      <c r="VWJ14" s="104"/>
      <c r="VWK14" s="104"/>
      <c r="VWL14" s="104"/>
      <c r="VWM14" s="51"/>
      <c r="VWN14" s="105"/>
      <c r="VWO14" s="50"/>
      <c r="VWP14" s="51"/>
      <c r="VWQ14" s="51"/>
      <c r="VWR14" s="102"/>
      <c r="VWS14" s="103"/>
      <c r="VWT14" s="104"/>
      <c r="VWU14" s="104"/>
      <c r="VWV14" s="104"/>
      <c r="VWW14" s="104"/>
      <c r="VWX14" s="51"/>
      <c r="VWY14" s="105"/>
      <c r="VWZ14" s="50"/>
      <c r="VXA14" s="51"/>
      <c r="VXB14" s="51"/>
      <c r="VXC14" s="102"/>
      <c r="VXD14" s="103"/>
      <c r="VXE14" s="104"/>
      <c r="VXF14" s="104"/>
      <c r="VXG14" s="104"/>
      <c r="VXH14" s="104"/>
      <c r="VXI14" s="51"/>
      <c r="VXJ14" s="105"/>
      <c r="VXK14" s="50"/>
      <c r="VXL14" s="51"/>
      <c r="VXM14" s="51"/>
      <c r="VXN14" s="102"/>
      <c r="VXO14" s="103"/>
      <c r="VXP14" s="104"/>
      <c r="VXQ14" s="104"/>
      <c r="VXR14" s="104"/>
      <c r="VXS14" s="104"/>
      <c r="VXT14" s="51"/>
      <c r="VXU14" s="105"/>
      <c r="VXV14" s="50"/>
      <c r="VXW14" s="51"/>
      <c r="VXX14" s="51"/>
      <c r="VXY14" s="102"/>
      <c r="VXZ14" s="103"/>
      <c r="VYA14" s="104"/>
      <c r="VYB14" s="104"/>
      <c r="VYC14" s="104"/>
      <c r="VYD14" s="104"/>
      <c r="VYE14" s="51"/>
      <c r="VYF14" s="105"/>
      <c r="VYG14" s="50"/>
      <c r="VYH14" s="51"/>
      <c r="VYI14" s="51"/>
      <c r="VYJ14" s="102"/>
      <c r="VYK14" s="103"/>
      <c r="VYL14" s="104"/>
      <c r="VYM14" s="104"/>
      <c r="VYN14" s="104"/>
      <c r="VYO14" s="104"/>
      <c r="VYP14" s="51"/>
      <c r="VYQ14" s="105"/>
      <c r="VYR14" s="50"/>
      <c r="VYS14" s="51"/>
      <c r="VYT14" s="51"/>
      <c r="VYU14" s="102"/>
      <c r="VYV14" s="103"/>
      <c r="VYW14" s="104"/>
      <c r="VYX14" s="104"/>
      <c r="VYY14" s="104"/>
      <c r="VYZ14" s="104"/>
      <c r="VZA14" s="51"/>
      <c r="VZB14" s="105"/>
      <c r="VZC14" s="50"/>
      <c r="VZD14" s="51"/>
      <c r="VZE14" s="51"/>
      <c r="VZF14" s="102"/>
      <c r="VZG14" s="103"/>
      <c r="VZH14" s="104"/>
      <c r="VZI14" s="104"/>
      <c r="VZJ14" s="104"/>
      <c r="VZK14" s="104"/>
      <c r="VZL14" s="51"/>
      <c r="VZM14" s="105"/>
      <c r="VZN14" s="50"/>
      <c r="VZO14" s="51"/>
      <c r="VZP14" s="51"/>
      <c r="VZQ14" s="102"/>
      <c r="VZR14" s="103"/>
      <c r="VZS14" s="104"/>
      <c r="VZT14" s="104"/>
      <c r="VZU14" s="104"/>
      <c r="VZV14" s="104"/>
      <c r="VZW14" s="51"/>
      <c r="VZX14" s="105"/>
      <c r="VZY14" s="50"/>
      <c r="VZZ14" s="51"/>
      <c r="WAA14" s="51"/>
      <c r="WAB14" s="102"/>
      <c r="WAC14" s="103"/>
      <c r="WAD14" s="104"/>
      <c r="WAE14" s="104"/>
      <c r="WAF14" s="104"/>
      <c r="WAG14" s="104"/>
      <c r="WAH14" s="51"/>
      <c r="WAI14" s="105"/>
      <c r="WAJ14" s="50"/>
      <c r="WAK14" s="51"/>
      <c r="WAL14" s="51"/>
      <c r="WAM14" s="102"/>
      <c r="WAN14" s="103"/>
      <c r="WAO14" s="104"/>
      <c r="WAP14" s="104"/>
      <c r="WAQ14" s="104"/>
      <c r="WAR14" s="104"/>
      <c r="WAS14" s="51"/>
      <c r="WAT14" s="105"/>
      <c r="WAU14" s="50"/>
      <c r="WAV14" s="51"/>
      <c r="WAW14" s="51"/>
      <c r="WAX14" s="102"/>
      <c r="WAY14" s="103"/>
      <c r="WAZ14" s="104"/>
      <c r="WBA14" s="104"/>
      <c r="WBB14" s="104"/>
      <c r="WBC14" s="104"/>
      <c r="WBD14" s="51"/>
      <c r="WBE14" s="105"/>
      <c r="WBF14" s="50"/>
      <c r="WBG14" s="51"/>
      <c r="WBH14" s="51"/>
      <c r="WBI14" s="102"/>
      <c r="WBJ14" s="103"/>
      <c r="WBK14" s="104"/>
      <c r="WBL14" s="104"/>
      <c r="WBM14" s="104"/>
      <c r="WBN14" s="104"/>
      <c r="WBO14" s="51"/>
      <c r="WBP14" s="105"/>
      <c r="WBQ14" s="50"/>
      <c r="WBR14" s="51"/>
      <c r="WBS14" s="51"/>
      <c r="WBT14" s="102"/>
      <c r="WBU14" s="103"/>
      <c r="WBV14" s="104"/>
      <c r="WBW14" s="104"/>
      <c r="WBX14" s="104"/>
      <c r="WBY14" s="104"/>
      <c r="WBZ14" s="51"/>
      <c r="WCA14" s="105"/>
      <c r="WCB14" s="50"/>
      <c r="WCC14" s="51"/>
      <c r="WCD14" s="51"/>
      <c r="WCE14" s="102"/>
      <c r="WCF14" s="103"/>
      <c r="WCG14" s="104"/>
      <c r="WCH14" s="104"/>
      <c r="WCI14" s="104"/>
      <c r="WCJ14" s="104"/>
      <c r="WCK14" s="51"/>
      <c r="WCL14" s="105"/>
      <c r="WCM14" s="50"/>
      <c r="WCN14" s="51"/>
      <c r="WCO14" s="51"/>
      <c r="WCP14" s="102"/>
      <c r="WCQ14" s="103"/>
      <c r="WCR14" s="104"/>
      <c r="WCS14" s="104"/>
      <c r="WCT14" s="104"/>
      <c r="WCU14" s="104"/>
      <c r="WCV14" s="51"/>
      <c r="WCW14" s="105"/>
      <c r="WCX14" s="50"/>
      <c r="WCY14" s="51"/>
      <c r="WCZ14" s="51"/>
      <c r="WDA14" s="102"/>
      <c r="WDB14" s="103"/>
      <c r="WDC14" s="104"/>
      <c r="WDD14" s="104"/>
      <c r="WDE14" s="104"/>
      <c r="WDF14" s="104"/>
      <c r="WDG14" s="51"/>
      <c r="WDH14" s="105"/>
      <c r="WDI14" s="50"/>
      <c r="WDJ14" s="51"/>
      <c r="WDK14" s="51"/>
      <c r="WDL14" s="102"/>
      <c r="WDM14" s="103"/>
      <c r="WDN14" s="104"/>
      <c r="WDO14" s="104"/>
      <c r="WDP14" s="104"/>
      <c r="WDQ14" s="104"/>
      <c r="WDR14" s="51"/>
      <c r="WDS14" s="105"/>
      <c r="WDT14" s="50"/>
      <c r="WDU14" s="51"/>
      <c r="WDV14" s="51"/>
      <c r="WDW14" s="102"/>
      <c r="WDX14" s="103"/>
      <c r="WDY14" s="104"/>
      <c r="WDZ14" s="104"/>
      <c r="WEA14" s="104"/>
      <c r="WEB14" s="104"/>
      <c r="WEC14" s="51"/>
      <c r="WED14" s="105"/>
      <c r="WEE14" s="50"/>
      <c r="WEF14" s="51"/>
      <c r="WEG14" s="51"/>
      <c r="WEH14" s="102"/>
      <c r="WEI14" s="103"/>
      <c r="WEJ14" s="104"/>
      <c r="WEK14" s="104"/>
      <c r="WEL14" s="104"/>
      <c r="WEM14" s="104"/>
      <c r="WEN14" s="51"/>
      <c r="WEO14" s="105"/>
      <c r="WEP14" s="50"/>
      <c r="WEQ14" s="51"/>
      <c r="WER14" s="51"/>
      <c r="WES14" s="102"/>
      <c r="WET14" s="103"/>
      <c r="WEU14" s="104"/>
      <c r="WEV14" s="104"/>
      <c r="WEW14" s="104"/>
      <c r="WEX14" s="104"/>
      <c r="WEY14" s="51"/>
      <c r="WEZ14" s="105"/>
      <c r="WFA14" s="50"/>
      <c r="WFB14" s="51"/>
      <c r="WFC14" s="51"/>
      <c r="WFD14" s="102"/>
      <c r="WFE14" s="103"/>
      <c r="WFF14" s="104"/>
      <c r="WFG14" s="104"/>
      <c r="WFH14" s="104"/>
      <c r="WFI14" s="104"/>
      <c r="WFJ14" s="51"/>
      <c r="WFK14" s="105"/>
      <c r="WFL14" s="50"/>
      <c r="WFM14" s="51"/>
      <c r="WFN14" s="51"/>
      <c r="WFO14" s="102"/>
      <c r="WFP14" s="103"/>
      <c r="WFQ14" s="104"/>
      <c r="WFR14" s="104"/>
      <c r="WFS14" s="104"/>
      <c r="WFT14" s="104"/>
      <c r="WFU14" s="51"/>
      <c r="WFV14" s="105"/>
      <c r="WFW14" s="50"/>
      <c r="WFX14" s="51"/>
      <c r="WFY14" s="51"/>
      <c r="WFZ14" s="102"/>
      <c r="WGA14" s="103"/>
      <c r="WGB14" s="104"/>
      <c r="WGC14" s="104"/>
      <c r="WGD14" s="104"/>
      <c r="WGE14" s="104"/>
      <c r="WGF14" s="51"/>
      <c r="WGG14" s="105"/>
      <c r="WGH14" s="50"/>
      <c r="WGI14" s="51"/>
      <c r="WGJ14" s="51"/>
      <c r="WGK14" s="102"/>
      <c r="WGL14" s="103"/>
      <c r="WGM14" s="104"/>
      <c r="WGN14" s="104"/>
      <c r="WGO14" s="104"/>
      <c r="WGP14" s="104"/>
      <c r="WGQ14" s="51"/>
      <c r="WGR14" s="105"/>
      <c r="WGS14" s="50"/>
      <c r="WGT14" s="51"/>
      <c r="WGU14" s="51"/>
      <c r="WGV14" s="102"/>
      <c r="WGW14" s="103"/>
      <c r="WGX14" s="104"/>
      <c r="WGY14" s="104"/>
      <c r="WGZ14" s="104"/>
      <c r="WHA14" s="104"/>
      <c r="WHB14" s="51"/>
      <c r="WHC14" s="105"/>
      <c r="WHD14" s="50"/>
      <c r="WHE14" s="51"/>
      <c r="WHF14" s="51"/>
      <c r="WHG14" s="102"/>
      <c r="WHH14" s="103"/>
      <c r="WHI14" s="104"/>
      <c r="WHJ14" s="104"/>
      <c r="WHK14" s="104"/>
      <c r="WHL14" s="104"/>
      <c r="WHM14" s="51"/>
      <c r="WHN14" s="105"/>
      <c r="WHO14" s="50"/>
      <c r="WHP14" s="51"/>
      <c r="WHQ14" s="51"/>
      <c r="WHR14" s="102"/>
      <c r="WHS14" s="103"/>
      <c r="WHT14" s="104"/>
      <c r="WHU14" s="104"/>
      <c r="WHV14" s="104"/>
      <c r="WHW14" s="104"/>
      <c r="WHX14" s="51"/>
      <c r="WHY14" s="105"/>
      <c r="WHZ14" s="50"/>
      <c r="WIA14" s="51"/>
      <c r="WIB14" s="51"/>
      <c r="WIC14" s="102"/>
      <c r="WID14" s="103"/>
      <c r="WIE14" s="104"/>
      <c r="WIF14" s="104"/>
      <c r="WIG14" s="104"/>
      <c r="WIH14" s="104"/>
      <c r="WII14" s="51"/>
      <c r="WIJ14" s="105"/>
      <c r="WIK14" s="50"/>
      <c r="WIL14" s="51"/>
      <c r="WIM14" s="51"/>
      <c r="WIN14" s="102"/>
      <c r="WIO14" s="103"/>
      <c r="WIP14" s="104"/>
      <c r="WIQ14" s="104"/>
      <c r="WIR14" s="104"/>
      <c r="WIS14" s="104"/>
      <c r="WIT14" s="51"/>
      <c r="WIU14" s="105"/>
      <c r="WIV14" s="50"/>
      <c r="WIW14" s="51"/>
      <c r="WIX14" s="51"/>
      <c r="WIY14" s="102"/>
      <c r="WIZ14" s="103"/>
      <c r="WJA14" s="104"/>
      <c r="WJB14" s="104"/>
      <c r="WJC14" s="104"/>
      <c r="WJD14" s="104"/>
      <c r="WJE14" s="51"/>
      <c r="WJF14" s="105"/>
      <c r="WJG14" s="50"/>
      <c r="WJH14" s="51"/>
      <c r="WJI14" s="51"/>
      <c r="WJJ14" s="102"/>
      <c r="WJK14" s="103"/>
      <c r="WJL14" s="104"/>
      <c r="WJM14" s="104"/>
      <c r="WJN14" s="104"/>
      <c r="WJO14" s="104"/>
      <c r="WJP14" s="51"/>
      <c r="WJQ14" s="105"/>
      <c r="WJR14" s="50"/>
      <c r="WJS14" s="51"/>
      <c r="WJT14" s="51"/>
      <c r="WJU14" s="102"/>
      <c r="WJV14" s="103"/>
      <c r="WJW14" s="104"/>
      <c r="WJX14" s="104"/>
      <c r="WJY14" s="104"/>
      <c r="WJZ14" s="104"/>
      <c r="WKA14" s="51"/>
      <c r="WKB14" s="105"/>
      <c r="WKC14" s="50"/>
      <c r="WKD14" s="51"/>
      <c r="WKE14" s="51"/>
      <c r="WKF14" s="102"/>
      <c r="WKG14" s="103"/>
      <c r="WKH14" s="104"/>
      <c r="WKI14" s="104"/>
      <c r="WKJ14" s="104"/>
      <c r="WKK14" s="104"/>
      <c r="WKL14" s="51"/>
      <c r="WKM14" s="105"/>
      <c r="WKN14" s="50"/>
      <c r="WKO14" s="51"/>
      <c r="WKP14" s="51"/>
      <c r="WKQ14" s="102"/>
      <c r="WKR14" s="103"/>
      <c r="WKS14" s="104"/>
      <c r="WKT14" s="104"/>
      <c r="WKU14" s="104"/>
      <c r="WKV14" s="104"/>
      <c r="WKW14" s="51"/>
      <c r="WKX14" s="105"/>
      <c r="WKY14" s="50"/>
      <c r="WKZ14" s="51"/>
      <c r="WLA14" s="51"/>
      <c r="WLB14" s="102"/>
      <c r="WLC14" s="103"/>
      <c r="WLD14" s="104"/>
      <c r="WLE14" s="104"/>
      <c r="WLF14" s="104"/>
      <c r="WLG14" s="104"/>
      <c r="WLH14" s="51"/>
      <c r="WLI14" s="105"/>
      <c r="WLJ14" s="50"/>
      <c r="WLK14" s="51"/>
      <c r="WLL14" s="51"/>
      <c r="WLM14" s="102"/>
      <c r="WLN14" s="103"/>
      <c r="WLO14" s="104"/>
      <c r="WLP14" s="104"/>
      <c r="WLQ14" s="104"/>
      <c r="WLR14" s="104"/>
      <c r="WLS14" s="51"/>
      <c r="WLT14" s="105"/>
      <c r="WLU14" s="50"/>
      <c r="WLV14" s="51"/>
      <c r="WLW14" s="51"/>
      <c r="WLX14" s="102"/>
      <c r="WLY14" s="103"/>
      <c r="WLZ14" s="104"/>
      <c r="WMA14" s="104"/>
      <c r="WMB14" s="104"/>
      <c r="WMC14" s="104"/>
      <c r="WMD14" s="51"/>
      <c r="WME14" s="105"/>
      <c r="WMF14" s="50"/>
      <c r="WMG14" s="51"/>
      <c r="WMH14" s="51"/>
      <c r="WMI14" s="102"/>
      <c r="WMJ14" s="103"/>
      <c r="WMK14" s="104"/>
      <c r="WML14" s="104"/>
      <c r="WMM14" s="104"/>
      <c r="WMN14" s="104"/>
      <c r="WMO14" s="51"/>
      <c r="WMP14" s="105"/>
      <c r="WMQ14" s="50"/>
      <c r="WMR14" s="51"/>
      <c r="WMS14" s="51"/>
      <c r="WMT14" s="102"/>
      <c r="WMU14" s="103"/>
      <c r="WMV14" s="104"/>
      <c r="WMW14" s="104"/>
      <c r="WMX14" s="104"/>
      <c r="WMY14" s="104"/>
      <c r="WMZ14" s="51"/>
      <c r="WNA14" s="105"/>
      <c r="WNB14" s="50"/>
      <c r="WNC14" s="51"/>
      <c r="WND14" s="51"/>
      <c r="WNE14" s="102"/>
      <c r="WNF14" s="103"/>
      <c r="WNG14" s="104"/>
      <c r="WNH14" s="104"/>
      <c r="WNI14" s="104"/>
      <c r="WNJ14" s="104"/>
      <c r="WNK14" s="51"/>
      <c r="WNL14" s="105"/>
      <c r="WNM14" s="50"/>
      <c r="WNN14" s="51"/>
      <c r="WNO14" s="51"/>
      <c r="WNP14" s="102"/>
      <c r="WNQ14" s="103"/>
      <c r="WNR14" s="104"/>
      <c r="WNS14" s="104"/>
      <c r="WNT14" s="104"/>
      <c r="WNU14" s="104"/>
      <c r="WNV14" s="51"/>
      <c r="WNW14" s="105"/>
      <c r="WNX14" s="50"/>
      <c r="WNY14" s="51"/>
      <c r="WNZ14" s="51"/>
      <c r="WOA14" s="102"/>
      <c r="WOB14" s="103"/>
      <c r="WOC14" s="104"/>
      <c r="WOD14" s="104"/>
      <c r="WOE14" s="104"/>
      <c r="WOF14" s="104"/>
      <c r="WOG14" s="51"/>
      <c r="WOH14" s="105"/>
      <c r="WOI14" s="50"/>
      <c r="WOJ14" s="51"/>
      <c r="WOK14" s="51"/>
      <c r="WOL14" s="102"/>
      <c r="WOM14" s="103"/>
      <c r="WON14" s="104"/>
      <c r="WOO14" s="104"/>
      <c r="WOP14" s="104"/>
      <c r="WOQ14" s="104"/>
      <c r="WOR14" s="51"/>
      <c r="WOS14" s="105"/>
      <c r="WOT14" s="50"/>
      <c r="WOU14" s="51"/>
      <c r="WOV14" s="51"/>
      <c r="WOW14" s="102"/>
      <c r="WOX14" s="103"/>
      <c r="WOY14" s="104"/>
      <c r="WOZ14" s="104"/>
      <c r="WPA14" s="104"/>
      <c r="WPB14" s="104"/>
      <c r="WPC14" s="51"/>
      <c r="WPD14" s="105"/>
      <c r="WPE14" s="50"/>
      <c r="WPF14" s="51"/>
      <c r="WPG14" s="51"/>
      <c r="WPH14" s="102"/>
      <c r="WPI14" s="103"/>
      <c r="WPJ14" s="104"/>
      <c r="WPK14" s="104"/>
      <c r="WPL14" s="104"/>
      <c r="WPM14" s="104"/>
      <c r="WPN14" s="51"/>
      <c r="WPO14" s="105"/>
      <c r="WPP14" s="50"/>
      <c r="WPQ14" s="51"/>
      <c r="WPR14" s="51"/>
      <c r="WPS14" s="102"/>
      <c r="WPT14" s="103"/>
      <c r="WPU14" s="104"/>
      <c r="WPV14" s="104"/>
      <c r="WPW14" s="104"/>
      <c r="WPX14" s="104"/>
      <c r="WPY14" s="51"/>
      <c r="WPZ14" s="105"/>
      <c r="WQA14" s="50"/>
      <c r="WQB14" s="51"/>
      <c r="WQC14" s="51"/>
      <c r="WQD14" s="102"/>
      <c r="WQE14" s="103"/>
      <c r="WQF14" s="104"/>
      <c r="WQG14" s="104"/>
      <c r="WQH14" s="104"/>
      <c r="WQI14" s="104"/>
      <c r="WQJ14" s="51"/>
      <c r="WQK14" s="105"/>
      <c r="WQL14" s="50"/>
      <c r="WQM14" s="51"/>
      <c r="WQN14" s="51"/>
      <c r="WQO14" s="102"/>
      <c r="WQP14" s="103"/>
      <c r="WQQ14" s="104"/>
      <c r="WQR14" s="104"/>
      <c r="WQS14" s="104"/>
      <c r="WQT14" s="104"/>
      <c r="WQU14" s="51"/>
      <c r="WQV14" s="105"/>
      <c r="WQW14" s="50"/>
      <c r="WQX14" s="51"/>
      <c r="WQY14" s="51"/>
      <c r="WQZ14" s="102"/>
      <c r="WRA14" s="103"/>
      <c r="WRB14" s="104"/>
      <c r="WRC14" s="104"/>
      <c r="WRD14" s="104"/>
      <c r="WRE14" s="104"/>
      <c r="WRF14" s="51"/>
      <c r="WRG14" s="105"/>
      <c r="WRH14" s="50"/>
      <c r="WRI14" s="51"/>
      <c r="WRJ14" s="51"/>
      <c r="WRK14" s="102"/>
      <c r="WRL14" s="103"/>
      <c r="WRM14" s="104"/>
      <c r="WRN14" s="104"/>
      <c r="WRO14" s="104"/>
      <c r="WRP14" s="104"/>
      <c r="WRQ14" s="51"/>
      <c r="WRR14" s="105"/>
      <c r="WRS14" s="50"/>
      <c r="WRT14" s="51"/>
      <c r="WRU14" s="51"/>
      <c r="WRV14" s="102"/>
      <c r="WRW14" s="103"/>
      <c r="WRX14" s="104"/>
      <c r="WRY14" s="104"/>
      <c r="WRZ14" s="104"/>
      <c r="WSA14" s="104"/>
      <c r="WSB14" s="51"/>
      <c r="WSC14" s="105"/>
      <c r="WSD14" s="50"/>
      <c r="WSE14" s="51"/>
      <c r="WSF14" s="51"/>
      <c r="WSG14" s="102"/>
      <c r="WSH14" s="103"/>
      <c r="WSI14" s="104"/>
      <c r="WSJ14" s="104"/>
      <c r="WSK14" s="104"/>
      <c r="WSL14" s="104"/>
      <c r="WSM14" s="51"/>
      <c r="WSN14" s="105"/>
      <c r="WSO14" s="50"/>
      <c r="WSP14" s="51"/>
      <c r="WSQ14" s="51"/>
      <c r="WSR14" s="102"/>
      <c r="WSS14" s="103"/>
      <c r="WST14" s="104"/>
      <c r="WSU14" s="104"/>
      <c r="WSV14" s="104"/>
      <c r="WSW14" s="104"/>
      <c r="WSX14" s="51"/>
      <c r="WSY14" s="105"/>
      <c r="WSZ14" s="50"/>
      <c r="WTA14" s="51"/>
      <c r="WTB14" s="51"/>
      <c r="WTC14" s="102"/>
      <c r="WTD14" s="103"/>
      <c r="WTE14" s="104"/>
      <c r="WTF14" s="104"/>
      <c r="WTG14" s="104"/>
      <c r="WTH14" s="104"/>
      <c r="WTI14" s="51"/>
      <c r="WTJ14" s="105"/>
      <c r="WTK14" s="50"/>
      <c r="WTL14" s="51"/>
      <c r="WTM14" s="51"/>
      <c r="WTN14" s="102"/>
      <c r="WTO14" s="103"/>
      <c r="WTP14" s="104"/>
      <c r="WTQ14" s="104"/>
      <c r="WTR14" s="104"/>
      <c r="WTS14" s="104"/>
      <c r="WTT14" s="51"/>
      <c r="WTU14" s="105"/>
      <c r="WTV14" s="50"/>
      <c r="WTW14" s="51"/>
      <c r="WTX14" s="51"/>
      <c r="WTY14" s="102"/>
      <c r="WTZ14" s="103"/>
      <c r="WUA14" s="104"/>
      <c r="WUB14" s="104"/>
      <c r="WUC14" s="104"/>
      <c r="WUD14" s="104"/>
      <c r="WUE14" s="51"/>
      <c r="WUF14" s="105"/>
      <c r="WUG14" s="50"/>
      <c r="WUH14" s="51"/>
      <c r="WUI14" s="51"/>
      <c r="WUJ14" s="102"/>
      <c r="WUK14" s="103"/>
      <c r="WUL14" s="104"/>
      <c r="WUM14" s="104"/>
      <c r="WUN14" s="104"/>
      <c r="WUO14" s="104"/>
      <c r="WUP14" s="51"/>
      <c r="WUQ14" s="105"/>
      <c r="WUR14" s="50"/>
      <c r="WUS14" s="51"/>
      <c r="WUT14" s="51"/>
      <c r="WUU14" s="102"/>
      <c r="WUV14" s="103"/>
      <c r="WUW14" s="104"/>
      <c r="WUX14" s="104"/>
      <c r="WUY14" s="104"/>
      <c r="WUZ14" s="104"/>
      <c r="WVA14" s="51"/>
      <c r="WVB14" s="105"/>
      <c r="WVC14" s="50"/>
      <c r="WVD14" s="51"/>
      <c r="WVE14" s="51"/>
      <c r="WVF14" s="102"/>
      <c r="WVG14" s="103"/>
      <c r="WVH14" s="104"/>
      <c r="WVI14" s="104"/>
      <c r="WVJ14" s="104"/>
      <c r="WVK14" s="104"/>
      <c r="WVL14" s="51"/>
      <c r="WVM14" s="105"/>
      <c r="WVN14" s="50"/>
      <c r="WVO14" s="51"/>
      <c r="WVP14" s="51"/>
      <c r="WVQ14" s="102"/>
      <c r="WVR14" s="103"/>
      <c r="WVS14" s="104"/>
      <c r="WVT14" s="104"/>
      <c r="WVU14" s="104"/>
      <c r="WVV14" s="104"/>
      <c r="WVW14" s="51"/>
      <c r="WVX14" s="105"/>
      <c r="WVY14" s="50"/>
      <c r="WVZ14" s="51"/>
      <c r="WWA14" s="51"/>
      <c r="WWB14" s="102"/>
      <c r="WWC14" s="103"/>
      <c r="WWD14" s="104"/>
      <c r="WWE14" s="104"/>
      <c r="WWF14" s="104"/>
      <c r="WWG14" s="104"/>
      <c r="WWH14" s="51"/>
      <c r="WWI14" s="105"/>
      <c r="WWJ14" s="50"/>
      <c r="WWK14" s="51"/>
      <c r="WWL14" s="51"/>
      <c r="WWM14" s="102"/>
      <c r="WWN14" s="103"/>
      <c r="WWO14" s="104"/>
      <c r="WWP14" s="104"/>
      <c r="WWQ14" s="104"/>
      <c r="WWR14" s="104"/>
      <c r="WWS14" s="51"/>
      <c r="WWT14" s="105"/>
      <c r="WWU14" s="50"/>
      <c r="WWV14" s="51"/>
      <c r="WWW14" s="51"/>
      <c r="WWX14" s="102"/>
      <c r="WWY14" s="103"/>
      <c r="WWZ14" s="104"/>
      <c r="WXA14" s="104"/>
      <c r="WXB14" s="104"/>
      <c r="WXC14" s="104"/>
      <c r="WXD14" s="51"/>
      <c r="WXE14" s="105"/>
      <c r="WXF14" s="50"/>
      <c r="WXG14" s="51"/>
      <c r="WXH14" s="51"/>
      <c r="WXI14" s="102"/>
      <c r="WXJ14" s="103"/>
      <c r="WXK14" s="104"/>
      <c r="WXL14" s="104"/>
      <c r="WXM14" s="104"/>
      <c r="WXN14" s="104"/>
      <c r="WXO14" s="51"/>
      <c r="WXP14" s="105"/>
      <c r="WXQ14" s="50"/>
      <c r="WXR14" s="51"/>
      <c r="WXS14" s="51"/>
      <c r="WXT14" s="102"/>
      <c r="WXU14" s="103"/>
      <c r="WXV14" s="104"/>
      <c r="WXW14" s="104"/>
      <c r="WXX14" s="104"/>
      <c r="WXY14" s="104"/>
      <c r="WXZ14" s="51"/>
      <c r="WYA14" s="105"/>
      <c r="WYB14" s="50"/>
      <c r="WYC14" s="51"/>
      <c r="WYD14" s="51"/>
      <c r="WYE14" s="102"/>
      <c r="WYF14" s="103"/>
      <c r="WYG14" s="104"/>
      <c r="WYH14" s="104"/>
      <c r="WYI14" s="104"/>
      <c r="WYJ14" s="104"/>
      <c r="WYK14" s="51"/>
      <c r="WYL14" s="105"/>
      <c r="WYM14" s="50"/>
      <c r="WYN14" s="51"/>
      <c r="WYO14" s="51"/>
      <c r="WYP14" s="102"/>
      <c r="WYQ14" s="103"/>
      <c r="WYR14" s="104"/>
      <c r="WYS14" s="104"/>
      <c r="WYT14" s="104"/>
      <c r="WYU14" s="104"/>
      <c r="WYV14" s="51"/>
      <c r="WYW14" s="105"/>
      <c r="WYX14" s="50"/>
      <c r="WYY14" s="51"/>
      <c r="WYZ14" s="51"/>
      <c r="WZA14" s="102"/>
      <c r="WZB14" s="103"/>
      <c r="WZC14" s="104"/>
      <c r="WZD14" s="104"/>
      <c r="WZE14" s="104"/>
      <c r="WZF14" s="104"/>
      <c r="WZG14" s="51"/>
      <c r="WZH14" s="105"/>
      <c r="WZI14" s="50"/>
      <c r="WZJ14" s="51"/>
      <c r="WZK14" s="51"/>
      <c r="WZL14" s="102"/>
      <c r="WZM14" s="103"/>
      <c r="WZN14" s="104"/>
      <c r="WZO14" s="104"/>
      <c r="WZP14" s="104"/>
      <c r="WZQ14" s="104"/>
      <c r="WZR14" s="51"/>
      <c r="WZS14" s="105"/>
      <c r="WZT14" s="50"/>
      <c r="WZU14" s="51"/>
      <c r="WZV14" s="51"/>
      <c r="WZW14" s="102"/>
      <c r="WZX14" s="103"/>
      <c r="WZY14" s="104"/>
      <c r="WZZ14" s="104"/>
      <c r="XAA14" s="104"/>
      <c r="XAB14" s="104"/>
      <c r="XAC14" s="51"/>
      <c r="XAD14" s="105"/>
      <c r="XAE14" s="50"/>
      <c r="XAF14" s="51"/>
      <c r="XAG14" s="51"/>
      <c r="XAH14" s="102"/>
      <c r="XAI14" s="103"/>
      <c r="XAJ14" s="104"/>
      <c r="XAK14" s="104"/>
      <c r="XAL14" s="104"/>
      <c r="XAM14" s="104"/>
      <c r="XAN14" s="51"/>
      <c r="XAO14" s="105"/>
      <c r="XAP14" s="50"/>
      <c r="XAQ14" s="51"/>
      <c r="XAR14" s="51"/>
      <c r="XAS14" s="102"/>
      <c r="XAT14" s="103"/>
      <c r="XAU14" s="104"/>
      <c r="XAV14" s="104"/>
      <c r="XAW14" s="104"/>
      <c r="XAX14" s="104"/>
      <c r="XAY14" s="51"/>
      <c r="XAZ14" s="105"/>
      <c r="XBA14" s="50"/>
      <c r="XBB14" s="51"/>
      <c r="XBC14" s="51"/>
      <c r="XBD14" s="102"/>
      <c r="XBE14" s="103"/>
      <c r="XBF14" s="104"/>
      <c r="XBG14" s="104"/>
      <c r="XBH14" s="104"/>
      <c r="XBI14" s="104"/>
      <c r="XBJ14" s="51"/>
      <c r="XBK14" s="105"/>
      <c r="XBL14" s="50"/>
      <c r="XBM14" s="51"/>
      <c r="XBN14" s="51"/>
      <c r="XBO14" s="102"/>
      <c r="XBP14" s="103"/>
      <c r="XBQ14" s="104"/>
      <c r="XBR14" s="104"/>
      <c r="XBS14" s="104"/>
      <c r="XBT14" s="104"/>
      <c r="XBU14" s="51"/>
      <c r="XBV14" s="105"/>
      <c r="XBW14" s="50"/>
      <c r="XBX14" s="51"/>
      <c r="XBY14" s="51"/>
      <c r="XBZ14" s="102"/>
      <c r="XCA14" s="103"/>
      <c r="XCB14" s="104"/>
      <c r="XCC14" s="104"/>
      <c r="XCD14" s="104"/>
      <c r="XCE14" s="104"/>
      <c r="XCF14" s="51"/>
      <c r="XCG14" s="105"/>
      <c r="XCH14" s="50"/>
      <c r="XCI14" s="51"/>
      <c r="XCJ14" s="51"/>
      <c r="XCK14" s="102"/>
      <c r="XCL14" s="103"/>
      <c r="XCM14" s="104"/>
      <c r="XCN14" s="104"/>
      <c r="XCO14" s="104"/>
      <c r="XCP14" s="104"/>
      <c r="XCQ14" s="51"/>
      <c r="XCR14" s="105"/>
      <c r="XCS14" s="50"/>
      <c r="XCT14" s="51"/>
      <c r="XCU14" s="51"/>
      <c r="XCV14" s="102"/>
      <c r="XCW14" s="103"/>
      <c r="XCX14" s="104"/>
      <c r="XCY14" s="104"/>
      <c r="XCZ14" s="104"/>
      <c r="XDA14" s="104"/>
      <c r="XDB14" s="51"/>
      <c r="XDC14" s="105"/>
      <c r="XDD14" s="50"/>
      <c r="XDE14" s="51"/>
      <c r="XDF14" s="51"/>
      <c r="XDG14" s="102"/>
      <c r="XDH14" s="103"/>
      <c r="XDI14" s="104"/>
      <c r="XDJ14" s="104"/>
      <c r="XDK14" s="104"/>
      <c r="XDL14" s="104"/>
      <c r="XDM14" s="51"/>
      <c r="XDN14" s="105"/>
      <c r="XDO14" s="50"/>
      <c r="XDP14" s="51"/>
      <c r="XDQ14" s="51"/>
      <c r="XDR14" s="102"/>
      <c r="XDS14" s="103"/>
      <c r="XDT14" s="104"/>
      <c r="XDU14" s="104"/>
      <c r="XDV14" s="104"/>
      <c r="XDW14" s="104"/>
      <c r="XDX14" s="51"/>
      <c r="XDY14" s="105"/>
      <c r="XDZ14" s="50"/>
      <c r="XEA14" s="51"/>
      <c r="XEB14" s="51"/>
      <c r="XEC14" s="102"/>
      <c r="XED14" s="103"/>
    </row>
    <row r="15" spans="1:16358" s="100" customFormat="1" ht="96.75" customHeight="1" thickBot="1" x14ac:dyDescent="1.1499999999999999">
      <c r="A15" s="469" t="s">
        <v>812</v>
      </c>
      <c r="B15" s="314"/>
      <c r="C15" s="315" t="s">
        <v>932</v>
      </c>
      <c r="D15" s="316" t="s">
        <v>1163</v>
      </c>
      <c r="E15" s="317" t="s">
        <v>7</v>
      </c>
      <c r="F15" s="318">
        <v>30.1</v>
      </c>
      <c r="G15" s="319">
        <v>15</v>
      </c>
      <c r="H15" s="283" t="s">
        <v>1164</v>
      </c>
      <c r="I15" s="320">
        <v>184</v>
      </c>
      <c r="J15" s="321" t="s">
        <v>149</v>
      </c>
      <c r="K15" s="322" t="s">
        <v>258</v>
      </c>
    </row>
    <row r="16" spans="1:16358" s="100" customFormat="1" ht="96.75" customHeight="1" thickBot="1" x14ac:dyDescent="1.1499999999999999">
      <c r="A16" s="469" t="s">
        <v>733</v>
      </c>
      <c r="B16" s="314" t="s">
        <v>942</v>
      </c>
      <c r="C16" s="315" t="s">
        <v>734</v>
      </c>
      <c r="D16" s="316" t="s">
        <v>643</v>
      </c>
      <c r="E16" s="317" t="s">
        <v>7</v>
      </c>
      <c r="F16" s="318">
        <v>31.1</v>
      </c>
      <c r="G16" s="319">
        <v>5</v>
      </c>
      <c r="H16" s="283" t="s">
        <v>1162</v>
      </c>
      <c r="I16" s="320">
        <v>300</v>
      </c>
      <c r="J16" s="321" t="s">
        <v>149</v>
      </c>
      <c r="K16" s="322" t="s">
        <v>649</v>
      </c>
    </row>
    <row r="17" spans="1:16358" s="100" customFormat="1" ht="96.75" customHeight="1" thickBot="1" x14ac:dyDescent="1.1499999999999999">
      <c r="A17" s="469" t="s">
        <v>854</v>
      </c>
      <c r="B17" s="314"/>
      <c r="C17" s="315"/>
      <c r="D17" s="316"/>
      <c r="E17" s="317" t="s">
        <v>161</v>
      </c>
      <c r="F17" s="318">
        <v>1.1100000000000001</v>
      </c>
      <c r="G17" s="319">
        <v>5</v>
      </c>
      <c r="H17" s="283" t="s">
        <v>855</v>
      </c>
      <c r="I17" s="320">
        <v>74</v>
      </c>
      <c r="J17" s="321" t="s">
        <v>521</v>
      </c>
      <c r="K17" s="322"/>
    </row>
    <row r="18" spans="1:16358" s="100" customFormat="1" ht="96.75" customHeight="1" thickBot="1" x14ac:dyDescent="1.1499999999999999">
      <c r="A18" s="469" t="s">
        <v>816</v>
      </c>
      <c r="B18" s="314" t="s">
        <v>1234</v>
      </c>
      <c r="C18" s="315" t="s">
        <v>817</v>
      </c>
      <c r="D18" s="316" t="s">
        <v>1165</v>
      </c>
      <c r="E18" s="317" t="s">
        <v>7</v>
      </c>
      <c r="F18" s="318">
        <v>2.11</v>
      </c>
      <c r="G18" s="319">
        <v>5</v>
      </c>
      <c r="H18" s="283" t="s">
        <v>1166</v>
      </c>
      <c r="I18" s="320">
        <v>366</v>
      </c>
      <c r="J18" s="321" t="s">
        <v>149</v>
      </c>
      <c r="K18" s="322" t="s">
        <v>651</v>
      </c>
    </row>
    <row r="19" spans="1:16358" s="100" customFormat="1" ht="80.25" thickBot="1" x14ac:dyDescent="1.1499999999999999">
      <c r="A19" s="469" t="s">
        <v>717</v>
      </c>
      <c r="B19" s="314" t="s">
        <v>912</v>
      </c>
      <c r="C19" s="315" t="s">
        <v>870</v>
      </c>
      <c r="D19" s="316" t="s">
        <v>871</v>
      </c>
      <c r="E19" s="317" t="s">
        <v>7</v>
      </c>
      <c r="F19" s="318">
        <v>2.11</v>
      </c>
      <c r="G19" s="319">
        <v>6</v>
      </c>
      <c r="H19" s="283" t="s">
        <v>872</v>
      </c>
      <c r="I19" s="320">
        <v>148</v>
      </c>
      <c r="J19" s="321" t="s">
        <v>149</v>
      </c>
      <c r="K19" s="322" t="s">
        <v>914</v>
      </c>
      <c r="L19" s="103"/>
      <c r="M19" s="104"/>
      <c r="N19" s="104"/>
      <c r="O19" s="104"/>
      <c r="P19" s="104"/>
      <c r="Q19" s="51"/>
      <c r="R19" s="105"/>
      <c r="S19" s="50"/>
      <c r="T19" s="51"/>
      <c r="U19" s="51"/>
      <c r="V19" s="102"/>
      <c r="W19" s="103"/>
      <c r="X19" s="104"/>
      <c r="Y19" s="104"/>
      <c r="Z19" s="104"/>
      <c r="AA19" s="104"/>
      <c r="AB19" s="51"/>
      <c r="AC19" s="105"/>
      <c r="AD19" s="50"/>
      <c r="AE19" s="51"/>
      <c r="AF19" s="51"/>
      <c r="AG19" s="102"/>
      <c r="AH19" s="103"/>
      <c r="AI19" s="104"/>
      <c r="AJ19" s="104"/>
      <c r="AK19" s="104"/>
      <c r="AL19" s="104"/>
      <c r="AM19" s="51"/>
      <c r="AN19" s="105"/>
      <c r="AO19" s="50"/>
      <c r="AP19" s="51"/>
      <c r="AQ19" s="51"/>
      <c r="AR19" s="102"/>
      <c r="AS19" s="103"/>
      <c r="AT19" s="104"/>
      <c r="AU19" s="104"/>
      <c r="AV19" s="104"/>
      <c r="AW19" s="104"/>
      <c r="AX19" s="51"/>
      <c r="AY19" s="105"/>
      <c r="AZ19" s="50"/>
      <c r="BA19" s="51"/>
      <c r="BB19" s="51"/>
      <c r="BC19" s="102"/>
      <c r="BD19" s="103"/>
      <c r="BE19" s="104"/>
      <c r="BF19" s="104"/>
      <c r="BG19" s="104"/>
      <c r="BH19" s="104"/>
      <c r="BI19" s="51"/>
      <c r="BJ19" s="105"/>
      <c r="BK19" s="50"/>
      <c r="BL19" s="51"/>
      <c r="BM19" s="51"/>
      <c r="BN19" s="102"/>
      <c r="BO19" s="103"/>
      <c r="BP19" s="104"/>
      <c r="BQ19" s="104"/>
      <c r="BR19" s="104"/>
      <c r="BS19" s="104"/>
      <c r="BT19" s="51"/>
      <c r="BU19" s="105"/>
      <c r="BV19" s="50"/>
      <c r="BW19" s="51"/>
      <c r="BX19" s="51"/>
      <c r="BY19" s="102"/>
      <c r="BZ19" s="103"/>
      <c r="CA19" s="104"/>
      <c r="CB19" s="104"/>
      <c r="CC19" s="104"/>
      <c r="CD19" s="104"/>
      <c r="CE19" s="51"/>
      <c r="CF19" s="105"/>
      <c r="CG19" s="50"/>
      <c r="CH19" s="51"/>
      <c r="CI19" s="51"/>
      <c r="CJ19" s="102"/>
      <c r="CK19" s="103"/>
      <c r="CL19" s="104"/>
      <c r="CM19" s="104"/>
      <c r="CN19" s="104"/>
      <c r="CO19" s="104"/>
      <c r="CP19" s="51"/>
      <c r="CQ19" s="105"/>
      <c r="CR19" s="50"/>
      <c r="CS19" s="51"/>
      <c r="CT19" s="51"/>
      <c r="CU19" s="102"/>
      <c r="CV19" s="103"/>
      <c r="CW19" s="104"/>
      <c r="CX19" s="104"/>
      <c r="CY19" s="104"/>
      <c r="CZ19" s="104"/>
      <c r="DA19" s="51"/>
      <c r="DB19" s="105"/>
      <c r="DC19" s="50"/>
      <c r="DD19" s="51"/>
      <c r="DE19" s="51"/>
      <c r="DF19" s="102"/>
      <c r="DG19" s="103"/>
      <c r="DH19" s="104"/>
      <c r="DI19" s="104"/>
      <c r="DJ19" s="104"/>
      <c r="DK19" s="104"/>
      <c r="DL19" s="51"/>
      <c r="DM19" s="105"/>
      <c r="DN19" s="50"/>
      <c r="DO19" s="51"/>
      <c r="DP19" s="51"/>
      <c r="DQ19" s="102"/>
      <c r="DR19" s="103"/>
      <c r="DS19" s="104"/>
      <c r="DT19" s="104"/>
      <c r="DU19" s="104"/>
      <c r="DV19" s="104"/>
      <c r="DW19" s="51"/>
      <c r="DX19" s="105"/>
      <c r="DY19" s="50"/>
      <c r="DZ19" s="51"/>
      <c r="EA19" s="51"/>
      <c r="EB19" s="102"/>
      <c r="EC19" s="103"/>
      <c r="ED19" s="104"/>
      <c r="EE19" s="104"/>
      <c r="EF19" s="104"/>
      <c r="EG19" s="104"/>
      <c r="EH19" s="51"/>
      <c r="EI19" s="105"/>
      <c r="EJ19" s="50"/>
      <c r="EK19" s="51"/>
      <c r="EL19" s="51"/>
      <c r="EM19" s="102"/>
      <c r="EN19" s="103"/>
      <c r="EO19" s="104"/>
      <c r="EP19" s="104"/>
      <c r="EQ19" s="104"/>
      <c r="ER19" s="104"/>
      <c r="ES19" s="51"/>
      <c r="ET19" s="105"/>
      <c r="EU19" s="50"/>
      <c r="EV19" s="51"/>
      <c r="EW19" s="51"/>
      <c r="EX19" s="102"/>
      <c r="EY19" s="103"/>
      <c r="EZ19" s="104"/>
      <c r="FA19" s="104"/>
      <c r="FB19" s="104"/>
      <c r="FC19" s="104"/>
      <c r="FD19" s="51"/>
      <c r="FE19" s="105"/>
      <c r="FF19" s="50"/>
      <c r="FG19" s="51"/>
      <c r="FH19" s="51"/>
      <c r="FI19" s="102"/>
      <c r="FJ19" s="103"/>
      <c r="FK19" s="104"/>
      <c r="FL19" s="104"/>
      <c r="FM19" s="104"/>
      <c r="FN19" s="104"/>
      <c r="FO19" s="51"/>
      <c r="FP19" s="105"/>
      <c r="FQ19" s="50"/>
      <c r="FR19" s="51"/>
      <c r="FS19" s="51"/>
      <c r="FT19" s="102"/>
      <c r="FU19" s="103"/>
      <c r="FV19" s="104"/>
      <c r="FW19" s="104"/>
      <c r="FX19" s="104"/>
      <c r="FY19" s="104"/>
      <c r="FZ19" s="51"/>
      <c r="GA19" s="105"/>
      <c r="GB19" s="50"/>
      <c r="GC19" s="51"/>
      <c r="GD19" s="51"/>
      <c r="GE19" s="102"/>
      <c r="GF19" s="103"/>
      <c r="GG19" s="104"/>
      <c r="GH19" s="104"/>
      <c r="GI19" s="104"/>
      <c r="GJ19" s="104"/>
      <c r="GK19" s="51"/>
      <c r="GL19" s="105"/>
      <c r="GM19" s="50"/>
      <c r="GN19" s="51"/>
      <c r="GO19" s="51"/>
      <c r="GP19" s="102"/>
      <c r="GQ19" s="103"/>
      <c r="GR19" s="104"/>
      <c r="GS19" s="104"/>
      <c r="GT19" s="104"/>
      <c r="GU19" s="104"/>
      <c r="GV19" s="51"/>
      <c r="GW19" s="105"/>
      <c r="GX19" s="50"/>
      <c r="GY19" s="51"/>
      <c r="GZ19" s="51"/>
      <c r="HA19" s="102"/>
      <c r="HB19" s="103"/>
      <c r="HC19" s="104"/>
      <c r="HD19" s="104"/>
      <c r="HE19" s="104"/>
      <c r="HF19" s="104"/>
      <c r="HG19" s="51"/>
      <c r="HH19" s="105"/>
      <c r="HI19" s="50"/>
      <c r="HJ19" s="51"/>
      <c r="HK19" s="51"/>
      <c r="HL19" s="102"/>
      <c r="HM19" s="103"/>
      <c r="HN19" s="104"/>
      <c r="HO19" s="104"/>
      <c r="HP19" s="104"/>
      <c r="HQ19" s="104"/>
      <c r="HR19" s="51"/>
      <c r="HS19" s="105"/>
      <c r="HT19" s="50"/>
      <c r="HU19" s="51"/>
      <c r="HV19" s="51"/>
      <c r="HW19" s="102"/>
      <c r="HX19" s="103"/>
      <c r="HY19" s="104"/>
      <c r="HZ19" s="104"/>
      <c r="IA19" s="104"/>
      <c r="IB19" s="104"/>
      <c r="IC19" s="51"/>
      <c r="ID19" s="105"/>
      <c r="IE19" s="50"/>
      <c r="IF19" s="51"/>
      <c r="IG19" s="51"/>
      <c r="IH19" s="102"/>
      <c r="II19" s="103"/>
      <c r="IJ19" s="104"/>
      <c r="IK19" s="104"/>
      <c r="IL19" s="104"/>
      <c r="IM19" s="104"/>
      <c r="IN19" s="51"/>
      <c r="IO19" s="105"/>
      <c r="IP19" s="50"/>
      <c r="IQ19" s="51"/>
      <c r="IR19" s="51"/>
      <c r="IS19" s="102"/>
      <c r="IT19" s="103"/>
      <c r="IU19" s="104"/>
      <c r="IV19" s="104"/>
      <c r="IW19" s="104"/>
      <c r="IX19" s="104"/>
      <c r="IY19" s="51"/>
      <c r="IZ19" s="105"/>
      <c r="JA19" s="50"/>
      <c r="JB19" s="51"/>
      <c r="JC19" s="51"/>
      <c r="JD19" s="102"/>
      <c r="JE19" s="103"/>
      <c r="JF19" s="104"/>
      <c r="JG19" s="104"/>
      <c r="JH19" s="104"/>
      <c r="JI19" s="104"/>
      <c r="JJ19" s="51"/>
      <c r="JK19" s="105"/>
      <c r="JL19" s="50"/>
      <c r="JM19" s="51"/>
      <c r="JN19" s="51"/>
      <c r="JO19" s="102"/>
      <c r="JP19" s="103"/>
      <c r="JQ19" s="104"/>
      <c r="JR19" s="104"/>
      <c r="JS19" s="104"/>
      <c r="JT19" s="104"/>
      <c r="JU19" s="51"/>
      <c r="JV19" s="105"/>
      <c r="JW19" s="50"/>
      <c r="JX19" s="51"/>
      <c r="JY19" s="51"/>
      <c r="JZ19" s="102"/>
      <c r="KA19" s="103"/>
      <c r="KB19" s="104"/>
      <c r="KC19" s="104"/>
      <c r="KD19" s="104"/>
      <c r="KE19" s="104"/>
      <c r="KF19" s="51"/>
      <c r="KG19" s="105"/>
      <c r="KH19" s="50"/>
      <c r="KI19" s="51"/>
      <c r="KJ19" s="51"/>
      <c r="KK19" s="102"/>
      <c r="KL19" s="103"/>
      <c r="KM19" s="104"/>
      <c r="KN19" s="104"/>
      <c r="KO19" s="104"/>
      <c r="KP19" s="104"/>
      <c r="KQ19" s="51"/>
      <c r="KR19" s="105"/>
      <c r="KS19" s="50"/>
      <c r="KT19" s="51"/>
      <c r="KU19" s="51"/>
      <c r="KV19" s="102"/>
      <c r="KW19" s="103"/>
      <c r="KX19" s="104"/>
      <c r="KY19" s="104"/>
      <c r="KZ19" s="104"/>
      <c r="LA19" s="104"/>
      <c r="LB19" s="51"/>
      <c r="LC19" s="105"/>
      <c r="LD19" s="50"/>
      <c r="LE19" s="51"/>
      <c r="LF19" s="51"/>
      <c r="LG19" s="102"/>
      <c r="LH19" s="103"/>
      <c r="LI19" s="104"/>
      <c r="LJ19" s="104"/>
      <c r="LK19" s="104"/>
      <c r="LL19" s="104"/>
      <c r="LM19" s="51"/>
      <c r="LN19" s="105"/>
      <c r="LO19" s="50"/>
      <c r="LP19" s="51"/>
      <c r="LQ19" s="51"/>
      <c r="LR19" s="102"/>
      <c r="LS19" s="103"/>
      <c r="LT19" s="104"/>
      <c r="LU19" s="104"/>
      <c r="LV19" s="104"/>
      <c r="LW19" s="104"/>
      <c r="LX19" s="51"/>
      <c r="LY19" s="105"/>
      <c r="LZ19" s="50"/>
      <c r="MA19" s="51"/>
      <c r="MB19" s="51"/>
      <c r="MC19" s="102"/>
      <c r="MD19" s="103"/>
      <c r="ME19" s="104"/>
      <c r="MF19" s="104"/>
      <c r="MG19" s="104"/>
      <c r="MH19" s="104"/>
      <c r="MI19" s="51"/>
      <c r="MJ19" s="105"/>
      <c r="MK19" s="50"/>
      <c r="ML19" s="51"/>
      <c r="MM19" s="51"/>
      <c r="MN19" s="102"/>
      <c r="MO19" s="103"/>
      <c r="MP19" s="104"/>
      <c r="MQ19" s="104"/>
      <c r="MR19" s="104"/>
      <c r="MS19" s="104"/>
      <c r="MT19" s="51"/>
      <c r="MU19" s="105"/>
      <c r="MV19" s="50"/>
      <c r="MW19" s="51"/>
      <c r="MX19" s="51"/>
      <c r="MY19" s="102"/>
      <c r="MZ19" s="103"/>
      <c r="NA19" s="104"/>
      <c r="NB19" s="104"/>
      <c r="NC19" s="104"/>
      <c r="ND19" s="104"/>
      <c r="NE19" s="51"/>
      <c r="NF19" s="105"/>
      <c r="NG19" s="50"/>
      <c r="NH19" s="51"/>
      <c r="NI19" s="51"/>
      <c r="NJ19" s="102"/>
      <c r="NK19" s="103"/>
      <c r="NL19" s="104"/>
      <c r="NM19" s="104"/>
      <c r="NN19" s="104"/>
      <c r="NO19" s="104"/>
      <c r="NP19" s="51"/>
      <c r="NQ19" s="105"/>
      <c r="NR19" s="50"/>
      <c r="NS19" s="51"/>
      <c r="NT19" s="51"/>
      <c r="NU19" s="102"/>
      <c r="NV19" s="103"/>
      <c r="NW19" s="104"/>
      <c r="NX19" s="104"/>
      <c r="NY19" s="104"/>
      <c r="NZ19" s="104"/>
      <c r="OA19" s="51"/>
      <c r="OB19" s="105"/>
      <c r="OC19" s="50"/>
      <c r="OD19" s="51"/>
      <c r="OE19" s="51"/>
      <c r="OF19" s="102"/>
      <c r="OG19" s="103"/>
      <c r="OH19" s="104"/>
      <c r="OI19" s="104"/>
      <c r="OJ19" s="104"/>
      <c r="OK19" s="104"/>
      <c r="OL19" s="51"/>
      <c r="OM19" s="105"/>
      <c r="ON19" s="50"/>
      <c r="OO19" s="51"/>
      <c r="OP19" s="51"/>
      <c r="OQ19" s="102"/>
      <c r="OR19" s="103"/>
      <c r="OS19" s="104"/>
      <c r="OT19" s="104"/>
      <c r="OU19" s="104"/>
      <c r="OV19" s="104"/>
      <c r="OW19" s="51"/>
      <c r="OX19" s="105"/>
      <c r="OY19" s="50"/>
      <c r="OZ19" s="51"/>
      <c r="PA19" s="51"/>
      <c r="PB19" s="102"/>
      <c r="PC19" s="103"/>
      <c r="PD19" s="104"/>
      <c r="PE19" s="104"/>
      <c r="PF19" s="104"/>
      <c r="PG19" s="104"/>
      <c r="PH19" s="51"/>
      <c r="PI19" s="105"/>
      <c r="PJ19" s="50"/>
      <c r="PK19" s="51"/>
      <c r="PL19" s="51"/>
      <c r="PM19" s="102"/>
      <c r="PN19" s="103"/>
      <c r="PO19" s="104"/>
      <c r="PP19" s="104"/>
      <c r="PQ19" s="104"/>
      <c r="PR19" s="104"/>
      <c r="PS19" s="51"/>
      <c r="PT19" s="105"/>
      <c r="PU19" s="50"/>
      <c r="PV19" s="51"/>
      <c r="PW19" s="51"/>
      <c r="PX19" s="102"/>
      <c r="PY19" s="103"/>
      <c r="PZ19" s="104"/>
      <c r="QA19" s="104"/>
      <c r="QB19" s="104"/>
      <c r="QC19" s="104"/>
      <c r="QD19" s="51"/>
      <c r="QE19" s="105"/>
      <c r="QF19" s="50"/>
      <c r="QG19" s="51"/>
      <c r="QH19" s="51"/>
      <c r="QI19" s="102"/>
      <c r="QJ19" s="103"/>
      <c r="QK19" s="104"/>
      <c r="QL19" s="104"/>
      <c r="QM19" s="104"/>
      <c r="QN19" s="104"/>
      <c r="QO19" s="51"/>
      <c r="QP19" s="105"/>
      <c r="QQ19" s="50"/>
      <c r="QR19" s="51"/>
      <c r="QS19" s="51"/>
      <c r="QT19" s="102"/>
      <c r="QU19" s="103"/>
      <c r="QV19" s="104"/>
      <c r="QW19" s="104"/>
      <c r="QX19" s="104"/>
      <c r="QY19" s="104"/>
      <c r="QZ19" s="51"/>
      <c r="RA19" s="105"/>
      <c r="RB19" s="50"/>
      <c r="RC19" s="51"/>
      <c r="RD19" s="51"/>
      <c r="RE19" s="102"/>
      <c r="RF19" s="103"/>
      <c r="RG19" s="104"/>
      <c r="RH19" s="104"/>
      <c r="RI19" s="104"/>
      <c r="RJ19" s="104"/>
      <c r="RK19" s="51"/>
      <c r="RL19" s="105"/>
      <c r="RM19" s="50"/>
      <c r="RN19" s="51"/>
      <c r="RO19" s="51"/>
      <c r="RP19" s="102"/>
      <c r="RQ19" s="103"/>
      <c r="RR19" s="104"/>
      <c r="RS19" s="104"/>
      <c r="RT19" s="104"/>
      <c r="RU19" s="104"/>
      <c r="RV19" s="51"/>
      <c r="RW19" s="105"/>
      <c r="RX19" s="50"/>
      <c r="RY19" s="51"/>
      <c r="RZ19" s="51"/>
      <c r="SA19" s="102"/>
      <c r="SB19" s="103"/>
      <c r="SC19" s="104"/>
      <c r="SD19" s="104"/>
      <c r="SE19" s="104"/>
      <c r="SF19" s="104"/>
      <c r="SG19" s="51"/>
      <c r="SH19" s="105"/>
      <c r="SI19" s="50"/>
      <c r="SJ19" s="51"/>
      <c r="SK19" s="51"/>
      <c r="SL19" s="102"/>
      <c r="SM19" s="103"/>
      <c r="SN19" s="104"/>
      <c r="SO19" s="104"/>
      <c r="SP19" s="104"/>
      <c r="SQ19" s="104"/>
      <c r="SR19" s="51"/>
      <c r="SS19" s="105"/>
      <c r="ST19" s="50"/>
      <c r="SU19" s="51"/>
      <c r="SV19" s="51"/>
      <c r="SW19" s="102"/>
      <c r="SX19" s="103"/>
      <c r="SY19" s="104"/>
      <c r="SZ19" s="104"/>
      <c r="TA19" s="104"/>
      <c r="TB19" s="104"/>
      <c r="TC19" s="51"/>
      <c r="TD19" s="105"/>
      <c r="TE19" s="50"/>
      <c r="TF19" s="51"/>
      <c r="TG19" s="51"/>
      <c r="TH19" s="102"/>
      <c r="TI19" s="103"/>
      <c r="TJ19" s="104"/>
      <c r="TK19" s="104"/>
      <c r="TL19" s="104"/>
      <c r="TM19" s="104"/>
      <c r="TN19" s="51"/>
      <c r="TO19" s="105"/>
      <c r="TP19" s="50"/>
      <c r="TQ19" s="51"/>
      <c r="TR19" s="51"/>
      <c r="TS19" s="102"/>
      <c r="TT19" s="103"/>
      <c r="TU19" s="104"/>
      <c r="TV19" s="104"/>
      <c r="TW19" s="104"/>
      <c r="TX19" s="104"/>
      <c r="TY19" s="51"/>
      <c r="TZ19" s="105"/>
      <c r="UA19" s="50"/>
      <c r="UB19" s="51"/>
      <c r="UC19" s="51"/>
      <c r="UD19" s="102"/>
      <c r="UE19" s="103"/>
      <c r="UF19" s="104"/>
      <c r="UG19" s="104"/>
      <c r="UH19" s="104"/>
      <c r="UI19" s="104"/>
      <c r="UJ19" s="51"/>
      <c r="UK19" s="105"/>
      <c r="UL19" s="50"/>
      <c r="UM19" s="51"/>
      <c r="UN19" s="51"/>
      <c r="UO19" s="102"/>
      <c r="UP19" s="103"/>
      <c r="UQ19" s="104"/>
      <c r="UR19" s="104"/>
      <c r="US19" s="104"/>
      <c r="UT19" s="104"/>
      <c r="UU19" s="51"/>
      <c r="UV19" s="105"/>
      <c r="UW19" s="50"/>
      <c r="UX19" s="51"/>
      <c r="UY19" s="51"/>
      <c r="UZ19" s="102"/>
      <c r="VA19" s="103"/>
      <c r="VB19" s="104"/>
      <c r="VC19" s="104"/>
      <c r="VD19" s="104"/>
      <c r="VE19" s="104"/>
      <c r="VF19" s="51"/>
      <c r="VG19" s="105"/>
      <c r="VH19" s="50"/>
      <c r="VI19" s="51"/>
      <c r="VJ19" s="51"/>
      <c r="VK19" s="102"/>
      <c r="VL19" s="103"/>
      <c r="VM19" s="104"/>
      <c r="VN19" s="104"/>
      <c r="VO19" s="104"/>
      <c r="VP19" s="104"/>
      <c r="VQ19" s="51"/>
      <c r="VR19" s="105"/>
      <c r="VS19" s="50"/>
      <c r="VT19" s="51"/>
      <c r="VU19" s="51"/>
      <c r="VV19" s="102"/>
      <c r="VW19" s="103"/>
      <c r="VX19" s="104"/>
      <c r="VY19" s="104"/>
      <c r="VZ19" s="104"/>
      <c r="WA19" s="104"/>
      <c r="WB19" s="51"/>
      <c r="WC19" s="105"/>
      <c r="WD19" s="50"/>
      <c r="WE19" s="51"/>
      <c r="WF19" s="51"/>
      <c r="WG19" s="102"/>
      <c r="WH19" s="103"/>
      <c r="WI19" s="104"/>
      <c r="WJ19" s="104"/>
      <c r="WK19" s="104"/>
      <c r="WL19" s="104"/>
      <c r="WM19" s="51"/>
      <c r="WN19" s="105"/>
      <c r="WO19" s="50"/>
      <c r="WP19" s="51"/>
      <c r="WQ19" s="51"/>
      <c r="WR19" s="102"/>
      <c r="WS19" s="103"/>
      <c r="WT19" s="104"/>
      <c r="WU19" s="104"/>
      <c r="WV19" s="104"/>
      <c r="WW19" s="104"/>
      <c r="WX19" s="51"/>
      <c r="WY19" s="105"/>
      <c r="WZ19" s="50"/>
      <c r="XA19" s="51"/>
      <c r="XB19" s="51"/>
      <c r="XC19" s="102"/>
      <c r="XD19" s="103"/>
      <c r="XE19" s="104"/>
      <c r="XF19" s="104"/>
      <c r="XG19" s="104"/>
      <c r="XH19" s="104"/>
      <c r="XI19" s="51"/>
      <c r="XJ19" s="105"/>
      <c r="XK19" s="50"/>
      <c r="XL19" s="51"/>
      <c r="XM19" s="51"/>
      <c r="XN19" s="102"/>
      <c r="XO19" s="103"/>
      <c r="XP19" s="104"/>
      <c r="XQ19" s="104"/>
      <c r="XR19" s="104"/>
      <c r="XS19" s="104"/>
      <c r="XT19" s="51"/>
      <c r="XU19" s="105"/>
      <c r="XV19" s="50"/>
      <c r="XW19" s="51"/>
      <c r="XX19" s="51"/>
      <c r="XY19" s="102"/>
      <c r="XZ19" s="103"/>
      <c r="YA19" s="104"/>
      <c r="YB19" s="104"/>
      <c r="YC19" s="104"/>
      <c r="YD19" s="104"/>
      <c r="YE19" s="51"/>
      <c r="YF19" s="105"/>
      <c r="YG19" s="50"/>
      <c r="YH19" s="51"/>
      <c r="YI19" s="51"/>
      <c r="YJ19" s="102"/>
      <c r="YK19" s="103"/>
      <c r="YL19" s="104"/>
      <c r="YM19" s="104"/>
      <c r="YN19" s="104"/>
      <c r="YO19" s="104"/>
      <c r="YP19" s="51"/>
      <c r="YQ19" s="105"/>
      <c r="YR19" s="50"/>
      <c r="YS19" s="51"/>
      <c r="YT19" s="51"/>
      <c r="YU19" s="102"/>
      <c r="YV19" s="103"/>
      <c r="YW19" s="104"/>
      <c r="YX19" s="104"/>
      <c r="YY19" s="104"/>
      <c r="YZ19" s="104"/>
      <c r="ZA19" s="51"/>
      <c r="ZB19" s="105"/>
      <c r="ZC19" s="50"/>
      <c r="ZD19" s="51"/>
      <c r="ZE19" s="51"/>
      <c r="ZF19" s="102"/>
      <c r="ZG19" s="103"/>
      <c r="ZH19" s="104"/>
      <c r="ZI19" s="104"/>
      <c r="ZJ19" s="104"/>
      <c r="ZK19" s="104"/>
      <c r="ZL19" s="51"/>
      <c r="ZM19" s="105"/>
      <c r="ZN19" s="50"/>
      <c r="ZO19" s="51"/>
      <c r="ZP19" s="51"/>
      <c r="ZQ19" s="102"/>
      <c r="ZR19" s="103"/>
      <c r="ZS19" s="104"/>
      <c r="ZT19" s="104"/>
      <c r="ZU19" s="104"/>
      <c r="ZV19" s="104"/>
      <c r="ZW19" s="51"/>
      <c r="ZX19" s="105"/>
      <c r="ZY19" s="50"/>
      <c r="ZZ19" s="51"/>
      <c r="AAA19" s="51"/>
      <c r="AAB19" s="102"/>
      <c r="AAC19" s="103"/>
      <c r="AAD19" s="104"/>
      <c r="AAE19" s="104"/>
      <c r="AAF19" s="104"/>
      <c r="AAG19" s="104"/>
      <c r="AAH19" s="51"/>
      <c r="AAI19" s="105"/>
      <c r="AAJ19" s="50"/>
      <c r="AAK19" s="51"/>
      <c r="AAL19" s="51"/>
      <c r="AAM19" s="102"/>
      <c r="AAN19" s="103"/>
      <c r="AAO19" s="104"/>
      <c r="AAP19" s="104"/>
      <c r="AAQ19" s="104"/>
      <c r="AAR19" s="104"/>
      <c r="AAS19" s="51"/>
      <c r="AAT19" s="105"/>
      <c r="AAU19" s="50"/>
      <c r="AAV19" s="51"/>
      <c r="AAW19" s="51"/>
      <c r="AAX19" s="102"/>
      <c r="AAY19" s="103"/>
      <c r="AAZ19" s="104"/>
      <c r="ABA19" s="104"/>
      <c r="ABB19" s="104"/>
      <c r="ABC19" s="104"/>
      <c r="ABD19" s="51"/>
      <c r="ABE19" s="105"/>
      <c r="ABF19" s="50"/>
      <c r="ABG19" s="51"/>
      <c r="ABH19" s="51"/>
      <c r="ABI19" s="102"/>
      <c r="ABJ19" s="103"/>
      <c r="ABK19" s="104"/>
      <c r="ABL19" s="104"/>
      <c r="ABM19" s="104"/>
      <c r="ABN19" s="104"/>
      <c r="ABO19" s="51"/>
      <c r="ABP19" s="105"/>
      <c r="ABQ19" s="50"/>
      <c r="ABR19" s="51"/>
      <c r="ABS19" s="51"/>
      <c r="ABT19" s="102"/>
      <c r="ABU19" s="103"/>
      <c r="ABV19" s="104"/>
      <c r="ABW19" s="104"/>
      <c r="ABX19" s="104"/>
      <c r="ABY19" s="104"/>
      <c r="ABZ19" s="51"/>
      <c r="ACA19" s="105"/>
      <c r="ACB19" s="50"/>
      <c r="ACC19" s="51"/>
      <c r="ACD19" s="51"/>
      <c r="ACE19" s="102"/>
      <c r="ACF19" s="103"/>
      <c r="ACG19" s="104"/>
      <c r="ACH19" s="104"/>
      <c r="ACI19" s="104"/>
      <c r="ACJ19" s="104"/>
      <c r="ACK19" s="51"/>
      <c r="ACL19" s="105"/>
      <c r="ACM19" s="50"/>
      <c r="ACN19" s="51"/>
      <c r="ACO19" s="51"/>
      <c r="ACP19" s="102"/>
      <c r="ACQ19" s="103"/>
      <c r="ACR19" s="104"/>
      <c r="ACS19" s="104"/>
      <c r="ACT19" s="104"/>
      <c r="ACU19" s="104"/>
      <c r="ACV19" s="51"/>
      <c r="ACW19" s="105"/>
      <c r="ACX19" s="50"/>
      <c r="ACY19" s="51"/>
      <c r="ACZ19" s="51"/>
      <c r="ADA19" s="102"/>
      <c r="ADB19" s="103"/>
      <c r="ADC19" s="104"/>
      <c r="ADD19" s="104"/>
      <c r="ADE19" s="104"/>
      <c r="ADF19" s="104"/>
      <c r="ADG19" s="51"/>
      <c r="ADH19" s="105"/>
      <c r="ADI19" s="50"/>
      <c r="ADJ19" s="51"/>
      <c r="ADK19" s="51"/>
      <c r="ADL19" s="102"/>
      <c r="ADM19" s="103"/>
      <c r="ADN19" s="104"/>
      <c r="ADO19" s="104"/>
      <c r="ADP19" s="104"/>
      <c r="ADQ19" s="104"/>
      <c r="ADR19" s="51"/>
      <c r="ADS19" s="105"/>
      <c r="ADT19" s="50"/>
      <c r="ADU19" s="51"/>
      <c r="ADV19" s="51"/>
      <c r="ADW19" s="102"/>
      <c r="ADX19" s="103"/>
      <c r="ADY19" s="104"/>
      <c r="ADZ19" s="104"/>
      <c r="AEA19" s="104"/>
      <c r="AEB19" s="104"/>
      <c r="AEC19" s="51"/>
      <c r="AED19" s="105"/>
      <c r="AEE19" s="50"/>
      <c r="AEF19" s="51"/>
      <c r="AEG19" s="51"/>
      <c r="AEH19" s="102"/>
      <c r="AEI19" s="103"/>
      <c r="AEJ19" s="104"/>
      <c r="AEK19" s="104"/>
      <c r="AEL19" s="104"/>
      <c r="AEM19" s="104"/>
      <c r="AEN19" s="51"/>
      <c r="AEO19" s="105"/>
      <c r="AEP19" s="50"/>
      <c r="AEQ19" s="51"/>
      <c r="AER19" s="51"/>
      <c r="AES19" s="102"/>
      <c r="AET19" s="103"/>
      <c r="AEU19" s="104"/>
      <c r="AEV19" s="104"/>
      <c r="AEW19" s="104"/>
      <c r="AEX19" s="104"/>
      <c r="AEY19" s="51"/>
      <c r="AEZ19" s="105"/>
      <c r="AFA19" s="50"/>
      <c r="AFB19" s="51"/>
      <c r="AFC19" s="51"/>
      <c r="AFD19" s="102"/>
      <c r="AFE19" s="103"/>
      <c r="AFF19" s="104"/>
      <c r="AFG19" s="104"/>
      <c r="AFH19" s="104"/>
      <c r="AFI19" s="104"/>
      <c r="AFJ19" s="51"/>
      <c r="AFK19" s="105"/>
      <c r="AFL19" s="50"/>
      <c r="AFM19" s="51"/>
      <c r="AFN19" s="51"/>
      <c r="AFO19" s="102"/>
      <c r="AFP19" s="103"/>
      <c r="AFQ19" s="104"/>
      <c r="AFR19" s="104"/>
      <c r="AFS19" s="104"/>
      <c r="AFT19" s="104"/>
      <c r="AFU19" s="51"/>
      <c r="AFV19" s="105"/>
      <c r="AFW19" s="50"/>
      <c r="AFX19" s="51"/>
      <c r="AFY19" s="51"/>
      <c r="AFZ19" s="102"/>
      <c r="AGA19" s="103"/>
      <c r="AGB19" s="104"/>
      <c r="AGC19" s="104"/>
      <c r="AGD19" s="104"/>
      <c r="AGE19" s="104"/>
      <c r="AGF19" s="51"/>
      <c r="AGG19" s="105"/>
      <c r="AGH19" s="50"/>
      <c r="AGI19" s="51"/>
      <c r="AGJ19" s="51"/>
      <c r="AGK19" s="102"/>
      <c r="AGL19" s="103"/>
      <c r="AGM19" s="104"/>
      <c r="AGN19" s="104"/>
      <c r="AGO19" s="104"/>
      <c r="AGP19" s="104"/>
      <c r="AGQ19" s="51"/>
      <c r="AGR19" s="105"/>
      <c r="AGS19" s="50"/>
      <c r="AGT19" s="51"/>
      <c r="AGU19" s="51"/>
      <c r="AGV19" s="102"/>
      <c r="AGW19" s="103"/>
      <c r="AGX19" s="104"/>
      <c r="AGY19" s="104"/>
      <c r="AGZ19" s="104"/>
      <c r="AHA19" s="104"/>
      <c r="AHB19" s="51"/>
      <c r="AHC19" s="105"/>
      <c r="AHD19" s="50"/>
      <c r="AHE19" s="51"/>
      <c r="AHF19" s="51"/>
      <c r="AHG19" s="102"/>
      <c r="AHH19" s="103"/>
      <c r="AHI19" s="104"/>
      <c r="AHJ19" s="104"/>
      <c r="AHK19" s="104"/>
      <c r="AHL19" s="104"/>
      <c r="AHM19" s="51"/>
      <c r="AHN19" s="105"/>
      <c r="AHO19" s="50"/>
      <c r="AHP19" s="51"/>
      <c r="AHQ19" s="51"/>
      <c r="AHR19" s="102"/>
      <c r="AHS19" s="103"/>
      <c r="AHT19" s="104"/>
      <c r="AHU19" s="104"/>
      <c r="AHV19" s="104"/>
      <c r="AHW19" s="104"/>
      <c r="AHX19" s="51"/>
      <c r="AHY19" s="105"/>
      <c r="AHZ19" s="50"/>
      <c r="AIA19" s="51"/>
      <c r="AIB19" s="51"/>
      <c r="AIC19" s="102"/>
      <c r="AID19" s="103"/>
      <c r="AIE19" s="104"/>
      <c r="AIF19" s="104"/>
      <c r="AIG19" s="104"/>
      <c r="AIH19" s="104"/>
      <c r="AII19" s="51"/>
      <c r="AIJ19" s="105"/>
      <c r="AIK19" s="50"/>
      <c r="AIL19" s="51"/>
      <c r="AIM19" s="51"/>
      <c r="AIN19" s="102"/>
      <c r="AIO19" s="103"/>
      <c r="AIP19" s="104"/>
      <c r="AIQ19" s="104"/>
      <c r="AIR19" s="104"/>
      <c r="AIS19" s="104"/>
      <c r="AIT19" s="51"/>
      <c r="AIU19" s="105"/>
      <c r="AIV19" s="50"/>
      <c r="AIW19" s="51"/>
      <c r="AIX19" s="51"/>
      <c r="AIY19" s="102"/>
      <c r="AIZ19" s="103"/>
      <c r="AJA19" s="104"/>
      <c r="AJB19" s="104"/>
      <c r="AJC19" s="104"/>
      <c r="AJD19" s="104"/>
      <c r="AJE19" s="51"/>
      <c r="AJF19" s="105"/>
      <c r="AJG19" s="50"/>
      <c r="AJH19" s="51"/>
      <c r="AJI19" s="51"/>
      <c r="AJJ19" s="102"/>
      <c r="AJK19" s="103"/>
      <c r="AJL19" s="104"/>
      <c r="AJM19" s="104"/>
      <c r="AJN19" s="104"/>
      <c r="AJO19" s="104"/>
      <c r="AJP19" s="51"/>
      <c r="AJQ19" s="105"/>
      <c r="AJR19" s="50"/>
      <c r="AJS19" s="51"/>
      <c r="AJT19" s="51"/>
      <c r="AJU19" s="102"/>
      <c r="AJV19" s="103"/>
      <c r="AJW19" s="104"/>
      <c r="AJX19" s="104"/>
      <c r="AJY19" s="104"/>
      <c r="AJZ19" s="104"/>
      <c r="AKA19" s="51"/>
      <c r="AKB19" s="105"/>
      <c r="AKC19" s="50"/>
      <c r="AKD19" s="51"/>
      <c r="AKE19" s="51"/>
      <c r="AKF19" s="102"/>
      <c r="AKG19" s="103"/>
      <c r="AKH19" s="104"/>
      <c r="AKI19" s="104"/>
      <c r="AKJ19" s="104"/>
      <c r="AKK19" s="104"/>
      <c r="AKL19" s="51"/>
      <c r="AKM19" s="105"/>
      <c r="AKN19" s="50"/>
      <c r="AKO19" s="51"/>
      <c r="AKP19" s="51"/>
      <c r="AKQ19" s="102"/>
      <c r="AKR19" s="103"/>
      <c r="AKS19" s="104"/>
      <c r="AKT19" s="104"/>
      <c r="AKU19" s="104"/>
      <c r="AKV19" s="104"/>
      <c r="AKW19" s="51"/>
      <c r="AKX19" s="105"/>
      <c r="AKY19" s="50"/>
      <c r="AKZ19" s="51"/>
      <c r="ALA19" s="51"/>
      <c r="ALB19" s="102"/>
      <c r="ALC19" s="103"/>
      <c r="ALD19" s="104"/>
      <c r="ALE19" s="104"/>
      <c r="ALF19" s="104"/>
      <c r="ALG19" s="104"/>
      <c r="ALH19" s="51"/>
      <c r="ALI19" s="105"/>
      <c r="ALJ19" s="50"/>
      <c r="ALK19" s="51"/>
      <c r="ALL19" s="51"/>
      <c r="ALM19" s="102"/>
      <c r="ALN19" s="103"/>
      <c r="ALO19" s="104"/>
      <c r="ALP19" s="104"/>
      <c r="ALQ19" s="104"/>
      <c r="ALR19" s="104"/>
      <c r="ALS19" s="51"/>
      <c r="ALT19" s="105"/>
      <c r="ALU19" s="50"/>
      <c r="ALV19" s="51"/>
      <c r="ALW19" s="51"/>
      <c r="ALX19" s="102"/>
      <c r="ALY19" s="103"/>
      <c r="ALZ19" s="104"/>
      <c r="AMA19" s="104"/>
      <c r="AMB19" s="104"/>
      <c r="AMC19" s="104"/>
      <c r="AMD19" s="51"/>
      <c r="AME19" s="105"/>
      <c r="AMF19" s="50"/>
      <c r="AMG19" s="51"/>
      <c r="AMH19" s="51"/>
      <c r="AMI19" s="102"/>
      <c r="AMJ19" s="103"/>
      <c r="AMK19" s="104"/>
      <c r="AML19" s="104"/>
      <c r="AMM19" s="104"/>
      <c r="AMN19" s="104"/>
      <c r="AMO19" s="51"/>
      <c r="AMP19" s="105"/>
      <c r="AMQ19" s="50"/>
      <c r="AMR19" s="51"/>
      <c r="AMS19" s="51"/>
      <c r="AMT19" s="102"/>
      <c r="AMU19" s="103"/>
      <c r="AMV19" s="104"/>
      <c r="AMW19" s="104"/>
      <c r="AMX19" s="104"/>
      <c r="AMY19" s="104"/>
      <c r="AMZ19" s="51"/>
      <c r="ANA19" s="105"/>
      <c r="ANB19" s="50"/>
      <c r="ANC19" s="51"/>
      <c r="AND19" s="51"/>
      <c r="ANE19" s="102"/>
      <c r="ANF19" s="103"/>
      <c r="ANG19" s="104"/>
      <c r="ANH19" s="104"/>
      <c r="ANI19" s="104"/>
      <c r="ANJ19" s="104"/>
      <c r="ANK19" s="51"/>
      <c r="ANL19" s="105"/>
      <c r="ANM19" s="50"/>
      <c r="ANN19" s="51"/>
      <c r="ANO19" s="51"/>
      <c r="ANP19" s="102"/>
      <c r="ANQ19" s="103"/>
      <c r="ANR19" s="104"/>
      <c r="ANS19" s="104"/>
      <c r="ANT19" s="104"/>
      <c r="ANU19" s="104"/>
      <c r="ANV19" s="51"/>
      <c r="ANW19" s="105"/>
      <c r="ANX19" s="50"/>
      <c r="ANY19" s="51"/>
      <c r="ANZ19" s="51"/>
      <c r="AOA19" s="102"/>
      <c r="AOB19" s="103"/>
      <c r="AOC19" s="104"/>
      <c r="AOD19" s="104"/>
      <c r="AOE19" s="104"/>
      <c r="AOF19" s="104"/>
      <c r="AOG19" s="51"/>
      <c r="AOH19" s="105"/>
      <c r="AOI19" s="50"/>
      <c r="AOJ19" s="51"/>
      <c r="AOK19" s="51"/>
      <c r="AOL19" s="102"/>
      <c r="AOM19" s="103"/>
      <c r="AON19" s="104"/>
      <c r="AOO19" s="104"/>
      <c r="AOP19" s="104"/>
      <c r="AOQ19" s="104"/>
      <c r="AOR19" s="51"/>
      <c r="AOS19" s="105"/>
      <c r="AOT19" s="50"/>
      <c r="AOU19" s="51"/>
      <c r="AOV19" s="51"/>
      <c r="AOW19" s="102"/>
      <c r="AOX19" s="103"/>
      <c r="AOY19" s="104"/>
      <c r="AOZ19" s="104"/>
      <c r="APA19" s="104"/>
      <c r="APB19" s="104"/>
      <c r="APC19" s="51"/>
      <c r="APD19" s="105"/>
      <c r="APE19" s="50"/>
      <c r="APF19" s="51"/>
      <c r="APG19" s="51"/>
      <c r="APH19" s="102"/>
      <c r="API19" s="103"/>
      <c r="APJ19" s="104"/>
      <c r="APK19" s="104"/>
      <c r="APL19" s="104"/>
      <c r="APM19" s="104"/>
      <c r="APN19" s="51"/>
      <c r="APO19" s="105"/>
      <c r="APP19" s="50"/>
      <c r="APQ19" s="51"/>
      <c r="APR19" s="51"/>
      <c r="APS19" s="102"/>
      <c r="APT19" s="103"/>
      <c r="APU19" s="104"/>
      <c r="APV19" s="104"/>
      <c r="APW19" s="104"/>
      <c r="APX19" s="104"/>
      <c r="APY19" s="51"/>
      <c r="APZ19" s="105"/>
      <c r="AQA19" s="50"/>
      <c r="AQB19" s="51"/>
      <c r="AQC19" s="51"/>
      <c r="AQD19" s="102"/>
      <c r="AQE19" s="103"/>
      <c r="AQF19" s="104"/>
      <c r="AQG19" s="104"/>
      <c r="AQH19" s="104"/>
      <c r="AQI19" s="104"/>
      <c r="AQJ19" s="51"/>
      <c r="AQK19" s="105"/>
      <c r="AQL19" s="50"/>
      <c r="AQM19" s="51"/>
      <c r="AQN19" s="51"/>
      <c r="AQO19" s="102"/>
      <c r="AQP19" s="103"/>
      <c r="AQQ19" s="104"/>
      <c r="AQR19" s="104"/>
      <c r="AQS19" s="104"/>
      <c r="AQT19" s="104"/>
      <c r="AQU19" s="51"/>
      <c r="AQV19" s="105"/>
      <c r="AQW19" s="50"/>
      <c r="AQX19" s="51"/>
      <c r="AQY19" s="51"/>
      <c r="AQZ19" s="102"/>
      <c r="ARA19" s="103"/>
      <c r="ARB19" s="104"/>
      <c r="ARC19" s="104"/>
      <c r="ARD19" s="104"/>
      <c r="ARE19" s="104"/>
      <c r="ARF19" s="51"/>
      <c r="ARG19" s="105"/>
      <c r="ARH19" s="50"/>
      <c r="ARI19" s="51"/>
      <c r="ARJ19" s="51"/>
      <c r="ARK19" s="102"/>
      <c r="ARL19" s="103"/>
      <c r="ARM19" s="104"/>
      <c r="ARN19" s="104"/>
      <c r="ARO19" s="104"/>
      <c r="ARP19" s="104"/>
      <c r="ARQ19" s="51"/>
      <c r="ARR19" s="105"/>
      <c r="ARS19" s="50"/>
      <c r="ART19" s="51"/>
      <c r="ARU19" s="51"/>
      <c r="ARV19" s="102"/>
      <c r="ARW19" s="103"/>
      <c r="ARX19" s="104"/>
      <c r="ARY19" s="104"/>
      <c r="ARZ19" s="104"/>
      <c r="ASA19" s="104"/>
      <c r="ASB19" s="51"/>
      <c r="ASC19" s="105"/>
      <c r="ASD19" s="50"/>
      <c r="ASE19" s="51"/>
      <c r="ASF19" s="51"/>
      <c r="ASG19" s="102"/>
      <c r="ASH19" s="103"/>
      <c r="ASI19" s="104"/>
      <c r="ASJ19" s="104"/>
      <c r="ASK19" s="104"/>
      <c r="ASL19" s="104"/>
      <c r="ASM19" s="51"/>
      <c r="ASN19" s="105"/>
      <c r="ASO19" s="50"/>
      <c r="ASP19" s="51"/>
      <c r="ASQ19" s="51"/>
      <c r="ASR19" s="102"/>
      <c r="ASS19" s="103"/>
      <c r="AST19" s="104"/>
      <c r="ASU19" s="104"/>
      <c r="ASV19" s="104"/>
      <c r="ASW19" s="104"/>
      <c r="ASX19" s="51"/>
      <c r="ASY19" s="105"/>
      <c r="ASZ19" s="50"/>
      <c r="ATA19" s="51"/>
      <c r="ATB19" s="51"/>
      <c r="ATC19" s="102"/>
      <c r="ATD19" s="103"/>
      <c r="ATE19" s="104"/>
      <c r="ATF19" s="104"/>
      <c r="ATG19" s="104"/>
      <c r="ATH19" s="104"/>
      <c r="ATI19" s="51"/>
      <c r="ATJ19" s="105"/>
      <c r="ATK19" s="50"/>
      <c r="ATL19" s="51"/>
      <c r="ATM19" s="51"/>
      <c r="ATN19" s="102"/>
      <c r="ATO19" s="103"/>
      <c r="ATP19" s="104"/>
      <c r="ATQ19" s="104"/>
      <c r="ATR19" s="104"/>
      <c r="ATS19" s="104"/>
      <c r="ATT19" s="51"/>
      <c r="ATU19" s="105"/>
      <c r="ATV19" s="50"/>
      <c r="ATW19" s="51"/>
      <c r="ATX19" s="51"/>
      <c r="ATY19" s="102"/>
      <c r="ATZ19" s="103"/>
      <c r="AUA19" s="104"/>
      <c r="AUB19" s="104"/>
      <c r="AUC19" s="104"/>
      <c r="AUD19" s="104"/>
      <c r="AUE19" s="51"/>
      <c r="AUF19" s="105"/>
      <c r="AUG19" s="50"/>
      <c r="AUH19" s="51"/>
      <c r="AUI19" s="51"/>
      <c r="AUJ19" s="102"/>
      <c r="AUK19" s="103"/>
      <c r="AUL19" s="104"/>
      <c r="AUM19" s="104"/>
      <c r="AUN19" s="104"/>
      <c r="AUO19" s="104"/>
      <c r="AUP19" s="51"/>
      <c r="AUQ19" s="105"/>
      <c r="AUR19" s="50"/>
      <c r="AUS19" s="51"/>
      <c r="AUT19" s="51"/>
      <c r="AUU19" s="102"/>
      <c r="AUV19" s="103"/>
      <c r="AUW19" s="104"/>
      <c r="AUX19" s="104"/>
      <c r="AUY19" s="104"/>
      <c r="AUZ19" s="104"/>
      <c r="AVA19" s="51"/>
      <c r="AVB19" s="105"/>
      <c r="AVC19" s="50"/>
      <c r="AVD19" s="51"/>
      <c r="AVE19" s="51"/>
      <c r="AVF19" s="102"/>
      <c r="AVG19" s="103"/>
      <c r="AVH19" s="104"/>
      <c r="AVI19" s="104"/>
      <c r="AVJ19" s="104"/>
      <c r="AVK19" s="104"/>
      <c r="AVL19" s="51"/>
      <c r="AVM19" s="105"/>
      <c r="AVN19" s="50"/>
      <c r="AVO19" s="51"/>
      <c r="AVP19" s="51"/>
      <c r="AVQ19" s="102"/>
      <c r="AVR19" s="103"/>
      <c r="AVS19" s="104"/>
      <c r="AVT19" s="104"/>
      <c r="AVU19" s="104"/>
      <c r="AVV19" s="104"/>
      <c r="AVW19" s="51"/>
      <c r="AVX19" s="105"/>
      <c r="AVY19" s="50"/>
      <c r="AVZ19" s="51"/>
      <c r="AWA19" s="51"/>
      <c r="AWB19" s="102"/>
      <c r="AWC19" s="103"/>
      <c r="AWD19" s="104"/>
      <c r="AWE19" s="104"/>
      <c r="AWF19" s="104"/>
      <c r="AWG19" s="104"/>
      <c r="AWH19" s="51"/>
      <c r="AWI19" s="105"/>
      <c r="AWJ19" s="50"/>
      <c r="AWK19" s="51"/>
      <c r="AWL19" s="51"/>
      <c r="AWM19" s="102"/>
      <c r="AWN19" s="103"/>
      <c r="AWO19" s="104"/>
      <c r="AWP19" s="104"/>
      <c r="AWQ19" s="104"/>
      <c r="AWR19" s="104"/>
      <c r="AWS19" s="51"/>
      <c r="AWT19" s="105"/>
      <c r="AWU19" s="50"/>
      <c r="AWV19" s="51"/>
      <c r="AWW19" s="51"/>
      <c r="AWX19" s="102"/>
      <c r="AWY19" s="103"/>
      <c r="AWZ19" s="104"/>
      <c r="AXA19" s="104"/>
      <c r="AXB19" s="104"/>
      <c r="AXC19" s="104"/>
      <c r="AXD19" s="51"/>
      <c r="AXE19" s="105"/>
      <c r="AXF19" s="50"/>
      <c r="AXG19" s="51"/>
      <c r="AXH19" s="51"/>
      <c r="AXI19" s="102"/>
      <c r="AXJ19" s="103"/>
      <c r="AXK19" s="104"/>
      <c r="AXL19" s="104"/>
      <c r="AXM19" s="104"/>
      <c r="AXN19" s="104"/>
      <c r="AXO19" s="51"/>
      <c r="AXP19" s="105"/>
      <c r="AXQ19" s="50"/>
      <c r="AXR19" s="51"/>
      <c r="AXS19" s="51"/>
      <c r="AXT19" s="102"/>
      <c r="AXU19" s="103"/>
      <c r="AXV19" s="104"/>
      <c r="AXW19" s="104"/>
      <c r="AXX19" s="104"/>
      <c r="AXY19" s="104"/>
      <c r="AXZ19" s="51"/>
      <c r="AYA19" s="105"/>
      <c r="AYB19" s="50"/>
      <c r="AYC19" s="51"/>
      <c r="AYD19" s="51"/>
      <c r="AYE19" s="102"/>
      <c r="AYF19" s="103"/>
      <c r="AYG19" s="104"/>
      <c r="AYH19" s="104"/>
      <c r="AYI19" s="104"/>
      <c r="AYJ19" s="104"/>
      <c r="AYK19" s="51"/>
      <c r="AYL19" s="105"/>
      <c r="AYM19" s="50"/>
      <c r="AYN19" s="51"/>
      <c r="AYO19" s="51"/>
      <c r="AYP19" s="102"/>
      <c r="AYQ19" s="103"/>
      <c r="AYR19" s="104"/>
      <c r="AYS19" s="104"/>
      <c r="AYT19" s="104"/>
      <c r="AYU19" s="104"/>
      <c r="AYV19" s="51"/>
      <c r="AYW19" s="105"/>
      <c r="AYX19" s="50"/>
      <c r="AYY19" s="51"/>
      <c r="AYZ19" s="51"/>
      <c r="AZA19" s="102"/>
      <c r="AZB19" s="103"/>
      <c r="AZC19" s="104"/>
      <c r="AZD19" s="104"/>
      <c r="AZE19" s="104"/>
      <c r="AZF19" s="104"/>
      <c r="AZG19" s="51"/>
      <c r="AZH19" s="105"/>
      <c r="AZI19" s="50"/>
      <c r="AZJ19" s="51"/>
      <c r="AZK19" s="51"/>
      <c r="AZL19" s="102"/>
      <c r="AZM19" s="103"/>
      <c r="AZN19" s="104"/>
      <c r="AZO19" s="104"/>
      <c r="AZP19" s="104"/>
      <c r="AZQ19" s="104"/>
      <c r="AZR19" s="51"/>
      <c r="AZS19" s="105"/>
      <c r="AZT19" s="50"/>
      <c r="AZU19" s="51"/>
      <c r="AZV19" s="51"/>
      <c r="AZW19" s="102"/>
      <c r="AZX19" s="103"/>
      <c r="AZY19" s="104"/>
      <c r="AZZ19" s="104"/>
      <c r="BAA19" s="104"/>
      <c r="BAB19" s="104"/>
      <c r="BAC19" s="51"/>
      <c r="BAD19" s="105"/>
      <c r="BAE19" s="50"/>
      <c r="BAF19" s="51"/>
      <c r="BAG19" s="51"/>
      <c r="BAH19" s="102"/>
      <c r="BAI19" s="103"/>
      <c r="BAJ19" s="104"/>
      <c r="BAK19" s="104"/>
      <c r="BAL19" s="104"/>
      <c r="BAM19" s="104"/>
      <c r="BAN19" s="51"/>
      <c r="BAO19" s="105"/>
      <c r="BAP19" s="50"/>
      <c r="BAQ19" s="51"/>
      <c r="BAR19" s="51"/>
      <c r="BAS19" s="102"/>
      <c r="BAT19" s="103"/>
      <c r="BAU19" s="104"/>
      <c r="BAV19" s="104"/>
      <c r="BAW19" s="104"/>
      <c r="BAX19" s="104"/>
      <c r="BAY19" s="51"/>
      <c r="BAZ19" s="105"/>
      <c r="BBA19" s="50"/>
      <c r="BBB19" s="51"/>
      <c r="BBC19" s="51"/>
      <c r="BBD19" s="102"/>
      <c r="BBE19" s="103"/>
      <c r="BBF19" s="104"/>
      <c r="BBG19" s="104"/>
      <c r="BBH19" s="104"/>
      <c r="BBI19" s="104"/>
      <c r="BBJ19" s="51"/>
      <c r="BBK19" s="105"/>
      <c r="BBL19" s="50"/>
      <c r="BBM19" s="51"/>
      <c r="BBN19" s="51"/>
      <c r="BBO19" s="102"/>
      <c r="BBP19" s="103"/>
      <c r="BBQ19" s="104"/>
      <c r="BBR19" s="104"/>
      <c r="BBS19" s="104"/>
      <c r="BBT19" s="104"/>
      <c r="BBU19" s="51"/>
      <c r="BBV19" s="105"/>
      <c r="BBW19" s="50"/>
      <c r="BBX19" s="51"/>
      <c r="BBY19" s="51"/>
      <c r="BBZ19" s="102"/>
      <c r="BCA19" s="103"/>
      <c r="BCB19" s="104"/>
      <c r="BCC19" s="104"/>
      <c r="BCD19" s="104"/>
      <c r="BCE19" s="104"/>
      <c r="BCF19" s="51"/>
      <c r="BCG19" s="105"/>
      <c r="BCH19" s="50"/>
      <c r="BCI19" s="51"/>
      <c r="BCJ19" s="51"/>
      <c r="BCK19" s="102"/>
      <c r="BCL19" s="103"/>
      <c r="BCM19" s="104"/>
      <c r="BCN19" s="104"/>
      <c r="BCO19" s="104"/>
      <c r="BCP19" s="104"/>
      <c r="BCQ19" s="51"/>
      <c r="BCR19" s="105"/>
      <c r="BCS19" s="50"/>
      <c r="BCT19" s="51"/>
      <c r="BCU19" s="51"/>
      <c r="BCV19" s="102"/>
      <c r="BCW19" s="103"/>
      <c r="BCX19" s="104"/>
      <c r="BCY19" s="104"/>
      <c r="BCZ19" s="104"/>
      <c r="BDA19" s="104"/>
      <c r="BDB19" s="51"/>
      <c r="BDC19" s="105"/>
      <c r="BDD19" s="50"/>
      <c r="BDE19" s="51"/>
      <c r="BDF19" s="51"/>
      <c r="BDG19" s="102"/>
      <c r="BDH19" s="103"/>
      <c r="BDI19" s="104"/>
      <c r="BDJ19" s="104"/>
      <c r="BDK19" s="104"/>
      <c r="BDL19" s="104"/>
      <c r="BDM19" s="51"/>
      <c r="BDN19" s="105"/>
      <c r="BDO19" s="50"/>
      <c r="BDP19" s="51"/>
      <c r="BDQ19" s="51"/>
      <c r="BDR19" s="102"/>
      <c r="BDS19" s="103"/>
      <c r="BDT19" s="104"/>
      <c r="BDU19" s="104"/>
      <c r="BDV19" s="104"/>
      <c r="BDW19" s="104"/>
      <c r="BDX19" s="51"/>
      <c r="BDY19" s="105"/>
      <c r="BDZ19" s="50"/>
      <c r="BEA19" s="51"/>
      <c r="BEB19" s="51"/>
      <c r="BEC19" s="102"/>
      <c r="BED19" s="103"/>
      <c r="BEE19" s="104"/>
      <c r="BEF19" s="104"/>
      <c r="BEG19" s="104"/>
      <c r="BEH19" s="104"/>
      <c r="BEI19" s="51"/>
      <c r="BEJ19" s="105"/>
      <c r="BEK19" s="50"/>
      <c r="BEL19" s="51"/>
      <c r="BEM19" s="51"/>
      <c r="BEN19" s="102"/>
      <c r="BEO19" s="103"/>
      <c r="BEP19" s="104"/>
      <c r="BEQ19" s="104"/>
      <c r="BER19" s="104"/>
      <c r="BES19" s="104"/>
      <c r="BET19" s="51"/>
      <c r="BEU19" s="105"/>
      <c r="BEV19" s="50"/>
      <c r="BEW19" s="51"/>
      <c r="BEX19" s="51"/>
      <c r="BEY19" s="102"/>
      <c r="BEZ19" s="103"/>
      <c r="BFA19" s="104"/>
      <c r="BFB19" s="104"/>
      <c r="BFC19" s="104"/>
      <c r="BFD19" s="104"/>
      <c r="BFE19" s="51"/>
      <c r="BFF19" s="105"/>
      <c r="BFG19" s="50"/>
      <c r="BFH19" s="51"/>
      <c r="BFI19" s="51"/>
      <c r="BFJ19" s="102"/>
      <c r="BFK19" s="103"/>
      <c r="BFL19" s="104"/>
      <c r="BFM19" s="104"/>
      <c r="BFN19" s="104"/>
      <c r="BFO19" s="104"/>
      <c r="BFP19" s="51"/>
      <c r="BFQ19" s="105"/>
      <c r="BFR19" s="50"/>
      <c r="BFS19" s="51"/>
      <c r="BFT19" s="51"/>
      <c r="BFU19" s="102"/>
      <c r="BFV19" s="103"/>
      <c r="BFW19" s="104"/>
      <c r="BFX19" s="104"/>
      <c r="BFY19" s="104"/>
      <c r="BFZ19" s="104"/>
      <c r="BGA19" s="51"/>
      <c r="BGB19" s="105"/>
      <c r="BGC19" s="50"/>
      <c r="BGD19" s="51"/>
      <c r="BGE19" s="51"/>
      <c r="BGF19" s="102"/>
      <c r="BGG19" s="103"/>
      <c r="BGH19" s="104"/>
      <c r="BGI19" s="104"/>
      <c r="BGJ19" s="104"/>
      <c r="BGK19" s="104"/>
      <c r="BGL19" s="51"/>
      <c r="BGM19" s="105"/>
      <c r="BGN19" s="50"/>
      <c r="BGO19" s="51"/>
      <c r="BGP19" s="51"/>
      <c r="BGQ19" s="102"/>
      <c r="BGR19" s="103"/>
      <c r="BGS19" s="104"/>
      <c r="BGT19" s="104"/>
      <c r="BGU19" s="104"/>
      <c r="BGV19" s="104"/>
      <c r="BGW19" s="51"/>
      <c r="BGX19" s="105"/>
      <c r="BGY19" s="50"/>
      <c r="BGZ19" s="51"/>
      <c r="BHA19" s="51"/>
      <c r="BHB19" s="102"/>
      <c r="BHC19" s="103"/>
      <c r="BHD19" s="104"/>
      <c r="BHE19" s="104"/>
      <c r="BHF19" s="104"/>
      <c r="BHG19" s="104"/>
      <c r="BHH19" s="51"/>
      <c r="BHI19" s="105"/>
      <c r="BHJ19" s="50"/>
      <c r="BHK19" s="51"/>
      <c r="BHL19" s="51"/>
      <c r="BHM19" s="102"/>
      <c r="BHN19" s="103"/>
      <c r="BHO19" s="104"/>
      <c r="BHP19" s="104"/>
      <c r="BHQ19" s="104"/>
      <c r="BHR19" s="104"/>
      <c r="BHS19" s="51"/>
      <c r="BHT19" s="105"/>
      <c r="BHU19" s="50"/>
      <c r="BHV19" s="51"/>
      <c r="BHW19" s="51"/>
      <c r="BHX19" s="102"/>
      <c r="BHY19" s="103"/>
      <c r="BHZ19" s="104"/>
      <c r="BIA19" s="104"/>
      <c r="BIB19" s="104"/>
      <c r="BIC19" s="104"/>
      <c r="BID19" s="51"/>
      <c r="BIE19" s="105"/>
      <c r="BIF19" s="50"/>
      <c r="BIG19" s="51"/>
      <c r="BIH19" s="51"/>
      <c r="BII19" s="102"/>
      <c r="BIJ19" s="103"/>
      <c r="BIK19" s="104"/>
      <c r="BIL19" s="104"/>
      <c r="BIM19" s="104"/>
      <c r="BIN19" s="104"/>
      <c r="BIO19" s="51"/>
      <c r="BIP19" s="105"/>
      <c r="BIQ19" s="50"/>
      <c r="BIR19" s="51"/>
      <c r="BIS19" s="51"/>
      <c r="BIT19" s="102"/>
      <c r="BIU19" s="103"/>
      <c r="BIV19" s="104"/>
      <c r="BIW19" s="104"/>
      <c r="BIX19" s="104"/>
      <c r="BIY19" s="104"/>
      <c r="BIZ19" s="51"/>
      <c r="BJA19" s="105"/>
      <c r="BJB19" s="50"/>
      <c r="BJC19" s="51"/>
      <c r="BJD19" s="51"/>
      <c r="BJE19" s="102"/>
      <c r="BJF19" s="103"/>
      <c r="BJG19" s="104"/>
      <c r="BJH19" s="104"/>
      <c r="BJI19" s="104"/>
      <c r="BJJ19" s="104"/>
      <c r="BJK19" s="51"/>
      <c r="BJL19" s="105"/>
      <c r="BJM19" s="50"/>
      <c r="BJN19" s="51"/>
      <c r="BJO19" s="51"/>
      <c r="BJP19" s="102"/>
      <c r="BJQ19" s="103"/>
      <c r="BJR19" s="104"/>
      <c r="BJS19" s="104"/>
      <c r="BJT19" s="104"/>
      <c r="BJU19" s="104"/>
      <c r="BJV19" s="51"/>
      <c r="BJW19" s="105"/>
      <c r="BJX19" s="50"/>
      <c r="BJY19" s="51"/>
      <c r="BJZ19" s="51"/>
      <c r="BKA19" s="102"/>
      <c r="BKB19" s="103"/>
      <c r="BKC19" s="104"/>
      <c r="BKD19" s="104"/>
      <c r="BKE19" s="104"/>
      <c r="BKF19" s="104"/>
      <c r="BKG19" s="51"/>
      <c r="BKH19" s="105"/>
      <c r="BKI19" s="50"/>
      <c r="BKJ19" s="51"/>
      <c r="BKK19" s="51"/>
      <c r="BKL19" s="102"/>
      <c r="BKM19" s="103"/>
      <c r="BKN19" s="104"/>
      <c r="BKO19" s="104"/>
      <c r="BKP19" s="104"/>
      <c r="BKQ19" s="104"/>
      <c r="BKR19" s="51"/>
      <c r="BKS19" s="105"/>
      <c r="BKT19" s="50"/>
      <c r="BKU19" s="51"/>
      <c r="BKV19" s="51"/>
      <c r="BKW19" s="102"/>
      <c r="BKX19" s="103"/>
      <c r="BKY19" s="104"/>
      <c r="BKZ19" s="104"/>
      <c r="BLA19" s="104"/>
      <c r="BLB19" s="104"/>
      <c r="BLC19" s="51"/>
      <c r="BLD19" s="105"/>
      <c r="BLE19" s="50"/>
      <c r="BLF19" s="51"/>
      <c r="BLG19" s="51"/>
      <c r="BLH19" s="102"/>
      <c r="BLI19" s="103"/>
      <c r="BLJ19" s="104"/>
      <c r="BLK19" s="104"/>
      <c r="BLL19" s="104"/>
      <c r="BLM19" s="104"/>
      <c r="BLN19" s="51"/>
      <c r="BLO19" s="105"/>
      <c r="BLP19" s="50"/>
      <c r="BLQ19" s="51"/>
      <c r="BLR19" s="51"/>
      <c r="BLS19" s="102"/>
      <c r="BLT19" s="103"/>
      <c r="BLU19" s="104"/>
      <c r="BLV19" s="104"/>
      <c r="BLW19" s="104"/>
      <c r="BLX19" s="104"/>
      <c r="BLY19" s="51"/>
      <c r="BLZ19" s="105"/>
      <c r="BMA19" s="50"/>
      <c r="BMB19" s="51"/>
      <c r="BMC19" s="51"/>
      <c r="BMD19" s="102"/>
      <c r="BME19" s="103"/>
      <c r="BMF19" s="104"/>
      <c r="BMG19" s="104"/>
      <c r="BMH19" s="104"/>
      <c r="BMI19" s="104"/>
      <c r="BMJ19" s="51"/>
      <c r="BMK19" s="105"/>
      <c r="BML19" s="50"/>
      <c r="BMM19" s="51"/>
      <c r="BMN19" s="51"/>
      <c r="BMO19" s="102"/>
      <c r="BMP19" s="103"/>
      <c r="BMQ19" s="104"/>
      <c r="BMR19" s="104"/>
      <c r="BMS19" s="104"/>
      <c r="BMT19" s="104"/>
      <c r="BMU19" s="51"/>
      <c r="BMV19" s="105"/>
      <c r="BMW19" s="50"/>
      <c r="BMX19" s="51"/>
      <c r="BMY19" s="51"/>
      <c r="BMZ19" s="102"/>
      <c r="BNA19" s="103"/>
      <c r="BNB19" s="104"/>
      <c r="BNC19" s="104"/>
      <c r="BND19" s="104"/>
      <c r="BNE19" s="104"/>
      <c r="BNF19" s="51"/>
      <c r="BNG19" s="105"/>
      <c r="BNH19" s="50"/>
      <c r="BNI19" s="51"/>
      <c r="BNJ19" s="51"/>
      <c r="BNK19" s="102"/>
      <c r="BNL19" s="103"/>
      <c r="BNM19" s="104"/>
      <c r="BNN19" s="104"/>
      <c r="BNO19" s="104"/>
      <c r="BNP19" s="104"/>
      <c r="BNQ19" s="51"/>
      <c r="BNR19" s="105"/>
      <c r="BNS19" s="50"/>
      <c r="BNT19" s="51"/>
      <c r="BNU19" s="51"/>
      <c r="BNV19" s="102"/>
      <c r="BNW19" s="103"/>
      <c r="BNX19" s="104"/>
      <c r="BNY19" s="104"/>
      <c r="BNZ19" s="104"/>
      <c r="BOA19" s="104"/>
      <c r="BOB19" s="51"/>
      <c r="BOC19" s="105"/>
      <c r="BOD19" s="50"/>
      <c r="BOE19" s="51"/>
      <c r="BOF19" s="51"/>
      <c r="BOG19" s="102"/>
      <c r="BOH19" s="103"/>
      <c r="BOI19" s="104"/>
      <c r="BOJ19" s="104"/>
      <c r="BOK19" s="104"/>
      <c r="BOL19" s="104"/>
      <c r="BOM19" s="51"/>
      <c r="BON19" s="105"/>
      <c r="BOO19" s="50"/>
      <c r="BOP19" s="51"/>
      <c r="BOQ19" s="51"/>
      <c r="BOR19" s="102"/>
      <c r="BOS19" s="103"/>
      <c r="BOT19" s="104"/>
      <c r="BOU19" s="104"/>
      <c r="BOV19" s="104"/>
      <c r="BOW19" s="104"/>
      <c r="BOX19" s="51"/>
      <c r="BOY19" s="105"/>
      <c r="BOZ19" s="50"/>
      <c r="BPA19" s="51"/>
      <c r="BPB19" s="51"/>
      <c r="BPC19" s="102"/>
      <c r="BPD19" s="103"/>
      <c r="BPE19" s="104"/>
      <c r="BPF19" s="104"/>
      <c r="BPG19" s="104"/>
      <c r="BPH19" s="104"/>
      <c r="BPI19" s="51"/>
      <c r="BPJ19" s="105"/>
      <c r="BPK19" s="50"/>
      <c r="BPL19" s="51"/>
      <c r="BPM19" s="51"/>
      <c r="BPN19" s="102"/>
      <c r="BPO19" s="103"/>
      <c r="BPP19" s="104"/>
      <c r="BPQ19" s="104"/>
      <c r="BPR19" s="104"/>
      <c r="BPS19" s="104"/>
      <c r="BPT19" s="51"/>
      <c r="BPU19" s="105"/>
      <c r="BPV19" s="50"/>
      <c r="BPW19" s="51"/>
      <c r="BPX19" s="51"/>
      <c r="BPY19" s="102"/>
      <c r="BPZ19" s="103"/>
      <c r="BQA19" s="104"/>
      <c r="BQB19" s="104"/>
      <c r="BQC19" s="104"/>
      <c r="BQD19" s="104"/>
      <c r="BQE19" s="51"/>
      <c r="BQF19" s="105"/>
      <c r="BQG19" s="50"/>
      <c r="BQH19" s="51"/>
      <c r="BQI19" s="51"/>
      <c r="BQJ19" s="102"/>
      <c r="BQK19" s="103"/>
      <c r="BQL19" s="104"/>
      <c r="BQM19" s="104"/>
      <c r="BQN19" s="104"/>
      <c r="BQO19" s="104"/>
      <c r="BQP19" s="51"/>
      <c r="BQQ19" s="105"/>
      <c r="BQR19" s="50"/>
      <c r="BQS19" s="51"/>
      <c r="BQT19" s="51"/>
      <c r="BQU19" s="102"/>
      <c r="BQV19" s="103"/>
      <c r="BQW19" s="104"/>
      <c r="BQX19" s="104"/>
      <c r="BQY19" s="104"/>
      <c r="BQZ19" s="104"/>
      <c r="BRA19" s="51"/>
      <c r="BRB19" s="105"/>
      <c r="BRC19" s="50"/>
      <c r="BRD19" s="51"/>
      <c r="BRE19" s="51"/>
      <c r="BRF19" s="102"/>
      <c r="BRG19" s="103"/>
      <c r="BRH19" s="104"/>
      <c r="BRI19" s="104"/>
      <c r="BRJ19" s="104"/>
      <c r="BRK19" s="104"/>
      <c r="BRL19" s="51"/>
      <c r="BRM19" s="105"/>
      <c r="BRN19" s="50"/>
      <c r="BRO19" s="51"/>
      <c r="BRP19" s="51"/>
      <c r="BRQ19" s="102"/>
      <c r="BRR19" s="103"/>
      <c r="BRS19" s="104"/>
      <c r="BRT19" s="104"/>
      <c r="BRU19" s="104"/>
      <c r="BRV19" s="104"/>
      <c r="BRW19" s="51"/>
      <c r="BRX19" s="105"/>
      <c r="BRY19" s="50"/>
      <c r="BRZ19" s="51"/>
      <c r="BSA19" s="51"/>
      <c r="BSB19" s="102"/>
      <c r="BSC19" s="103"/>
      <c r="BSD19" s="104"/>
      <c r="BSE19" s="104"/>
      <c r="BSF19" s="104"/>
      <c r="BSG19" s="104"/>
      <c r="BSH19" s="51"/>
      <c r="BSI19" s="105"/>
      <c r="BSJ19" s="50"/>
      <c r="BSK19" s="51"/>
      <c r="BSL19" s="51"/>
      <c r="BSM19" s="102"/>
      <c r="BSN19" s="103"/>
      <c r="BSO19" s="104"/>
      <c r="BSP19" s="104"/>
      <c r="BSQ19" s="104"/>
      <c r="BSR19" s="104"/>
      <c r="BSS19" s="51"/>
      <c r="BST19" s="105"/>
      <c r="BSU19" s="50"/>
      <c r="BSV19" s="51"/>
      <c r="BSW19" s="51"/>
      <c r="BSX19" s="102"/>
      <c r="BSY19" s="103"/>
      <c r="BSZ19" s="104"/>
      <c r="BTA19" s="104"/>
      <c r="BTB19" s="104"/>
      <c r="BTC19" s="104"/>
      <c r="BTD19" s="51"/>
      <c r="BTE19" s="105"/>
      <c r="BTF19" s="50"/>
      <c r="BTG19" s="51"/>
      <c r="BTH19" s="51"/>
      <c r="BTI19" s="102"/>
      <c r="BTJ19" s="103"/>
      <c r="BTK19" s="104"/>
      <c r="BTL19" s="104"/>
      <c r="BTM19" s="104"/>
      <c r="BTN19" s="104"/>
      <c r="BTO19" s="51"/>
      <c r="BTP19" s="105"/>
      <c r="BTQ19" s="50"/>
      <c r="BTR19" s="51"/>
      <c r="BTS19" s="51"/>
      <c r="BTT19" s="102"/>
      <c r="BTU19" s="103"/>
      <c r="BTV19" s="104"/>
      <c r="BTW19" s="104"/>
      <c r="BTX19" s="104"/>
      <c r="BTY19" s="104"/>
      <c r="BTZ19" s="51"/>
      <c r="BUA19" s="105"/>
      <c r="BUB19" s="50"/>
      <c r="BUC19" s="51"/>
      <c r="BUD19" s="51"/>
      <c r="BUE19" s="102"/>
      <c r="BUF19" s="103"/>
      <c r="BUG19" s="104"/>
      <c r="BUH19" s="104"/>
      <c r="BUI19" s="104"/>
      <c r="BUJ19" s="104"/>
      <c r="BUK19" s="51"/>
      <c r="BUL19" s="105"/>
      <c r="BUM19" s="50"/>
      <c r="BUN19" s="51"/>
      <c r="BUO19" s="51"/>
      <c r="BUP19" s="102"/>
      <c r="BUQ19" s="103"/>
      <c r="BUR19" s="104"/>
      <c r="BUS19" s="104"/>
      <c r="BUT19" s="104"/>
      <c r="BUU19" s="104"/>
      <c r="BUV19" s="51"/>
      <c r="BUW19" s="105"/>
      <c r="BUX19" s="50"/>
      <c r="BUY19" s="51"/>
      <c r="BUZ19" s="51"/>
      <c r="BVA19" s="102"/>
      <c r="BVB19" s="103"/>
      <c r="BVC19" s="104"/>
      <c r="BVD19" s="104"/>
      <c r="BVE19" s="104"/>
      <c r="BVF19" s="104"/>
      <c r="BVG19" s="51"/>
      <c r="BVH19" s="105"/>
      <c r="BVI19" s="50"/>
      <c r="BVJ19" s="51"/>
      <c r="BVK19" s="51"/>
      <c r="BVL19" s="102"/>
      <c r="BVM19" s="103"/>
      <c r="BVN19" s="104"/>
      <c r="BVO19" s="104"/>
      <c r="BVP19" s="104"/>
      <c r="BVQ19" s="104"/>
      <c r="BVR19" s="51"/>
      <c r="BVS19" s="105"/>
      <c r="BVT19" s="50"/>
      <c r="BVU19" s="51"/>
      <c r="BVV19" s="51"/>
      <c r="BVW19" s="102"/>
      <c r="BVX19" s="103"/>
      <c r="BVY19" s="104"/>
      <c r="BVZ19" s="104"/>
      <c r="BWA19" s="104"/>
      <c r="BWB19" s="104"/>
      <c r="BWC19" s="51"/>
      <c r="BWD19" s="105"/>
      <c r="BWE19" s="50"/>
      <c r="BWF19" s="51"/>
      <c r="BWG19" s="51"/>
      <c r="BWH19" s="102"/>
      <c r="BWI19" s="103"/>
      <c r="BWJ19" s="104"/>
      <c r="BWK19" s="104"/>
      <c r="BWL19" s="104"/>
      <c r="BWM19" s="104"/>
      <c r="BWN19" s="51"/>
      <c r="BWO19" s="105"/>
      <c r="BWP19" s="50"/>
      <c r="BWQ19" s="51"/>
      <c r="BWR19" s="51"/>
      <c r="BWS19" s="102"/>
      <c r="BWT19" s="103"/>
      <c r="BWU19" s="104"/>
      <c r="BWV19" s="104"/>
      <c r="BWW19" s="104"/>
      <c r="BWX19" s="104"/>
      <c r="BWY19" s="51"/>
      <c r="BWZ19" s="105"/>
      <c r="BXA19" s="50"/>
      <c r="BXB19" s="51"/>
      <c r="BXC19" s="51"/>
      <c r="BXD19" s="102"/>
      <c r="BXE19" s="103"/>
      <c r="BXF19" s="104"/>
      <c r="BXG19" s="104"/>
      <c r="BXH19" s="104"/>
      <c r="BXI19" s="104"/>
      <c r="BXJ19" s="51"/>
      <c r="BXK19" s="105"/>
      <c r="BXL19" s="50"/>
      <c r="BXM19" s="51"/>
      <c r="BXN19" s="51"/>
      <c r="BXO19" s="102"/>
      <c r="BXP19" s="103"/>
      <c r="BXQ19" s="104"/>
      <c r="BXR19" s="104"/>
      <c r="BXS19" s="104"/>
      <c r="BXT19" s="104"/>
      <c r="BXU19" s="51"/>
      <c r="BXV19" s="105"/>
      <c r="BXW19" s="50"/>
      <c r="BXX19" s="51"/>
      <c r="BXY19" s="51"/>
      <c r="BXZ19" s="102"/>
      <c r="BYA19" s="103"/>
      <c r="BYB19" s="104"/>
      <c r="BYC19" s="104"/>
      <c r="BYD19" s="104"/>
      <c r="BYE19" s="104"/>
      <c r="BYF19" s="51"/>
      <c r="BYG19" s="105"/>
      <c r="BYH19" s="50"/>
      <c r="BYI19" s="51"/>
      <c r="BYJ19" s="51"/>
      <c r="BYK19" s="102"/>
      <c r="BYL19" s="103"/>
      <c r="BYM19" s="104"/>
      <c r="BYN19" s="104"/>
      <c r="BYO19" s="104"/>
      <c r="BYP19" s="104"/>
      <c r="BYQ19" s="51"/>
      <c r="BYR19" s="105"/>
      <c r="BYS19" s="50"/>
      <c r="BYT19" s="51"/>
      <c r="BYU19" s="51"/>
      <c r="BYV19" s="102"/>
      <c r="BYW19" s="103"/>
      <c r="BYX19" s="104"/>
      <c r="BYY19" s="104"/>
      <c r="BYZ19" s="104"/>
      <c r="BZA19" s="104"/>
      <c r="BZB19" s="51"/>
      <c r="BZC19" s="105"/>
      <c r="BZD19" s="50"/>
      <c r="BZE19" s="51"/>
      <c r="BZF19" s="51"/>
      <c r="BZG19" s="102"/>
      <c r="BZH19" s="103"/>
      <c r="BZI19" s="104"/>
      <c r="BZJ19" s="104"/>
      <c r="BZK19" s="104"/>
      <c r="BZL19" s="104"/>
      <c r="BZM19" s="51"/>
      <c r="BZN19" s="105"/>
      <c r="BZO19" s="50"/>
      <c r="BZP19" s="51"/>
      <c r="BZQ19" s="51"/>
      <c r="BZR19" s="102"/>
      <c r="BZS19" s="103"/>
      <c r="BZT19" s="104"/>
      <c r="BZU19" s="104"/>
      <c r="BZV19" s="104"/>
      <c r="BZW19" s="104"/>
      <c r="BZX19" s="51"/>
      <c r="BZY19" s="105"/>
      <c r="BZZ19" s="50"/>
      <c r="CAA19" s="51"/>
      <c r="CAB19" s="51"/>
      <c r="CAC19" s="102"/>
      <c r="CAD19" s="103"/>
      <c r="CAE19" s="104"/>
      <c r="CAF19" s="104"/>
      <c r="CAG19" s="104"/>
      <c r="CAH19" s="104"/>
      <c r="CAI19" s="51"/>
      <c r="CAJ19" s="105"/>
      <c r="CAK19" s="50"/>
      <c r="CAL19" s="51"/>
      <c r="CAM19" s="51"/>
      <c r="CAN19" s="102"/>
      <c r="CAO19" s="103"/>
      <c r="CAP19" s="104"/>
      <c r="CAQ19" s="104"/>
      <c r="CAR19" s="104"/>
      <c r="CAS19" s="104"/>
      <c r="CAT19" s="51"/>
      <c r="CAU19" s="105"/>
      <c r="CAV19" s="50"/>
      <c r="CAW19" s="51"/>
      <c r="CAX19" s="51"/>
      <c r="CAY19" s="102"/>
      <c r="CAZ19" s="103"/>
      <c r="CBA19" s="104"/>
      <c r="CBB19" s="104"/>
      <c r="CBC19" s="104"/>
      <c r="CBD19" s="104"/>
      <c r="CBE19" s="51"/>
      <c r="CBF19" s="105"/>
      <c r="CBG19" s="50"/>
      <c r="CBH19" s="51"/>
      <c r="CBI19" s="51"/>
      <c r="CBJ19" s="102"/>
      <c r="CBK19" s="103"/>
      <c r="CBL19" s="104"/>
      <c r="CBM19" s="104"/>
      <c r="CBN19" s="104"/>
      <c r="CBO19" s="104"/>
      <c r="CBP19" s="51"/>
      <c r="CBQ19" s="105"/>
      <c r="CBR19" s="50"/>
      <c r="CBS19" s="51"/>
      <c r="CBT19" s="51"/>
      <c r="CBU19" s="102"/>
      <c r="CBV19" s="103"/>
      <c r="CBW19" s="104"/>
      <c r="CBX19" s="104"/>
      <c r="CBY19" s="104"/>
      <c r="CBZ19" s="104"/>
      <c r="CCA19" s="51"/>
      <c r="CCB19" s="105"/>
      <c r="CCC19" s="50"/>
      <c r="CCD19" s="51"/>
      <c r="CCE19" s="51"/>
      <c r="CCF19" s="102"/>
      <c r="CCG19" s="103"/>
      <c r="CCH19" s="104"/>
      <c r="CCI19" s="104"/>
      <c r="CCJ19" s="104"/>
      <c r="CCK19" s="104"/>
      <c r="CCL19" s="51"/>
      <c r="CCM19" s="105"/>
      <c r="CCN19" s="50"/>
      <c r="CCO19" s="51"/>
      <c r="CCP19" s="51"/>
      <c r="CCQ19" s="102"/>
      <c r="CCR19" s="103"/>
      <c r="CCS19" s="104"/>
      <c r="CCT19" s="104"/>
      <c r="CCU19" s="104"/>
      <c r="CCV19" s="104"/>
      <c r="CCW19" s="51"/>
      <c r="CCX19" s="105"/>
      <c r="CCY19" s="50"/>
      <c r="CCZ19" s="51"/>
      <c r="CDA19" s="51"/>
      <c r="CDB19" s="102"/>
      <c r="CDC19" s="103"/>
      <c r="CDD19" s="104"/>
      <c r="CDE19" s="104"/>
      <c r="CDF19" s="104"/>
      <c r="CDG19" s="104"/>
      <c r="CDH19" s="51"/>
      <c r="CDI19" s="105"/>
      <c r="CDJ19" s="50"/>
      <c r="CDK19" s="51"/>
      <c r="CDL19" s="51"/>
      <c r="CDM19" s="102"/>
      <c r="CDN19" s="103"/>
      <c r="CDO19" s="104"/>
      <c r="CDP19" s="104"/>
      <c r="CDQ19" s="104"/>
      <c r="CDR19" s="104"/>
      <c r="CDS19" s="51"/>
      <c r="CDT19" s="105"/>
      <c r="CDU19" s="50"/>
      <c r="CDV19" s="51"/>
      <c r="CDW19" s="51"/>
      <c r="CDX19" s="102"/>
      <c r="CDY19" s="103"/>
      <c r="CDZ19" s="104"/>
      <c r="CEA19" s="104"/>
      <c r="CEB19" s="104"/>
      <c r="CEC19" s="104"/>
      <c r="CED19" s="51"/>
      <c r="CEE19" s="105"/>
      <c r="CEF19" s="50"/>
      <c r="CEG19" s="51"/>
      <c r="CEH19" s="51"/>
      <c r="CEI19" s="102"/>
      <c r="CEJ19" s="103"/>
      <c r="CEK19" s="104"/>
      <c r="CEL19" s="104"/>
      <c r="CEM19" s="104"/>
      <c r="CEN19" s="104"/>
      <c r="CEO19" s="51"/>
      <c r="CEP19" s="105"/>
      <c r="CEQ19" s="50"/>
      <c r="CER19" s="51"/>
      <c r="CES19" s="51"/>
      <c r="CET19" s="102"/>
      <c r="CEU19" s="103"/>
      <c r="CEV19" s="104"/>
      <c r="CEW19" s="104"/>
      <c r="CEX19" s="104"/>
      <c r="CEY19" s="104"/>
      <c r="CEZ19" s="51"/>
      <c r="CFA19" s="105"/>
      <c r="CFB19" s="50"/>
      <c r="CFC19" s="51"/>
      <c r="CFD19" s="51"/>
      <c r="CFE19" s="102"/>
      <c r="CFF19" s="103"/>
      <c r="CFG19" s="104"/>
      <c r="CFH19" s="104"/>
      <c r="CFI19" s="104"/>
      <c r="CFJ19" s="104"/>
      <c r="CFK19" s="51"/>
      <c r="CFL19" s="105"/>
      <c r="CFM19" s="50"/>
      <c r="CFN19" s="51"/>
      <c r="CFO19" s="51"/>
      <c r="CFP19" s="102"/>
      <c r="CFQ19" s="103"/>
      <c r="CFR19" s="104"/>
      <c r="CFS19" s="104"/>
      <c r="CFT19" s="104"/>
      <c r="CFU19" s="104"/>
      <c r="CFV19" s="51"/>
      <c r="CFW19" s="105"/>
      <c r="CFX19" s="50"/>
      <c r="CFY19" s="51"/>
      <c r="CFZ19" s="51"/>
      <c r="CGA19" s="102"/>
      <c r="CGB19" s="103"/>
      <c r="CGC19" s="104"/>
      <c r="CGD19" s="104"/>
      <c r="CGE19" s="104"/>
      <c r="CGF19" s="104"/>
      <c r="CGG19" s="51"/>
      <c r="CGH19" s="105"/>
      <c r="CGI19" s="50"/>
      <c r="CGJ19" s="51"/>
      <c r="CGK19" s="51"/>
      <c r="CGL19" s="102"/>
      <c r="CGM19" s="103"/>
      <c r="CGN19" s="104"/>
      <c r="CGO19" s="104"/>
      <c r="CGP19" s="104"/>
      <c r="CGQ19" s="104"/>
      <c r="CGR19" s="51"/>
      <c r="CGS19" s="105"/>
      <c r="CGT19" s="50"/>
      <c r="CGU19" s="51"/>
      <c r="CGV19" s="51"/>
      <c r="CGW19" s="102"/>
      <c r="CGX19" s="103"/>
      <c r="CGY19" s="104"/>
      <c r="CGZ19" s="104"/>
      <c r="CHA19" s="104"/>
      <c r="CHB19" s="104"/>
      <c r="CHC19" s="51"/>
      <c r="CHD19" s="105"/>
      <c r="CHE19" s="50"/>
      <c r="CHF19" s="51"/>
      <c r="CHG19" s="51"/>
      <c r="CHH19" s="102"/>
      <c r="CHI19" s="103"/>
      <c r="CHJ19" s="104"/>
      <c r="CHK19" s="104"/>
      <c r="CHL19" s="104"/>
      <c r="CHM19" s="104"/>
      <c r="CHN19" s="51"/>
      <c r="CHO19" s="105"/>
      <c r="CHP19" s="50"/>
      <c r="CHQ19" s="51"/>
      <c r="CHR19" s="51"/>
      <c r="CHS19" s="102"/>
      <c r="CHT19" s="103"/>
      <c r="CHU19" s="104"/>
      <c r="CHV19" s="104"/>
      <c r="CHW19" s="104"/>
      <c r="CHX19" s="104"/>
      <c r="CHY19" s="51"/>
      <c r="CHZ19" s="105"/>
      <c r="CIA19" s="50"/>
      <c r="CIB19" s="51"/>
      <c r="CIC19" s="51"/>
      <c r="CID19" s="102"/>
      <c r="CIE19" s="103"/>
      <c r="CIF19" s="104"/>
      <c r="CIG19" s="104"/>
      <c r="CIH19" s="104"/>
      <c r="CII19" s="104"/>
      <c r="CIJ19" s="51"/>
      <c r="CIK19" s="105"/>
      <c r="CIL19" s="50"/>
      <c r="CIM19" s="51"/>
      <c r="CIN19" s="51"/>
      <c r="CIO19" s="102"/>
      <c r="CIP19" s="103"/>
      <c r="CIQ19" s="104"/>
      <c r="CIR19" s="104"/>
      <c r="CIS19" s="104"/>
      <c r="CIT19" s="104"/>
      <c r="CIU19" s="51"/>
      <c r="CIV19" s="105"/>
      <c r="CIW19" s="50"/>
      <c r="CIX19" s="51"/>
      <c r="CIY19" s="51"/>
      <c r="CIZ19" s="102"/>
      <c r="CJA19" s="103"/>
      <c r="CJB19" s="104"/>
      <c r="CJC19" s="104"/>
      <c r="CJD19" s="104"/>
      <c r="CJE19" s="104"/>
      <c r="CJF19" s="51"/>
      <c r="CJG19" s="105"/>
      <c r="CJH19" s="50"/>
      <c r="CJI19" s="51"/>
      <c r="CJJ19" s="51"/>
      <c r="CJK19" s="102"/>
      <c r="CJL19" s="103"/>
      <c r="CJM19" s="104"/>
      <c r="CJN19" s="104"/>
      <c r="CJO19" s="104"/>
      <c r="CJP19" s="104"/>
      <c r="CJQ19" s="51"/>
      <c r="CJR19" s="105"/>
      <c r="CJS19" s="50"/>
      <c r="CJT19" s="51"/>
      <c r="CJU19" s="51"/>
      <c r="CJV19" s="102"/>
      <c r="CJW19" s="103"/>
      <c r="CJX19" s="104"/>
      <c r="CJY19" s="104"/>
      <c r="CJZ19" s="104"/>
      <c r="CKA19" s="104"/>
      <c r="CKB19" s="51"/>
      <c r="CKC19" s="105"/>
      <c r="CKD19" s="50"/>
      <c r="CKE19" s="51"/>
      <c r="CKF19" s="51"/>
      <c r="CKG19" s="102"/>
      <c r="CKH19" s="103"/>
      <c r="CKI19" s="104"/>
      <c r="CKJ19" s="104"/>
      <c r="CKK19" s="104"/>
      <c r="CKL19" s="104"/>
      <c r="CKM19" s="51"/>
      <c r="CKN19" s="105"/>
      <c r="CKO19" s="50"/>
      <c r="CKP19" s="51"/>
      <c r="CKQ19" s="51"/>
      <c r="CKR19" s="102"/>
      <c r="CKS19" s="103"/>
      <c r="CKT19" s="104"/>
      <c r="CKU19" s="104"/>
      <c r="CKV19" s="104"/>
      <c r="CKW19" s="104"/>
      <c r="CKX19" s="51"/>
      <c r="CKY19" s="105"/>
      <c r="CKZ19" s="50"/>
      <c r="CLA19" s="51"/>
      <c r="CLB19" s="51"/>
      <c r="CLC19" s="102"/>
      <c r="CLD19" s="103"/>
      <c r="CLE19" s="104"/>
      <c r="CLF19" s="104"/>
      <c r="CLG19" s="104"/>
      <c r="CLH19" s="104"/>
      <c r="CLI19" s="51"/>
      <c r="CLJ19" s="105"/>
      <c r="CLK19" s="50"/>
      <c r="CLL19" s="51"/>
      <c r="CLM19" s="51"/>
      <c r="CLN19" s="102"/>
      <c r="CLO19" s="103"/>
      <c r="CLP19" s="104"/>
      <c r="CLQ19" s="104"/>
      <c r="CLR19" s="104"/>
      <c r="CLS19" s="104"/>
      <c r="CLT19" s="51"/>
      <c r="CLU19" s="105"/>
      <c r="CLV19" s="50"/>
      <c r="CLW19" s="51"/>
      <c r="CLX19" s="51"/>
      <c r="CLY19" s="102"/>
      <c r="CLZ19" s="103"/>
      <c r="CMA19" s="104"/>
      <c r="CMB19" s="104"/>
      <c r="CMC19" s="104"/>
      <c r="CMD19" s="104"/>
      <c r="CME19" s="51"/>
      <c r="CMF19" s="105"/>
      <c r="CMG19" s="50"/>
      <c r="CMH19" s="51"/>
      <c r="CMI19" s="51"/>
      <c r="CMJ19" s="102"/>
      <c r="CMK19" s="103"/>
      <c r="CML19" s="104"/>
      <c r="CMM19" s="104"/>
      <c r="CMN19" s="104"/>
      <c r="CMO19" s="104"/>
      <c r="CMP19" s="51"/>
      <c r="CMQ19" s="105"/>
      <c r="CMR19" s="50"/>
      <c r="CMS19" s="51"/>
      <c r="CMT19" s="51"/>
      <c r="CMU19" s="102"/>
      <c r="CMV19" s="103"/>
      <c r="CMW19" s="104"/>
      <c r="CMX19" s="104"/>
      <c r="CMY19" s="104"/>
      <c r="CMZ19" s="104"/>
      <c r="CNA19" s="51"/>
      <c r="CNB19" s="105"/>
      <c r="CNC19" s="50"/>
      <c r="CND19" s="51"/>
      <c r="CNE19" s="51"/>
      <c r="CNF19" s="102"/>
      <c r="CNG19" s="103"/>
      <c r="CNH19" s="104"/>
      <c r="CNI19" s="104"/>
      <c r="CNJ19" s="104"/>
      <c r="CNK19" s="104"/>
      <c r="CNL19" s="51"/>
      <c r="CNM19" s="105"/>
      <c r="CNN19" s="50"/>
      <c r="CNO19" s="51"/>
      <c r="CNP19" s="51"/>
      <c r="CNQ19" s="102"/>
      <c r="CNR19" s="103"/>
      <c r="CNS19" s="104"/>
      <c r="CNT19" s="104"/>
      <c r="CNU19" s="104"/>
      <c r="CNV19" s="104"/>
      <c r="CNW19" s="51"/>
      <c r="CNX19" s="105"/>
      <c r="CNY19" s="50"/>
      <c r="CNZ19" s="51"/>
      <c r="COA19" s="51"/>
      <c r="COB19" s="102"/>
      <c r="COC19" s="103"/>
      <c r="COD19" s="104"/>
      <c r="COE19" s="104"/>
      <c r="COF19" s="104"/>
      <c r="COG19" s="104"/>
      <c r="COH19" s="51"/>
      <c r="COI19" s="105"/>
      <c r="COJ19" s="50"/>
      <c r="COK19" s="51"/>
      <c r="COL19" s="51"/>
      <c r="COM19" s="102"/>
      <c r="CON19" s="103"/>
      <c r="COO19" s="104"/>
      <c r="COP19" s="104"/>
      <c r="COQ19" s="104"/>
      <c r="COR19" s="104"/>
      <c r="COS19" s="51"/>
      <c r="COT19" s="105"/>
      <c r="COU19" s="50"/>
      <c r="COV19" s="51"/>
      <c r="COW19" s="51"/>
      <c r="COX19" s="102"/>
      <c r="COY19" s="103"/>
      <c r="COZ19" s="104"/>
      <c r="CPA19" s="104"/>
      <c r="CPB19" s="104"/>
      <c r="CPC19" s="104"/>
      <c r="CPD19" s="51"/>
      <c r="CPE19" s="105"/>
      <c r="CPF19" s="50"/>
      <c r="CPG19" s="51"/>
      <c r="CPH19" s="51"/>
      <c r="CPI19" s="102"/>
      <c r="CPJ19" s="103"/>
      <c r="CPK19" s="104"/>
      <c r="CPL19" s="104"/>
      <c r="CPM19" s="104"/>
      <c r="CPN19" s="104"/>
      <c r="CPO19" s="51"/>
      <c r="CPP19" s="105"/>
      <c r="CPQ19" s="50"/>
      <c r="CPR19" s="51"/>
      <c r="CPS19" s="51"/>
      <c r="CPT19" s="102"/>
      <c r="CPU19" s="103"/>
      <c r="CPV19" s="104"/>
      <c r="CPW19" s="104"/>
      <c r="CPX19" s="104"/>
      <c r="CPY19" s="104"/>
      <c r="CPZ19" s="51"/>
      <c r="CQA19" s="105"/>
      <c r="CQB19" s="50"/>
      <c r="CQC19" s="51"/>
      <c r="CQD19" s="51"/>
      <c r="CQE19" s="102"/>
      <c r="CQF19" s="103"/>
      <c r="CQG19" s="104"/>
      <c r="CQH19" s="104"/>
      <c r="CQI19" s="104"/>
      <c r="CQJ19" s="104"/>
      <c r="CQK19" s="51"/>
      <c r="CQL19" s="105"/>
      <c r="CQM19" s="50"/>
      <c r="CQN19" s="51"/>
      <c r="CQO19" s="51"/>
      <c r="CQP19" s="102"/>
      <c r="CQQ19" s="103"/>
      <c r="CQR19" s="104"/>
      <c r="CQS19" s="104"/>
      <c r="CQT19" s="104"/>
      <c r="CQU19" s="104"/>
      <c r="CQV19" s="51"/>
      <c r="CQW19" s="105"/>
      <c r="CQX19" s="50"/>
      <c r="CQY19" s="51"/>
      <c r="CQZ19" s="51"/>
      <c r="CRA19" s="102"/>
      <c r="CRB19" s="103"/>
      <c r="CRC19" s="104"/>
      <c r="CRD19" s="104"/>
      <c r="CRE19" s="104"/>
      <c r="CRF19" s="104"/>
      <c r="CRG19" s="51"/>
      <c r="CRH19" s="105"/>
      <c r="CRI19" s="50"/>
      <c r="CRJ19" s="51"/>
      <c r="CRK19" s="51"/>
      <c r="CRL19" s="102"/>
      <c r="CRM19" s="103"/>
      <c r="CRN19" s="104"/>
      <c r="CRO19" s="104"/>
      <c r="CRP19" s="104"/>
      <c r="CRQ19" s="104"/>
      <c r="CRR19" s="51"/>
      <c r="CRS19" s="105"/>
      <c r="CRT19" s="50"/>
      <c r="CRU19" s="51"/>
      <c r="CRV19" s="51"/>
      <c r="CRW19" s="102"/>
      <c r="CRX19" s="103"/>
      <c r="CRY19" s="104"/>
      <c r="CRZ19" s="104"/>
      <c r="CSA19" s="104"/>
      <c r="CSB19" s="104"/>
      <c r="CSC19" s="51"/>
      <c r="CSD19" s="105"/>
      <c r="CSE19" s="50"/>
      <c r="CSF19" s="51"/>
      <c r="CSG19" s="51"/>
      <c r="CSH19" s="102"/>
      <c r="CSI19" s="103"/>
      <c r="CSJ19" s="104"/>
      <c r="CSK19" s="104"/>
      <c r="CSL19" s="104"/>
      <c r="CSM19" s="104"/>
      <c r="CSN19" s="51"/>
      <c r="CSO19" s="105"/>
      <c r="CSP19" s="50"/>
      <c r="CSQ19" s="51"/>
      <c r="CSR19" s="51"/>
      <c r="CSS19" s="102"/>
      <c r="CST19" s="103"/>
      <c r="CSU19" s="104"/>
      <c r="CSV19" s="104"/>
      <c r="CSW19" s="104"/>
      <c r="CSX19" s="104"/>
      <c r="CSY19" s="51"/>
      <c r="CSZ19" s="105"/>
      <c r="CTA19" s="50"/>
      <c r="CTB19" s="51"/>
      <c r="CTC19" s="51"/>
      <c r="CTD19" s="102"/>
      <c r="CTE19" s="103"/>
      <c r="CTF19" s="104"/>
      <c r="CTG19" s="104"/>
      <c r="CTH19" s="104"/>
      <c r="CTI19" s="104"/>
      <c r="CTJ19" s="51"/>
      <c r="CTK19" s="105"/>
      <c r="CTL19" s="50"/>
      <c r="CTM19" s="51"/>
      <c r="CTN19" s="51"/>
      <c r="CTO19" s="102"/>
      <c r="CTP19" s="103"/>
      <c r="CTQ19" s="104"/>
      <c r="CTR19" s="104"/>
      <c r="CTS19" s="104"/>
      <c r="CTT19" s="104"/>
      <c r="CTU19" s="51"/>
      <c r="CTV19" s="105"/>
      <c r="CTW19" s="50"/>
      <c r="CTX19" s="51"/>
      <c r="CTY19" s="51"/>
      <c r="CTZ19" s="102"/>
      <c r="CUA19" s="103"/>
      <c r="CUB19" s="104"/>
      <c r="CUC19" s="104"/>
      <c r="CUD19" s="104"/>
      <c r="CUE19" s="104"/>
      <c r="CUF19" s="51"/>
      <c r="CUG19" s="105"/>
      <c r="CUH19" s="50"/>
      <c r="CUI19" s="51"/>
      <c r="CUJ19" s="51"/>
      <c r="CUK19" s="102"/>
      <c r="CUL19" s="103"/>
      <c r="CUM19" s="104"/>
      <c r="CUN19" s="104"/>
      <c r="CUO19" s="104"/>
      <c r="CUP19" s="104"/>
      <c r="CUQ19" s="51"/>
      <c r="CUR19" s="105"/>
      <c r="CUS19" s="50"/>
      <c r="CUT19" s="51"/>
      <c r="CUU19" s="51"/>
      <c r="CUV19" s="102"/>
      <c r="CUW19" s="103"/>
      <c r="CUX19" s="104"/>
      <c r="CUY19" s="104"/>
      <c r="CUZ19" s="104"/>
      <c r="CVA19" s="104"/>
      <c r="CVB19" s="51"/>
      <c r="CVC19" s="105"/>
      <c r="CVD19" s="50"/>
      <c r="CVE19" s="51"/>
      <c r="CVF19" s="51"/>
      <c r="CVG19" s="102"/>
      <c r="CVH19" s="103"/>
      <c r="CVI19" s="104"/>
      <c r="CVJ19" s="104"/>
      <c r="CVK19" s="104"/>
      <c r="CVL19" s="104"/>
      <c r="CVM19" s="51"/>
      <c r="CVN19" s="105"/>
      <c r="CVO19" s="50"/>
      <c r="CVP19" s="51"/>
      <c r="CVQ19" s="51"/>
      <c r="CVR19" s="102"/>
      <c r="CVS19" s="103"/>
      <c r="CVT19" s="104"/>
      <c r="CVU19" s="104"/>
      <c r="CVV19" s="104"/>
      <c r="CVW19" s="104"/>
      <c r="CVX19" s="51"/>
      <c r="CVY19" s="105"/>
      <c r="CVZ19" s="50"/>
      <c r="CWA19" s="51"/>
      <c r="CWB19" s="51"/>
      <c r="CWC19" s="102"/>
      <c r="CWD19" s="103"/>
      <c r="CWE19" s="104"/>
      <c r="CWF19" s="104"/>
      <c r="CWG19" s="104"/>
      <c r="CWH19" s="104"/>
      <c r="CWI19" s="51"/>
      <c r="CWJ19" s="105"/>
      <c r="CWK19" s="50"/>
      <c r="CWL19" s="51"/>
      <c r="CWM19" s="51"/>
      <c r="CWN19" s="102"/>
      <c r="CWO19" s="103"/>
      <c r="CWP19" s="104"/>
      <c r="CWQ19" s="104"/>
      <c r="CWR19" s="104"/>
      <c r="CWS19" s="104"/>
      <c r="CWT19" s="51"/>
      <c r="CWU19" s="105"/>
      <c r="CWV19" s="50"/>
      <c r="CWW19" s="51"/>
      <c r="CWX19" s="51"/>
      <c r="CWY19" s="102"/>
      <c r="CWZ19" s="103"/>
      <c r="CXA19" s="104"/>
      <c r="CXB19" s="104"/>
      <c r="CXC19" s="104"/>
      <c r="CXD19" s="104"/>
      <c r="CXE19" s="51"/>
      <c r="CXF19" s="105"/>
      <c r="CXG19" s="50"/>
      <c r="CXH19" s="51"/>
      <c r="CXI19" s="51"/>
      <c r="CXJ19" s="102"/>
      <c r="CXK19" s="103"/>
      <c r="CXL19" s="104"/>
      <c r="CXM19" s="104"/>
      <c r="CXN19" s="104"/>
      <c r="CXO19" s="104"/>
      <c r="CXP19" s="51"/>
      <c r="CXQ19" s="105"/>
      <c r="CXR19" s="50"/>
      <c r="CXS19" s="51"/>
      <c r="CXT19" s="51"/>
      <c r="CXU19" s="102"/>
      <c r="CXV19" s="103"/>
      <c r="CXW19" s="104"/>
      <c r="CXX19" s="104"/>
      <c r="CXY19" s="104"/>
      <c r="CXZ19" s="104"/>
      <c r="CYA19" s="51"/>
      <c r="CYB19" s="105"/>
      <c r="CYC19" s="50"/>
      <c r="CYD19" s="51"/>
      <c r="CYE19" s="51"/>
      <c r="CYF19" s="102"/>
      <c r="CYG19" s="103"/>
      <c r="CYH19" s="104"/>
      <c r="CYI19" s="104"/>
      <c r="CYJ19" s="104"/>
      <c r="CYK19" s="104"/>
      <c r="CYL19" s="51"/>
      <c r="CYM19" s="105"/>
      <c r="CYN19" s="50"/>
      <c r="CYO19" s="51"/>
      <c r="CYP19" s="51"/>
      <c r="CYQ19" s="102"/>
      <c r="CYR19" s="103"/>
      <c r="CYS19" s="104"/>
      <c r="CYT19" s="104"/>
      <c r="CYU19" s="104"/>
      <c r="CYV19" s="104"/>
      <c r="CYW19" s="51"/>
      <c r="CYX19" s="105"/>
      <c r="CYY19" s="50"/>
      <c r="CYZ19" s="51"/>
      <c r="CZA19" s="51"/>
      <c r="CZB19" s="102"/>
      <c r="CZC19" s="103"/>
      <c r="CZD19" s="104"/>
      <c r="CZE19" s="104"/>
      <c r="CZF19" s="104"/>
      <c r="CZG19" s="104"/>
      <c r="CZH19" s="51"/>
      <c r="CZI19" s="105"/>
      <c r="CZJ19" s="50"/>
      <c r="CZK19" s="51"/>
      <c r="CZL19" s="51"/>
      <c r="CZM19" s="102"/>
      <c r="CZN19" s="103"/>
      <c r="CZO19" s="104"/>
      <c r="CZP19" s="104"/>
      <c r="CZQ19" s="104"/>
      <c r="CZR19" s="104"/>
      <c r="CZS19" s="51"/>
      <c r="CZT19" s="105"/>
      <c r="CZU19" s="50"/>
      <c r="CZV19" s="51"/>
      <c r="CZW19" s="51"/>
      <c r="CZX19" s="102"/>
      <c r="CZY19" s="103"/>
      <c r="CZZ19" s="104"/>
      <c r="DAA19" s="104"/>
      <c r="DAB19" s="104"/>
      <c r="DAC19" s="104"/>
      <c r="DAD19" s="51"/>
      <c r="DAE19" s="105"/>
      <c r="DAF19" s="50"/>
      <c r="DAG19" s="51"/>
      <c r="DAH19" s="51"/>
      <c r="DAI19" s="102"/>
      <c r="DAJ19" s="103"/>
      <c r="DAK19" s="104"/>
      <c r="DAL19" s="104"/>
      <c r="DAM19" s="104"/>
      <c r="DAN19" s="104"/>
      <c r="DAO19" s="51"/>
      <c r="DAP19" s="105"/>
      <c r="DAQ19" s="50"/>
      <c r="DAR19" s="51"/>
      <c r="DAS19" s="51"/>
      <c r="DAT19" s="102"/>
      <c r="DAU19" s="103"/>
      <c r="DAV19" s="104"/>
      <c r="DAW19" s="104"/>
      <c r="DAX19" s="104"/>
      <c r="DAY19" s="104"/>
      <c r="DAZ19" s="51"/>
      <c r="DBA19" s="105"/>
      <c r="DBB19" s="50"/>
      <c r="DBC19" s="51"/>
      <c r="DBD19" s="51"/>
      <c r="DBE19" s="102"/>
      <c r="DBF19" s="103"/>
      <c r="DBG19" s="104"/>
      <c r="DBH19" s="104"/>
      <c r="DBI19" s="104"/>
      <c r="DBJ19" s="104"/>
      <c r="DBK19" s="51"/>
      <c r="DBL19" s="105"/>
      <c r="DBM19" s="50"/>
      <c r="DBN19" s="51"/>
      <c r="DBO19" s="51"/>
      <c r="DBP19" s="102"/>
      <c r="DBQ19" s="103"/>
      <c r="DBR19" s="104"/>
      <c r="DBS19" s="104"/>
      <c r="DBT19" s="104"/>
      <c r="DBU19" s="104"/>
      <c r="DBV19" s="51"/>
      <c r="DBW19" s="105"/>
      <c r="DBX19" s="50"/>
      <c r="DBY19" s="51"/>
      <c r="DBZ19" s="51"/>
      <c r="DCA19" s="102"/>
      <c r="DCB19" s="103"/>
      <c r="DCC19" s="104"/>
      <c r="DCD19" s="104"/>
      <c r="DCE19" s="104"/>
      <c r="DCF19" s="104"/>
      <c r="DCG19" s="51"/>
      <c r="DCH19" s="105"/>
      <c r="DCI19" s="50"/>
      <c r="DCJ19" s="51"/>
      <c r="DCK19" s="51"/>
      <c r="DCL19" s="102"/>
      <c r="DCM19" s="103"/>
      <c r="DCN19" s="104"/>
      <c r="DCO19" s="104"/>
      <c r="DCP19" s="104"/>
      <c r="DCQ19" s="104"/>
      <c r="DCR19" s="51"/>
      <c r="DCS19" s="105"/>
      <c r="DCT19" s="50"/>
      <c r="DCU19" s="51"/>
      <c r="DCV19" s="51"/>
      <c r="DCW19" s="102"/>
      <c r="DCX19" s="103"/>
      <c r="DCY19" s="104"/>
      <c r="DCZ19" s="104"/>
      <c r="DDA19" s="104"/>
      <c r="DDB19" s="104"/>
      <c r="DDC19" s="51"/>
      <c r="DDD19" s="105"/>
      <c r="DDE19" s="50"/>
      <c r="DDF19" s="51"/>
      <c r="DDG19" s="51"/>
      <c r="DDH19" s="102"/>
      <c r="DDI19" s="103"/>
      <c r="DDJ19" s="104"/>
      <c r="DDK19" s="104"/>
      <c r="DDL19" s="104"/>
      <c r="DDM19" s="104"/>
      <c r="DDN19" s="51"/>
      <c r="DDO19" s="105"/>
      <c r="DDP19" s="50"/>
      <c r="DDQ19" s="51"/>
      <c r="DDR19" s="51"/>
      <c r="DDS19" s="102"/>
      <c r="DDT19" s="103"/>
      <c r="DDU19" s="104"/>
      <c r="DDV19" s="104"/>
      <c r="DDW19" s="104"/>
      <c r="DDX19" s="104"/>
      <c r="DDY19" s="51"/>
      <c r="DDZ19" s="105"/>
      <c r="DEA19" s="50"/>
      <c r="DEB19" s="51"/>
      <c r="DEC19" s="51"/>
      <c r="DED19" s="102"/>
      <c r="DEE19" s="103"/>
      <c r="DEF19" s="104"/>
      <c r="DEG19" s="104"/>
      <c r="DEH19" s="104"/>
      <c r="DEI19" s="104"/>
      <c r="DEJ19" s="51"/>
      <c r="DEK19" s="105"/>
      <c r="DEL19" s="50"/>
      <c r="DEM19" s="51"/>
      <c r="DEN19" s="51"/>
      <c r="DEO19" s="102"/>
      <c r="DEP19" s="103"/>
      <c r="DEQ19" s="104"/>
      <c r="DER19" s="104"/>
      <c r="DES19" s="104"/>
      <c r="DET19" s="104"/>
      <c r="DEU19" s="51"/>
      <c r="DEV19" s="105"/>
      <c r="DEW19" s="50"/>
      <c r="DEX19" s="51"/>
      <c r="DEY19" s="51"/>
      <c r="DEZ19" s="102"/>
      <c r="DFA19" s="103"/>
      <c r="DFB19" s="104"/>
      <c r="DFC19" s="104"/>
      <c r="DFD19" s="104"/>
      <c r="DFE19" s="104"/>
      <c r="DFF19" s="51"/>
      <c r="DFG19" s="105"/>
      <c r="DFH19" s="50"/>
      <c r="DFI19" s="51"/>
      <c r="DFJ19" s="51"/>
      <c r="DFK19" s="102"/>
      <c r="DFL19" s="103"/>
      <c r="DFM19" s="104"/>
      <c r="DFN19" s="104"/>
      <c r="DFO19" s="104"/>
      <c r="DFP19" s="104"/>
      <c r="DFQ19" s="51"/>
      <c r="DFR19" s="105"/>
      <c r="DFS19" s="50"/>
      <c r="DFT19" s="51"/>
      <c r="DFU19" s="51"/>
      <c r="DFV19" s="102"/>
      <c r="DFW19" s="103"/>
      <c r="DFX19" s="104"/>
      <c r="DFY19" s="104"/>
      <c r="DFZ19" s="104"/>
      <c r="DGA19" s="104"/>
      <c r="DGB19" s="51"/>
      <c r="DGC19" s="105"/>
      <c r="DGD19" s="50"/>
      <c r="DGE19" s="51"/>
      <c r="DGF19" s="51"/>
      <c r="DGG19" s="102"/>
      <c r="DGH19" s="103"/>
      <c r="DGI19" s="104"/>
      <c r="DGJ19" s="104"/>
      <c r="DGK19" s="104"/>
      <c r="DGL19" s="104"/>
      <c r="DGM19" s="51"/>
      <c r="DGN19" s="105"/>
      <c r="DGO19" s="50"/>
      <c r="DGP19" s="51"/>
      <c r="DGQ19" s="51"/>
      <c r="DGR19" s="102"/>
      <c r="DGS19" s="103"/>
      <c r="DGT19" s="104"/>
      <c r="DGU19" s="104"/>
      <c r="DGV19" s="104"/>
      <c r="DGW19" s="104"/>
      <c r="DGX19" s="51"/>
      <c r="DGY19" s="105"/>
      <c r="DGZ19" s="50"/>
      <c r="DHA19" s="51"/>
      <c r="DHB19" s="51"/>
      <c r="DHC19" s="102"/>
      <c r="DHD19" s="103"/>
      <c r="DHE19" s="104"/>
      <c r="DHF19" s="104"/>
      <c r="DHG19" s="104"/>
      <c r="DHH19" s="104"/>
      <c r="DHI19" s="51"/>
      <c r="DHJ19" s="105"/>
      <c r="DHK19" s="50"/>
      <c r="DHL19" s="51"/>
      <c r="DHM19" s="51"/>
      <c r="DHN19" s="102"/>
      <c r="DHO19" s="103"/>
      <c r="DHP19" s="104"/>
      <c r="DHQ19" s="104"/>
      <c r="DHR19" s="104"/>
      <c r="DHS19" s="104"/>
      <c r="DHT19" s="51"/>
      <c r="DHU19" s="105"/>
      <c r="DHV19" s="50"/>
      <c r="DHW19" s="51"/>
      <c r="DHX19" s="51"/>
      <c r="DHY19" s="102"/>
      <c r="DHZ19" s="103"/>
      <c r="DIA19" s="104"/>
      <c r="DIB19" s="104"/>
      <c r="DIC19" s="104"/>
      <c r="DID19" s="104"/>
      <c r="DIE19" s="51"/>
      <c r="DIF19" s="105"/>
      <c r="DIG19" s="50"/>
      <c r="DIH19" s="51"/>
      <c r="DII19" s="51"/>
      <c r="DIJ19" s="102"/>
      <c r="DIK19" s="103"/>
      <c r="DIL19" s="104"/>
      <c r="DIM19" s="104"/>
      <c r="DIN19" s="104"/>
      <c r="DIO19" s="104"/>
      <c r="DIP19" s="51"/>
      <c r="DIQ19" s="105"/>
      <c r="DIR19" s="50"/>
      <c r="DIS19" s="51"/>
      <c r="DIT19" s="51"/>
      <c r="DIU19" s="102"/>
      <c r="DIV19" s="103"/>
      <c r="DIW19" s="104"/>
      <c r="DIX19" s="104"/>
      <c r="DIY19" s="104"/>
      <c r="DIZ19" s="104"/>
      <c r="DJA19" s="51"/>
      <c r="DJB19" s="105"/>
      <c r="DJC19" s="50"/>
      <c r="DJD19" s="51"/>
      <c r="DJE19" s="51"/>
      <c r="DJF19" s="102"/>
      <c r="DJG19" s="103"/>
      <c r="DJH19" s="104"/>
      <c r="DJI19" s="104"/>
      <c r="DJJ19" s="104"/>
      <c r="DJK19" s="104"/>
      <c r="DJL19" s="51"/>
      <c r="DJM19" s="105"/>
      <c r="DJN19" s="50"/>
      <c r="DJO19" s="51"/>
      <c r="DJP19" s="51"/>
      <c r="DJQ19" s="102"/>
      <c r="DJR19" s="103"/>
      <c r="DJS19" s="104"/>
      <c r="DJT19" s="104"/>
      <c r="DJU19" s="104"/>
      <c r="DJV19" s="104"/>
      <c r="DJW19" s="51"/>
      <c r="DJX19" s="105"/>
      <c r="DJY19" s="50"/>
      <c r="DJZ19" s="51"/>
      <c r="DKA19" s="51"/>
      <c r="DKB19" s="102"/>
      <c r="DKC19" s="103"/>
      <c r="DKD19" s="104"/>
      <c r="DKE19" s="104"/>
      <c r="DKF19" s="104"/>
      <c r="DKG19" s="104"/>
      <c r="DKH19" s="51"/>
      <c r="DKI19" s="105"/>
      <c r="DKJ19" s="50"/>
      <c r="DKK19" s="51"/>
      <c r="DKL19" s="51"/>
      <c r="DKM19" s="102"/>
      <c r="DKN19" s="103"/>
      <c r="DKO19" s="104"/>
      <c r="DKP19" s="104"/>
      <c r="DKQ19" s="104"/>
      <c r="DKR19" s="104"/>
      <c r="DKS19" s="51"/>
      <c r="DKT19" s="105"/>
      <c r="DKU19" s="50"/>
      <c r="DKV19" s="51"/>
      <c r="DKW19" s="51"/>
      <c r="DKX19" s="102"/>
      <c r="DKY19" s="103"/>
      <c r="DKZ19" s="104"/>
      <c r="DLA19" s="104"/>
      <c r="DLB19" s="104"/>
      <c r="DLC19" s="104"/>
      <c r="DLD19" s="51"/>
      <c r="DLE19" s="105"/>
      <c r="DLF19" s="50"/>
      <c r="DLG19" s="51"/>
      <c r="DLH19" s="51"/>
      <c r="DLI19" s="102"/>
      <c r="DLJ19" s="103"/>
      <c r="DLK19" s="104"/>
      <c r="DLL19" s="104"/>
      <c r="DLM19" s="104"/>
      <c r="DLN19" s="104"/>
      <c r="DLO19" s="51"/>
      <c r="DLP19" s="105"/>
      <c r="DLQ19" s="50"/>
      <c r="DLR19" s="51"/>
      <c r="DLS19" s="51"/>
      <c r="DLT19" s="102"/>
      <c r="DLU19" s="103"/>
      <c r="DLV19" s="104"/>
      <c r="DLW19" s="104"/>
      <c r="DLX19" s="104"/>
      <c r="DLY19" s="104"/>
      <c r="DLZ19" s="51"/>
      <c r="DMA19" s="105"/>
      <c r="DMB19" s="50"/>
      <c r="DMC19" s="51"/>
      <c r="DMD19" s="51"/>
      <c r="DME19" s="102"/>
      <c r="DMF19" s="103"/>
      <c r="DMG19" s="104"/>
      <c r="DMH19" s="104"/>
      <c r="DMI19" s="104"/>
      <c r="DMJ19" s="104"/>
      <c r="DMK19" s="51"/>
      <c r="DML19" s="105"/>
      <c r="DMM19" s="50"/>
      <c r="DMN19" s="51"/>
      <c r="DMO19" s="51"/>
      <c r="DMP19" s="102"/>
      <c r="DMQ19" s="103"/>
      <c r="DMR19" s="104"/>
      <c r="DMS19" s="104"/>
      <c r="DMT19" s="104"/>
      <c r="DMU19" s="104"/>
      <c r="DMV19" s="51"/>
      <c r="DMW19" s="105"/>
      <c r="DMX19" s="50"/>
      <c r="DMY19" s="51"/>
      <c r="DMZ19" s="51"/>
      <c r="DNA19" s="102"/>
      <c r="DNB19" s="103"/>
      <c r="DNC19" s="104"/>
      <c r="DND19" s="104"/>
      <c r="DNE19" s="104"/>
      <c r="DNF19" s="104"/>
      <c r="DNG19" s="51"/>
      <c r="DNH19" s="105"/>
      <c r="DNI19" s="50"/>
      <c r="DNJ19" s="51"/>
      <c r="DNK19" s="51"/>
      <c r="DNL19" s="102"/>
      <c r="DNM19" s="103"/>
      <c r="DNN19" s="104"/>
      <c r="DNO19" s="104"/>
      <c r="DNP19" s="104"/>
      <c r="DNQ19" s="104"/>
      <c r="DNR19" s="51"/>
      <c r="DNS19" s="105"/>
      <c r="DNT19" s="50"/>
      <c r="DNU19" s="51"/>
      <c r="DNV19" s="51"/>
      <c r="DNW19" s="102"/>
      <c r="DNX19" s="103"/>
      <c r="DNY19" s="104"/>
      <c r="DNZ19" s="104"/>
      <c r="DOA19" s="104"/>
      <c r="DOB19" s="104"/>
      <c r="DOC19" s="51"/>
      <c r="DOD19" s="105"/>
      <c r="DOE19" s="50"/>
      <c r="DOF19" s="51"/>
      <c r="DOG19" s="51"/>
      <c r="DOH19" s="102"/>
      <c r="DOI19" s="103"/>
      <c r="DOJ19" s="104"/>
      <c r="DOK19" s="104"/>
      <c r="DOL19" s="104"/>
      <c r="DOM19" s="104"/>
      <c r="DON19" s="51"/>
      <c r="DOO19" s="105"/>
      <c r="DOP19" s="50"/>
      <c r="DOQ19" s="51"/>
      <c r="DOR19" s="51"/>
      <c r="DOS19" s="102"/>
      <c r="DOT19" s="103"/>
      <c r="DOU19" s="104"/>
      <c r="DOV19" s="104"/>
      <c r="DOW19" s="104"/>
      <c r="DOX19" s="104"/>
      <c r="DOY19" s="51"/>
      <c r="DOZ19" s="105"/>
      <c r="DPA19" s="50"/>
      <c r="DPB19" s="51"/>
      <c r="DPC19" s="51"/>
      <c r="DPD19" s="102"/>
      <c r="DPE19" s="103"/>
      <c r="DPF19" s="104"/>
      <c r="DPG19" s="104"/>
      <c r="DPH19" s="104"/>
      <c r="DPI19" s="104"/>
      <c r="DPJ19" s="51"/>
      <c r="DPK19" s="105"/>
      <c r="DPL19" s="50"/>
      <c r="DPM19" s="51"/>
      <c r="DPN19" s="51"/>
      <c r="DPO19" s="102"/>
      <c r="DPP19" s="103"/>
      <c r="DPQ19" s="104"/>
      <c r="DPR19" s="104"/>
      <c r="DPS19" s="104"/>
      <c r="DPT19" s="104"/>
      <c r="DPU19" s="51"/>
      <c r="DPV19" s="105"/>
      <c r="DPW19" s="50"/>
      <c r="DPX19" s="51"/>
      <c r="DPY19" s="51"/>
      <c r="DPZ19" s="102"/>
      <c r="DQA19" s="103"/>
      <c r="DQB19" s="104"/>
      <c r="DQC19" s="104"/>
      <c r="DQD19" s="104"/>
      <c r="DQE19" s="104"/>
      <c r="DQF19" s="51"/>
      <c r="DQG19" s="105"/>
      <c r="DQH19" s="50"/>
      <c r="DQI19" s="51"/>
      <c r="DQJ19" s="51"/>
      <c r="DQK19" s="102"/>
      <c r="DQL19" s="103"/>
      <c r="DQM19" s="104"/>
      <c r="DQN19" s="104"/>
      <c r="DQO19" s="104"/>
      <c r="DQP19" s="104"/>
      <c r="DQQ19" s="51"/>
      <c r="DQR19" s="105"/>
      <c r="DQS19" s="50"/>
      <c r="DQT19" s="51"/>
      <c r="DQU19" s="51"/>
      <c r="DQV19" s="102"/>
      <c r="DQW19" s="103"/>
      <c r="DQX19" s="104"/>
      <c r="DQY19" s="104"/>
      <c r="DQZ19" s="104"/>
      <c r="DRA19" s="104"/>
      <c r="DRB19" s="51"/>
      <c r="DRC19" s="105"/>
      <c r="DRD19" s="50"/>
      <c r="DRE19" s="51"/>
      <c r="DRF19" s="51"/>
      <c r="DRG19" s="102"/>
      <c r="DRH19" s="103"/>
      <c r="DRI19" s="104"/>
      <c r="DRJ19" s="104"/>
      <c r="DRK19" s="104"/>
      <c r="DRL19" s="104"/>
      <c r="DRM19" s="51"/>
      <c r="DRN19" s="105"/>
      <c r="DRO19" s="50"/>
      <c r="DRP19" s="51"/>
      <c r="DRQ19" s="51"/>
      <c r="DRR19" s="102"/>
      <c r="DRS19" s="103"/>
      <c r="DRT19" s="104"/>
      <c r="DRU19" s="104"/>
      <c r="DRV19" s="104"/>
      <c r="DRW19" s="104"/>
      <c r="DRX19" s="51"/>
      <c r="DRY19" s="105"/>
      <c r="DRZ19" s="50"/>
      <c r="DSA19" s="51"/>
      <c r="DSB19" s="51"/>
      <c r="DSC19" s="102"/>
      <c r="DSD19" s="103"/>
      <c r="DSE19" s="104"/>
      <c r="DSF19" s="104"/>
      <c r="DSG19" s="104"/>
      <c r="DSH19" s="104"/>
      <c r="DSI19" s="51"/>
      <c r="DSJ19" s="105"/>
      <c r="DSK19" s="50"/>
      <c r="DSL19" s="51"/>
      <c r="DSM19" s="51"/>
      <c r="DSN19" s="102"/>
      <c r="DSO19" s="103"/>
      <c r="DSP19" s="104"/>
      <c r="DSQ19" s="104"/>
      <c r="DSR19" s="104"/>
      <c r="DSS19" s="104"/>
      <c r="DST19" s="51"/>
      <c r="DSU19" s="105"/>
      <c r="DSV19" s="50"/>
      <c r="DSW19" s="51"/>
      <c r="DSX19" s="51"/>
      <c r="DSY19" s="102"/>
      <c r="DSZ19" s="103"/>
      <c r="DTA19" s="104"/>
      <c r="DTB19" s="104"/>
      <c r="DTC19" s="104"/>
      <c r="DTD19" s="104"/>
      <c r="DTE19" s="51"/>
      <c r="DTF19" s="105"/>
      <c r="DTG19" s="50"/>
      <c r="DTH19" s="51"/>
      <c r="DTI19" s="51"/>
      <c r="DTJ19" s="102"/>
      <c r="DTK19" s="103"/>
      <c r="DTL19" s="104"/>
      <c r="DTM19" s="104"/>
      <c r="DTN19" s="104"/>
      <c r="DTO19" s="104"/>
      <c r="DTP19" s="51"/>
      <c r="DTQ19" s="105"/>
      <c r="DTR19" s="50"/>
      <c r="DTS19" s="51"/>
      <c r="DTT19" s="51"/>
      <c r="DTU19" s="102"/>
      <c r="DTV19" s="103"/>
      <c r="DTW19" s="104"/>
      <c r="DTX19" s="104"/>
      <c r="DTY19" s="104"/>
      <c r="DTZ19" s="104"/>
      <c r="DUA19" s="51"/>
      <c r="DUB19" s="105"/>
      <c r="DUC19" s="50"/>
      <c r="DUD19" s="51"/>
      <c r="DUE19" s="51"/>
      <c r="DUF19" s="102"/>
      <c r="DUG19" s="103"/>
      <c r="DUH19" s="104"/>
      <c r="DUI19" s="104"/>
      <c r="DUJ19" s="104"/>
      <c r="DUK19" s="104"/>
      <c r="DUL19" s="51"/>
      <c r="DUM19" s="105"/>
      <c r="DUN19" s="50"/>
      <c r="DUO19" s="51"/>
      <c r="DUP19" s="51"/>
      <c r="DUQ19" s="102"/>
      <c r="DUR19" s="103"/>
      <c r="DUS19" s="104"/>
      <c r="DUT19" s="104"/>
      <c r="DUU19" s="104"/>
      <c r="DUV19" s="104"/>
      <c r="DUW19" s="51"/>
      <c r="DUX19" s="105"/>
      <c r="DUY19" s="50"/>
      <c r="DUZ19" s="51"/>
      <c r="DVA19" s="51"/>
      <c r="DVB19" s="102"/>
      <c r="DVC19" s="103"/>
      <c r="DVD19" s="104"/>
      <c r="DVE19" s="104"/>
      <c r="DVF19" s="104"/>
      <c r="DVG19" s="104"/>
      <c r="DVH19" s="51"/>
      <c r="DVI19" s="105"/>
      <c r="DVJ19" s="50"/>
      <c r="DVK19" s="51"/>
      <c r="DVL19" s="51"/>
      <c r="DVM19" s="102"/>
      <c r="DVN19" s="103"/>
      <c r="DVO19" s="104"/>
      <c r="DVP19" s="104"/>
      <c r="DVQ19" s="104"/>
      <c r="DVR19" s="104"/>
      <c r="DVS19" s="51"/>
      <c r="DVT19" s="105"/>
      <c r="DVU19" s="50"/>
      <c r="DVV19" s="51"/>
      <c r="DVW19" s="51"/>
      <c r="DVX19" s="102"/>
      <c r="DVY19" s="103"/>
      <c r="DVZ19" s="104"/>
      <c r="DWA19" s="104"/>
      <c r="DWB19" s="104"/>
      <c r="DWC19" s="104"/>
      <c r="DWD19" s="51"/>
      <c r="DWE19" s="105"/>
      <c r="DWF19" s="50"/>
      <c r="DWG19" s="51"/>
      <c r="DWH19" s="51"/>
      <c r="DWI19" s="102"/>
      <c r="DWJ19" s="103"/>
      <c r="DWK19" s="104"/>
      <c r="DWL19" s="104"/>
      <c r="DWM19" s="104"/>
      <c r="DWN19" s="104"/>
      <c r="DWO19" s="51"/>
      <c r="DWP19" s="105"/>
      <c r="DWQ19" s="50"/>
      <c r="DWR19" s="51"/>
      <c r="DWS19" s="51"/>
      <c r="DWT19" s="102"/>
      <c r="DWU19" s="103"/>
      <c r="DWV19" s="104"/>
      <c r="DWW19" s="104"/>
      <c r="DWX19" s="104"/>
      <c r="DWY19" s="104"/>
      <c r="DWZ19" s="51"/>
      <c r="DXA19" s="105"/>
      <c r="DXB19" s="50"/>
      <c r="DXC19" s="51"/>
      <c r="DXD19" s="51"/>
      <c r="DXE19" s="102"/>
      <c r="DXF19" s="103"/>
      <c r="DXG19" s="104"/>
      <c r="DXH19" s="104"/>
      <c r="DXI19" s="104"/>
      <c r="DXJ19" s="104"/>
      <c r="DXK19" s="51"/>
      <c r="DXL19" s="105"/>
      <c r="DXM19" s="50"/>
      <c r="DXN19" s="51"/>
      <c r="DXO19" s="51"/>
      <c r="DXP19" s="102"/>
      <c r="DXQ19" s="103"/>
      <c r="DXR19" s="104"/>
      <c r="DXS19" s="104"/>
      <c r="DXT19" s="104"/>
      <c r="DXU19" s="104"/>
      <c r="DXV19" s="51"/>
      <c r="DXW19" s="105"/>
      <c r="DXX19" s="50"/>
      <c r="DXY19" s="51"/>
      <c r="DXZ19" s="51"/>
      <c r="DYA19" s="102"/>
      <c r="DYB19" s="103"/>
      <c r="DYC19" s="104"/>
      <c r="DYD19" s="104"/>
      <c r="DYE19" s="104"/>
      <c r="DYF19" s="104"/>
      <c r="DYG19" s="51"/>
      <c r="DYH19" s="105"/>
      <c r="DYI19" s="50"/>
      <c r="DYJ19" s="51"/>
      <c r="DYK19" s="51"/>
      <c r="DYL19" s="102"/>
      <c r="DYM19" s="103"/>
      <c r="DYN19" s="104"/>
      <c r="DYO19" s="104"/>
      <c r="DYP19" s="104"/>
      <c r="DYQ19" s="104"/>
      <c r="DYR19" s="51"/>
      <c r="DYS19" s="105"/>
      <c r="DYT19" s="50"/>
      <c r="DYU19" s="51"/>
      <c r="DYV19" s="51"/>
      <c r="DYW19" s="102"/>
      <c r="DYX19" s="103"/>
      <c r="DYY19" s="104"/>
      <c r="DYZ19" s="104"/>
      <c r="DZA19" s="104"/>
      <c r="DZB19" s="104"/>
      <c r="DZC19" s="51"/>
      <c r="DZD19" s="105"/>
      <c r="DZE19" s="50"/>
      <c r="DZF19" s="51"/>
      <c r="DZG19" s="51"/>
      <c r="DZH19" s="102"/>
      <c r="DZI19" s="103"/>
      <c r="DZJ19" s="104"/>
      <c r="DZK19" s="104"/>
      <c r="DZL19" s="104"/>
      <c r="DZM19" s="104"/>
      <c r="DZN19" s="51"/>
      <c r="DZO19" s="105"/>
      <c r="DZP19" s="50"/>
      <c r="DZQ19" s="51"/>
      <c r="DZR19" s="51"/>
      <c r="DZS19" s="102"/>
      <c r="DZT19" s="103"/>
      <c r="DZU19" s="104"/>
      <c r="DZV19" s="104"/>
      <c r="DZW19" s="104"/>
      <c r="DZX19" s="104"/>
      <c r="DZY19" s="51"/>
      <c r="DZZ19" s="105"/>
      <c r="EAA19" s="50"/>
      <c r="EAB19" s="51"/>
      <c r="EAC19" s="51"/>
      <c r="EAD19" s="102"/>
      <c r="EAE19" s="103"/>
      <c r="EAF19" s="104"/>
      <c r="EAG19" s="104"/>
      <c r="EAH19" s="104"/>
      <c r="EAI19" s="104"/>
      <c r="EAJ19" s="51"/>
      <c r="EAK19" s="105"/>
      <c r="EAL19" s="50"/>
      <c r="EAM19" s="51"/>
      <c r="EAN19" s="51"/>
      <c r="EAO19" s="102"/>
      <c r="EAP19" s="103"/>
      <c r="EAQ19" s="104"/>
      <c r="EAR19" s="104"/>
      <c r="EAS19" s="104"/>
      <c r="EAT19" s="104"/>
      <c r="EAU19" s="51"/>
      <c r="EAV19" s="105"/>
      <c r="EAW19" s="50"/>
      <c r="EAX19" s="51"/>
      <c r="EAY19" s="51"/>
      <c r="EAZ19" s="102"/>
      <c r="EBA19" s="103"/>
      <c r="EBB19" s="104"/>
      <c r="EBC19" s="104"/>
      <c r="EBD19" s="104"/>
      <c r="EBE19" s="104"/>
      <c r="EBF19" s="51"/>
      <c r="EBG19" s="105"/>
      <c r="EBH19" s="50"/>
      <c r="EBI19" s="51"/>
      <c r="EBJ19" s="51"/>
      <c r="EBK19" s="102"/>
      <c r="EBL19" s="103"/>
      <c r="EBM19" s="104"/>
      <c r="EBN19" s="104"/>
      <c r="EBO19" s="104"/>
      <c r="EBP19" s="104"/>
      <c r="EBQ19" s="51"/>
      <c r="EBR19" s="105"/>
      <c r="EBS19" s="50"/>
      <c r="EBT19" s="51"/>
      <c r="EBU19" s="51"/>
      <c r="EBV19" s="102"/>
      <c r="EBW19" s="103"/>
      <c r="EBX19" s="104"/>
      <c r="EBY19" s="104"/>
      <c r="EBZ19" s="104"/>
      <c r="ECA19" s="104"/>
      <c r="ECB19" s="51"/>
      <c r="ECC19" s="105"/>
      <c r="ECD19" s="50"/>
      <c r="ECE19" s="51"/>
      <c r="ECF19" s="51"/>
      <c r="ECG19" s="102"/>
      <c r="ECH19" s="103"/>
      <c r="ECI19" s="104"/>
      <c r="ECJ19" s="104"/>
      <c r="ECK19" s="104"/>
      <c r="ECL19" s="104"/>
      <c r="ECM19" s="51"/>
      <c r="ECN19" s="105"/>
      <c r="ECO19" s="50"/>
      <c r="ECP19" s="51"/>
      <c r="ECQ19" s="51"/>
      <c r="ECR19" s="102"/>
      <c r="ECS19" s="103"/>
      <c r="ECT19" s="104"/>
      <c r="ECU19" s="104"/>
      <c r="ECV19" s="104"/>
      <c r="ECW19" s="104"/>
      <c r="ECX19" s="51"/>
      <c r="ECY19" s="105"/>
      <c r="ECZ19" s="50"/>
      <c r="EDA19" s="51"/>
      <c r="EDB19" s="51"/>
      <c r="EDC19" s="102"/>
      <c r="EDD19" s="103"/>
      <c r="EDE19" s="104"/>
      <c r="EDF19" s="104"/>
      <c r="EDG19" s="104"/>
      <c r="EDH19" s="104"/>
      <c r="EDI19" s="51"/>
      <c r="EDJ19" s="105"/>
      <c r="EDK19" s="50"/>
      <c r="EDL19" s="51"/>
      <c r="EDM19" s="51"/>
      <c r="EDN19" s="102"/>
      <c r="EDO19" s="103"/>
      <c r="EDP19" s="104"/>
      <c r="EDQ19" s="104"/>
      <c r="EDR19" s="104"/>
      <c r="EDS19" s="104"/>
      <c r="EDT19" s="51"/>
      <c r="EDU19" s="105"/>
      <c r="EDV19" s="50"/>
      <c r="EDW19" s="51"/>
      <c r="EDX19" s="51"/>
      <c r="EDY19" s="102"/>
      <c r="EDZ19" s="103"/>
      <c r="EEA19" s="104"/>
      <c r="EEB19" s="104"/>
      <c r="EEC19" s="104"/>
      <c r="EED19" s="104"/>
      <c r="EEE19" s="51"/>
      <c r="EEF19" s="105"/>
      <c r="EEG19" s="50"/>
      <c r="EEH19" s="51"/>
      <c r="EEI19" s="51"/>
      <c r="EEJ19" s="102"/>
      <c r="EEK19" s="103"/>
      <c r="EEL19" s="104"/>
      <c r="EEM19" s="104"/>
      <c r="EEN19" s="104"/>
      <c r="EEO19" s="104"/>
      <c r="EEP19" s="51"/>
      <c r="EEQ19" s="105"/>
      <c r="EER19" s="50"/>
      <c r="EES19" s="51"/>
      <c r="EET19" s="51"/>
      <c r="EEU19" s="102"/>
      <c r="EEV19" s="103"/>
      <c r="EEW19" s="104"/>
      <c r="EEX19" s="104"/>
      <c r="EEY19" s="104"/>
      <c r="EEZ19" s="104"/>
      <c r="EFA19" s="51"/>
      <c r="EFB19" s="105"/>
      <c r="EFC19" s="50"/>
      <c r="EFD19" s="51"/>
      <c r="EFE19" s="51"/>
      <c r="EFF19" s="102"/>
      <c r="EFG19" s="103"/>
      <c r="EFH19" s="104"/>
      <c r="EFI19" s="104"/>
      <c r="EFJ19" s="104"/>
      <c r="EFK19" s="104"/>
      <c r="EFL19" s="51"/>
      <c r="EFM19" s="105"/>
      <c r="EFN19" s="50"/>
      <c r="EFO19" s="51"/>
      <c r="EFP19" s="51"/>
      <c r="EFQ19" s="102"/>
      <c r="EFR19" s="103"/>
      <c r="EFS19" s="104"/>
      <c r="EFT19" s="104"/>
      <c r="EFU19" s="104"/>
      <c r="EFV19" s="104"/>
      <c r="EFW19" s="51"/>
      <c r="EFX19" s="105"/>
      <c r="EFY19" s="50"/>
      <c r="EFZ19" s="51"/>
      <c r="EGA19" s="51"/>
      <c r="EGB19" s="102"/>
      <c r="EGC19" s="103"/>
      <c r="EGD19" s="104"/>
      <c r="EGE19" s="104"/>
      <c r="EGF19" s="104"/>
      <c r="EGG19" s="104"/>
      <c r="EGH19" s="51"/>
      <c r="EGI19" s="105"/>
      <c r="EGJ19" s="50"/>
      <c r="EGK19" s="51"/>
      <c r="EGL19" s="51"/>
      <c r="EGM19" s="102"/>
      <c r="EGN19" s="103"/>
      <c r="EGO19" s="104"/>
      <c r="EGP19" s="104"/>
      <c r="EGQ19" s="104"/>
      <c r="EGR19" s="104"/>
      <c r="EGS19" s="51"/>
      <c r="EGT19" s="105"/>
      <c r="EGU19" s="50"/>
      <c r="EGV19" s="51"/>
      <c r="EGW19" s="51"/>
      <c r="EGX19" s="102"/>
      <c r="EGY19" s="103"/>
      <c r="EGZ19" s="104"/>
      <c r="EHA19" s="104"/>
      <c r="EHB19" s="104"/>
      <c r="EHC19" s="104"/>
      <c r="EHD19" s="51"/>
      <c r="EHE19" s="105"/>
      <c r="EHF19" s="50"/>
      <c r="EHG19" s="51"/>
      <c r="EHH19" s="51"/>
      <c r="EHI19" s="102"/>
      <c r="EHJ19" s="103"/>
      <c r="EHK19" s="104"/>
      <c r="EHL19" s="104"/>
      <c r="EHM19" s="104"/>
      <c r="EHN19" s="104"/>
      <c r="EHO19" s="51"/>
      <c r="EHP19" s="105"/>
      <c r="EHQ19" s="50"/>
      <c r="EHR19" s="51"/>
      <c r="EHS19" s="51"/>
      <c r="EHT19" s="102"/>
      <c r="EHU19" s="103"/>
      <c r="EHV19" s="104"/>
      <c r="EHW19" s="104"/>
      <c r="EHX19" s="104"/>
      <c r="EHY19" s="104"/>
      <c r="EHZ19" s="51"/>
      <c r="EIA19" s="105"/>
      <c r="EIB19" s="50"/>
      <c r="EIC19" s="51"/>
      <c r="EID19" s="51"/>
      <c r="EIE19" s="102"/>
      <c r="EIF19" s="103"/>
      <c r="EIG19" s="104"/>
      <c r="EIH19" s="104"/>
      <c r="EII19" s="104"/>
      <c r="EIJ19" s="104"/>
      <c r="EIK19" s="51"/>
      <c r="EIL19" s="105"/>
      <c r="EIM19" s="50"/>
      <c r="EIN19" s="51"/>
      <c r="EIO19" s="51"/>
      <c r="EIP19" s="102"/>
      <c r="EIQ19" s="103"/>
      <c r="EIR19" s="104"/>
      <c r="EIS19" s="104"/>
      <c r="EIT19" s="104"/>
      <c r="EIU19" s="104"/>
      <c r="EIV19" s="51"/>
      <c r="EIW19" s="105"/>
      <c r="EIX19" s="50"/>
      <c r="EIY19" s="51"/>
      <c r="EIZ19" s="51"/>
      <c r="EJA19" s="102"/>
      <c r="EJB19" s="103"/>
      <c r="EJC19" s="104"/>
      <c r="EJD19" s="104"/>
      <c r="EJE19" s="104"/>
      <c r="EJF19" s="104"/>
      <c r="EJG19" s="51"/>
      <c r="EJH19" s="105"/>
      <c r="EJI19" s="50"/>
      <c r="EJJ19" s="51"/>
      <c r="EJK19" s="51"/>
      <c r="EJL19" s="102"/>
      <c r="EJM19" s="103"/>
      <c r="EJN19" s="104"/>
      <c r="EJO19" s="104"/>
      <c r="EJP19" s="104"/>
      <c r="EJQ19" s="104"/>
      <c r="EJR19" s="51"/>
      <c r="EJS19" s="105"/>
      <c r="EJT19" s="50"/>
      <c r="EJU19" s="51"/>
      <c r="EJV19" s="51"/>
      <c r="EJW19" s="102"/>
      <c r="EJX19" s="103"/>
      <c r="EJY19" s="104"/>
      <c r="EJZ19" s="104"/>
      <c r="EKA19" s="104"/>
      <c r="EKB19" s="104"/>
      <c r="EKC19" s="51"/>
      <c r="EKD19" s="105"/>
      <c r="EKE19" s="50"/>
      <c r="EKF19" s="51"/>
      <c r="EKG19" s="51"/>
      <c r="EKH19" s="102"/>
      <c r="EKI19" s="103"/>
      <c r="EKJ19" s="104"/>
      <c r="EKK19" s="104"/>
      <c r="EKL19" s="104"/>
      <c r="EKM19" s="104"/>
      <c r="EKN19" s="51"/>
      <c r="EKO19" s="105"/>
      <c r="EKP19" s="50"/>
      <c r="EKQ19" s="51"/>
      <c r="EKR19" s="51"/>
      <c r="EKS19" s="102"/>
      <c r="EKT19" s="103"/>
      <c r="EKU19" s="104"/>
      <c r="EKV19" s="104"/>
      <c r="EKW19" s="104"/>
      <c r="EKX19" s="104"/>
      <c r="EKY19" s="51"/>
      <c r="EKZ19" s="105"/>
      <c r="ELA19" s="50"/>
      <c r="ELB19" s="51"/>
      <c r="ELC19" s="51"/>
      <c r="ELD19" s="102"/>
      <c r="ELE19" s="103"/>
      <c r="ELF19" s="104"/>
      <c r="ELG19" s="104"/>
      <c r="ELH19" s="104"/>
      <c r="ELI19" s="104"/>
      <c r="ELJ19" s="51"/>
      <c r="ELK19" s="105"/>
      <c r="ELL19" s="50"/>
      <c r="ELM19" s="51"/>
      <c r="ELN19" s="51"/>
      <c r="ELO19" s="102"/>
      <c r="ELP19" s="103"/>
      <c r="ELQ19" s="104"/>
      <c r="ELR19" s="104"/>
      <c r="ELS19" s="104"/>
      <c r="ELT19" s="104"/>
      <c r="ELU19" s="51"/>
      <c r="ELV19" s="105"/>
      <c r="ELW19" s="50"/>
      <c r="ELX19" s="51"/>
      <c r="ELY19" s="51"/>
      <c r="ELZ19" s="102"/>
      <c r="EMA19" s="103"/>
      <c r="EMB19" s="104"/>
      <c r="EMC19" s="104"/>
      <c r="EMD19" s="104"/>
      <c r="EME19" s="104"/>
      <c r="EMF19" s="51"/>
      <c r="EMG19" s="105"/>
      <c r="EMH19" s="50"/>
      <c r="EMI19" s="51"/>
      <c r="EMJ19" s="51"/>
      <c r="EMK19" s="102"/>
      <c r="EML19" s="103"/>
      <c r="EMM19" s="104"/>
      <c r="EMN19" s="104"/>
      <c r="EMO19" s="104"/>
      <c r="EMP19" s="104"/>
      <c r="EMQ19" s="51"/>
      <c r="EMR19" s="105"/>
      <c r="EMS19" s="50"/>
      <c r="EMT19" s="51"/>
      <c r="EMU19" s="51"/>
      <c r="EMV19" s="102"/>
      <c r="EMW19" s="103"/>
      <c r="EMX19" s="104"/>
      <c r="EMY19" s="104"/>
      <c r="EMZ19" s="104"/>
      <c r="ENA19" s="104"/>
      <c r="ENB19" s="51"/>
      <c r="ENC19" s="105"/>
      <c r="END19" s="50"/>
      <c r="ENE19" s="51"/>
      <c r="ENF19" s="51"/>
      <c r="ENG19" s="102"/>
      <c r="ENH19" s="103"/>
      <c r="ENI19" s="104"/>
      <c r="ENJ19" s="104"/>
      <c r="ENK19" s="104"/>
      <c r="ENL19" s="104"/>
      <c r="ENM19" s="51"/>
      <c r="ENN19" s="105"/>
      <c r="ENO19" s="50"/>
      <c r="ENP19" s="51"/>
      <c r="ENQ19" s="51"/>
      <c r="ENR19" s="102"/>
      <c r="ENS19" s="103"/>
      <c r="ENT19" s="104"/>
      <c r="ENU19" s="104"/>
      <c r="ENV19" s="104"/>
      <c r="ENW19" s="104"/>
      <c r="ENX19" s="51"/>
      <c r="ENY19" s="105"/>
      <c r="ENZ19" s="50"/>
      <c r="EOA19" s="51"/>
      <c r="EOB19" s="51"/>
      <c r="EOC19" s="102"/>
      <c r="EOD19" s="103"/>
      <c r="EOE19" s="104"/>
      <c r="EOF19" s="104"/>
      <c r="EOG19" s="104"/>
      <c r="EOH19" s="104"/>
      <c r="EOI19" s="51"/>
      <c r="EOJ19" s="105"/>
      <c r="EOK19" s="50"/>
      <c r="EOL19" s="51"/>
      <c r="EOM19" s="51"/>
      <c r="EON19" s="102"/>
      <c r="EOO19" s="103"/>
      <c r="EOP19" s="104"/>
      <c r="EOQ19" s="104"/>
      <c r="EOR19" s="104"/>
      <c r="EOS19" s="104"/>
      <c r="EOT19" s="51"/>
      <c r="EOU19" s="105"/>
      <c r="EOV19" s="50"/>
      <c r="EOW19" s="51"/>
      <c r="EOX19" s="51"/>
      <c r="EOY19" s="102"/>
      <c r="EOZ19" s="103"/>
      <c r="EPA19" s="104"/>
      <c r="EPB19" s="104"/>
      <c r="EPC19" s="104"/>
      <c r="EPD19" s="104"/>
      <c r="EPE19" s="51"/>
      <c r="EPF19" s="105"/>
      <c r="EPG19" s="50"/>
      <c r="EPH19" s="51"/>
      <c r="EPI19" s="51"/>
      <c r="EPJ19" s="102"/>
      <c r="EPK19" s="103"/>
      <c r="EPL19" s="104"/>
      <c r="EPM19" s="104"/>
      <c r="EPN19" s="104"/>
      <c r="EPO19" s="104"/>
      <c r="EPP19" s="51"/>
      <c r="EPQ19" s="105"/>
      <c r="EPR19" s="50"/>
      <c r="EPS19" s="51"/>
      <c r="EPT19" s="51"/>
      <c r="EPU19" s="102"/>
      <c r="EPV19" s="103"/>
      <c r="EPW19" s="104"/>
      <c r="EPX19" s="104"/>
      <c r="EPY19" s="104"/>
      <c r="EPZ19" s="104"/>
      <c r="EQA19" s="51"/>
      <c r="EQB19" s="105"/>
      <c r="EQC19" s="50"/>
      <c r="EQD19" s="51"/>
      <c r="EQE19" s="51"/>
      <c r="EQF19" s="102"/>
      <c r="EQG19" s="103"/>
      <c r="EQH19" s="104"/>
      <c r="EQI19" s="104"/>
      <c r="EQJ19" s="104"/>
      <c r="EQK19" s="104"/>
      <c r="EQL19" s="51"/>
      <c r="EQM19" s="105"/>
      <c r="EQN19" s="50"/>
      <c r="EQO19" s="51"/>
      <c r="EQP19" s="51"/>
      <c r="EQQ19" s="102"/>
      <c r="EQR19" s="103"/>
      <c r="EQS19" s="104"/>
      <c r="EQT19" s="104"/>
      <c r="EQU19" s="104"/>
      <c r="EQV19" s="104"/>
      <c r="EQW19" s="51"/>
      <c r="EQX19" s="105"/>
      <c r="EQY19" s="50"/>
      <c r="EQZ19" s="51"/>
      <c r="ERA19" s="51"/>
      <c r="ERB19" s="102"/>
      <c r="ERC19" s="103"/>
      <c r="ERD19" s="104"/>
      <c r="ERE19" s="104"/>
      <c r="ERF19" s="104"/>
      <c r="ERG19" s="104"/>
      <c r="ERH19" s="51"/>
      <c r="ERI19" s="105"/>
      <c r="ERJ19" s="50"/>
      <c r="ERK19" s="51"/>
      <c r="ERL19" s="51"/>
      <c r="ERM19" s="102"/>
      <c r="ERN19" s="103"/>
      <c r="ERO19" s="104"/>
      <c r="ERP19" s="104"/>
      <c r="ERQ19" s="104"/>
      <c r="ERR19" s="104"/>
      <c r="ERS19" s="51"/>
      <c r="ERT19" s="105"/>
      <c r="ERU19" s="50"/>
      <c r="ERV19" s="51"/>
      <c r="ERW19" s="51"/>
      <c r="ERX19" s="102"/>
      <c r="ERY19" s="103"/>
      <c r="ERZ19" s="104"/>
      <c r="ESA19" s="104"/>
      <c r="ESB19" s="104"/>
      <c r="ESC19" s="104"/>
      <c r="ESD19" s="51"/>
      <c r="ESE19" s="105"/>
      <c r="ESF19" s="50"/>
      <c r="ESG19" s="51"/>
      <c r="ESH19" s="51"/>
      <c r="ESI19" s="102"/>
      <c r="ESJ19" s="103"/>
      <c r="ESK19" s="104"/>
      <c r="ESL19" s="104"/>
      <c r="ESM19" s="104"/>
      <c r="ESN19" s="104"/>
      <c r="ESO19" s="51"/>
      <c r="ESP19" s="105"/>
      <c r="ESQ19" s="50"/>
      <c r="ESR19" s="51"/>
      <c r="ESS19" s="51"/>
      <c r="EST19" s="102"/>
      <c r="ESU19" s="103"/>
      <c r="ESV19" s="104"/>
      <c r="ESW19" s="104"/>
      <c r="ESX19" s="104"/>
      <c r="ESY19" s="104"/>
      <c r="ESZ19" s="51"/>
      <c r="ETA19" s="105"/>
      <c r="ETB19" s="50"/>
      <c r="ETC19" s="51"/>
      <c r="ETD19" s="51"/>
      <c r="ETE19" s="102"/>
      <c r="ETF19" s="103"/>
      <c r="ETG19" s="104"/>
      <c r="ETH19" s="104"/>
      <c r="ETI19" s="104"/>
      <c r="ETJ19" s="104"/>
      <c r="ETK19" s="51"/>
      <c r="ETL19" s="105"/>
      <c r="ETM19" s="50"/>
      <c r="ETN19" s="51"/>
      <c r="ETO19" s="51"/>
      <c r="ETP19" s="102"/>
      <c r="ETQ19" s="103"/>
      <c r="ETR19" s="104"/>
      <c r="ETS19" s="104"/>
      <c r="ETT19" s="104"/>
      <c r="ETU19" s="104"/>
      <c r="ETV19" s="51"/>
      <c r="ETW19" s="105"/>
      <c r="ETX19" s="50"/>
      <c r="ETY19" s="51"/>
      <c r="ETZ19" s="51"/>
      <c r="EUA19" s="102"/>
      <c r="EUB19" s="103"/>
      <c r="EUC19" s="104"/>
      <c r="EUD19" s="104"/>
      <c r="EUE19" s="104"/>
      <c r="EUF19" s="104"/>
      <c r="EUG19" s="51"/>
      <c r="EUH19" s="105"/>
      <c r="EUI19" s="50"/>
      <c r="EUJ19" s="51"/>
      <c r="EUK19" s="51"/>
      <c r="EUL19" s="102"/>
      <c r="EUM19" s="103"/>
      <c r="EUN19" s="104"/>
      <c r="EUO19" s="104"/>
      <c r="EUP19" s="104"/>
      <c r="EUQ19" s="104"/>
      <c r="EUR19" s="51"/>
      <c r="EUS19" s="105"/>
      <c r="EUT19" s="50"/>
      <c r="EUU19" s="51"/>
      <c r="EUV19" s="51"/>
      <c r="EUW19" s="102"/>
      <c r="EUX19" s="103"/>
      <c r="EUY19" s="104"/>
      <c r="EUZ19" s="104"/>
      <c r="EVA19" s="104"/>
      <c r="EVB19" s="104"/>
      <c r="EVC19" s="51"/>
      <c r="EVD19" s="105"/>
      <c r="EVE19" s="50"/>
      <c r="EVF19" s="51"/>
      <c r="EVG19" s="51"/>
      <c r="EVH19" s="102"/>
      <c r="EVI19" s="103"/>
      <c r="EVJ19" s="104"/>
      <c r="EVK19" s="104"/>
      <c r="EVL19" s="104"/>
      <c r="EVM19" s="104"/>
      <c r="EVN19" s="51"/>
      <c r="EVO19" s="105"/>
      <c r="EVP19" s="50"/>
      <c r="EVQ19" s="51"/>
      <c r="EVR19" s="51"/>
      <c r="EVS19" s="102"/>
      <c r="EVT19" s="103"/>
      <c r="EVU19" s="104"/>
      <c r="EVV19" s="104"/>
      <c r="EVW19" s="104"/>
      <c r="EVX19" s="104"/>
      <c r="EVY19" s="51"/>
      <c r="EVZ19" s="105"/>
      <c r="EWA19" s="50"/>
      <c r="EWB19" s="51"/>
      <c r="EWC19" s="51"/>
      <c r="EWD19" s="102"/>
      <c r="EWE19" s="103"/>
      <c r="EWF19" s="104"/>
      <c r="EWG19" s="104"/>
      <c r="EWH19" s="104"/>
      <c r="EWI19" s="104"/>
      <c r="EWJ19" s="51"/>
      <c r="EWK19" s="105"/>
      <c r="EWL19" s="50"/>
      <c r="EWM19" s="51"/>
      <c r="EWN19" s="51"/>
      <c r="EWO19" s="102"/>
      <c r="EWP19" s="103"/>
      <c r="EWQ19" s="104"/>
      <c r="EWR19" s="104"/>
      <c r="EWS19" s="104"/>
      <c r="EWT19" s="104"/>
      <c r="EWU19" s="51"/>
      <c r="EWV19" s="105"/>
      <c r="EWW19" s="50"/>
      <c r="EWX19" s="51"/>
      <c r="EWY19" s="51"/>
      <c r="EWZ19" s="102"/>
      <c r="EXA19" s="103"/>
      <c r="EXB19" s="104"/>
      <c r="EXC19" s="104"/>
      <c r="EXD19" s="104"/>
      <c r="EXE19" s="104"/>
      <c r="EXF19" s="51"/>
      <c r="EXG19" s="105"/>
      <c r="EXH19" s="50"/>
      <c r="EXI19" s="51"/>
      <c r="EXJ19" s="51"/>
      <c r="EXK19" s="102"/>
      <c r="EXL19" s="103"/>
      <c r="EXM19" s="104"/>
      <c r="EXN19" s="104"/>
      <c r="EXO19" s="104"/>
      <c r="EXP19" s="104"/>
      <c r="EXQ19" s="51"/>
      <c r="EXR19" s="105"/>
      <c r="EXS19" s="50"/>
      <c r="EXT19" s="51"/>
      <c r="EXU19" s="51"/>
      <c r="EXV19" s="102"/>
      <c r="EXW19" s="103"/>
      <c r="EXX19" s="104"/>
      <c r="EXY19" s="104"/>
      <c r="EXZ19" s="104"/>
      <c r="EYA19" s="104"/>
      <c r="EYB19" s="51"/>
      <c r="EYC19" s="105"/>
      <c r="EYD19" s="50"/>
      <c r="EYE19" s="51"/>
      <c r="EYF19" s="51"/>
      <c r="EYG19" s="102"/>
      <c r="EYH19" s="103"/>
      <c r="EYI19" s="104"/>
      <c r="EYJ19" s="104"/>
      <c r="EYK19" s="104"/>
      <c r="EYL19" s="104"/>
      <c r="EYM19" s="51"/>
      <c r="EYN19" s="105"/>
      <c r="EYO19" s="50"/>
      <c r="EYP19" s="51"/>
      <c r="EYQ19" s="51"/>
      <c r="EYR19" s="102"/>
      <c r="EYS19" s="103"/>
      <c r="EYT19" s="104"/>
      <c r="EYU19" s="104"/>
      <c r="EYV19" s="104"/>
      <c r="EYW19" s="104"/>
      <c r="EYX19" s="51"/>
      <c r="EYY19" s="105"/>
      <c r="EYZ19" s="50"/>
      <c r="EZA19" s="51"/>
      <c r="EZB19" s="51"/>
      <c r="EZC19" s="102"/>
      <c r="EZD19" s="103"/>
      <c r="EZE19" s="104"/>
      <c r="EZF19" s="104"/>
      <c r="EZG19" s="104"/>
      <c r="EZH19" s="104"/>
      <c r="EZI19" s="51"/>
      <c r="EZJ19" s="105"/>
      <c r="EZK19" s="50"/>
      <c r="EZL19" s="51"/>
      <c r="EZM19" s="51"/>
      <c r="EZN19" s="102"/>
      <c r="EZO19" s="103"/>
      <c r="EZP19" s="104"/>
      <c r="EZQ19" s="104"/>
      <c r="EZR19" s="104"/>
      <c r="EZS19" s="104"/>
      <c r="EZT19" s="51"/>
      <c r="EZU19" s="105"/>
      <c r="EZV19" s="50"/>
      <c r="EZW19" s="51"/>
      <c r="EZX19" s="51"/>
      <c r="EZY19" s="102"/>
      <c r="EZZ19" s="103"/>
      <c r="FAA19" s="104"/>
      <c r="FAB19" s="104"/>
      <c r="FAC19" s="104"/>
      <c r="FAD19" s="104"/>
      <c r="FAE19" s="51"/>
      <c r="FAF19" s="105"/>
      <c r="FAG19" s="50"/>
      <c r="FAH19" s="51"/>
      <c r="FAI19" s="51"/>
      <c r="FAJ19" s="102"/>
      <c r="FAK19" s="103"/>
      <c r="FAL19" s="104"/>
      <c r="FAM19" s="104"/>
      <c r="FAN19" s="104"/>
      <c r="FAO19" s="104"/>
      <c r="FAP19" s="51"/>
      <c r="FAQ19" s="105"/>
      <c r="FAR19" s="50"/>
      <c r="FAS19" s="51"/>
      <c r="FAT19" s="51"/>
      <c r="FAU19" s="102"/>
      <c r="FAV19" s="103"/>
      <c r="FAW19" s="104"/>
      <c r="FAX19" s="104"/>
      <c r="FAY19" s="104"/>
      <c r="FAZ19" s="104"/>
      <c r="FBA19" s="51"/>
      <c r="FBB19" s="105"/>
      <c r="FBC19" s="50"/>
      <c r="FBD19" s="51"/>
      <c r="FBE19" s="51"/>
      <c r="FBF19" s="102"/>
      <c r="FBG19" s="103"/>
      <c r="FBH19" s="104"/>
      <c r="FBI19" s="104"/>
      <c r="FBJ19" s="104"/>
      <c r="FBK19" s="104"/>
      <c r="FBL19" s="51"/>
      <c r="FBM19" s="105"/>
      <c r="FBN19" s="50"/>
      <c r="FBO19" s="51"/>
      <c r="FBP19" s="51"/>
      <c r="FBQ19" s="102"/>
      <c r="FBR19" s="103"/>
      <c r="FBS19" s="104"/>
      <c r="FBT19" s="104"/>
      <c r="FBU19" s="104"/>
      <c r="FBV19" s="104"/>
      <c r="FBW19" s="51"/>
      <c r="FBX19" s="105"/>
      <c r="FBY19" s="50"/>
      <c r="FBZ19" s="51"/>
      <c r="FCA19" s="51"/>
      <c r="FCB19" s="102"/>
      <c r="FCC19" s="103"/>
      <c r="FCD19" s="104"/>
      <c r="FCE19" s="104"/>
      <c r="FCF19" s="104"/>
      <c r="FCG19" s="104"/>
      <c r="FCH19" s="51"/>
      <c r="FCI19" s="105"/>
      <c r="FCJ19" s="50"/>
      <c r="FCK19" s="51"/>
      <c r="FCL19" s="51"/>
      <c r="FCM19" s="102"/>
      <c r="FCN19" s="103"/>
      <c r="FCO19" s="104"/>
      <c r="FCP19" s="104"/>
      <c r="FCQ19" s="104"/>
      <c r="FCR19" s="104"/>
      <c r="FCS19" s="51"/>
      <c r="FCT19" s="105"/>
      <c r="FCU19" s="50"/>
      <c r="FCV19" s="51"/>
      <c r="FCW19" s="51"/>
      <c r="FCX19" s="102"/>
      <c r="FCY19" s="103"/>
      <c r="FCZ19" s="104"/>
      <c r="FDA19" s="104"/>
      <c r="FDB19" s="104"/>
      <c r="FDC19" s="104"/>
      <c r="FDD19" s="51"/>
      <c r="FDE19" s="105"/>
      <c r="FDF19" s="50"/>
      <c r="FDG19" s="51"/>
      <c r="FDH19" s="51"/>
      <c r="FDI19" s="102"/>
      <c r="FDJ19" s="103"/>
      <c r="FDK19" s="104"/>
      <c r="FDL19" s="104"/>
      <c r="FDM19" s="104"/>
      <c r="FDN19" s="104"/>
      <c r="FDO19" s="51"/>
      <c r="FDP19" s="105"/>
      <c r="FDQ19" s="50"/>
      <c r="FDR19" s="51"/>
      <c r="FDS19" s="51"/>
      <c r="FDT19" s="102"/>
      <c r="FDU19" s="103"/>
      <c r="FDV19" s="104"/>
      <c r="FDW19" s="104"/>
      <c r="FDX19" s="104"/>
      <c r="FDY19" s="104"/>
      <c r="FDZ19" s="51"/>
      <c r="FEA19" s="105"/>
      <c r="FEB19" s="50"/>
      <c r="FEC19" s="51"/>
      <c r="FED19" s="51"/>
      <c r="FEE19" s="102"/>
      <c r="FEF19" s="103"/>
      <c r="FEG19" s="104"/>
      <c r="FEH19" s="104"/>
      <c r="FEI19" s="104"/>
      <c r="FEJ19" s="104"/>
      <c r="FEK19" s="51"/>
      <c r="FEL19" s="105"/>
      <c r="FEM19" s="50"/>
      <c r="FEN19" s="51"/>
      <c r="FEO19" s="51"/>
      <c r="FEP19" s="102"/>
      <c r="FEQ19" s="103"/>
      <c r="FER19" s="104"/>
      <c r="FES19" s="104"/>
      <c r="FET19" s="104"/>
      <c r="FEU19" s="104"/>
      <c r="FEV19" s="51"/>
      <c r="FEW19" s="105"/>
      <c r="FEX19" s="50"/>
      <c r="FEY19" s="51"/>
      <c r="FEZ19" s="51"/>
      <c r="FFA19" s="102"/>
      <c r="FFB19" s="103"/>
      <c r="FFC19" s="104"/>
      <c r="FFD19" s="104"/>
      <c r="FFE19" s="104"/>
      <c r="FFF19" s="104"/>
      <c r="FFG19" s="51"/>
      <c r="FFH19" s="105"/>
      <c r="FFI19" s="50"/>
      <c r="FFJ19" s="51"/>
      <c r="FFK19" s="51"/>
      <c r="FFL19" s="102"/>
      <c r="FFM19" s="103"/>
      <c r="FFN19" s="104"/>
      <c r="FFO19" s="104"/>
      <c r="FFP19" s="104"/>
      <c r="FFQ19" s="104"/>
      <c r="FFR19" s="51"/>
      <c r="FFS19" s="105"/>
      <c r="FFT19" s="50"/>
      <c r="FFU19" s="51"/>
      <c r="FFV19" s="51"/>
      <c r="FFW19" s="102"/>
      <c r="FFX19" s="103"/>
      <c r="FFY19" s="104"/>
      <c r="FFZ19" s="104"/>
      <c r="FGA19" s="104"/>
      <c r="FGB19" s="104"/>
      <c r="FGC19" s="51"/>
      <c r="FGD19" s="105"/>
      <c r="FGE19" s="50"/>
      <c r="FGF19" s="51"/>
      <c r="FGG19" s="51"/>
      <c r="FGH19" s="102"/>
      <c r="FGI19" s="103"/>
      <c r="FGJ19" s="104"/>
      <c r="FGK19" s="104"/>
      <c r="FGL19" s="104"/>
      <c r="FGM19" s="104"/>
      <c r="FGN19" s="51"/>
      <c r="FGO19" s="105"/>
      <c r="FGP19" s="50"/>
      <c r="FGQ19" s="51"/>
      <c r="FGR19" s="51"/>
      <c r="FGS19" s="102"/>
      <c r="FGT19" s="103"/>
      <c r="FGU19" s="104"/>
      <c r="FGV19" s="104"/>
      <c r="FGW19" s="104"/>
      <c r="FGX19" s="104"/>
      <c r="FGY19" s="51"/>
      <c r="FGZ19" s="105"/>
      <c r="FHA19" s="50"/>
      <c r="FHB19" s="51"/>
      <c r="FHC19" s="51"/>
      <c r="FHD19" s="102"/>
      <c r="FHE19" s="103"/>
      <c r="FHF19" s="104"/>
      <c r="FHG19" s="104"/>
      <c r="FHH19" s="104"/>
      <c r="FHI19" s="104"/>
      <c r="FHJ19" s="51"/>
      <c r="FHK19" s="105"/>
      <c r="FHL19" s="50"/>
      <c r="FHM19" s="51"/>
      <c r="FHN19" s="51"/>
      <c r="FHO19" s="102"/>
      <c r="FHP19" s="103"/>
      <c r="FHQ19" s="104"/>
      <c r="FHR19" s="104"/>
      <c r="FHS19" s="104"/>
      <c r="FHT19" s="104"/>
      <c r="FHU19" s="51"/>
      <c r="FHV19" s="105"/>
      <c r="FHW19" s="50"/>
      <c r="FHX19" s="51"/>
      <c r="FHY19" s="51"/>
      <c r="FHZ19" s="102"/>
      <c r="FIA19" s="103"/>
      <c r="FIB19" s="104"/>
      <c r="FIC19" s="104"/>
      <c r="FID19" s="104"/>
      <c r="FIE19" s="104"/>
      <c r="FIF19" s="51"/>
      <c r="FIG19" s="105"/>
      <c r="FIH19" s="50"/>
      <c r="FII19" s="51"/>
      <c r="FIJ19" s="51"/>
      <c r="FIK19" s="102"/>
      <c r="FIL19" s="103"/>
      <c r="FIM19" s="104"/>
      <c r="FIN19" s="104"/>
      <c r="FIO19" s="104"/>
      <c r="FIP19" s="104"/>
      <c r="FIQ19" s="51"/>
      <c r="FIR19" s="105"/>
      <c r="FIS19" s="50"/>
      <c r="FIT19" s="51"/>
      <c r="FIU19" s="51"/>
      <c r="FIV19" s="102"/>
      <c r="FIW19" s="103"/>
      <c r="FIX19" s="104"/>
      <c r="FIY19" s="104"/>
      <c r="FIZ19" s="104"/>
      <c r="FJA19" s="104"/>
      <c r="FJB19" s="51"/>
      <c r="FJC19" s="105"/>
      <c r="FJD19" s="50"/>
      <c r="FJE19" s="51"/>
      <c r="FJF19" s="51"/>
      <c r="FJG19" s="102"/>
      <c r="FJH19" s="103"/>
      <c r="FJI19" s="104"/>
      <c r="FJJ19" s="104"/>
      <c r="FJK19" s="104"/>
      <c r="FJL19" s="104"/>
      <c r="FJM19" s="51"/>
      <c r="FJN19" s="105"/>
      <c r="FJO19" s="50"/>
      <c r="FJP19" s="51"/>
      <c r="FJQ19" s="51"/>
      <c r="FJR19" s="102"/>
      <c r="FJS19" s="103"/>
      <c r="FJT19" s="104"/>
      <c r="FJU19" s="104"/>
      <c r="FJV19" s="104"/>
      <c r="FJW19" s="104"/>
      <c r="FJX19" s="51"/>
      <c r="FJY19" s="105"/>
      <c r="FJZ19" s="50"/>
      <c r="FKA19" s="51"/>
      <c r="FKB19" s="51"/>
      <c r="FKC19" s="102"/>
      <c r="FKD19" s="103"/>
      <c r="FKE19" s="104"/>
      <c r="FKF19" s="104"/>
      <c r="FKG19" s="104"/>
      <c r="FKH19" s="104"/>
      <c r="FKI19" s="51"/>
      <c r="FKJ19" s="105"/>
      <c r="FKK19" s="50"/>
      <c r="FKL19" s="51"/>
      <c r="FKM19" s="51"/>
      <c r="FKN19" s="102"/>
      <c r="FKO19" s="103"/>
      <c r="FKP19" s="104"/>
      <c r="FKQ19" s="104"/>
      <c r="FKR19" s="104"/>
      <c r="FKS19" s="104"/>
      <c r="FKT19" s="51"/>
      <c r="FKU19" s="105"/>
      <c r="FKV19" s="50"/>
      <c r="FKW19" s="51"/>
      <c r="FKX19" s="51"/>
      <c r="FKY19" s="102"/>
      <c r="FKZ19" s="103"/>
      <c r="FLA19" s="104"/>
      <c r="FLB19" s="104"/>
      <c r="FLC19" s="104"/>
      <c r="FLD19" s="104"/>
      <c r="FLE19" s="51"/>
      <c r="FLF19" s="105"/>
      <c r="FLG19" s="50"/>
      <c r="FLH19" s="51"/>
      <c r="FLI19" s="51"/>
      <c r="FLJ19" s="102"/>
      <c r="FLK19" s="103"/>
      <c r="FLL19" s="104"/>
      <c r="FLM19" s="104"/>
      <c r="FLN19" s="104"/>
      <c r="FLO19" s="104"/>
      <c r="FLP19" s="51"/>
      <c r="FLQ19" s="105"/>
      <c r="FLR19" s="50"/>
      <c r="FLS19" s="51"/>
      <c r="FLT19" s="51"/>
      <c r="FLU19" s="102"/>
      <c r="FLV19" s="103"/>
      <c r="FLW19" s="104"/>
      <c r="FLX19" s="104"/>
      <c r="FLY19" s="104"/>
      <c r="FLZ19" s="104"/>
      <c r="FMA19" s="51"/>
      <c r="FMB19" s="105"/>
      <c r="FMC19" s="50"/>
      <c r="FMD19" s="51"/>
      <c r="FME19" s="51"/>
      <c r="FMF19" s="102"/>
      <c r="FMG19" s="103"/>
      <c r="FMH19" s="104"/>
      <c r="FMI19" s="104"/>
      <c r="FMJ19" s="104"/>
      <c r="FMK19" s="104"/>
      <c r="FML19" s="51"/>
      <c r="FMM19" s="105"/>
      <c r="FMN19" s="50"/>
      <c r="FMO19" s="51"/>
      <c r="FMP19" s="51"/>
      <c r="FMQ19" s="102"/>
      <c r="FMR19" s="103"/>
      <c r="FMS19" s="104"/>
      <c r="FMT19" s="104"/>
      <c r="FMU19" s="104"/>
      <c r="FMV19" s="104"/>
      <c r="FMW19" s="51"/>
      <c r="FMX19" s="105"/>
      <c r="FMY19" s="50"/>
      <c r="FMZ19" s="51"/>
      <c r="FNA19" s="51"/>
      <c r="FNB19" s="102"/>
      <c r="FNC19" s="103"/>
      <c r="FND19" s="104"/>
      <c r="FNE19" s="104"/>
      <c r="FNF19" s="104"/>
      <c r="FNG19" s="104"/>
      <c r="FNH19" s="51"/>
      <c r="FNI19" s="105"/>
      <c r="FNJ19" s="50"/>
      <c r="FNK19" s="51"/>
      <c r="FNL19" s="51"/>
      <c r="FNM19" s="102"/>
      <c r="FNN19" s="103"/>
      <c r="FNO19" s="104"/>
      <c r="FNP19" s="104"/>
      <c r="FNQ19" s="104"/>
      <c r="FNR19" s="104"/>
      <c r="FNS19" s="51"/>
      <c r="FNT19" s="105"/>
      <c r="FNU19" s="50"/>
      <c r="FNV19" s="51"/>
      <c r="FNW19" s="51"/>
      <c r="FNX19" s="102"/>
      <c r="FNY19" s="103"/>
      <c r="FNZ19" s="104"/>
      <c r="FOA19" s="104"/>
      <c r="FOB19" s="104"/>
      <c r="FOC19" s="104"/>
      <c r="FOD19" s="51"/>
      <c r="FOE19" s="105"/>
      <c r="FOF19" s="50"/>
      <c r="FOG19" s="51"/>
      <c r="FOH19" s="51"/>
      <c r="FOI19" s="102"/>
      <c r="FOJ19" s="103"/>
      <c r="FOK19" s="104"/>
      <c r="FOL19" s="104"/>
      <c r="FOM19" s="104"/>
      <c r="FON19" s="104"/>
      <c r="FOO19" s="51"/>
      <c r="FOP19" s="105"/>
      <c r="FOQ19" s="50"/>
      <c r="FOR19" s="51"/>
      <c r="FOS19" s="51"/>
      <c r="FOT19" s="102"/>
      <c r="FOU19" s="103"/>
      <c r="FOV19" s="104"/>
      <c r="FOW19" s="104"/>
      <c r="FOX19" s="104"/>
      <c r="FOY19" s="104"/>
      <c r="FOZ19" s="51"/>
      <c r="FPA19" s="105"/>
      <c r="FPB19" s="50"/>
      <c r="FPC19" s="51"/>
      <c r="FPD19" s="51"/>
      <c r="FPE19" s="102"/>
      <c r="FPF19" s="103"/>
      <c r="FPG19" s="104"/>
      <c r="FPH19" s="104"/>
      <c r="FPI19" s="104"/>
      <c r="FPJ19" s="104"/>
      <c r="FPK19" s="51"/>
      <c r="FPL19" s="105"/>
      <c r="FPM19" s="50"/>
      <c r="FPN19" s="51"/>
      <c r="FPO19" s="51"/>
      <c r="FPP19" s="102"/>
      <c r="FPQ19" s="103"/>
      <c r="FPR19" s="104"/>
      <c r="FPS19" s="104"/>
      <c r="FPT19" s="104"/>
      <c r="FPU19" s="104"/>
      <c r="FPV19" s="51"/>
      <c r="FPW19" s="105"/>
      <c r="FPX19" s="50"/>
      <c r="FPY19" s="51"/>
      <c r="FPZ19" s="51"/>
      <c r="FQA19" s="102"/>
      <c r="FQB19" s="103"/>
      <c r="FQC19" s="104"/>
      <c r="FQD19" s="104"/>
      <c r="FQE19" s="104"/>
      <c r="FQF19" s="104"/>
      <c r="FQG19" s="51"/>
      <c r="FQH19" s="105"/>
      <c r="FQI19" s="50"/>
      <c r="FQJ19" s="51"/>
      <c r="FQK19" s="51"/>
      <c r="FQL19" s="102"/>
      <c r="FQM19" s="103"/>
      <c r="FQN19" s="104"/>
      <c r="FQO19" s="104"/>
      <c r="FQP19" s="104"/>
      <c r="FQQ19" s="104"/>
      <c r="FQR19" s="51"/>
      <c r="FQS19" s="105"/>
      <c r="FQT19" s="50"/>
      <c r="FQU19" s="51"/>
      <c r="FQV19" s="51"/>
      <c r="FQW19" s="102"/>
      <c r="FQX19" s="103"/>
      <c r="FQY19" s="104"/>
      <c r="FQZ19" s="104"/>
      <c r="FRA19" s="104"/>
      <c r="FRB19" s="104"/>
      <c r="FRC19" s="51"/>
      <c r="FRD19" s="105"/>
      <c r="FRE19" s="50"/>
      <c r="FRF19" s="51"/>
      <c r="FRG19" s="51"/>
      <c r="FRH19" s="102"/>
      <c r="FRI19" s="103"/>
      <c r="FRJ19" s="104"/>
      <c r="FRK19" s="104"/>
      <c r="FRL19" s="104"/>
      <c r="FRM19" s="104"/>
      <c r="FRN19" s="51"/>
      <c r="FRO19" s="105"/>
      <c r="FRP19" s="50"/>
      <c r="FRQ19" s="51"/>
      <c r="FRR19" s="51"/>
      <c r="FRS19" s="102"/>
      <c r="FRT19" s="103"/>
      <c r="FRU19" s="104"/>
      <c r="FRV19" s="104"/>
      <c r="FRW19" s="104"/>
      <c r="FRX19" s="104"/>
      <c r="FRY19" s="51"/>
      <c r="FRZ19" s="105"/>
      <c r="FSA19" s="50"/>
      <c r="FSB19" s="51"/>
      <c r="FSC19" s="51"/>
      <c r="FSD19" s="102"/>
      <c r="FSE19" s="103"/>
      <c r="FSF19" s="104"/>
      <c r="FSG19" s="104"/>
      <c r="FSH19" s="104"/>
      <c r="FSI19" s="104"/>
      <c r="FSJ19" s="51"/>
      <c r="FSK19" s="105"/>
      <c r="FSL19" s="50"/>
      <c r="FSM19" s="51"/>
      <c r="FSN19" s="51"/>
      <c r="FSO19" s="102"/>
      <c r="FSP19" s="103"/>
      <c r="FSQ19" s="104"/>
      <c r="FSR19" s="104"/>
      <c r="FSS19" s="104"/>
      <c r="FST19" s="104"/>
      <c r="FSU19" s="51"/>
      <c r="FSV19" s="105"/>
      <c r="FSW19" s="50"/>
      <c r="FSX19" s="51"/>
      <c r="FSY19" s="51"/>
      <c r="FSZ19" s="102"/>
      <c r="FTA19" s="103"/>
      <c r="FTB19" s="104"/>
      <c r="FTC19" s="104"/>
      <c r="FTD19" s="104"/>
      <c r="FTE19" s="104"/>
      <c r="FTF19" s="51"/>
      <c r="FTG19" s="105"/>
      <c r="FTH19" s="50"/>
      <c r="FTI19" s="51"/>
      <c r="FTJ19" s="51"/>
      <c r="FTK19" s="102"/>
      <c r="FTL19" s="103"/>
      <c r="FTM19" s="104"/>
      <c r="FTN19" s="104"/>
      <c r="FTO19" s="104"/>
      <c r="FTP19" s="104"/>
      <c r="FTQ19" s="51"/>
      <c r="FTR19" s="105"/>
      <c r="FTS19" s="50"/>
      <c r="FTT19" s="51"/>
      <c r="FTU19" s="51"/>
      <c r="FTV19" s="102"/>
      <c r="FTW19" s="103"/>
      <c r="FTX19" s="104"/>
      <c r="FTY19" s="104"/>
      <c r="FTZ19" s="104"/>
      <c r="FUA19" s="104"/>
      <c r="FUB19" s="51"/>
      <c r="FUC19" s="105"/>
      <c r="FUD19" s="50"/>
      <c r="FUE19" s="51"/>
      <c r="FUF19" s="51"/>
      <c r="FUG19" s="102"/>
      <c r="FUH19" s="103"/>
      <c r="FUI19" s="104"/>
      <c r="FUJ19" s="104"/>
      <c r="FUK19" s="104"/>
      <c r="FUL19" s="104"/>
      <c r="FUM19" s="51"/>
      <c r="FUN19" s="105"/>
      <c r="FUO19" s="50"/>
      <c r="FUP19" s="51"/>
      <c r="FUQ19" s="51"/>
      <c r="FUR19" s="102"/>
      <c r="FUS19" s="103"/>
      <c r="FUT19" s="104"/>
      <c r="FUU19" s="104"/>
      <c r="FUV19" s="104"/>
      <c r="FUW19" s="104"/>
      <c r="FUX19" s="51"/>
      <c r="FUY19" s="105"/>
      <c r="FUZ19" s="50"/>
      <c r="FVA19" s="51"/>
      <c r="FVB19" s="51"/>
      <c r="FVC19" s="102"/>
      <c r="FVD19" s="103"/>
      <c r="FVE19" s="104"/>
      <c r="FVF19" s="104"/>
      <c r="FVG19" s="104"/>
      <c r="FVH19" s="104"/>
      <c r="FVI19" s="51"/>
      <c r="FVJ19" s="105"/>
      <c r="FVK19" s="50"/>
      <c r="FVL19" s="51"/>
      <c r="FVM19" s="51"/>
      <c r="FVN19" s="102"/>
      <c r="FVO19" s="103"/>
      <c r="FVP19" s="104"/>
      <c r="FVQ19" s="104"/>
      <c r="FVR19" s="104"/>
      <c r="FVS19" s="104"/>
      <c r="FVT19" s="51"/>
      <c r="FVU19" s="105"/>
      <c r="FVV19" s="50"/>
      <c r="FVW19" s="51"/>
      <c r="FVX19" s="51"/>
      <c r="FVY19" s="102"/>
      <c r="FVZ19" s="103"/>
      <c r="FWA19" s="104"/>
      <c r="FWB19" s="104"/>
      <c r="FWC19" s="104"/>
      <c r="FWD19" s="104"/>
      <c r="FWE19" s="51"/>
      <c r="FWF19" s="105"/>
      <c r="FWG19" s="50"/>
      <c r="FWH19" s="51"/>
      <c r="FWI19" s="51"/>
      <c r="FWJ19" s="102"/>
      <c r="FWK19" s="103"/>
      <c r="FWL19" s="104"/>
      <c r="FWM19" s="104"/>
      <c r="FWN19" s="104"/>
      <c r="FWO19" s="104"/>
      <c r="FWP19" s="51"/>
      <c r="FWQ19" s="105"/>
      <c r="FWR19" s="50"/>
      <c r="FWS19" s="51"/>
      <c r="FWT19" s="51"/>
      <c r="FWU19" s="102"/>
      <c r="FWV19" s="103"/>
      <c r="FWW19" s="104"/>
      <c r="FWX19" s="104"/>
      <c r="FWY19" s="104"/>
      <c r="FWZ19" s="104"/>
      <c r="FXA19" s="51"/>
      <c r="FXB19" s="105"/>
      <c r="FXC19" s="50"/>
      <c r="FXD19" s="51"/>
      <c r="FXE19" s="51"/>
      <c r="FXF19" s="102"/>
      <c r="FXG19" s="103"/>
      <c r="FXH19" s="104"/>
      <c r="FXI19" s="104"/>
      <c r="FXJ19" s="104"/>
      <c r="FXK19" s="104"/>
      <c r="FXL19" s="51"/>
      <c r="FXM19" s="105"/>
      <c r="FXN19" s="50"/>
      <c r="FXO19" s="51"/>
      <c r="FXP19" s="51"/>
      <c r="FXQ19" s="102"/>
      <c r="FXR19" s="103"/>
      <c r="FXS19" s="104"/>
      <c r="FXT19" s="104"/>
      <c r="FXU19" s="104"/>
      <c r="FXV19" s="104"/>
      <c r="FXW19" s="51"/>
      <c r="FXX19" s="105"/>
      <c r="FXY19" s="50"/>
      <c r="FXZ19" s="51"/>
      <c r="FYA19" s="51"/>
      <c r="FYB19" s="102"/>
      <c r="FYC19" s="103"/>
      <c r="FYD19" s="104"/>
      <c r="FYE19" s="104"/>
      <c r="FYF19" s="104"/>
      <c r="FYG19" s="104"/>
      <c r="FYH19" s="51"/>
      <c r="FYI19" s="105"/>
      <c r="FYJ19" s="50"/>
      <c r="FYK19" s="51"/>
      <c r="FYL19" s="51"/>
      <c r="FYM19" s="102"/>
      <c r="FYN19" s="103"/>
      <c r="FYO19" s="104"/>
      <c r="FYP19" s="104"/>
      <c r="FYQ19" s="104"/>
      <c r="FYR19" s="104"/>
      <c r="FYS19" s="51"/>
      <c r="FYT19" s="105"/>
      <c r="FYU19" s="50"/>
      <c r="FYV19" s="51"/>
      <c r="FYW19" s="51"/>
      <c r="FYX19" s="102"/>
      <c r="FYY19" s="103"/>
      <c r="FYZ19" s="104"/>
      <c r="FZA19" s="104"/>
      <c r="FZB19" s="104"/>
      <c r="FZC19" s="104"/>
      <c r="FZD19" s="51"/>
      <c r="FZE19" s="105"/>
      <c r="FZF19" s="50"/>
      <c r="FZG19" s="51"/>
      <c r="FZH19" s="51"/>
      <c r="FZI19" s="102"/>
      <c r="FZJ19" s="103"/>
      <c r="FZK19" s="104"/>
      <c r="FZL19" s="104"/>
      <c r="FZM19" s="104"/>
      <c r="FZN19" s="104"/>
      <c r="FZO19" s="51"/>
      <c r="FZP19" s="105"/>
      <c r="FZQ19" s="50"/>
      <c r="FZR19" s="51"/>
      <c r="FZS19" s="51"/>
      <c r="FZT19" s="102"/>
      <c r="FZU19" s="103"/>
      <c r="FZV19" s="104"/>
      <c r="FZW19" s="104"/>
      <c r="FZX19" s="104"/>
      <c r="FZY19" s="104"/>
      <c r="FZZ19" s="51"/>
      <c r="GAA19" s="105"/>
      <c r="GAB19" s="50"/>
      <c r="GAC19" s="51"/>
      <c r="GAD19" s="51"/>
      <c r="GAE19" s="102"/>
      <c r="GAF19" s="103"/>
      <c r="GAG19" s="104"/>
      <c r="GAH19" s="104"/>
      <c r="GAI19" s="104"/>
      <c r="GAJ19" s="104"/>
      <c r="GAK19" s="51"/>
      <c r="GAL19" s="105"/>
      <c r="GAM19" s="50"/>
      <c r="GAN19" s="51"/>
      <c r="GAO19" s="51"/>
      <c r="GAP19" s="102"/>
      <c r="GAQ19" s="103"/>
      <c r="GAR19" s="104"/>
      <c r="GAS19" s="104"/>
      <c r="GAT19" s="104"/>
      <c r="GAU19" s="104"/>
      <c r="GAV19" s="51"/>
      <c r="GAW19" s="105"/>
      <c r="GAX19" s="50"/>
      <c r="GAY19" s="51"/>
      <c r="GAZ19" s="51"/>
      <c r="GBA19" s="102"/>
      <c r="GBB19" s="103"/>
      <c r="GBC19" s="104"/>
      <c r="GBD19" s="104"/>
      <c r="GBE19" s="104"/>
      <c r="GBF19" s="104"/>
      <c r="GBG19" s="51"/>
      <c r="GBH19" s="105"/>
      <c r="GBI19" s="50"/>
      <c r="GBJ19" s="51"/>
      <c r="GBK19" s="51"/>
      <c r="GBL19" s="102"/>
      <c r="GBM19" s="103"/>
      <c r="GBN19" s="104"/>
      <c r="GBO19" s="104"/>
      <c r="GBP19" s="104"/>
      <c r="GBQ19" s="104"/>
      <c r="GBR19" s="51"/>
      <c r="GBS19" s="105"/>
      <c r="GBT19" s="50"/>
      <c r="GBU19" s="51"/>
      <c r="GBV19" s="51"/>
      <c r="GBW19" s="102"/>
      <c r="GBX19" s="103"/>
      <c r="GBY19" s="104"/>
      <c r="GBZ19" s="104"/>
      <c r="GCA19" s="104"/>
      <c r="GCB19" s="104"/>
      <c r="GCC19" s="51"/>
      <c r="GCD19" s="105"/>
      <c r="GCE19" s="50"/>
      <c r="GCF19" s="51"/>
      <c r="GCG19" s="51"/>
      <c r="GCH19" s="102"/>
      <c r="GCI19" s="103"/>
      <c r="GCJ19" s="104"/>
      <c r="GCK19" s="104"/>
      <c r="GCL19" s="104"/>
      <c r="GCM19" s="104"/>
      <c r="GCN19" s="51"/>
      <c r="GCO19" s="105"/>
      <c r="GCP19" s="50"/>
      <c r="GCQ19" s="51"/>
      <c r="GCR19" s="51"/>
      <c r="GCS19" s="102"/>
      <c r="GCT19" s="103"/>
      <c r="GCU19" s="104"/>
      <c r="GCV19" s="104"/>
      <c r="GCW19" s="104"/>
      <c r="GCX19" s="104"/>
      <c r="GCY19" s="51"/>
      <c r="GCZ19" s="105"/>
      <c r="GDA19" s="50"/>
      <c r="GDB19" s="51"/>
      <c r="GDC19" s="51"/>
      <c r="GDD19" s="102"/>
      <c r="GDE19" s="103"/>
      <c r="GDF19" s="104"/>
      <c r="GDG19" s="104"/>
      <c r="GDH19" s="104"/>
      <c r="GDI19" s="104"/>
      <c r="GDJ19" s="51"/>
      <c r="GDK19" s="105"/>
      <c r="GDL19" s="50"/>
      <c r="GDM19" s="51"/>
      <c r="GDN19" s="51"/>
      <c r="GDO19" s="102"/>
      <c r="GDP19" s="103"/>
      <c r="GDQ19" s="104"/>
      <c r="GDR19" s="104"/>
      <c r="GDS19" s="104"/>
      <c r="GDT19" s="104"/>
      <c r="GDU19" s="51"/>
      <c r="GDV19" s="105"/>
      <c r="GDW19" s="50"/>
      <c r="GDX19" s="51"/>
      <c r="GDY19" s="51"/>
      <c r="GDZ19" s="102"/>
      <c r="GEA19" s="103"/>
      <c r="GEB19" s="104"/>
      <c r="GEC19" s="104"/>
      <c r="GED19" s="104"/>
      <c r="GEE19" s="104"/>
      <c r="GEF19" s="51"/>
      <c r="GEG19" s="105"/>
      <c r="GEH19" s="50"/>
      <c r="GEI19" s="51"/>
      <c r="GEJ19" s="51"/>
      <c r="GEK19" s="102"/>
      <c r="GEL19" s="103"/>
      <c r="GEM19" s="104"/>
      <c r="GEN19" s="104"/>
      <c r="GEO19" s="104"/>
      <c r="GEP19" s="104"/>
      <c r="GEQ19" s="51"/>
      <c r="GER19" s="105"/>
      <c r="GES19" s="50"/>
      <c r="GET19" s="51"/>
      <c r="GEU19" s="51"/>
      <c r="GEV19" s="102"/>
      <c r="GEW19" s="103"/>
      <c r="GEX19" s="104"/>
      <c r="GEY19" s="104"/>
      <c r="GEZ19" s="104"/>
      <c r="GFA19" s="104"/>
      <c r="GFB19" s="51"/>
      <c r="GFC19" s="105"/>
      <c r="GFD19" s="50"/>
      <c r="GFE19" s="51"/>
      <c r="GFF19" s="51"/>
      <c r="GFG19" s="102"/>
      <c r="GFH19" s="103"/>
      <c r="GFI19" s="104"/>
      <c r="GFJ19" s="104"/>
      <c r="GFK19" s="104"/>
      <c r="GFL19" s="104"/>
      <c r="GFM19" s="51"/>
      <c r="GFN19" s="105"/>
      <c r="GFO19" s="50"/>
      <c r="GFP19" s="51"/>
      <c r="GFQ19" s="51"/>
      <c r="GFR19" s="102"/>
      <c r="GFS19" s="103"/>
      <c r="GFT19" s="104"/>
      <c r="GFU19" s="104"/>
      <c r="GFV19" s="104"/>
      <c r="GFW19" s="104"/>
      <c r="GFX19" s="51"/>
      <c r="GFY19" s="105"/>
      <c r="GFZ19" s="50"/>
      <c r="GGA19" s="51"/>
      <c r="GGB19" s="51"/>
      <c r="GGC19" s="102"/>
      <c r="GGD19" s="103"/>
      <c r="GGE19" s="104"/>
      <c r="GGF19" s="104"/>
      <c r="GGG19" s="104"/>
      <c r="GGH19" s="104"/>
      <c r="GGI19" s="51"/>
      <c r="GGJ19" s="105"/>
      <c r="GGK19" s="50"/>
      <c r="GGL19" s="51"/>
      <c r="GGM19" s="51"/>
      <c r="GGN19" s="102"/>
      <c r="GGO19" s="103"/>
      <c r="GGP19" s="104"/>
      <c r="GGQ19" s="104"/>
      <c r="GGR19" s="104"/>
      <c r="GGS19" s="104"/>
      <c r="GGT19" s="51"/>
      <c r="GGU19" s="105"/>
      <c r="GGV19" s="50"/>
      <c r="GGW19" s="51"/>
      <c r="GGX19" s="51"/>
      <c r="GGY19" s="102"/>
      <c r="GGZ19" s="103"/>
      <c r="GHA19" s="104"/>
      <c r="GHB19" s="104"/>
      <c r="GHC19" s="104"/>
      <c r="GHD19" s="104"/>
      <c r="GHE19" s="51"/>
      <c r="GHF19" s="105"/>
      <c r="GHG19" s="50"/>
      <c r="GHH19" s="51"/>
      <c r="GHI19" s="51"/>
      <c r="GHJ19" s="102"/>
      <c r="GHK19" s="103"/>
      <c r="GHL19" s="104"/>
      <c r="GHM19" s="104"/>
      <c r="GHN19" s="104"/>
      <c r="GHO19" s="104"/>
      <c r="GHP19" s="51"/>
      <c r="GHQ19" s="105"/>
      <c r="GHR19" s="50"/>
      <c r="GHS19" s="51"/>
      <c r="GHT19" s="51"/>
      <c r="GHU19" s="102"/>
      <c r="GHV19" s="103"/>
      <c r="GHW19" s="104"/>
      <c r="GHX19" s="104"/>
      <c r="GHY19" s="104"/>
      <c r="GHZ19" s="104"/>
      <c r="GIA19" s="51"/>
      <c r="GIB19" s="105"/>
      <c r="GIC19" s="50"/>
      <c r="GID19" s="51"/>
      <c r="GIE19" s="51"/>
      <c r="GIF19" s="102"/>
      <c r="GIG19" s="103"/>
      <c r="GIH19" s="104"/>
      <c r="GII19" s="104"/>
      <c r="GIJ19" s="104"/>
      <c r="GIK19" s="104"/>
      <c r="GIL19" s="51"/>
      <c r="GIM19" s="105"/>
      <c r="GIN19" s="50"/>
      <c r="GIO19" s="51"/>
      <c r="GIP19" s="51"/>
      <c r="GIQ19" s="102"/>
      <c r="GIR19" s="103"/>
      <c r="GIS19" s="104"/>
      <c r="GIT19" s="104"/>
      <c r="GIU19" s="104"/>
      <c r="GIV19" s="104"/>
      <c r="GIW19" s="51"/>
      <c r="GIX19" s="105"/>
      <c r="GIY19" s="50"/>
      <c r="GIZ19" s="51"/>
      <c r="GJA19" s="51"/>
      <c r="GJB19" s="102"/>
      <c r="GJC19" s="103"/>
      <c r="GJD19" s="104"/>
      <c r="GJE19" s="104"/>
      <c r="GJF19" s="104"/>
      <c r="GJG19" s="104"/>
      <c r="GJH19" s="51"/>
      <c r="GJI19" s="105"/>
      <c r="GJJ19" s="50"/>
      <c r="GJK19" s="51"/>
      <c r="GJL19" s="51"/>
      <c r="GJM19" s="102"/>
      <c r="GJN19" s="103"/>
      <c r="GJO19" s="104"/>
      <c r="GJP19" s="104"/>
      <c r="GJQ19" s="104"/>
      <c r="GJR19" s="104"/>
      <c r="GJS19" s="51"/>
      <c r="GJT19" s="105"/>
      <c r="GJU19" s="50"/>
      <c r="GJV19" s="51"/>
      <c r="GJW19" s="51"/>
      <c r="GJX19" s="102"/>
      <c r="GJY19" s="103"/>
      <c r="GJZ19" s="104"/>
      <c r="GKA19" s="104"/>
      <c r="GKB19" s="104"/>
      <c r="GKC19" s="104"/>
      <c r="GKD19" s="51"/>
      <c r="GKE19" s="105"/>
      <c r="GKF19" s="50"/>
      <c r="GKG19" s="51"/>
      <c r="GKH19" s="51"/>
      <c r="GKI19" s="102"/>
      <c r="GKJ19" s="103"/>
      <c r="GKK19" s="104"/>
      <c r="GKL19" s="104"/>
      <c r="GKM19" s="104"/>
      <c r="GKN19" s="104"/>
      <c r="GKO19" s="51"/>
      <c r="GKP19" s="105"/>
      <c r="GKQ19" s="50"/>
      <c r="GKR19" s="51"/>
      <c r="GKS19" s="51"/>
      <c r="GKT19" s="102"/>
      <c r="GKU19" s="103"/>
      <c r="GKV19" s="104"/>
      <c r="GKW19" s="104"/>
      <c r="GKX19" s="104"/>
      <c r="GKY19" s="104"/>
      <c r="GKZ19" s="51"/>
      <c r="GLA19" s="105"/>
      <c r="GLB19" s="50"/>
      <c r="GLC19" s="51"/>
      <c r="GLD19" s="51"/>
      <c r="GLE19" s="102"/>
      <c r="GLF19" s="103"/>
      <c r="GLG19" s="104"/>
      <c r="GLH19" s="104"/>
      <c r="GLI19" s="104"/>
      <c r="GLJ19" s="104"/>
      <c r="GLK19" s="51"/>
      <c r="GLL19" s="105"/>
      <c r="GLM19" s="50"/>
      <c r="GLN19" s="51"/>
      <c r="GLO19" s="51"/>
      <c r="GLP19" s="102"/>
      <c r="GLQ19" s="103"/>
      <c r="GLR19" s="104"/>
      <c r="GLS19" s="104"/>
      <c r="GLT19" s="104"/>
      <c r="GLU19" s="104"/>
      <c r="GLV19" s="51"/>
      <c r="GLW19" s="105"/>
      <c r="GLX19" s="50"/>
      <c r="GLY19" s="51"/>
      <c r="GLZ19" s="51"/>
      <c r="GMA19" s="102"/>
      <c r="GMB19" s="103"/>
      <c r="GMC19" s="104"/>
      <c r="GMD19" s="104"/>
      <c r="GME19" s="104"/>
      <c r="GMF19" s="104"/>
      <c r="GMG19" s="51"/>
      <c r="GMH19" s="105"/>
      <c r="GMI19" s="50"/>
      <c r="GMJ19" s="51"/>
      <c r="GMK19" s="51"/>
      <c r="GML19" s="102"/>
      <c r="GMM19" s="103"/>
      <c r="GMN19" s="104"/>
      <c r="GMO19" s="104"/>
      <c r="GMP19" s="104"/>
      <c r="GMQ19" s="104"/>
      <c r="GMR19" s="51"/>
      <c r="GMS19" s="105"/>
      <c r="GMT19" s="50"/>
      <c r="GMU19" s="51"/>
      <c r="GMV19" s="51"/>
      <c r="GMW19" s="102"/>
      <c r="GMX19" s="103"/>
      <c r="GMY19" s="104"/>
      <c r="GMZ19" s="104"/>
      <c r="GNA19" s="104"/>
      <c r="GNB19" s="104"/>
      <c r="GNC19" s="51"/>
      <c r="GND19" s="105"/>
      <c r="GNE19" s="50"/>
      <c r="GNF19" s="51"/>
      <c r="GNG19" s="51"/>
      <c r="GNH19" s="102"/>
      <c r="GNI19" s="103"/>
      <c r="GNJ19" s="104"/>
      <c r="GNK19" s="104"/>
      <c r="GNL19" s="104"/>
      <c r="GNM19" s="104"/>
      <c r="GNN19" s="51"/>
      <c r="GNO19" s="105"/>
      <c r="GNP19" s="50"/>
      <c r="GNQ19" s="51"/>
      <c r="GNR19" s="51"/>
      <c r="GNS19" s="102"/>
      <c r="GNT19" s="103"/>
      <c r="GNU19" s="104"/>
      <c r="GNV19" s="104"/>
      <c r="GNW19" s="104"/>
      <c r="GNX19" s="104"/>
      <c r="GNY19" s="51"/>
      <c r="GNZ19" s="105"/>
      <c r="GOA19" s="50"/>
      <c r="GOB19" s="51"/>
      <c r="GOC19" s="51"/>
      <c r="GOD19" s="102"/>
      <c r="GOE19" s="103"/>
      <c r="GOF19" s="104"/>
      <c r="GOG19" s="104"/>
      <c r="GOH19" s="104"/>
      <c r="GOI19" s="104"/>
      <c r="GOJ19" s="51"/>
      <c r="GOK19" s="105"/>
      <c r="GOL19" s="50"/>
      <c r="GOM19" s="51"/>
      <c r="GON19" s="51"/>
      <c r="GOO19" s="102"/>
      <c r="GOP19" s="103"/>
      <c r="GOQ19" s="104"/>
      <c r="GOR19" s="104"/>
      <c r="GOS19" s="104"/>
      <c r="GOT19" s="104"/>
      <c r="GOU19" s="51"/>
      <c r="GOV19" s="105"/>
      <c r="GOW19" s="50"/>
      <c r="GOX19" s="51"/>
      <c r="GOY19" s="51"/>
      <c r="GOZ19" s="102"/>
      <c r="GPA19" s="103"/>
      <c r="GPB19" s="104"/>
      <c r="GPC19" s="104"/>
      <c r="GPD19" s="104"/>
      <c r="GPE19" s="104"/>
      <c r="GPF19" s="51"/>
      <c r="GPG19" s="105"/>
      <c r="GPH19" s="50"/>
      <c r="GPI19" s="51"/>
      <c r="GPJ19" s="51"/>
      <c r="GPK19" s="102"/>
      <c r="GPL19" s="103"/>
      <c r="GPM19" s="104"/>
      <c r="GPN19" s="104"/>
      <c r="GPO19" s="104"/>
      <c r="GPP19" s="104"/>
      <c r="GPQ19" s="51"/>
      <c r="GPR19" s="105"/>
      <c r="GPS19" s="50"/>
      <c r="GPT19" s="51"/>
      <c r="GPU19" s="51"/>
      <c r="GPV19" s="102"/>
      <c r="GPW19" s="103"/>
      <c r="GPX19" s="104"/>
      <c r="GPY19" s="104"/>
      <c r="GPZ19" s="104"/>
      <c r="GQA19" s="104"/>
      <c r="GQB19" s="51"/>
      <c r="GQC19" s="105"/>
      <c r="GQD19" s="50"/>
      <c r="GQE19" s="51"/>
      <c r="GQF19" s="51"/>
      <c r="GQG19" s="102"/>
      <c r="GQH19" s="103"/>
      <c r="GQI19" s="104"/>
      <c r="GQJ19" s="104"/>
      <c r="GQK19" s="104"/>
      <c r="GQL19" s="104"/>
      <c r="GQM19" s="51"/>
      <c r="GQN19" s="105"/>
      <c r="GQO19" s="50"/>
      <c r="GQP19" s="51"/>
      <c r="GQQ19" s="51"/>
      <c r="GQR19" s="102"/>
      <c r="GQS19" s="103"/>
      <c r="GQT19" s="104"/>
      <c r="GQU19" s="104"/>
      <c r="GQV19" s="104"/>
      <c r="GQW19" s="104"/>
      <c r="GQX19" s="51"/>
      <c r="GQY19" s="105"/>
      <c r="GQZ19" s="50"/>
      <c r="GRA19" s="51"/>
      <c r="GRB19" s="51"/>
      <c r="GRC19" s="102"/>
      <c r="GRD19" s="103"/>
      <c r="GRE19" s="104"/>
      <c r="GRF19" s="104"/>
      <c r="GRG19" s="104"/>
      <c r="GRH19" s="104"/>
      <c r="GRI19" s="51"/>
      <c r="GRJ19" s="105"/>
      <c r="GRK19" s="50"/>
      <c r="GRL19" s="51"/>
      <c r="GRM19" s="51"/>
      <c r="GRN19" s="102"/>
      <c r="GRO19" s="103"/>
      <c r="GRP19" s="104"/>
      <c r="GRQ19" s="104"/>
      <c r="GRR19" s="104"/>
      <c r="GRS19" s="104"/>
      <c r="GRT19" s="51"/>
      <c r="GRU19" s="105"/>
      <c r="GRV19" s="50"/>
      <c r="GRW19" s="51"/>
      <c r="GRX19" s="51"/>
      <c r="GRY19" s="102"/>
      <c r="GRZ19" s="103"/>
      <c r="GSA19" s="104"/>
      <c r="GSB19" s="104"/>
      <c r="GSC19" s="104"/>
      <c r="GSD19" s="104"/>
      <c r="GSE19" s="51"/>
      <c r="GSF19" s="105"/>
      <c r="GSG19" s="50"/>
      <c r="GSH19" s="51"/>
      <c r="GSI19" s="51"/>
      <c r="GSJ19" s="102"/>
      <c r="GSK19" s="103"/>
      <c r="GSL19" s="104"/>
      <c r="GSM19" s="104"/>
      <c r="GSN19" s="104"/>
      <c r="GSO19" s="104"/>
      <c r="GSP19" s="51"/>
      <c r="GSQ19" s="105"/>
      <c r="GSR19" s="50"/>
      <c r="GSS19" s="51"/>
      <c r="GST19" s="51"/>
      <c r="GSU19" s="102"/>
      <c r="GSV19" s="103"/>
      <c r="GSW19" s="104"/>
      <c r="GSX19" s="104"/>
      <c r="GSY19" s="104"/>
      <c r="GSZ19" s="104"/>
      <c r="GTA19" s="51"/>
      <c r="GTB19" s="105"/>
      <c r="GTC19" s="50"/>
      <c r="GTD19" s="51"/>
      <c r="GTE19" s="51"/>
      <c r="GTF19" s="102"/>
      <c r="GTG19" s="103"/>
      <c r="GTH19" s="104"/>
      <c r="GTI19" s="104"/>
      <c r="GTJ19" s="104"/>
      <c r="GTK19" s="104"/>
      <c r="GTL19" s="51"/>
      <c r="GTM19" s="105"/>
      <c r="GTN19" s="50"/>
      <c r="GTO19" s="51"/>
      <c r="GTP19" s="51"/>
      <c r="GTQ19" s="102"/>
      <c r="GTR19" s="103"/>
      <c r="GTS19" s="104"/>
      <c r="GTT19" s="104"/>
      <c r="GTU19" s="104"/>
      <c r="GTV19" s="104"/>
      <c r="GTW19" s="51"/>
      <c r="GTX19" s="105"/>
      <c r="GTY19" s="50"/>
      <c r="GTZ19" s="51"/>
      <c r="GUA19" s="51"/>
      <c r="GUB19" s="102"/>
      <c r="GUC19" s="103"/>
      <c r="GUD19" s="104"/>
      <c r="GUE19" s="104"/>
      <c r="GUF19" s="104"/>
      <c r="GUG19" s="104"/>
      <c r="GUH19" s="51"/>
      <c r="GUI19" s="105"/>
      <c r="GUJ19" s="50"/>
      <c r="GUK19" s="51"/>
      <c r="GUL19" s="51"/>
      <c r="GUM19" s="102"/>
      <c r="GUN19" s="103"/>
      <c r="GUO19" s="104"/>
      <c r="GUP19" s="104"/>
      <c r="GUQ19" s="104"/>
      <c r="GUR19" s="104"/>
      <c r="GUS19" s="51"/>
      <c r="GUT19" s="105"/>
      <c r="GUU19" s="50"/>
      <c r="GUV19" s="51"/>
      <c r="GUW19" s="51"/>
      <c r="GUX19" s="102"/>
      <c r="GUY19" s="103"/>
      <c r="GUZ19" s="104"/>
      <c r="GVA19" s="104"/>
      <c r="GVB19" s="104"/>
      <c r="GVC19" s="104"/>
      <c r="GVD19" s="51"/>
      <c r="GVE19" s="105"/>
      <c r="GVF19" s="50"/>
      <c r="GVG19" s="51"/>
      <c r="GVH19" s="51"/>
      <c r="GVI19" s="102"/>
      <c r="GVJ19" s="103"/>
      <c r="GVK19" s="104"/>
      <c r="GVL19" s="104"/>
      <c r="GVM19" s="104"/>
      <c r="GVN19" s="104"/>
      <c r="GVO19" s="51"/>
      <c r="GVP19" s="105"/>
      <c r="GVQ19" s="50"/>
      <c r="GVR19" s="51"/>
      <c r="GVS19" s="51"/>
      <c r="GVT19" s="102"/>
      <c r="GVU19" s="103"/>
      <c r="GVV19" s="104"/>
      <c r="GVW19" s="104"/>
      <c r="GVX19" s="104"/>
      <c r="GVY19" s="104"/>
      <c r="GVZ19" s="51"/>
      <c r="GWA19" s="105"/>
      <c r="GWB19" s="50"/>
      <c r="GWC19" s="51"/>
      <c r="GWD19" s="51"/>
      <c r="GWE19" s="102"/>
      <c r="GWF19" s="103"/>
      <c r="GWG19" s="104"/>
      <c r="GWH19" s="104"/>
      <c r="GWI19" s="104"/>
      <c r="GWJ19" s="104"/>
      <c r="GWK19" s="51"/>
      <c r="GWL19" s="105"/>
      <c r="GWM19" s="50"/>
      <c r="GWN19" s="51"/>
      <c r="GWO19" s="51"/>
      <c r="GWP19" s="102"/>
      <c r="GWQ19" s="103"/>
      <c r="GWR19" s="104"/>
      <c r="GWS19" s="104"/>
      <c r="GWT19" s="104"/>
      <c r="GWU19" s="104"/>
      <c r="GWV19" s="51"/>
      <c r="GWW19" s="105"/>
      <c r="GWX19" s="50"/>
      <c r="GWY19" s="51"/>
      <c r="GWZ19" s="51"/>
      <c r="GXA19" s="102"/>
      <c r="GXB19" s="103"/>
      <c r="GXC19" s="104"/>
      <c r="GXD19" s="104"/>
      <c r="GXE19" s="104"/>
      <c r="GXF19" s="104"/>
      <c r="GXG19" s="51"/>
      <c r="GXH19" s="105"/>
      <c r="GXI19" s="50"/>
      <c r="GXJ19" s="51"/>
      <c r="GXK19" s="51"/>
      <c r="GXL19" s="102"/>
      <c r="GXM19" s="103"/>
      <c r="GXN19" s="104"/>
      <c r="GXO19" s="104"/>
      <c r="GXP19" s="104"/>
      <c r="GXQ19" s="104"/>
      <c r="GXR19" s="51"/>
      <c r="GXS19" s="105"/>
      <c r="GXT19" s="50"/>
      <c r="GXU19" s="51"/>
      <c r="GXV19" s="51"/>
      <c r="GXW19" s="102"/>
      <c r="GXX19" s="103"/>
      <c r="GXY19" s="104"/>
      <c r="GXZ19" s="104"/>
      <c r="GYA19" s="104"/>
      <c r="GYB19" s="104"/>
      <c r="GYC19" s="51"/>
      <c r="GYD19" s="105"/>
      <c r="GYE19" s="50"/>
      <c r="GYF19" s="51"/>
      <c r="GYG19" s="51"/>
      <c r="GYH19" s="102"/>
      <c r="GYI19" s="103"/>
      <c r="GYJ19" s="104"/>
      <c r="GYK19" s="104"/>
      <c r="GYL19" s="104"/>
      <c r="GYM19" s="104"/>
      <c r="GYN19" s="51"/>
      <c r="GYO19" s="105"/>
      <c r="GYP19" s="50"/>
      <c r="GYQ19" s="51"/>
      <c r="GYR19" s="51"/>
      <c r="GYS19" s="102"/>
      <c r="GYT19" s="103"/>
      <c r="GYU19" s="104"/>
      <c r="GYV19" s="104"/>
      <c r="GYW19" s="104"/>
      <c r="GYX19" s="104"/>
      <c r="GYY19" s="51"/>
      <c r="GYZ19" s="105"/>
      <c r="GZA19" s="50"/>
      <c r="GZB19" s="51"/>
      <c r="GZC19" s="51"/>
      <c r="GZD19" s="102"/>
      <c r="GZE19" s="103"/>
      <c r="GZF19" s="104"/>
      <c r="GZG19" s="104"/>
      <c r="GZH19" s="104"/>
      <c r="GZI19" s="104"/>
      <c r="GZJ19" s="51"/>
      <c r="GZK19" s="105"/>
      <c r="GZL19" s="50"/>
      <c r="GZM19" s="51"/>
      <c r="GZN19" s="51"/>
      <c r="GZO19" s="102"/>
      <c r="GZP19" s="103"/>
      <c r="GZQ19" s="104"/>
      <c r="GZR19" s="104"/>
      <c r="GZS19" s="104"/>
      <c r="GZT19" s="104"/>
      <c r="GZU19" s="51"/>
      <c r="GZV19" s="105"/>
      <c r="GZW19" s="50"/>
      <c r="GZX19" s="51"/>
      <c r="GZY19" s="51"/>
      <c r="GZZ19" s="102"/>
      <c r="HAA19" s="103"/>
      <c r="HAB19" s="104"/>
      <c r="HAC19" s="104"/>
      <c r="HAD19" s="104"/>
      <c r="HAE19" s="104"/>
      <c r="HAF19" s="51"/>
      <c r="HAG19" s="105"/>
      <c r="HAH19" s="50"/>
      <c r="HAI19" s="51"/>
      <c r="HAJ19" s="51"/>
      <c r="HAK19" s="102"/>
      <c r="HAL19" s="103"/>
      <c r="HAM19" s="104"/>
      <c r="HAN19" s="104"/>
      <c r="HAO19" s="104"/>
      <c r="HAP19" s="104"/>
      <c r="HAQ19" s="51"/>
      <c r="HAR19" s="105"/>
      <c r="HAS19" s="50"/>
      <c r="HAT19" s="51"/>
      <c r="HAU19" s="51"/>
      <c r="HAV19" s="102"/>
      <c r="HAW19" s="103"/>
      <c r="HAX19" s="104"/>
      <c r="HAY19" s="104"/>
      <c r="HAZ19" s="104"/>
      <c r="HBA19" s="104"/>
      <c r="HBB19" s="51"/>
      <c r="HBC19" s="105"/>
      <c r="HBD19" s="50"/>
      <c r="HBE19" s="51"/>
      <c r="HBF19" s="51"/>
      <c r="HBG19" s="102"/>
      <c r="HBH19" s="103"/>
      <c r="HBI19" s="104"/>
      <c r="HBJ19" s="104"/>
      <c r="HBK19" s="104"/>
      <c r="HBL19" s="104"/>
      <c r="HBM19" s="51"/>
      <c r="HBN19" s="105"/>
      <c r="HBO19" s="50"/>
      <c r="HBP19" s="51"/>
      <c r="HBQ19" s="51"/>
      <c r="HBR19" s="102"/>
      <c r="HBS19" s="103"/>
      <c r="HBT19" s="104"/>
      <c r="HBU19" s="104"/>
      <c r="HBV19" s="104"/>
      <c r="HBW19" s="104"/>
      <c r="HBX19" s="51"/>
      <c r="HBY19" s="105"/>
      <c r="HBZ19" s="50"/>
      <c r="HCA19" s="51"/>
      <c r="HCB19" s="51"/>
      <c r="HCC19" s="102"/>
      <c r="HCD19" s="103"/>
      <c r="HCE19" s="104"/>
      <c r="HCF19" s="104"/>
      <c r="HCG19" s="104"/>
      <c r="HCH19" s="104"/>
      <c r="HCI19" s="51"/>
      <c r="HCJ19" s="105"/>
      <c r="HCK19" s="50"/>
      <c r="HCL19" s="51"/>
      <c r="HCM19" s="51"/>
      <c r="HCN19" s="102"/>
      <c r="HCO19" s="103"/>
      <c r="HCP19" s="104"/>
      <c r="HCQ19" s="104"/>
      <c r="HCR19" s="104"/>
      <c r="HCS19" s="104"/>
      <c r="HCT19" s="51"/>
      <c r="HCU19" s="105"/>
      <c r="HCV19" s="50"/>
      <c r="HCW19" s="51"/>
      <c r="HCX19" s="51"/>
      <c r="HCY19" s="102"/>
      <c r="HCZ19" s="103"/>
      <c r="HDA19" s="104"/>
      <c r="HDB19" s="104"/>
      <c r="HDC19" s="104"/>
      <c r="HDD19" s="104"/>
      <c r="HDE19" s="51"/>
      <c r="HDF19" s="105"/>
      <c r="HDG19" s="50"/>
      <c r="HDH19" s="51"/>
      <c r="HDI19" s="51"/>
      <c r="HDJ19" s="102"/>
      <c r="HDK19" s="103"/>
      <c r="HDL19" s="104"/>
      <c r="HDM19" s="104"/>
      <c r="HDN19" s="104"/>
      <c r="HDO19" s="104"/>
      <c r="HDP19" s="51"/>
      <c r="HDQ19" s="105"/>
      <c r="HDR19" s="50"/>
      <c r="HDS19" s="51"/>
      <c r="HDT19" s="51"/>
      <c r="HDU19" s="102"/>
      <c r="HDV19" s="103"/>
      <c r="HDW19" s="104"/>
      <c r="HDX19" s="104"/>
      <c r="HDY19" s="104"/>
      <c r="HDZ19" s="104"/>
      <c r="HEA19" s="51"/>
      <c r="HEB19" s="105"/>
      <c r="HEC19" s="50"/>
      <c r="HED19" s="51"/>
      <c r="HEE19" s="51"/>
      <c r="HEF19" s="102"/>
      <c r="HEG19" s="103"/>
      <c r="HEH19" s="104"/>
      <c r="HEI19" s="104"/>
      <c r="HEJ19" s="104"/>
      <c r="HEK19" s="104"/>
      <c r="HEL19" s="51"/>
      <c r="HEM19" s="105"/>
      <c r="HEN19" s="50"/>
      <c r="HEO19" s="51"/>
      <c r="HEP19" s="51"/>
      <c r="HEQ19" s="102"/>
      <c r="HER19" s="103"/>
      <c r="HES19" s="104"/>
      <c r="HET19" s="104"/>
      <c r="HEU19" s="104"/>
      <c r="HEV19" s="104"/>
      <c r="HEW19" s="51"/>
      <c r="HEX19" s="105"/>
      <c r="HEY19" s="50"/>
      <c r="HEZ19" s="51"/>
      <c r="HFA19" s="51"/>
      <c r="HFB19" s="102"/>
      <c r="HFC19" s="103"/>
      <c r="HFD19" s="104"/>
      <c r="HFE19" s="104"/>
      <c r="HFF19" s="104"/>
      <c r="HFG19" s="104"/>
      <c r="HFH19" s="51"/>
      <c r="HFI19" s="105"/>
      <c r="HFJ19" s="50"/>
      <c r="HFK19" s="51"/>
      <c r="HFL19" s="51"/>
      <c r="HFM19" s="102"/>
      <c r="HFN19" s="103"/>
      <c r="HFO19" s="104"/>
      <c r="HFP19" s="104"/>
      <c r="HFQ19" s="104"/>
      <c r="HFR19" s="104"/>
      <c r="HFS19" s="51"/>
      <c r="HFT19" s="105"/>
      <c r="HFU19" s="50"/>
      <c r="HFV19" s="51"/>
      <c r="HFW19" s="51"/>
      <c r="HFX19" s="102"/>
      <c r="HFY19" s="103"/>
      <c r="HFZ19" s="104"/>
      <c r="HGA19" s="104"/>
      <c r="HGB19" s="104"/>
      <c r="HGC19" s="104"/>
      <c r="HGD19" s="51"/>
      <c r="HGE19" s="105"/>
      <c r="HGF19" s="50"/>
      <c r="HGG19" s="51"/>
      <c r="HGH19" s="51"/>
      <c r="HGI19" s="102"/>
      <c r="HGJ19" s="103"/>
      <c r="HGK19" s="104"/>
      <c r="HGL19" s="104"/>
      <c r="HGM19" s="104"/>
      <c r="HGN19" s="104"/>
      <c r="HGO19" s="51"/>
      <c r="HGP19" s="105"/>
      <c r="HGQ19" s="50"/>
      <c r="HGR19" s="51"/>
      <c r="HGS19" s="51"/>
      <c r="HGT19" s="102"/>
      <c r="HGU19" s="103"/>
      <c r="HGV19" s="104"/>
      <c r="HGW19" s="104"/>
      <c r="HGX19" s="104"/>
      <c r="HGY19" s="104"/>
      <c r="HGZ19" s="51"/>
      <c r="HHA19" s="105"/>
      <c r="HHB19" s="50"/>
      <c r="HHC19" s="51"/>
      <c r="HHD19" s="51"/>
      <c r="HHE19" s="102"/>
      <c r="HHF19" s="103"/>
      <c r="HHG19" s="104"/>
      <c r="HHH19" s="104"/>
      <c r="HHI19" s="104"/>
      <c r="HHJ19" s="104"/>
      <c r="HHK19" s="51"/>
      <c r="HHL19" s="105"/>
      <c r="HHM19" s="50"/>
      <c r="HHN19" s="51"/>
      <c r="HHO19" s="51"/>
      <c r="HHP19" s="102"/>
      <c r="HHQ19" s="103"/>
      <c r="HHR19" s="104"/>
      <c r="HHS19" s="104"/>
      <c r="HHT19" s="104"/>
      <c r="HHU19" s="104"/>
      <c r="HHV19" s="51"/>
      <c r="HHW19" s="105"/>
      <c r="HHX19" s="50"/>
      <c r="HHY19" s="51"/>
      <c r="HHZ19" s="51"/>
      <c r="HIA19" s="102"/>
      <c r="HIB19" s="103"/>
      <c r="HIC19" s="104"/>
      <c r="HID19" s="104"/>
      <c r="HIE19" s="104"/>
      <c r="HIF19" s="104"/>
      <c r="HIG19" s="51"/>
      <c r="HIH19" s="105"/>
      <c r="HII19" s="50"/>
      <c r="HIJ19" s="51"/>
      <c r="HIK19" s="51"/>
      <c r="HIL19" s="102"/>
      <c r="HIM19" s="103"/>
      <c r="HIN19" s="104"/>
      <c r="HIO19" s="104"/>
      <c r="HIP19" s="104"/>
      <c r="HIQ19" s="104"/>
      <c r="HIR19" s="51"/>
      <c r="HIS19" s="105"/>
      <c r="HIT19" s="50"/>
      <c r="HIU19" s="51"/>
      <c r="HIV19" s="51"/>
      <c r="HIW19" s="102"/>
      <c r="HIX19" s="103"/>
      <c r="HIY19" s="104"/>
      <c r="HIZ19" s="104"/>
      <c r="HJA19" s="104"/>
      <c r="HJB19" s="104"/>
      <c r="HJC19" s="51"/>
      <c r="HJD19" s="105"/>
      <c r="HJE19" s="50"/>
      <c r="HJF19" s="51"/>
      <c r="HJG19" s="51"/>
      <c r="HJH19" s="102"/>
      <c r="HJI19" s="103"/>
      <c r="HJJ19" s="104"/>
      <c r="HJK19" s="104"/>
      <c r="HJL19" s="104"/>
      <c r="HJM19" s="104"/>
      <c r="HJN19" s="51"/>
      <c r="HJO19" s="105"/>
      <c r="HJP19" s="50"/>
      <c r="HJQ19" s="51"/>
      <c r="HJR19" s="51"/>
      <c r="HJS19" s="102"/>
      <c r="HJT19" s="103"/>
      <c r="HJU19" s="104"/>
      <c r="HJV19" s="104"/>
      <c r="HJW19" s="104"/>
      <c r="HJX19" s="104"/>
      <c r="HJY19" s="51"/>
      <c r="HJZ19" s="105"/>
      <c r="HKA19" s="50"/>
      <c r="HKB19" s="51"/>
      <c r="HKC19" s="51"/>
      <c r="HKD19" s="102"/>
      <c r="HKE19" s="103"/>
      <c r="HKF19" s="104"/>
      <c r="HKG19" s="104"/>
      <c r="HKH19" s="104"/>
      <c r="HKI19" s="104"/>
      <c r="HKJ19" s="51"/>
      <c r="HKK19" s="105"/>
      <c r="HKL19" s="50"/>
      <c r="HKM19" s="51"/>
      <c r="HKN19" s="51"/>
      <c r="HKO19" s="102"/>
      <c r="HKP19" s="103"/>
      <c r="HKQ19" s="104"/>
      <c r="HKR19" s="104"/>
      <c r="HKS19" s="104"/>
      <c r="HKT19" s="104"/>
      <c r="HKU19" s="51"/>
      <c r="HKV19" s="105"/>
      <c r="HKW19" s="50"/>
      <c r="HKX19" s="51"/>
      <c r="HKY19" s="51"/>
      <c r="HKZ19" s="102"/>
      <c r="HLA19" s="103"/>
      <c r="HLB19" s="104"/>
      <c r="HLC19" s="104"/>
      <c r="HLD19" s="104"/>
      <c r="HLE19" s="104"/>
      <c r="HLF19" s="51"/>
      <c r="HLG19" s="105"/>
      <c r="HLH19" s="50"/>
      <c r="HLI19" s="51"/>
      <c r="HLJ19" s="51"/>
      <c r="HLK19" s="102"/>
      <c r="HLL19" s="103"/>
      <c r="HLM19" s="104"/>
      <c r="HLN19" s="104"/>
      <c r="HLO19" s="104"/>
      <c r="HLP19" s="104"/>
      <c r="HLQ19" s="51"/>
      <c r="HLR19" s="105"/>
      <c r="HLS19" s="50"/>
      <c r="HLT19" s="51"/>
      <c r="HLU19" s="51"/>
      <c r="HLV19" s="102"/>
      <c r="HLW19" s="103"/>
      <c r="HLX19" s="104"/>
      <c r="HLY19" s="104"/>
      <c r="HLZ19" s="104"/>
      <c r="HMA19" s="104"/>
      <c r="HMB19" s="51"/>
      <c r="HMC19" s="105"/>
      <c r="HMD19" s="50"/>
      <c r="HME19" s="51"/>
      <c r="HMF19" s="51"/>
      <c r="HMG19" s="102"/>
      <c r="HMH19" s="103"/>
      <c r="HMI19" s="104"/>
      <c r="HMJ19" s="104"/>
      <c r="HMK19" s="104"/>
      <c r="HML19" s="104"/>
      <c r="HMM19" s="51"/>
      <c r="HMN19" s="105"/>
      <c r="HMO19" s="50"/>
      <c r="HMP19" s="51"/>
      <c r="HMQ19" s="51"/>
      <c r="HMR19" s="102"/>
      <c r="HMS19" s="103"/>
      <c r="HMT19" s="104"/>
      <c r="HMU19" s="104"/>
      <c r="HMV19" s="104"/>
      <c r="HMW19" s="104"/>
      <c r="HMX19" s="51"/>
      <c r="HMY19" s="105"/>
      <c r="HMZ19" s="50"/>
      <c r="HNA19" s="51"/>
      <c r="HNB19" s="51"/>
      <c r="HNC19" s="102"/>
      <c r="HND19" s="103"/>
      <c r="HNE19" s="104"/>
      <c r="HNF19" s="104"/>
      <c r="HNG19" s="104"/>
      <c r="HNH19" s="104"/>
      <c r="HNI19" s="51"/>
      <c r="HNJ19" s="105"/>
      <c r="HNK19" s="50"/>
      <c r="HNL19" s="51"/>
      <c r="HNM19" s="51"/>
      <c r="HNN19" s="102"/>
      <c r="HNO19" s="103"/>
      <c r="HNP19" s="104"/>
      <c r="HNQ19" s="104"/>
      <c r="HNR19" s="104"/>
      <c r="HNS19" s="104"/>
      <c r="HNT19" s="51"/>
      <c r="HNU19" s="105"/>
      <c r="HNV19" s="50"/>
      <c r="HNW19" s="51"/>
      <c r="HNX19" s="51"/>
      <c r="HNY19" s="102"/>
      <c r="HNZ19" s="103"/>
      <c r="HOA19" s="104"/>
      <c r="HOB19" s="104"/>
      <c r="HOC19" s="104"/>
      <c r="HOD19" s="104"/>
      <c r="HOE19" s="51"/>
      <c r="HOF19" s="105"/>
      <c r="HOG19" s="50"/>
      <c r="HOH19" s="51"/>
      <c r="HOI19" s="51"/>
      <c r="HOJ19" s="102"/>
      <c r="HOK19" s="103"/>
      <c r="HOL19" s="104"/>
      <c r="HOM19" s="104"/>
      <c r="HON19" s="104"/>
      <c r="HOO19" s="104"/>
      <c r="HOP19" s="51"/>
      <c r="HOQ19" s="105"/>
      <c r="HOR19" s="50"/>
      <c r="HOS19" s="51"/>
      <c r="HOT19" s="51"/>
      <c r="HOU19" s="102"/>
      <c r="HOV19" s="103"/>
      <c r="HOW19" s="104"/>
      <c r="HOX19" s="104"/>
      <c r="HOY19" s="104"/>
      <c r="HOZ19" s="104"/>
      <c r="HPA19" s="51"/>
      <c r="HPB19" s="105"/>
      <c r="HPC19" s="50"/>
      <c r="HPD19" s="51"/>
      <c r="HPE19" s="51"/>
      <c r="HPF19" s="102"/>
      <c r="HPG19" s="103"/>
      <c r="HPH19" s="104"/>
      <c r="HPI19" s="104"/>
      <c r="HPJ19" s="104"/>
      <c r="HPK19" s="104"/>
      <c r="HPL19" s="51"/>
      <c r="HPM19" s="105"/>
      <c r="HPN19" s="50"/>
      <c r="HPO19" s="51"/>
      <c r="HPP19" s="51"/>
      <c r="HPQ19" s="102"/>
      <c r="HPR19" s="103"/>
      <c r="HPS19" s="104"/>
      <c r="HPT19" s="104"/>
      <c r="HPU19" s="104"/>
      <c r="HPV19" s="104"/>
      <c r="HPW19" s="51"/>
      <c r="HPX19" s="105"/>
      <c r="HPY19" s="50"/>
      <c r="HPZ19" s="51"/>
      <c r="HQA19" s="51"/>
      <c r="HQB19" s="102"/>
      <c r="HQC19" s="103"/>
      <c r="HQD19" s="104"/>
      <c r="HQE19" s="104"/>
      <c r="HQF19" s="104"/>
      <c r="HQG19" s="104"/>
      <c r="HQH19" s="51"/>
      <c r="HQI19" s="105"/>
      <c r="HQJ19" s="50"/>
      <c r="HQK19" s="51"/>
      <c r="HQL19" s="51"/>
      <c r="HQM19" s="102"/>
      <c r="HQN19" s="103"/>
      <c r="HQO19" s="104"/>
      <c r="HQP19" s="104"/>
      <c r="HQQ19" s="104"/>
      <c r="HQR19" s="104"/>
      <c r="HQS19" s="51"/>
      <c r="HQT19" s="105"/>
      <c r="HQU19" s="50"/>
      <c r="HQV19" s="51"/>
      <c r="HQW19" s="51"/>
      <c r="HQX19" s="102"/>
      <c r="HQY19" s="103"/>
      <c r="HQZ19" s="104"/>
      <c r="HRA19" s="104"/>
      <c r="HRB19" s="104"/>
      <c r="HRC19" s="104"/>
      <c r="HRD19" s="51"/>
      <c r="HRE19" s="105"/>
      <c r="HRF19" s="50"/>
      <c r="HRG19" s="51"/>
      <c r="HRH19" s="51"/>
      <c r="HRI19" s="102"/>
      <c r="HRJ19" s="103"/>
      <c r="HRK19" s="104"/>
      <c r="HRL19" s="104"/>
      <c r="HRM19" s="104"/>
      <c r="HRN19" s="104"/>
      <c r="HRO19" s="51"/>
      <c r="HRP19" s="105"/>
      <c r="HRQ19" s="50"/>
      <c r="HRR19" s="51"/>
      <c r="HRS19" s="51"/>
      <c r="HRT19" s="102"/>
      <c r="HRU19" s="103"/>
      <c r="HRV19" s="104"/>
      <c r="HRW19" s="104"/>
      <c r="HRX19" s="104"/>
      <c r="HRY19" s="104"/>
      <c r="HRZ19" s="51"/>
      <c r="HSA19" s="105"/>
      <c r="HSB19" s="50"/>
      <c r="HSC19" s="51"/>
      <c r="HSD19" s="51"/>
      <c r="HSE19" s="102"/>
      <c r="HSF19" s="103"/>
      <c r="HSG19" s="104"/>
      <c r="HSH19" s="104"/>
      <c r="HSI19" s="104"/>
      <c r="HSJ19" s="104"/>
      <c r="HSK19" s="51"/>
      <c r="HSL19" s="105"/>
      <c r="HSM19" s="50"/>
      <c r="HSN19" s="51"/>
      <c r="HSO19" s="51"/>
      <c r="HSP19" s="102"/>
      <c r="HSQ19" s="103"/>
      <c r="HSR19" s="104"/>
      <c r="HSS19" s="104"/>
      <c r="HST19" s="104"/>
      <c r="HSU19" s="104"/>
      <c r="HSV19" s="51"/>
      <c r="HSW19" s="105"/>
      <c r="HSX19" s="50"/>
      <c r="HSY19" s="51"/>
      <c r="HSZ19" s="51"/>
      <c r="HTA19" s="102"/>
      <c r="HTB19" s="103"/>
      <c r="HTC19" s="104"/>
      <c r="HTD19" s="104"/>
      <c r="HTE19" s="104"/>
      <c r="HTF19" s="104"/>
      <c r="HTG19" s="51"/>
      <c r="HTH19" s="105"/>
      <c r="HTI19" s="50"/>
      <c r="HTJ19" s="51"/>
      <c r="HTK19" s="51"/>
      <c r="HTL19" s="102"/>
      <c r="HTM19" s="103"/>
      <c r="HTN19" s="104"/>
      <c r="HTO19" s="104"/>
      <c r="HTP19" s="104"/>
      <c r="HTQ19" s="104"/>
      <c r="HTR19" s="51"/>
      <c r="HTS19" s="105"/>
      <c r="HTT19" s="50"/>
      <c r="HTU19" s="51"/>
      <c r="HTV19" s="51"/>
      <c r="HTW19" s="102"/>
      <c r="HTX19" s="103"/>
      <c r="HTY19" s="104"/>
      <c r="HTZ19" s="104"/>
      <c r="HUA19" s="104"/>
      <c r="HUB19" s="104"/>
      <c r="HUC19" s="51"/>
      <c r="HUD19" s="105"/>
      <c r="HUE19" s="50"/>
      <c r="HUF19" s="51"/>
      <c r="HUG19" s="51"/>
      <c r="HUH19" s="102"/>
      <c r="HUI19" s="103"/>
      <c r="HUJ19" s="104"/>
      <c r="HUK19" s="104"/>
      <c r="HUL19" s="104"/>
      <c r="HUM19" s="104"/>
      <c r="HUN19" s="51"/>
      <c r="HUO19" s="105"/>
      <c r="HUP19" s="50"/>
      <c r="HUQ19" s="51"/>
      <c r="HUR19" s="51"/>
      <c r="HUS19" s="102"/>
      <c r="HUT19" s="103"/>
      <c r="HUU19" s="104"/>
      <c r="HUV19" s="104"/>
      <c r="HUW19" s="104"/>
      <c r="HUX19" s="104"/>
      <c r="HUY19" s="51"/>
      <c r="HUZ19" s="105"/>
      <c r="HVA19" s="50"/>
      <c r="HVB19" s="51"/>
      <c r="HVC19" s="51"/>
      <c r="HVD19" s="102"/>
      <c r="HVE19" s="103"/>
      <c r="HVF19" s="104"/>
      <c r="HVG19" s="104"/>
      <c r="HVH19" s="104"/>
      <c r="HVI19" s="104"/>
      <c r="HVJ19" s="51"/>
      <c r="HVK19" s="105"/>
      <c r="HVL19" s="50"/>
      <c r="HVM19" s="51"/>
      <c r="HVN19" s="51"/>
      <c r="HVO19" s="102"/>
      <c r="HVP19" s="103"/>
      <c r="HVQ19" s="104"/>
      <c r="HVR19" s="104"/>
      <c r="HVS19" s="104"/>
      <c r="HVT19" s="104"/>
      <c r="HVU19" s="51"/>
      <c r="HVV19" s="105"/>
      <c r="HVW19" s="50"/>
      <c r="HVX19" s="51"/>
      <c r="HVY19" s="51"/>
      <c r="HVZ19" s="102"/>
      <c r="HWA19" s="103"/>
      <c r="HWB19" s="104"/>
      <c r="HWC19" s="104"/>
      <c r="HWD19" s="104"/>
      <c r="HWE19" s="104"/>
      <c r="HWF19" s="51"/>
      <c r="HWG19" s="105"/>
      <c r="HWH19" s="50"/>
      <c r="HWI19" s="51"/>
      <c r="HWJ19" s="51"/>
      <c r="HWK19" s="102"/>
      <c r="HWL19" s="103"/>
      <c r="HWM19" s="104"/>
      <c r="HWN19" s="104"/>
      <c r="HWO19" s="104"/>
      <c r="HWP19" s="104"/>
      <c r="HWQ19" s="51"/>
      <c r="HWR19" s="105"/>
      <c r="HWS19" s="50"/>
      <c r="HWT19" s="51"/>
      <c r="HWU19" s="51"/>
      <c r="HWV19" s="102"/>
      <c r="HWW19" s="103"/>
      <c r="HWX19" s="104"/>
      <c r="HWY19" s="104"/>
      <c r="HWZ19" s="104"/>
      <c r="HXA19" s="104"/>
      <c r="HXB19" s="51"/>
      <c r="HXC19" s="105"/>
      <c r="HXD19" s="50"/>
      <c r="HXE19" s="51"/>
      <c r="HXF19" s="51"/>
      <c r="HXG19" s="102"/>
      <c r="HXH19" s="103"/>
      <c r="HXI19" s="104"/>
      <c r="HXJ19" s="104"/>
      <c r="HXK19" s="104"/>
      <c r="HXL19" s="104"/>
      <c r="HXM19" s="51"/>
      <c r="HXN19" s="105"/>
      <c r="HXO19" s="50"/>
      <c r="HXP19" s="51"/>
      <c r="HXQ19" s="51"/>
      <c r="HXR19" s="102"/>
      <c r="HXS19" s="103"/>
      <c r="HXT19" s="104"/>
      <c r="HXU19" s="104"/>
      <c r="HXV19" s="104"/>
      <c r="HXW19" s="104"/>
      <c r="HXX19" s="51"/>
      <c r="HXY19" s="105"/>
      <c r="HXZ19" s="50"/>
      <c r="HYA19" s="51"/>
      <c r="HYB19" s="51"/>
      <c r="HYC19" s="102"/>
      <c r="HYD19" s="103"/>
      <c r="HYE19" s="104"/>
      <c r="HYF19" s="104"/>
      <c r="HYG19" s="104"/>
      <c r="HYH19" s="104"/>
      <c r="HYI19" s="51"/>
      <c r="HYJ19" s="105"/>
      <c r="HYK19" s="50"/>
      <c r="HYL19" s="51"/>
      <c r="HYM19" s="51"/>
      <c r="HYN19" s="102"/>
      <c r="HYO19" s="103"/>
      <c r="HYP19" s="104"/>
      <c r="HYQ19" s="104"/>
      <c r="HYR19" s="104"/>
      <c r="HYS19" s="104"/>
      <c r="HYT19" s="51"/>
      <c r="HYU19" s="105"/>
      <c r="HYV19" s="50"/>
      <c r="HYW19" s="51"/>
      <c r="HYX19" s="51"/>
      <c r="HYY19" s="102"/>
      <c r="HYZ19" s="103"/>
      <c r="HZA19" s="104"/>
      <c r="HZB19" s="104"/>
      <c r="HZC19" s="104"/>
      <c r="HZD19" s="104"/>
      <c r="HZE19" s="51"/>
      <c r="HZF19" s="105"/>
      <c r="HZG19" s="50"/>
      <c r="HZH19" s="51"/>
      <c r="HZI19" s="51"/>
      <c r="HZJ19" s="102"/>
      <c r="HZK19" s="103"/>
      <c r="HZL19" s="104"/>
      <c r="HZM19" s="104"/>
      <c r="HZN19" s="104"/>
      <c r="HZO19" s="104"/>
      <c r="HZP19" s="51"/>
      <c r="HZQ19" s="105"/>
      <c r="HZR19" s="50"/>
      <c r="HZS19" s="51"/>
      <c r="HZT19" s="51"/>
      <c r="HZU19" s="102"/>
      <c r="HZV19" s="103"/>
      <c r="HZW19" s="104"/>
      <c r="HZX19" s="104"/>
      <c r="HZY19" s="104"/>
      <c r="HZZ19" s="104"/>
      <c r="IAA19" s="51"/>
      <c r="IAB19" s="105"/>
      <c r="IAC19" s="50"/>
      <c r="IAD19" s="51"/>
      <c r="IAE19" s="51"/>
      <c r="IAF19" s="102"/>
      <c r="IAG19" s="103"/>
      <c r="IAH19" s="104"/>
      <c r="IAI19" s="104"/>
      <c r="IAJ19" s="104"/>
      <c r="IAK19" s="104"/>
      <c r="IAL19" s="51"/>
      <c r="IAM19" s="105"/>
      <c r="IAN19" s="50"/>
      <c r="IAO19" s="51"/>
      <c r="IAP19" s="51"/>
      <c r="IAQ19" s="102"/>
      <c r="IAR19" s="103"/>
      <c r="IAS19" s="104"/>
      <c r="IAT19" s="104"/>
      <c r="IAU19" s="104"/>
      <c r="IAV19" s="104"/>
      <c r="IAW19" s="51"/>
      <c r="IAX19" s="105"/>
      <c r="IAY19" s="50"/>
      <c r="IAZ19" s="51"/>
      <c r="IBA19" s="51"/>
      <c r="IBB19" s="102"/>
      <c r="IBC19" s="103"/>
      <c r="IBD19" s="104"/>
      <c r="IBE19" s="104"/>
      <c r="IBF19" s="104"/>
      <c r="IBG19" s="104"/>
      <c r="IBH19" s="51"/>
      <c r="IBI19" s="105"/>
      <c r="IBJ19" s="50"/>
      <c r="IBK19" s="51"/>
      <c r="IBL19" s="51"/>
      <c r="IBM19" s="102"/>
      <c r="IBN19" s="103"/>
      <c r="IBO19" s="104"/>
      <c r="IBP19" s="104"/>
      <c r="IBQ19" s="104"/>
      <c r="IBR19" s="104"/>
      <c r="IBS19" s="51"/>
      <c r="IBT19" s="105"/>
      <c r="IBU19" s="50"/>
      <c r="IBV19" s="51"/>
      <c r="IBW19" s="51"/>
      <c r="IBX19" s="102"/>
      <c r="IBY19" s="103"/>
      <c r="IBZ19" s="104"/>
      <c r="ICA19" s="104"/>
      <c r="ICB19" s="104"/>
      <c r="ICC19" s="104"/>
      <c r="ICD19" s="51"/>
      <c r="ICE19" s="105"/>
      <c r="ICF19" s="50"/>
      <c r="ICG19" s="51"/>
      <c r="ICH19" s="51"/>
      <c r="ICI19" s="102"/>
      <c r="ICJ19" s="103"/>
      <c r="ICK19" s="104"/>
      <c r="ICL19" s="104"/>
      <c r="ICM19" s="104"/>
      <c r="ICN19" s="104"/>
      <c r="ICO19" s="51"/>
      <c r="ICP19" s="105"/>
      <c r="ICQ19" s="50"/>
      <c r="ICR19" s="51"/>
      <c r="ICS19" s="51"/>
      <c r="ICT19" s="102"/>
      <c r="ICU19" s="103"/>
      <c r="ICV19" s="104"/>
      <c r="ICW19" s="104"/>
      <c r="ICX19" s="104"/>
      <c r="ICY19" s="104"/>
      <c r="ICZ19" s="51"/>
      <c r="IDA19" s="105"/>
      <c r="IDB19" s="50"/>
      <c r="IDC19" s="51"/>
      <c r="IDD19" s="51"/>
      <c r="IDE19" s="102"/>
      <c r="IDF19" s="103"/>
      <c r="IDG19" s="104"/>
      <c r="IDH19" s="104"/>
      <c r="IDI19" s="104"/>
      <c r="IDJ19" s="104"/>
      <c r="IDK19" s="51"/>
      <c r="IDL19" s="105"/>
      <c r="IDM19" s="50"/>
      <c r="IDN19" s="51"/>
      <c r="IDO19" s="51"/>
      <c r="IDP19" s="102"/>
      <c r="IDQ19" s="103"/>
      <c r="IDR19" s="104"/>
      <c r="IDS19" s="104"/>
      <c r="IDT19" s="104"/>
      <c r="IDU19" s="104"/>
      <c r="IDV19" s="51"/>
      <c r="IDW19" s="105"/>
      <c r="IDX19" s="50"/>
      <c r="IDY19" s="51"/>
      <c r="IDZ19" s="51"/>
      <c r="IEA19" s="102"/>
      <c r="IEB19" s="103"/>
      <c r="IEC19" s="104"/>
      <c r="IED19" s="104"/>
      <c r="IEE19" s="104"/>
      <c r="IEF19" s="104"/>
      <c r="IEG19" s="51"/>
      <c r="IEH19" s="105"/>
      <c r="IEI19" s="50"/>
      <c r="IEJ19" s="51"/>
      <c r="IEK19" s="51"/>
      <c r="IEL19" s="102"/>
      <c r="IEM19" s="103"/>
      <c r="IEN19" s="104"/>
      <c r="IEO19" s="104"/>
      <c r="IEP19" s="104"/>
      <c r="IEQ19" s="104"/>
      <c r="IER19" s="51"/>
      <c r="IES19" s="105"/>
      <c r="IET19" s="50"/>
      <c r="IEU19" s="51"/>
      <c r="IEV19" s="51"/>
      <c r="IEW19" s="102"/>
      <c r="IEX19" s="103"/>
      <c r="IEY19" s="104"/>
      <c r="IEZ19" s="104"/>
      <c r="IFA19" s="104"/>
      <c r="IFB19" s="104"/>
      <c r="IFC19" s="51"/>
      <c r="IFD19" s="105"/>
      <c r="IFE19" s="50"/>
      <c r="IFF19" s="51"/>
      <c r="IFG19" s="51"/>
      <c r="IFH19" s="102"/>
      <c r="IFI19" s="103"/>
      <c r="IFJ19" s="104"/>
      <c r="IFK19" s="104"/>
      <c r="IFL19" s="104"/>
      <c r="IFM19" s="104"/>
      <c r="IFN19" s="51"/>
      <c r="IFO19" s="105"/>
      <c r="IFP19" s="50"/>
      <c r="IFQ19" s="51"/>
      <c r="IFR19" s="51"/>
      <c r="IFS19" s="102"/>
      <c r="IFT19" s="103"/>
      <c r="IFU19" s="104"/>
      <c r="IFV19" s="104"/>
      <c r="IFW19" s="104"/>
      <c r="IFX19" s="104"/>
      <c r="IFY19" s="51"/>
      <c r="IFZ19" s="105"/>
      <c r="IGA19" s="50"/>
      <c r="IGB19" s="51"/>
      <c r="IGC19" s="51"/>
      <c r="IGD19" s="102"/>
      <c r="IGE19" s="103"/>
      <c r="IGF19" s="104"/>
      <c r="IGG19" s="104"/>
      <c r="IGH19" s="104"/>
      <c r="IGI19" s="104"/>
      <c r="IGJ19" s="51"/>
      <c r="IGK19" s="105"/>
      <c r="IGL19" s="50"/>
      <c r="IGM19" s="51"/>
      <c r="IGN19" s="51"/>
      <c r="IGO19" s="102"/>
      <c r="IGP19" s="103"/>
      <c r="IGQ19" s="104"/>
      <c r="IGR19" s="104"/>
      <c r="IGS19" s="104"/>
      <c r="IGT19" s="104"/>
      <c r="IGU19" s="51"/>
      <c r="IGV19" s="105"/>
      <c r="IGW19" s="50"/>
      <c r="IGX19" s="51"/>
      <c r="IGY19" s="51"/>
      <c r="IGZ19" s="102"/>
      <c r="IHA19" s="103"/>
      <c r="IHB19" s="104"/>
      <c r="IHC19" s="104"/>
      <c r="IHD19" s="104"/>
      <c r="IHE19" s="104"/>
      <c r="IHF19" s="51"/>
      <c r="IHG19" s="105"/>
      <c r="IHH19" s="50"/>
      <c r="IHI19" s="51"/>
      <c r="IHJ19" s="51"/>
      <c r="IHK19" s="102"/>
      <c r="IHL19" s="103"/>
      <c r="IHM19" s="104"/>
      <c r="IHN19" s="104"/>
      <c r="IHO19" s="104"/>
      <c r="IHP19" s="104"/>
      <c r="IHQ19" s="51"/>
      <c r="IHR19" s="105"/>
      <c r="IHS19" s="50"/>
      <c r="IHT19" s="51"/>
      <c r="IHU19" s="51"/>
      <c r="IHV19" s="102"/>
      <c r="IHW19" s="103"/>
      <c r="IHX19" s="104"/>
      <c r="IHY19" s="104"/>
      <c r="IHZ19" s="104"/>
      <c r="IIA19" s="104"/>
      <c r="IIB19" s="51"/>
      <c r="IIC19" s="105"/>
      <c r="IID19" s="50"/>
      <c r="IIE19" s="51"/>
      <c r="IIF19" s="51"/>
      <c r="IIG19" s="102"/>
      <c r="IIH19" s="103"/>
      <c r="III19" s="104"/>
      <c r="IIJ19" s="104"/>
      <c r="IIK19" s="104"/>
      <c r="IIL19" s="104"/>
      <c r="IIM19" s="51"/>
      <c r="IIN19" s="105"/>
      <c r="IIO19" s="50"/>
      <c r="IIP19" s="51"/>
      <c r="IIQ19" s="51"/>
      <c r="IIR19" s="102"/>
      <c r="IIS19" s="103"/>
      <c r="IIT19" s="104"/>
      <c r="IIU19" s="104"/>
      <c r="IIV19" s="104"/>
      <c r="IIW19" s="104"/>
      <c r="IIX19" s="51"/>
      <c r="IIY19" s="105"/>
      <c r="IIZ19" s="50"/>
      <c r="IJA19" s="51"/>
      <c r="IJB19" s="51"/>
      <c r="IJC19" s="102"/>
      <c r="IJD19" s="103"/>
      <c r="IJE19" s="104"/>
      <c r="IJF19" s="104"/>
      <c r="IJG19" s="104"/>
      <c r="IJH19" s="104"/>
      <c r="IJI19" s="51"/>
      <c r="IJJ19" s="105"/>
      <c r="IJK19" s="50"/>
      <c r="IJL19" s="51"/>
      <c r="IJM19" s="51"/>
      <c r="IJN19" s="102"/>
      <c r="IJO19" s="103"/>
      <c r="IJP19" s="104"/>
      <c r="IJQ19" s="104"/>
      <c r="IJR19" s="104"/>
      <c r="IJS19" s="104"/>
      <c r="IJT19" s="51"/>
      <c r="IJU19" s="105"/>
      <c r="IJV19" s="50"/>
      <c r="IJW19" s="51"/>
      <c r="IJX19" s="51"/>
      <c r="IJY19" s="102"/>
      <c r="IJZ19" s="103"/>
      <c r="IKA19" s="104"/>
      <c r="IKB19" s="104"/>
      <c r="IKC19" s="104"/>
      <c r="IKD19" s="104"/>
      <c r="IKE19" s="51"/>
      <c r="IKF19" s="105"/>
      <c r="IKG19" s="50"/>
      <c r="IKH19" s="51"/>
      <c r="IKI19" s="51"/>
      <c r="IKJ19" s="102"/>
      <c r="IKK19" s="103"/>
      <c r="IKL19" s="104"/>
      <c r="IKM19" s="104"/>
      <c r="IKN19" s="104"/>
      <c r="IKO19" s="104"/>
      <c r="IKP19" s="51"/>
      <c r="IKQ19" s="105"/>
      <c r="IKR19" s="50"/>
      <c r="IKS19" s="51"/>
      <c r="IKT19" s="51"/>
      <c r="IKU19" s="102"/>
      <c r="IKV19" s="103"/>
      <c r="IKW19" s="104"/>
      <c r="IKX19" s="104"/>
      <c r="IKY19" s="104"/>
      <c r="IKZ19" s="104"/>
      <c r="ILA19" s="51"/>
      <c r="ILB19" s="105"/>
      <c r="ILC19" s="50"/>
      <c r="ILD19" s="51"/>
      <c r="ILE19" s="51"/>
      <c r="ILF19" s="102"/>
      <c r="ILG19" s="103"/>
      <c r="ILH19" s="104"/>
      <c r="ILI19" s="104"/>
      <c r="ILJ19" s="104"/>
      <c r="ILK19" s="104"/>
      <c r="ILL19" s="51"/>
      <c r="ILM19" s="105"/>
      <c r="ILN19" s="50"/>
      <c r="ILO19" s="51"/>
      <c r="ILP19" s="51"/>
      <c r="ILQ19" s="102"/>
      <c r="ILR19" s="103"/>
      <c r="ILS19" s="104"/>
      <c r="ILT19" s="104"/>
      <c r="ILU19" s="104"/>
      <c r="ILV19" s="104"/>
      <c r="ILW19" s="51"/>
      <c r="ILX19" s="105"/>
      <c r="ILY19" s="50"/>
      <c r="ILZ19" s="51"/>
      <c r="IMA19" s="51"/>
      <c r="IMB19" s="102"/>
      <c r="IMC19" s="103"/>
      <c r="IMD19" s="104"/>
      <c r="IME19" s="104"/>
      <c r="IMF19" s="104"/>
      <c r="IMG19" s="104"/>
      <c r="IMH19" s="51"/>
      <c r="IMI19" s="105"/>
      <c r="IMJ19" s="50"/>
      <c r="IMK19" s="51"/>
      <c r="IML19" s="51"/>
      <c r="IMM19" s="102"/>
      <c r="IMN19" s="103"/>
      <c r="IMO19" s="104"/>
      <c r="IMP19" s="104"/>
      <c r="IMQ19" s="104"/>
      <c r="IMR19" s="104"/>
      <c r="IMS19" s="51"/>
      <c r="IMT19" s="105"/>
      <c r="IMU19" s="50"/>
      <c r="IMV19" s="51"/>
      <c r="IMW19" s="51"/>
      <c r="IMX19" s="102"/>
      <c r="IMY19" s="103"/>
      <c r="IMZ19" s="104"/>
      <c r="INA19" s="104"/>
      <c r="INB19" s="104"/>
      <c r="INC19" s="104"/>
      <c r="IND19" s="51"/>
      <c r="INE19" s="105"/>
      <c r="INF19" s="50"/>
      <c r="ING19" s="51"/>
      <c r="INH19" s="51"/>
      <c r="INI19" s="102"/>
      <c r="INJ19" s="103"/>
      <c r="INK19" s="104"/>
      <c r="INL19" s="104"/>
      <c r="INM19" s="104"/>
      <c r="INN19" s="104"/>
      <c r="INO19" s="51"/>
      <c r="INP19" s="105"/>
      <c r="INQ19" s="50"/>
      <c r="INR19" s="51"/>
      <c r="INS19" s="51"/>
      <c r="INT19" s="102"/>
      <c r="INU19" s="103"/>
      <c r="INV19" s="104"/>
      <c r="INW19" s="104"/>
      <c r="INX19" s="104"/>
      <c r="INY19" s="104"/>
      <c r="INZ19" s="51"/>
      <c r="IOA19" s="105"/>
      <c r="IOB19" s="50"/>
      <c r="IOC19" s="51"/>
      <c r="IOD19" s="51"/>
      <c r="IOE19" s="102"/>
      <c r="IOF19" s="103"/>
      <c r="IOG19" s="104"/>
      <c r="IOH19" s="104"/>
      <c r="IOI19" s="104"/>
      <c r="IOJ19" s="104"/>
      <c r="IOK19" s="51"/>
      <c r="IOL19" s="105"/>
      <c r="IOM19" s="50"/>
      <c r="ION19" s="51"/>
      <c r="IOO19" s="51"/>
      <c r="IOP19" s="102"/>
      <c r="IOQ19" s="103"/>
      <c r="IOR19" s="104"/>
      <c r="IOS19" s="104"/>
      <c r="IOT19" s="104"/>
      <c r="IOU19" s="104"/>
      <c r="IOV19" s="51"/>
      <c r="IOW19" s="105"/>
      <c r="IOX19" s="50"/>
      <c r="IOY19" s="51"/>
      <c r="IOZ19" s="51"/>
      <c r="IPA19" s="102"/>
      <c r="IPB19" s="103"/>
      <c r="IPC19" s="104"/>
      <c r="IPD19" s="104"/>
      <c r="IPE19" s="104"/>
      <c r="IPF19" s="104"/>
      <c r="IPG19" s="51"/>
      <c r="IPH19" s="105"/>
      <c r="IPI19" s="50"/>
      <c r="IPJ19" s="51"/>
      <c r="IPK19" s="51"/>
      <c r="IPL19" s="102"/>
      <c r="IPM19" s="103"/>
      <c r="IPN19" s="104"/>
      <c r="IPO19" s="104"/>
      <c r="IPP19" s="104"/>
      <c r="IPQ19" s="104"/>
      <c r="IPR19" s="51"/>
      <c r="IPS19" s="105"/>
      <c r="IPT19" s="50"/>
      <c r="IPU19" s="51"/>
      <c r="IPV19" s="51"/>
      <c r="IPW19" s="102"/>
      <c r="IPX19" s="103"/>
      <c r="IPY19" s="104"/>
      <c r="IPZ19" s="104"/>
      <c r="IQA19" s="104"/>
      <c r="IQB19" s="104"/>
      <c r="IQC19" s="51"/>
      <c r="IQD19" s="105"/>
      <c r="IQE19" s="50"/>
      <c r="IQF19" s="51"/>
      <c r="IQG19" s="51"/>
      <c r="IQH19" s="102"/>
      <c r="IQI19" s="103"/>
      <c r="IQJ19" s="104"/>
      <c r="IQK19" s="104"/>
      <c r="IQL19" s="104"/>
      <c r="IQM19" s="104"/>
      <c r="IQN19" s="51"/>
      <c r="IQO19" s="105"/>
      <c r="IQP19" s="50"/>
      <c r="IQQ19" s="51"/>
      <c r="IQR19" s="51"/>
      <c r="IQS19" s="102"/>
      <c r="IQT19" s="103"/>
      <c r="IQU19" s="104"/>
      <c r="IQV19" s="104"/>
      <c r="IQW19" s="104"/>
      <c r="IQX19" s="104"/>
      <c r="IQY19" s="51"/>
      <c r="IQZ19" s="105"/>
      <c r="IRA19" s="50"/>
      <c r="IRB19" s="51"/>
      <c r="IRC19" s="51"/>
      <c r="IRD19" s="102"/>
      <c r="IRE19" s="103"/>
      <c r="IRF19" s="104"/>
      <c r="IRG19" s="104"/>
      <c r="IRH19" s="104"/>
      <c r="IRI19" s="104"/>
      <c r="IRJ19" s="51"/>
      <c r="IRK19" s="105"/>
      <c r="IRL19" s="50"/>
      <c r="IRM19" s="51"/>
      <c r="IRN19" s="51"/>
      <c r="IRO19" s="102"/>
      <c r="IRP19" s="103"/>
      <c r="IRQ19" s="104"/>
      <c r="IRR19" s="104"/>
      <c r="IRS19" s="104"/>
      <c r="IRT19" s="104"/>
      <c r="IRU19" s="51"/>
      <c r="IRV19" s="105"/>
      <c r="IRW19" s="50"/>
      <c r="IRX19" s="51"/>
      <c r="IRY19" s="51"/>
      <c r="IRZ19" s="102"/>
      <c r="ISA19" s="103"/>
      <c r="ISB19" s="104"/>
      <c r="ISC19" s="104"/>
      <c r="ISD19" s="104"/>
      <c r="ISE19" s="104"/>
      <c r="ISF19" s="51"/>
      <c r="ISG19" s="105"/>
      <c r="ISH19" s="50"/>
      <c r="ISI19" s="51"/>
      <c r="ISJ19" s="51"/>
      <c r="ISK19" s="102"/>
      <c r="ISL19" s="103"/>
      <c r="ISM19" s="104"/>
      <c r="ISN19" s="104"/>
      <c r="ISO19" s="104"/>
      <c r="ISP19" s="104"/>
      <c r="ISQ19" s="51"/>
      <c r="ISR19" s="105"/>
      <c r="ISS19" s="50"/>
      <c r="IST19" s="51"/>
      <c r="ISU19" s="51"/>
      <c r="ISV19" s="102"/>
      <c r="ISW19" s="103"/>
      <c r="ISX19" s="104"/>
      <c r="ISY19" s="104"/>
      <c r="ISZ19" s="104"/>
      <c r="ITA19" s="104"/>
      <c r="ITB19" s="51"/>
      <c r="ITC19" s="105"/>
      <c r="ITD19" s="50"/>
      <c r="ITE19" s="51"/>
      <c r="ITF19" s="51"/>
      <c r="ITG19" s="102"/>
      <c r="ITH19" s="103"/>
      <c r="ITI19" s="104"/>
      <c r="ITJ19" s="104"/>
      <c r="ITK19" s="104"/>
      <c r="ITL19" s="104"/>
      <c r="ITM19" s="51"/>
      <c r="ITN19" s="105"/>
      <c r="ITO19" s="50"/>
      <c r="ITP19" s="51"/>
      <c r="ITQ19" s="51"/>
      <c r="ITR19" s="102"/>
      <c r="ITS19" s="103"/>
      <c r="ITT19" s="104"/>
      <c r="ITU19" s="104"/>
      <c r="ITV19" s="104"/>
      <c r="ITW19" s="104"/>
      <c r="ITX19" s="51"/>
      <c r="ITY19" s="105"/>
      <c r="ITZ19" s="50"/>
      <c r="IUA19" s="51"/>
      <c r="IUB19" s="51"/>
      <c r="IUC19" s="102"/>
      <c r="IUD19" s="103"/>
      <c r="IUE19" s="104"/>
      <c r="IUF19" s="104"/>
      <c r="IUG19" s="104"/>
      <c r="IUH19" s="104"/>
      <c r="IUI19" s="51"/>
      <c r="IUJ19" s="105"/>
      <c r="IUK19" s="50"/>
      <c r="IUL19" s="51"/>
      <c r="IUM19" s="51"/>
      <c r="IUN19" s="102"/>
      <c r="IUO19" s="103"/>
      <c r="IUP19" s="104"/>
      <c r="IUQ19" s="104"/>
      <c r="IUR19" s="104"/>
      <c r="IUS19" s="104"/>
      <c r="IUT19" s="51"/>
      <c r="IUU19" s="105"/>
      <c r="IUV19" s="50"/>
      <c r="IUW19" s="51"/>
      <c r="IUX19" s="51"/>
      <c r="IUY19" s="102"/>
      <c r="IUZ19" s="103"/>
      <c r="IVA19" s="104"/>
      <c r="IVB19" s="104"/>
      <c r="IVC19" s="104"/>
      <c r="IVD19" s="104"/>
      <c r="IVE19" s="51"/>
      <c r="IVF19" s="105"/>
      <c r="IVG19" s="50"/>
      <c r="IVH19" s="51"/>
      <c r="IVI19" s="51"/>
      <c r="IVJ19" s="102"/>
      <c r="IVK19" s="103"/>
      <c r="IVL19" s="104"/>
      <c r="IVM19" s="104"/>
      <c r="IVN19" s="104"/>
      <c r="IVO19" s="104"/>
      <c r="IVP19" s="51"/>
      <c r="IVQ19" s="105"/>
      <c r="IVR19" s="50"/>
      <c r="IVS19" s="51"/>
      <c r="IVT19" s="51"/>
      <c r="IVU19" s="102"/>
      <c r="IVV19" s="103"/>
      <c r="IVW19" s="104"/>
      <c r="IVX19" s="104"/>
      <c r="IVY19" s="104"/>
      <c r="IVZ19" s="104"/>
      <c r="IWA19" s="51"/>
      <c r="IWB19" s="105"/>
      <c r="IWC19" s="50"/>
      <c r="IWD19" s="51"/>
      <c r="IWE19" s="51"/>
      <c r="IWF19" s="102"/>
      <c r="IWG19" s="103"/>
      <c r="IWH19" s="104"/>
      <c r="IWI19" s="104"/>
      <c r="IWJ19" s="104"/>
      <c r="IWK19" s="104"/>
      <c r="IWL19" s="51"/>
      <c r="IWM19" s="105"/>
      <c r="IWN19" s="50"/>
      <c r="IWO19" s="51"/>
      <c r="IWP19" s="51"/>
      <c r="IWQ19" s="102"/>
      <c r="IWR19" s="103"/>
      <c r="IWS19" s="104"/>
      <c r="IWT19" s="104"/>
      <c r="IWU19" s="104"/>
      <c r="IWV19" s="104"/>
      <c r="IWW19" s="51"/>
      <c r="IWX19" s="105"/>
      <c r="IWY19" s="50"/>
      <c r="IWZ19" s="51"/>
      <c r="IXA19" s="51"/>
      <c r="IXB19" s="102"/>
      <c r="IXC19" s="103"/>
      <c r="IXD19" s="104"/>
      <c r="IXE19" s="104"/>
      <c r="IXF19" s="104"/>
      <c r="IXG19" s="104"/>
      <c r="IXH19" s="51"/>
      <c r="IXI19" s="105"/>
      <c r="IXJ19" s="50"/>
      <c r="IXK19" s="51"/>
      <c r="IXL19" s="51"/>
      <c r="IXM19" s="102"/>
      <c r="IXN19" s="103"/>
      <c r="IXO19" s="104"/>
      <c r="IXP19" s="104"/>
      <c r="IXQ19" s="104"/>
      <c r="IXR19" s="104"/>
      <c r="IXS19" s="51"/>
      <c r="IXT19" s="105"/>
      <c r="IXU19" s="50"/>
      <c r="IXV19" s="51"/>
      <c r="IXW19" s="51"/>
      <c r="IXX19" s="102"/>
      <c r="IXY19" s="103"/>
      <c r="IXZ19" s="104"/>
      <c r="IYA19" s="104"/>
      <c r="IYB19" s="104"/>
      <c r="IYC19" s="104"/>
      <c r="IYD19" s="51"/>
      <c r="IYE19" s="105"/>
      <c r="IYF19" s="50"/>
      <c r="IYG19" s="51"/>
      <c r="IYH19" s="51"/>
      <c r="IYI19" s="102"/>
      <c r="IYJ19" s="103"/>
      <c r="IYK19" s="104"/>
      <c r="IYL19" s="104"/>
      <c r="IYM19" s="104"/>
      <c r="IYN19" s="104"/>
      <c r="IYO19" s="51"/>
      <c r="IYP19" s="105"/>
      <c r="IYQ19" s="50"/>
      <c r="IYR19" s="51"/>
      <c r="IYS19" s="51"/>
      <c r="IYT19" s="102"/>
      <c r="IYU19" s="103"/>
      <c r="IYV19" s="104"/>
      <c r="IYW19" s="104"/>
      <c r="IYX19" s="104"/>
      <c r="IYY19" s="104"/>
      <c r="IYZ19" s="51"/>
      <c r="IZA19" s="105"/>
      <c r="IZB19" s="50"/>
      <c r="IZC19" s="51"/>
      <c r="IZD19" s="51"/>
      <c r="IZE19" s="102"/>
      <c r="IZF19" s="103"/>
      <c r="IZG19" s="104"/>
      <c r="IZH19" s="104"/>
      <c r="IZI19" s="104"/>
      <c r="IZJ19" s="104"/>
      <c r="IZK19" s="51"/>
      <c r="IZL19" s="105"/>
      <c r="IZM19" s="50"/>
      <c r="IZN19" s="51"/>
      <c r="IZO19" s="51"/>
      <c r="IZP19" s="102"/>
      <c r="IZQ19" s="103"/>
      <c r="IZR19" s="104"/>
      <c r="IZS19" s="104"/>
      <c r="IZT19" s="104"/>
      <c r="IZU19" s="104"/>
      <c r="IZV19" s="51"/>
      <c r="IZW19" s="105"/>
      <c r="IZX19" s="50"/>
      <c r="IZY19" s="51"/>
      <c r="IZZ19" s="51"/>
      <c r="JAA19" s="102"/>
      <c r="JAB19" s="103"/>
      <c r="JAC19" s="104"/>
      <c r="JAD19" s="104"/>
      <c r="JAE19" s="104"/>
      <c r="JAF19" s="104"/>
      <c r="JAG19" s="51"/>
      <c r="JAH19" s="105"/>
      <c r="JAI19" s="50"/>
      <c r="JAJ19" s="51"/>
      <c r="JAK19" s="51"/>
      <c r="JAL19" s="102"/>
      <c r="JAM19" s="103"/>
      <c r="JAN19" s="104"/>
      <c r="JAO19" s="104"/>
      <c r="JAP19" s="104"/>
      <c r="JAQ19" s="104"/>
      <c r="JAR19" s="51"/>
      <c r="JAS19" s="105"/>
      <c r="JAT19" s="50"/>
      <c r="JAU19" s="51"/>
      <c r="JAV19" s="51"/>
      <c r="JAW19" s="102"/>
      <c r="JAX19" s="103"/>
      <c r="JAY19" s="104"/>
      <c r="JAZ19" s="104"/>
      <c r="JBA19" s="104"/>
      <c r="JBB19" s="104"/>
      <c r="JBC19" s="51"/>
      <c r="JBD19" s="105"/>
      <c r="JBE19" s="50"/>
      <c r="JBF19" s="51"/>
      <c r="JBG19" s="51"/>
      <c r="JBH19" s="102"/>
      <c r="JBI19" s="103"/>
      <c r="JBJ19" s="104"/>
      <c r="JBK19" s="104"/>
      <c r="JBL19" s="104"/>
      <c r="JBM19" s="104"/>
      <c r="JBN19" s="51"/>
      <c r="JBO19" s="105"/>
      <c r="JBP19" s="50"/>
      <c r="JBQ19" s="51"/>
      <c r="JBR19" s="51"/>
      <c r="JBS19" s="102"/>
      <c r="JBT19" s="103"/>
      <c r="JBU19" s="104"/>
      <c r="JBV19" s="104"/>
      <c r="JBW19" s="104"/>
      <c r="JBX19" s="104"/>
      <c r="JBY19" s="51"/>
      <c r="JBZ19" s="105"/>
      <c r="JCA19" s="50"/>
      <c r="JCB19" s="51"/>
      <c r="JCC19" s="51"/>
      <c r="JCD19" s="102"/>
      <c r="JCE19" s="103"/>
      <c r="JCF19" s="104"/>
      <c r="JCG19" s="104"/>
      <c r="JCH19" s="104"/>
      <c r="JCI19" s="104"/>
      <c r="JCJ19" s="51"/>
      <c r="JCK19" s="105"/>
      <c r="JCL19" s="50"/>
      <c r="JCM19" s="51"/>
      <c r="JCN19" s="51"/>
      <c r="JCO19" s="102"/>
      <c r="JCP19" s="103"/>
      <c r="JCQ19" s="104"/>
      <c r="JCR19" s="104"/>
      <c r="JCS19" s="104"/>
      <c r="JCT19" s="104"/>
      <c r="JCU19" s="51"/>
      <c r="JCV19" s="105"/>
      <c r="JCW19" s="50"/>
      <c r="JCX19" s="51"/>
      <c r="JCY19" s="51"/>
      <c r="JCZ19" s="102"/>
      <c r="JDA19" s="103"/>
      <c r="JDB19" s="104"/>
      <c r="JDC19" s="104"/>
      <c r="JDD19" s="104"/>
      <c r="JDE19" s="104"/>
      <c r="JDF19" s="51"/>
      <c r="JDG19" s="105"/>
      <c r="JDH19" s="50"/>
      <c r="JDI19" s="51"/>
      <c r="JDJ19" s="51"/>
      <c r="JDK19" s="102"/>
      <c r="JDL19" s="103"/>
      <c r="JDM19" s="104"/>
      <c r="JDN19" s="104"/>
      <c r="JDO19" s="104"/>
      <c r="JDP19" s="104"/>
      <c r="JDQ19" s="51"/>
      <c r="JDR19" s="105"/>
      <c r="JDS19" s="50"/>
      <c r="JDT19" s="51"/>
      <c r="JDU19" s="51"/>
      <c r="JDV19" s="102"/>
      <c r="JDW19" s="103"/>
      <c r="JDX19" s="104"/>
      <c r="JDY19" s="104"/>
      <c r="JDZ19" s="104"/>
      <c r="JEA19" s="104"/>
      <c r="JEB19" s="51"/>
      <c r="JEC19" s="105"/>
      <c r="JED19" s="50"/>
      <c r="JEE19" s="51"/>
      <c r="JEF19" s="51"/>
      <c r="JEG19" s="102"/>
      <c r="JEH19" s="103"/>
      <c r="JEI19" s="104"/>
      <c r="JEJ19" s="104"/>
      <c r="JEK19" s="104"/>
      <c r="JEL19" s="104"/>
      <c r="JEM19" s="51"/>
      <c r="JEN19" s="105"/>
      <c r="JEO19" s="50"/>
      <c r="JEP19" s="51"/>
      <c r="JEQ19" s="51"/>
      <c r="JER19" s="102"/>
      <c r="JES19" s="103"/>
      <c r="JET19" s="104"/>
      <c r="JEU19" s="104"/>
      <c r="JEV19" s="104"/>
      <c r="JEW19" s="104"/>
      <c r="JEX19" s="51"/>
      <c r="JEY19" s="105"/>
      <c r="JEZ19" s="50"/>
      <c r="JFA19" s="51"/>
      <c r="JFB19" s="51"/>
      <c r="JFC19" s="102"/>
      <c r="JFD19" s="103"/>
      <c r="JFE19" s="104"/>
      <c r="JFF19" s="104"/>
      <c r="JFG19" s="104"/>
      <c r="JFH19" s="104"/>
      <c r="JFI19" s="51"/>
      <c r="JFJ19" s="105"/>
      <c r="JFK19" s="50"/>
      <c r="JFL19" s="51"/>
      <c r="JFM19" s="51"/>
      <c r="JFN19" s="102"/>
      <c r="JFO19" s="103"/>
      <c r="JFP19" s="104"/>
      <c r="JFQ19" s="104"/>
      <c r="JFR19" s="104"/>
      <c r="JFS19" s="104"/>
      <c r="JFT19" s="51"/>
      <c r="JFU19" s="105"/>
      <c r="JFV19" s="50"/>
      <c r="JFW19" s="51"/>
      <c r="JFX19" s="51"/>
      <c r="JFY19" s="102"/>
      <c r="JFZ19" s="103"/>
      <c r="JGA19" s="104"/>
      <c r="JGB19" s="104"/>
      <c r="JGC19" s="104"/>
      <c r="JGD19" s="104"/>
      <c r="JGE19" s="51"/>
      <c r="JGF19" s="105"/>
      <c r="JGG19" s="50"/>
      <c r="JGH19" s="51"/>
      <c r="JGI19" s="51"/>
      <c r="JGJ19" s="102"/>
      <c r="JGK19" s="103"/>
      <c r="JGL19" s="104"/>
      <c r="JGM19" s="104"/>
      <c r="JGN19" s="104"/>
      <c r="JGO19" s="104"/>
      <c r="JGP19" s="51"/>
      <c r="JGQ19" s="105"/>
      <c r="JGR19" s="50"/>
      <c r="JGS19" s="51"/>
      <c r="JGT19" s="51"/>
      <c r="JGU19" s="102"/>
      <c r="JGV19" s="103"/>
      <c r="JGW19" s="104"/>
      <c r="JGX19" s="104"/>
      <c r="JGY19" s="104"/>
      <c r="JGZ19" s="104"/>
      <c r="JHA19" s="51"/>
      <c r="JHB19" s="105"/>
      <c r="JHC19" s="50"/>
      <c r="JHD19" s="51"/>
      <c r="JHE19" s="51"/>
      <c r="JHF19" s="102"/>
      <c r="JHG19" s="103"/>
      <c r="JHH19" s="104"/>
      <c r="JHI19" s="104"/>
      <c r="JHJ19" s="104"/>
      <c r="JHK19" s="104"/>
      <c r="JHL19" s="51"/>
      <c r="JHM19" s="105"/>
      <c r="JHN19" s="50"/>
      <c r="JHO19" s="51"/>
      <c r="JHP19" s="51"/>
      <c r="JHQ19" s="102"/>
      <c r="JHR19" s="103"/>
      <c r="JHS19" s="104"/>
      <c r="JHT19" s="104"/>
      <c r="JHU19" s="104"/>
      <c r="JHV19" s="104"/>
      <c r="JHW19" s="51"/>
      <c r="JHX19" s="105"/>
      <c r="JHY19" s="50"/>
      <c r="JHZ19" s="51"/>
      <c r="JIA19" s="51"/>
      <c r="JIB19" s="102"/>
      <c r="JIC19" s="103"/>
      <c r="JID19" s="104"/>
      <c r="JIE19" s="104"/>
      <c r="JIF19" s="104"/>
      <c r="JIG19" s="104"/>
      <c r="JIH19" s="51"/>
      <c r="JII19" s="105"/>
      <c r="JIJ19" s="50"/>
      <c r="JIK19" s="51"/>
      <c r="JIL19" s="51"/>
      <c r="JIM19" s="102"/>
      <c r="JIN19" s="103"/>
      <c r="JIO19" s="104"/>
      <c r="JIP19" s="104"/>
      <c r="JIQ19" s="104"/>
      <c r="JIR19" s="104"/>
      <c r="JIS19" s="51"/>
      <c r="JIT19" s="105"/>
      <c r="JIU19" s="50"/>
      <c r="JIV19" s="51"/>
      <c r="JIW19" s="51"/>
      <c r="JIX19" s="102"/>
      <c r="JIY19" s="103"/>
      <c r="JIZ19" s="104"/>
      <c r="JJA19" s="104"/>
      <c r="JJB19" s="104"/>
      <c r="JJC19" s="104"/>
      <c r="JJD19" s="51"/>
      <c r="JJE19" s="105"/>
      <c r="JJF19" s="50"/>
      <c r="JJG19" s="51"/>
      <c r="JJH19" s="51"/>
      <c r="JJI19" s="102"/>
      <c r="JJJ19" s="103"/>
      <c r="JJK19" s="104"/>
      <c r="JJL19" s="104"/>
      <c r="JJM19" s="104"/>
      <c r="JJN19" s="104"/>
      <c r="JJO19" s="51"/>
      <c r="JJP19" s="105"/>
      <c r="JJQ19" s="50"/>
      <c r="JJR19" s="51"/>
      <c r="JJS19" s="51"/>
      <c r="JJT19" s="102"/>
      <c r="JJU19" s="103"/>
      <c r="JJV19" s="104"/>
      <c r="JJW19" s="104"/>
      <c r="JJX19" s="104"/>
      <c r="JJY19" s="104"/>
      <c r="JJZ19" s="51"/>
      <c r="JKA19" s="105"/>
      <c r="JKB19" s="50"/>
      <c r="JKC19" s="51"/>
      <c r="JKD19" s="51"/>
      <c r="JKE19" s="102"/>
      <c r="JKF19" s="103"/>
      <c r="JKG19" s="104"/>
      <c r="JKH19" s="104"/>
      <c r="JKI19" s="104"/>
      <c r="JKJ19" s="104"/>
      <c r="JKK19" s="51"/>
      <c r="JKL19" s="105"/>
      <c r="JKM19" s="50"/>
      <c r="JKN19" s="51"/>
      <c r="JKO19" s="51"/>
      <c r="JKP19" s="102"/>
      <c r="JKQ19" s="103"/>
      <c r="JKR19" s="104"/>
      <c r="JKS19" s="104"/>
      <c r="JKT19" s="104"/>
      <c r="JKU19" s="104"/>
      <c r="JKV19" s="51"/>
      <c r="JKW19" s="105"/>
      <c r="JKX19" s="50"/>
      <c r="JKY19" s="51"/>
      <c r="JKZ19" s="51"/>
      <c r="JLA19" s="102"/>
      <c r="JLB19" s="103"/>
      <c r="JLC19" s="104"/>
      <c r="JLD19" s="104"/>
      <c r="JLE19" s="104"/>
      <c r="JLF19" s="104"/>
      <c r="JLG19" s="51"/>
      <c r="JLH19" s="105"/>
      <c r="JLI19" s="50"/>
      <c r="JLJ19" s="51"/>
      <c r="JLK19" s="51"/>
      <c r="JLL19" s="102"/>
      <c r="JLM19" s="103"/>
      <c r="JLN19" s="104"/>
      <c r="JLO19" s="104"/>
      <c r="JLP19" s="104"/>
      <c r="JLQ19" s="104"/>
      <c r="JLR19" s="51"/>
      <c r="JLS19" s="105"/>
      <c r="JLT19" s="50"/>
      <c r="JLU19" s="51"/>
      <c r="JLV19" s="51"/>
      <c r="JLW19" s="102"/>
      <c r="JLX19" s="103"/>
      <c r="JLY19" s="104"/>
      <c r="JLZ19" s="104"/>
      <c r="JMA19" s="104"/>
      <c r="JMB19" s="104"/>
      <c r="JMC19" s="51"/>
      <c r="JMD19" s="105"/>
      <c r="JME19" s="50"/>
      <c r="JMF19" s="51"/>
      <c r="JMG19" s="51"/>
      <c r="JMH19" s="102"/>
      <c r="JMI19" s="103"/>
      <c r="JMJ19" s="104"/>
      <c r="JMK19" s="104"/>
      <c r="JML19" s="104"/>
      <c r="JMM19" s="104"/>
      <c r="JMN19" s="51"/>
      <c r="JMO19" s="105"/>
      <c r="JMP19" s="50"/>
      <c r="JMQ19" s="51"/>
      <c r="JMR19" s="51"/>
      <c r="JMS19" s="102"/>
      <c r="JMT19" s="103"/>
      <c r="JMU19" s="104"/>
      <c r="JMV19" s="104"/>
      <c r="JMW19" s="104"/>
      <c r="JMX19" s="104"/>
      <c r="JMY19" s="51"/>
      <c r="JMZ19" s="105"/>
      <c r="JNA19" s="50"/>
      <c r="JNB19" s="51"/>
      <c r="JNC19" s="51"/>
      <c r="JND19" s="102"/>
      <c r="JNE19" s="103"/>
      <c r="JNF19" s="104"/>
      <c r="JNG19" s="104"/>
      <c r="JNH19" s="104"/>
      <c r="JNI19" s="104"/>
      <c r="JNJ19" s="51"/>
      <c r="JNK19" s="105"/>
      <c r="JNL19" s="50"/>
      <c r="JNM19" s="51"/>
      <c r="JNN19" s="51"/>
      <c r="JNO19" s="102"/>
      <c r="JNP19" s="103"/>
      <c r="JNQ19" s="104"/>
      <c r="JNR19" s="104"/>
      <c r="JNS19" s="104"/>
      <c r="JNT19" s="104"/>
      <c r="JNU19" s="51"/>
      <c r="JNV19" s="105"/>
      <c r="JNW19" s="50"/>
      <c r="JNX19" s="51"/>
      <c r="JNY19" s="51"/>
      <c r="JNZ19" s="102"/>
      <c r="JOA19" s="103"/>
      <c r="JOB19" s="104"/>
      <c r="JOC19" s="104"/>
      <c r="JOD19" s="104"/>
      <c r="JOE19" s="104"/>
      <c r="JOF19" s="51"/>
      <c r="JOG19" s="105"/>
      <c r="JOH19" s="50"/>
      <c r="JOI19" s="51"/>
      <c r="JOJ19" s="51"/>
      <c r="JOK19" s="102"/>
      <c r="JOL19" s="103"/>
      <c r="JOM19" s="104"/>
      <c r="JON19" s="104"/>
      <c r="JOO19" s="104"/>
      <c r="JOP19" s="104"/>
      <c r="JOQ19" s="51"/>
      <c r="JOR19" s="105"/>
      <c r="JOS19" s="50"/>
      <c r="JOT19" s="51"/>
      <c r="JOU19" s="51"/>
      <c r="JOV19" s="102"/>
      <c r="JOW19" s="103"/>
      <c r="JOX19" s="104"/>
      <c r="JOY19" s="104"/>
      <c r="JOZ19" s="104"/>
      <c r="JPA19" s="104"/>
      <c r="JPB19" s="51"/>
      <c r="JPC19" s="105"/>
      <c r="JPD19" s="50"/>
      <c r="JPE19" s="51"/>
      <c r="JPF19" s="51"/>
      <c r="JPG19" s="102"/>
      <c r="JPH19" s="103"/>
      <c r="JPI19" s="104"/>
      <c r="JPJ19" s="104"/>
      <c r="JPK19" s="104"/>
      <c r="JPL19" s="104"/>
      <c r="JPM19" s="51"/>
      <c r="JPN19" s="105"/>
      <c r="JPO19" s="50"/>
      <c r="JPP19" s="51"/>
      <c r="JPQ19" s="51"/>
      <c r="JPR19" s="102"/>
      <c r="JPS19" s="103"/>
      <c r="JPT19" s="104"/>
      <c r="JPU19" s="104"/>
      <c r="JPV19" s="104"/>
      <c r="JPW19" s="104"/>
      <c r="JPX19" s="51"/>
      <c r="JPY19" s="105"/>
      <c r="JPZ19" s="50"/>
      <c r="JQA19" s="51"/>
      <c r="JQB19" s="51"/>
      <c r="JQC19" s="102"/>
      <c r="JQD19" s="103"/>
      <c r="JQE19" s="104"/>
      <c r="JQF19" s="104"/>
      <c r="JQG19" s="104"/>
      <c r="JQH19" s="104"/>
      <c r="JQI19" s="51"/>
      <c r="JQJ19" s="105"/>
      <c r="JQK19" s="50"/>
      <c r="JQL19" s="51"/>
      <c r="JQM19" s="51"/>
      <c r="JQN19" s="102"/>
      <c r="JQO19" s="103"/>
      <c r="JQP19" s="104"/>
      <c r="JQQ19" s="104"/>
      <c r="JQR19" s="104"/>
      <c r="JQS19" s="104"/>
      <c r="JQT19" s="51"/>
      <c r="JQU19" s="105"/>
      <c r="JQV19" s="50"/>
      <c r="JQW19" s="51"/>
      <c r="JQX19" s="51"/>
      <c r="JQY19" s="102"/>
      <c r="JQZ19" s="103"/>
      <c r="JRA19" s="104"/>
      <c r="JRB19" s="104"/>
      <c r="JRC19" s="104"/>
      <c r="JRD19" s="104"/>
      <c r="JRE19" s="51"/>
      <c r="JRF19" s="105"/>
      <c r="JRG19" s="50"/>
      <c r="JRH19" s="51"/>
      <c r="JRI19" s="51"/>
      <c r="JRJ19" s="102"/>
      <c r="JRK19" s="103"/>
      <c r="JRL19" s="104"/>
      <c r="JRM19" s="104"/>
      <c r="JRN19" s="104"/>
      <c r="JRO19" s="104"/>
      <c r="JRP19" s="51"/>
      <c r="JRQ19" s="105"/>
      <c r="JRR19" s="50"/>
      <c r="JRS19" s="51"/>
      <c r="JRT19" s="51"/>
      <c r="JRU19" s="102"/>
      <c r="JRV19" s="103"/>
      <c r="JRW19" s="104"/>
      <c r="JRX19" s="104"/>
      <c r="JRY19" s="104"/>
      <c r="JRZ19" s="104"/>
      <c r="JSA19" s="51"/>
      <c r="JSB19" s="105"/>
      <c r="JSC19" s="50"/>
      <c r="JSD19" s="51"/>
      <c r="JSE19" s="51"/>
      <c r="JSF19" s="102"/>
      <c r="JSG19" s="103"/>
      <c r="JSH19" s="104"/>
      <c r="JSI19" s="104"/>
      <c r="JSJ19" s="104"/>
      <c r="JSK19" s="104"/>
      <c r="JSL19" s="51"/>
      <c r="JSM19" s="105"/>
      <c r="JSN19" s="50"/>
      <c r="JSO19" s="51"/>
      <c r="JSP19" s="51"/>
      <c r="JSQ19" s="102"/>
      <c r="JSR19" s="103"/>
      <c r="JSS19" s="104"/>
      <c r="JST19" s="104"/>
      <c r="JSU19" s="104"/>
      <c r="JSV19" s="104"/>
      <c r="JSW19" s="51"/>
      <c r="JSX19" s="105"/>
      <c r="JSY19" s="50"/>
      <c r="JSZ19" s="51"/>
      <c r="JTA19" s="51"/>
      <c r="JTB19" s="102"/>
      <c r="JTC19" s="103"/>
      <c r="JTD19" s="104"/>
      <c r="JTE19" s="104"/>
      <c r="JTF19" s="104"/>
      <c r="JTG19" s="104"/>
      <c r="JTH19" s="51"/>
      <c r="JTI19" s="105"/>
      <c r="JTJ19" s="50"/>
      <c r="JTK19" s="51"/>
      <c r="JTL19" s="51"/>
      <c r="JTM19" s="102"/>
      <c r="JTN19" s="103"/>
      <c r="JTO19" s="104"/>
      <c r="JTP19" s="104"/>
      <c r="JTQ19" s="104"/>
      <c r="JTR19" s="104"/>
      <c r="JTS19" s="51"/>
      <c r="JTT19" s="105"/>
      <c r="JTU19" s="50"/>
      <c r="JTV19" s="51"/>
      <c r="JTW19" s="51"/>
      <c r="JTX19" s="102"/>
      <c r="JTY19" s="103"/>
      <c r="JTZ19" s="104"/>
      <c r="JUA19" s="104"/>
      <c r="JUB19" s="104"/>
      <c r="JUC19" s="104"/>
      <c r="JUD19" s="51"/>
      <c r="JUE19" s="105"/>
      <c r="JUF19" s="50"/>
      <c r="JUG19" s="51"/>
      <c r="JUH19" s="51"/>
      <c r="JUI19" s="102"/>
      <c r="JUJ19" s="103"/>
      <c r="JUK19" s="104"/>
      <c r="JUL19" s="104"/>
      <c r="JUM19" s="104"/>
      <c r="JUN19" s="104"/>
      <c r="JUO19" s="51"/>
      <c r="JUP19" s="105"/>
      <c r="JUQ19" s="50"/>
      <c r="JUR19" s="51"/>
      <c r="JUS19" s="51"/>
      <c r="JUT19" s="102"/>
      <c r="JUU19" s="103"/>
      <c r="JUV19" s="104"/>
      <c r="JUW19" s="104"/>
      <c r="JUX19" s="104"/>
      <c r="JUY19" s="104"/>
      <c r="JUZ19" s="51"/>
      <c r="JVA19" s="105"/>
      <c r="JVB19" s="50"/>
      <c r="JVC19" s="51"/>
      <c r="JVD19" s="51"/>
      <c r="JVE19" s="102"/>
      <c r="JVF19" s="103"/>
      <c r="JVG19" s="104"/>
      <c r="JVH19" s="104"/>
      <c r="JVI19" s="104"/>
      <c r="JVJ19" s="104"/>
      <c r="JVK19" s="51"/>
      <c r="JVL19" s="105"/>
      <c r="JVM19" s="50"/>
      <c r="JVN19" s="51"/>
      <c r="JVO19" s="51"/>
      <c r="JVP19" s="102"/>
      <c r="JVQ19" s="103"/>
      <c r="JVR19" s="104"/>
      <c r="JVS19" s="104"/>
      <c r="JVT19" s="104"/>
      <c r="JVU19" s="104"/>
      <c r="JVV19" s="51"/>
      <c r="JVW19" s="105"/>
      <c r="JVX19" s="50"/>
      <c r="JVY19" s="51"/>
      <c r="JVZ19" s="51"/>
      <c r="JWA19" s="102"/>
      <c r="JWB19" s="103"/>
      <c r="JWC19" s="104"/>
      <c r="JWD19" s="104"/>
      <c r="JWE19" s="104"/>
      <c r="JWF19" s="104"/>
      <c r="JWG19" s="51"/>
      <c r="JWH19" s="105"/>
      <c r="JWI19" s="50"/>
      <c r="JWJ19" s="51"/>
      <c r="JWK19" s="51"/>
      <c r="JWL19" s="102"/>
      <c r="JWM19" s="103"/>
      <c r="JWN19" s="104"/>
      <c r="JWO19" s="104"/>
      <c r="JWP19" s="104"/>
      <c r="JWQ19" s="104"/>
      <c r="JWR19" s="51"/>
      <c r="JWS19" s="105"/>
      <c r="JWT19" s="50"/>
      <c r="JWU19" s="51"/>
      <c r="JWV19" s="51"/>
      <c r="JWW19" s="102"/>
      <c r="JWX19" s="103"/>
      <c r="JWY19" s="104"/>
      <c r="JWZ19" s="104"/>
      <c r="JXA19" s="104"/>
      <c r="JXB19" s="104"/>
      <c r="JXC19" s="51"/>
      <c r="JXD19" s="105"/>
      <c r="JXE19" s="50"/>
      <c r="JXF19" s="51"/>
      <c r="JXG19" s="51"/>
      <c r="JXH19" s="102"/>
      <c r="JXI19" s="103"/>
      <c r="JXJ19" s="104"/>
      <c r="JXK19" s="104"/>
      <c r="JXL19" s="104"/>
      <c r="JXM19" s="104"/>
      <c r="JXN19" s="51"/>
      <c r="JXO19" s="105"/>
      <c r="JXP19" s="50"/>
      <c r="JXQ19" s="51"/>
      <c r="JXR19" s="51"/>
      <c r="JXS19" s="102"/>
      <c r="JXT19" s="103"/>
      <c r="JXU19" s="104"/>
      <c r="JXV19" s="104"/>
      <c r="JXW19" s="104"/>
      <c r="JXX19" s="104"/>
      <c r="JXY19" s="51"/>
      <c r="JXZ19" s="105"/>
      <c r="JYA19" s="50"/>
      <c r="JYB19" s="51"/>
      <c r="JYC19" s="51"/>
      <c r="JYD19" s="102"/>
      <c r="JYE19" s="103"/>
      <c r="JYF19" s="104"/>
      <c r="JYG19" s="104"/>
      <c r="JYH19" s="104"/>
      <c r="JYI19" s="104"/>
      <c r="JYJ19" s="51"/>
      <c r="JYK19" s="105"/>
      <c r="JYL19" s="50"/>
      <c r="JYM19" s="51"/>
      <c r="JYN19" s="51"/>
      <c r="JYO19" s="102"/>
      <c r="JYP19" s="103"/>
      <c r="JYQ19" s="104"/>
      <c r="JYR19" s="104"/>
      <c r="JYS19" s="104"/>
      <c r="JYT19" s="104"/>
      <c r="JYU19" s="51"/>
      <c r="JYV19" s="105"/>
      <c r="JYW19" s="50"/>
      <c r="JYX19" s="51"/>
      <c r="JYY19" s="51"/>
      <c r="JYZ19" s="102"/>
      <c r="JZA19" s="103"/>
      <c r="JZB19" s="104"/>
      <c r="JZC19" s="104"/>
      <c r="JZD19" s="104"/>
      <c r="JZE19" s="104"/>
      <c r="JZF19" s="51"/>
      <c r="JZG19" s="105"/>
      <c r="JZH19" s="50"/>
      <c r="JZI19" s="51"/>
      <c r="JZJ19" s="51"/>
      <c r="JZK19" s="102"/>
      <c r="JZL19" s="103"/>
      <c r="JZM19" s="104"/>
      <c r="JZN19" s="104"/>
      <c r="JZO19" s="104"/>
      <c r="JZP19" s="104"/>
      <c r="JZQ19" s="51"/>
      <c r="JZR19" s="105"/>
      <c r="JZS19" s="50"/>
      <c r="JZT19" s="51"/>
      <c r="JZU19" s="51"/>
      <c r="JZV19" s="102"/>
      <c r="JZW19" s="103"/>
      <c r="JZX19" s="104"/>
      <c r="JZY19" s="104"/>
      <c r="JZZ19" s="104"/>
      <c r="KAA19" s="104"/>
      <c r="KAB19" s="51"/>
      <c r="KAC19" s="105"/>
      <c r="KAD19" s="50"/>
      <c r="KAE19" s="51"/>
      <c r="KAF19" s="51"/>
      <c r="KAG19" s="102"/>
      <c r="KAH19" s="103"/>
      <c r="KAI19" s="104"/>
      <c r="KAJ19" s="104"/>
      <c r="KAK19" s="104"/>
      <c r="KAL19" s="104"/>
      <c r="KAM19" s="51"/>
      <c r="KAN19" s="105"/>
      <c r="KAO19" s="50"/>
      <c r="KAP19" s="51"/>
      <c r="KAQ19" s="51"/>
      <c r="KAR19" s="102"/>
      <c r="KAS19" s="103"/>
      <c r="KAT19" s="104"/>
      <c r="KAU19" s="104"/>
      <c r="KAV19" s="104"/>
      <c r="KAW19" s="104"/>
      <c r="KAX19" s="51"/>
      <c r="KAY19" s="105"/>
      <c r="KAZ19" s="50"/>
      <c r="KBA19" s="51"/>
      <c r="KBB19" s="51"/>
      <c r="KBC19" s="102"/>
      <c r="KBD19" s="103"/>
      <c r="KBE19" s="104"/>
      <c r="KBF19" s="104"/>
      <c r="KBG19" s="104"/>
      <c r="KBH19" s="104"/>
      <c r="KBI19" s="51"/>
      <c r="KBJ19" s="105"/>
      <c r="KBK19" s="50"/>
      <c r="KBL19" s="51"/>
      <c r="KBM19" s="51"/>
      <c r="KBN19" s="102"/>
      <c r="KBO19" s="103"/>
      <c r="KBP19" s="104"/>
      <c r="KBQ19" s="104"/>
      <c r="KBR19" s="104"/>
      <c r="KBS19" s="104"/>
      <c r="KBT19" s="51"/>
      <c r="KBU19" s="105"/>
      <c r="KBV19" s="50"/>
      <c r="KBW19" s="51"/>
      <c r="KBX19" s="51"/>
      <c r="KBY19" s="102"/>
      <c r="KBZ19" s="103"/>
      <c r="KCA19" s="104"/>
      <c r="KCB19" s="104"/>
      <c r="KCC19" s="104"/>
      <c r="KCD19" s="104"/>
      <c r="KCE19" s="51"/>
      <c r="KCF19" s="105"/>
      <c r="KCG19" s="50"/>
      <c r="KCH19" s="51"/>
      <c r="KCI19" s="51"/>
      <c r="KCJ19" s="102"/>
      <c r="KCK19" s="103"/>
      <c r="KCL19" s="104"/>
      <c r="KCM19" s="104"/>
      <c r="KCN19" s="104"/>
      <c r="KCO19" s="104"/>
      <c r="KCP19" s="51"/>
      <c r="KCQ19" s="105"/>
      <c r="KCR19" s="50"/>
      <c r="KCS19" s="51"/>
      <c r="KCT19" s="51"/>
      <c r="KCU19" s="102"/>
      <c r="KCV19" s="103"/>
      <c r="KCW19" s="104"/>
      <c r="KCX19" s="104"/>
      <c r="KCY19" s="104"/>
      <c r="KCZ19" s="104"/>
      <c r="KDA19" s="51"/>
      <c r="KDB19" s="105"/>
      <c r="KDC19" s="50"/>
      <c r="KDD19" s="51"/>
      <c r="KDE19" s="51"/>
      <c r="KDF19" s="102"/>
      <c r="KDG19" s="103"/>
      <c r="KDH19" s="104"/>
      <c r="KDI19" s="104"/>
      <c r="KDJ19" s="104"/>
      <c r="KDK19" s="104"/>
      <c r="KDL19" s="51"/>
      <c r="KDM19" s="105"/>
      <c r="KDN19" s="50"/>
      <c r="KDO19" s="51"/>
      <c r="KDP19" s="51"/>
      <c r="KDQ19" s="102"/>
      <c r="KDR19" s="103"/>
      <c r="KDS19" s="104"/>
      <c r="KDT19" s="104"/>
      <c r="KDU19" s="104"/>
      <c r="KDV19" s="104"/>
      <c r="KDW19" s="51"/>
      <c r="KDX19" s="105"/>
      <c r="KDY19" s="50"/>
      <c r="KDZ19" s="51"/>
      <c r="KEA19" s="51"/>
      <c r="KEB19" s="102"/>
      <c r="KEC19" s="103"/>
      <c r="KED19" s="104"/>
      <c r="KEE19" s="104"/>
      <c r="KEF19" s="104"/>
      <c r="KEG19" s="104"/>
      <c r="KEH19" s="51"/>
      <c r="KEI19" s="105"/>
      <c r="KEJ19" s="50"/>
      <c r="KEK19" s="51"/>
      <c r="KEL19" s="51"/>
      <c r="KEM19" s="102"/>
      <c r="KEN19" s="103"/>
      <c r="KEO19" s="104"/>
      <c r="KEP19" s="104"/>
      <c r="KEQ19" s="104"/>
      <c r="KER19" s="104"/>
      <c r="KES19" s="51"/>
      <c r="KET19" s="105"/>
      <c r="KEU19" s="50"/>
      <c r="KEV19" s="51"/>
      <c r="KEW19" s="51"/>
      <c r="KEX19" s="102"/>
      <c r="KEY19" s="103"/>
      <c r="KEZ19" s="104"/>
      <c r="KFA19" s="104"/>
      <c r="KFB19" s="104"/>
      <c r="KFC19" s="104"/>
      <c r="KFD19" s="51"/>
      <c r="KFE19" s="105"/>
      <c r="KFF19" s="50"/>
      <c r="KFG19" s="51"/>
      <c r="KFH19" s="51"/>
      <c r="KFI19" s="102"/>
      <c r="KFJ19" s="103"/>
      <c r="KFK19" s="104"/>
      <c r="KFL19" s="104"/>
      <c r="KFM19" s="104"/>
      <c r="KFN19" s="104"/>
      <c r="KFO19" s="51"/>
      <c r="KFP19" s="105"/>
      <c r="KFQ19" s="50"/>
      <c r="KFR19" s="51"/>
      <c r="KFS19" s="51"/>
      <c r="KFT19" s="102"/>
      <c r="KFU19" s="103"/>
      <c r="KFV19" s="104"/>
      <c r="KFW19" s="104"/>
      <c r="KFX19" s="104"/>
      <c r="KFY19" s="104"/>
      <c r="KFZ19" s="51"/>
      <c r="KGA19" s="105"/>
      <c r="KGB19" s="50"/>
      <c r="KGC19" s="51"/>
      <c r="KGD19" s="51"/>
      <c r="KGE19" s="102"/>
      <c r="KGF19" s="103"/>
      <c r="KGG19" s="104"/>
      <c r="KGH19" s="104"/>
      <c r="KGI19" s="104"/>
      <c r="KGJ19" s="104"/>
      <c r="KGK19" s="51"/>
      <c r="KGL19" s="105"/>
      <c r="KGM19" s="50"/>
      <c r="KGN19" s="51"/>
      <c r="KGO19" s="51"/>
      <c r="KGP19" s="102"/>
      <c r="KGQ19" s="103"/>
      <c r="KGR19" s="104"/>
      <c r="KGS19" s="104"/>
      <c r="KGT19" s="104"/>
      <c r="KGU19" s="104"/>
      <c r="KGV19" s="51"/>
      <c r="KGW19" s="105"/>
      <c r="KGX19" s="50"/>
      <c r="KGY19" s="51"/>
      <c r="KGZ19" s="51"/>
      <c r="KHA19" s="102"/>
      <c r="KHB19" s="103"/>
      <c r="KHC19" s="104"/>
      <c r="KHD19" s="104"/>
      <c r="KHE19" s="104"/>
      <c r="KHF19" s="104"/>
      <c r="KHG19" s="51"/>
      <c r="KHH19" s="105"/>
      <c r="KHI19" s="50"/>
      <c r="KHJ19" s="51"/>
      <c r="KHK19" s="51"/>
      <c r="KHL19" s="102"/>
      <c r="KHM19" s="103"/>
      <c r="KHN19" s="104"/>
      <c r="KHO19" s="104"/>
      <c r="KHP19" s="104"/>
      <c r="KHQ19" s="104"/>
      <c r="KHR19" s="51"/>
      <c r="KHS19" s="105"/>
      <c r="KHT19" s="50"/>
      <c r="KHU19" s="51"/>
      <c r="KHV19" s="51"/>
      <c r="KHW19" s="102"/>
      <c r="KHX19" s="103"/>
      <c r="KHY19" s="104"/>
      <c r="KHZ19" s="104"/>
      <c r="KIA19" s="104"/>
      <c r="KIB19" s="104"/>
      <c r="KIC19" s="51"/>
      <c r="KID19" s="105"/>
      <c r="KIE19" s="50"/>
      <c r="KIF19" s="51"/>
      <c r="KIG19" s="51"/>
      <c r="KIH19" s="102"/>
      <c r="KII19" s="103"/>
      <c r="KIJ19" s="104"/>
      <c r="KIK19" s="104"/>
      <c r="KIL19" s="104"/>
      <c r="KIM19" s="104"/>
      <c r="KIN19" s="51"/>
      <c r="KIO19" s="105"/>
      <c r="KIP19" s="50"/>
      <c r="KIQ19" s="51"/>
      <c r="KIR19" s="51"/>
      <c r="KIS19" s="102"/>
      <c r="KIT19" s="103"/>
      <c r="KIU19" s="104"/>
      <c r="KIV19" s="104"/>
      <c r="KIW19" s="104"/>
      <c r="KIX19" s="104"/>
      <c r="KIY19" s="51"/>
      <c r="KIZ19" s="105"/>
      <c r="KJA19" s="50"/>
      <c r="KJB19" s="51"/>
      <c r="KJC19" s="51"/>
      <c r="KJD19" s="102"/>
      <c r="KJE19" s="103"/>
      <c r="KJF19" s="104"/>
      <c r="KJG19" s="104"/>
      <c r="KJH19" s="104"/>
      <c r="KJI19" s="104"/>
      <c r="KJJ19" s="51"/>
      <c r="KJK19" s="105"/>
      <c r="KJL19" s="50"/>
      <c r="KJM19" s="51"/>
      <c r="KJN19" s="51"/>
      <c r="KJO19" s="102"/>
      <c r="KJP19" s="103"/>
      <c r="KJQ19" s="104"/>
      <c r="KJR19" s="104"/>
      <c r="KJS19" s="104"/>
      <c r="KJT19" s="104"/>
      <c r="KJU19" s="51"/>
      <c r="KJV19" s="105"/>
      <c r="KJW19" s="50"/>
      <c r="KJX19" s="51"/>
      <c r="KJY19" s="51"/>
      <c r="KJZ19" s="102"/>
      <c r="KKA19" s="103"/>
      <c r="KKB19" s="104"/>
      <c r="KKC19" s="104"/>
      <c r="KKD19" s="104"/>
      <c r="KKE19" s="104"/>
      <c r="KKF19" s="51"/>
      <c r="KKG19" s="105"/>
      <c r="KKH19" s="50"/>
      <c r="KKI19" s="51"/>
      <c r="KKJ19" s="51"/>
      <c r="KKK19" s="102"/>
      <c r="KKL19" s="103"/>
      <c r="KKM19" s="104"/>
      <c r="KKN19" s="104"/>
      <c r="KKO19" s="104"/>
      <c r="KKP19" s="104"/>
      <c r="KKQ19" s="51"/>
      <c r="KKR19" s="105"/>
      <c r="KKS19" s="50"/>
      <c r="KKT19" s="51"/>
      <c r="KKU19" s="51"/>
      <c r="KKV19" s="102"/>
      <c r="KKW19" s="103"/>
      <c r="KKX19" s="104"/>
      <c r="KKY19" s="104"/>
      <c r="KKZ19" s="104"/>
      <c r="KLA19" s="104"/>
      <c r="KLB19" s="51"/>
      <c r="KLC19" s="105"/>
      <c r="KLD19" s="50"/>
      <c r="KLE19" s="51"/>
      <c r="KLF19" s="51"/>
      <c r="KLG19" s="102"/>
      <c r="KLH19" s="103"/>
      <c r="KLI19" s="104"/>
      <c r="KLJ19" s="104"/>
      <c r="KLK19" s="104"/>
      <c r="KLL19" s="104"/>
      <c r="KLM19" s="51"/>
      <c r="KLN19" s="105"/>
      <c r="KLO19" s="50"/>
      <c r="KLP19" s="51"/>
      <c r="KLQ19" s="51"/>
      <c r="KLR19" s="102"/>
      <c r="KLS19" s="103"/>
      <c r="KLT19" s="104"/>
      <c r="KLU19" s="104"/>
      <c r="KLV19" s="104"/>
      <c r="KLW19" s="104"/>
      <c r="KLX19" s="51"/>
      <c r="KLY19" s="105"/>
      <c r="KLZ19" s="50"/>
      <c r="KMA19" s="51"/>
      <c r="KMB19" s="51"/>
      <c r="KMC19" s="102"/>
      <c r="KMD19" s="103"/>
      <c r="KME19" s="104"/>
      <c r="KMF19" s="104"/>
      <c r="KMG19" s="104"/>
      <c r="KMH19" s="104"/>
      <c r="KMI19" s="51"/>
      <c r="KMJ19" s="105"/>
      <c r="KMK19" s="50"/>
      <c r="KML19" s="51"/>
      <c r="KMM19" s="51"/>
      <c r="KMN19" s="102"/>
      <c r="KMO19" s="103"/>
      <c r="KMP19" s="104"/>
      <c r="KMQ19" s="104"/>
      <c r="KMR19" s="104"/>
      <c r="KMS19" s="104"/>
      <c r="KMT19" s="51"/>
      <c r="KMU19" s="105"/>
      <c r="KMV19" s="50"/>
      <c r="KMW19" s="51"/>
      <c r="KMX19" s="51"/>
      <c r="KMY19" s="102"/>
      <c r="KMZ19" s="103"/>
      <c r="KNA19" s="104"/>
      <c r="KNB19" s="104"/>
      <c r="KNC19" s="104"/>
      <c r="KND19" s="104"/>
      <c r="KNE19" s="51"/>
      <c r="KNF19" s="105"/>
      <c r="KNG19" s="50"/>
      <c r="KNH19" s="51"/>
      <c r="KNI19" s="51"/>
      <c r="KNJ19" s="102"/>
      <c r="KNK19" s="103"/>
      <c r="KNL19" s="104"/>
      <c r="KNM19" s="104"/>
      <c r="KNN19" s="104"/>
      <c r="KNO19" s="104"/>
      <c r="KNP19" s="51"/>
      <c r="KNQ19" s="105"/>
      <c r="KNR19" s="50"/>
      <c r="KNS19" s="51"/>
      <c r="KNT19" s="51"/>
      <c r="KNU19" s="102"/>
      <c r="KNV19" s="103"/>
      <c r="KNW19" s="104"/>
      <c r="KNX19" s="104"/>
      <c r="KNY19" s="104"/>
      <c r="KNZ19" s="104"/>
      <c r="KOA19" s="51"/>
      <c r="KOB19" s="105"/>
      <c r="KOC19" s="50"/>
      <c r="KOD19" s="51"/>
      <c r="KOE19" s="51"/>
      <c r="KOF19" s="102"/>
      <c r="KOG19" s="103"/>
      <c r="KOH19" s="104"/>
      <c r="KOI19" s="104"/>
      <c r="KOJ19" s="104"/>
      <c r="KOK19" s="104"/>
      <c r="KOL19" s="51"/>
      <c r="KOM19" s="105"/>
      <c r="KON19" s="50"/>
      <c r="KOO19" s="51"/>
      <c r="KOP19" s="51"/>
      <c r="KOQ19" s="102"/>
      <c r="KOR19" s="103"/>
      <c r="KOS19" s="104"/>
      <c r="KOT19" s="104"/>
      <c r="KOU19" s="104"/>
      <c r="KOV19" s="104"/>
      <c r="KOW19" s="51"/>
      <c r="KOX19" s="105"/>
      <c r="KOY19" s="50"/>
      <c r="KOZ19" s="51"/>
      <c r="KPA19" s="51"/>
      <c r="KPB19" s="102"/>
      <c r="KPC19" s="103"/>
      <c r="KPD19" s="104"/>
      <c r="KPE19" s="104"/>
      <c r="KPF19" s="104"/>
      <c r="KPG19" s="104"/>
      <c r="KPH19" s="51"/>
      <c r="KPI19" s="105"/>
      <c r="KPJ19" s="50"/>
      <c r="KPK19" s="51"/>
      <c r="KPL19" s="51"/>
      <c r="KPM19" s="102"/>
      <c r="KPN19" s="103"/>
      <c r="KPO19" s="104"/>
      <c r="KPP19" s="104"/>
      <c r="KPQ19" s="104"/>
      <c r="KPR19" s="104"/>
      <c r="KPS19" s="51"/>
      <c r="KPT19" s="105"/>
      <c r="KPU19" s="50"/>
      <c r="KPV19" s="51"/>
      <c r="KPW19" s="51"/>
      <c r="KPX19" s="102"/>
      <c r="KPY19" s="103"/>
      <c r="KPZ19" s="104"/>
      <c r="KQA19" s="104"/>
      <c r="KQB19" s="104"/>
      <c r="KQC19" s="104"/>
      <c r="KQD19" s="51"/>
      <c r="KQE19" s="105"/>
      <c r="KQF19" s="50"/>
      <c r="KQG19" s="51"/>
      <c r="KQH19" s="51"/>
      <c r="KQI19" s="102"/>
      <c r="KQJ19" s="103"/>
      <c r="KQK19" s="104"/>
      <c r="KQL19" s="104"/>
      <c r="KQM19" s="104"/>
      <c r="KQN19" s="104"/>
      <c r="KQO19" s="51"/>
      <c r="KQP19" s="105"/>
      <c r="KQQ19" s="50"/>
      <c r="KQR19" s="51"/>
      <c r="KQS19" s="51"/>
      <c r="KQT19" s="102"/>
      <c r="KQU19" s="103"/>
      <c r="KQV19" s="104"/>
      <c r="KQW19" s="104"/>
      <c r="KQX19" s="104"/>
      <c r="KQY19" s="104"/>
      <c r="KQZ19" s="51"/>
      <c r="KRA19" s="105"/>
      <c r="KRB19" s="50"/>
      <c r="KRC19" s="51"/>
      <c r="KRD19" s="51"/>
      <c r="KRE19" s="102"/>
      <c r="KRF19" s="103"/>
      <c r="KRG19" s="104"/>
      <c r="KRH19" s="104"/>
      <c r="KRI19" s="104"/>
      <c r="KRJ19" s="104"/>
      <c r="KRK19" s="51"/>
      <c r="KRL19" s="105"/>
      <c r="KRM19" s="50"/>
      <c r="KRN19" s="51"/>
      <c r="KRO19" s="51"/>
      <c r="KRP19" s="102"/>
      <c r="KRQ19" s="103"/>
      <c r="KRR19" s="104"/>
      <c r="KRS19" s="104"/>
      <c r="KRT19" s="104"/>
      <c r="KRU19" s="104"/>
      <c r="KRV19" s="51"/>
      <c r="KRW19" s="105"/>
      <c r="KRX19" s="50"/>
      <c r="KRY19" s="51"/>
      <c r="KRZ19" s="51"/>
      <c r="KSA19" s="102"/>
      <c r="KSB19" s="103"/>
      <c r="KSC19" s="104"/>
      <c r="KSD19" s="104"/>
      <c r="KSE19" s="104"/>
      <c r="KSF19" s="104"/>
      <c r="KSG19" s="51"/>
      <c r="KSH19" s="105"/>
      <c r="KSI19" s="50"/>
      <c r="KSJ19" s="51"/>
      <c r="KSK19" s="51"/>
      <c r="KSL19" s="102"/>
      <c r="KSM19" s="103"/>
      <c r="KSN19" s="104"/>
      <c r="KSO19" s="104"/>
      <c r="KSP19" s="104"/>
      <c r="KSQ19" s="104"/>
      <c r="KSR19" s="51"/>
      <c r="KSS19" s="105"/>
      <c r="KST19" s="50"/>
      <c r="KSU19" s="51"/>
      <c r="KSV19" s="51"/>
      <c r="KSW19" s="102"/>
      <c r="KSX19" s="103"/>
      <c r="KSY19" s="104"/>
      <c r="KSZ19" s="104"/>
      <c r="KTA19" s="104"/>
      <c r="KTB19" s="104"/>
      <c r="KTC19" s="51"/>
      <c r="KTD19" s="105"/>
      <c r="KTE19" s="50"/>
      <c r="KTF19" s="51"/>
      <c r="KTG19" s="51"/>
      <c r="KTH19" s="102"/>
      <c r="KTI19" s="103"/>
      <c r="KTJ19" s="104"/>
      <c r="KTK19" s="104"/>
      <c r="KTL19" s="104"/>
      <c r="KTM19" s="104"/>
      <c r="KTN19" s="51"/>
      <c r="KTO19" s="105"/>
      <c r="KTP19" s="50"/>
      <c r="KTQ19" s="51"/>
      <c r="KTR19" s="51"/>
      <c r="KTS19" s="102"/>
      <c r="KTT19" s="103"/>
      <c r="KTU19" s="104"/>
      <c r="KTV19" s="104"/>
      <c r="KTW19" s="104"/>
      <c r="KTX19" s="104"/>
      <c r="KTY19" s="51"/>
      <c r="KTZ19" s="105"/>
      <c r="KUA19" s="50"/>
      <c r="KUB19" s="51"/>
      <c r="KUC19" s="51"/>
      <c r="KUD19" s="102"/>
      <c r="KUE19" s="103"/>
      <c r="KUF19" s="104"/>
      <c r="KUG19" s="104"/>
      <c r="KUH19" s="104"/>
      <c r="KUI19" s="104"/>
      <c r="KUJ19" s="51"/>
      <c r="KUK19" s="105"/>
      <c r="KUL19" s="50"/>
      <c r="KUM19" s="51"/>
      <c r="KUN19" s="51"/>
      <c r="KUO19" s="102"/>
      <c r="KUP19" s="103"/>
      <c r="KUQ19" s="104"/>
      <c r="KUR19" s="104"/>
      <c r="KUS19" s="104"/>
      <c r="KUT19" s="104"/>
      <c r="KUU19" s="51"/>
      <c r="KUV19" s="105"/>
      <c r="KUW19" s="50"/>
      <c r="KUX19" s="51"/>
      <c r="KUY19" s="51"/>
      <c r="KUZ19" s="102"/>
      <c r="KVA19" s="103"/>
      <c r="KVB19" s="104"/>
      <c r="KVC19" s="104"/>
      <c r="KVD19" s="104"/>
      <c r="KVE19" s="104"/>
      <c r="KVF19" s="51"/>
      <c r="KVG19" s="105"/>
      <c r="KVH19" s="50"/>
      <c r="KVI19" s="51"/>
      <c r="KVJ19" s="51"/>
      <c r="KVK19" s="102"/>
      <c r="KVL19" s="103"/>
      <c r="KVM19" s="104"/>
      <c r="KVN19" s="104"/>
      <c r="KVO19" s="104"/>
      <c r="KVP19" s="104"/>
      <c r="KVQ19" s="51"/>
      <c r="KVR19" s="105"/>
      <c r="KVS19" s="50"/>
      <c r="KVT19" s="51"/>
      <c r="KVU19" s="51"/>
      <c r="KVV19" s="102"/>
      <c r="KVW19" s="103"/>
      <c r="KVX19" s="104"/>
      <c r="KVY19" s="104"/>
      <c r="KVZ19" s="104"/>
      <c r="KWA19" s="104"/>
      <c r="KWB19" s="51"/>
      <c r="KWC19" s="105"/>
      <c r="KWD19" s="50"/>
      <c r="KWE19" s="51"/>
      <c r="KWF19" s="51"/>
      <c r="KWG19" s="102"/>
      <c r="KWH19" s="103"/>
      <c r="KWI19" s="104"/>
      <c r="KWJ19" s="104"/>
      <c r="KWK19" s="104"/>
      <c r="KWL19" s="104"/>
      <c r="KWM19" s="51"/>
      <c r="KWN19" s="105"/>
      <c r="KWO19" s="50"/>
      <c r="KWP19" s="51"/>
      <c r="KWQ19" s="51"/>
      <c r="KWR19" s="102"/>
      <c r="KWS19" s="103"/>
      <c r="KWT19" s="104"/>
      <c r="KWU19" s="104"/>
      <c r="KWV19" s="104"/>
      <c r="KWW19" s="104"/>
      <c r="KWX19" s="51"/>
      <c r="KWY19" s="105"/>
      <c r="KWZ19" s="50"/>
      <c r="KXA19" s="51"/>
      <c r="KXB19" s="51"/>
      <c r="KXC19" s="102"/>
      <c r="KXD19" s="103"/>
      <c r="KXE19" s="104"/>
      <c r="KXF19" s="104"/>
      <c r="KXG19" s="104"/>
      <c r="KXH19" s="104"/>
      <c r="KXI19" s="51"/>
      <c r="KXJ19" s="105"/>
      <c r="KXK19" s="50"/>
      <c r="KXL19" s="51"/>
      <c r="KXM19" s="51"/>
      <c r="KXN19" s="102"/>
      <c r="KXO19" s="103"/>
      <c r="KXP19" s="104"/>
      <c r="KXQ19" s="104"/>
      <c r="KXR19" s="104"/>
      <c r="KXS19" s="104"/>
      <c r="KXT19" s="51"/>
      <c r="KXU19" s="105"/>
      <c r="KXV19" s="50"/>
      <c r="KXW19" s="51"/>
      <c r="KXX19" s="51"/>
      <c r="KXY19" s="102"/>
      <c r="KXZ19" s="103"/>
      <c r="KYA19" s="104"/>
      <c r="KYB19" s="104"/>
      <c r="KYC19" s="104"/>
      <c r="KYD19" s="104"/>
      <c r="KYE19" s="51"/>
      <c r="KYF19" s="105"/>
      <c r="KYG19" s="50"/>
      <c r="KYH19" s="51"/>
      <c r="KYI19" s="51"/>
      <c r="KYJ19" s="102"/>
      <c r="KYK19" s="103"/>
      <c r="KYL19" s="104"/>
      <c r="KYM19" s="104"/>
      <c r="KYN19" s="104"/>
      <c r="KYO19" s="104"/>
      <c r="KYP19" s="51"/>
      <c r="KYQ19" s="105"/>
      <c r="KYR19" s="50"/>
      <c r="KYS19" s="51"/>
      <c r="KYT19" s="51"/>
      <c r="KYU19" s="102"/>
      <c r="KYV19" s="103"/>
      <c r="KYW19" s="104"/>
      <c r="KYX19" s="104"/>
      <c r="KYY19" s="104"/>
      <c r="KYZ19" s="104"/>
      <c r="KZA19" s="51"/>
      <c r="KZB19" s="105"/>
      <c r="KZC19" s="50"/>
      <c r="KZD19" s="51"/>
      <c r="KZE19" s="51"/>
      <c r="KZF19" s="102"/>
      <c r="KZG19" s="103"/>
      <c r="KZH19" s="104"/>
      <c r="KZI19" s="104"/>
      <c r="KZJ19" s="104"/>
      <c r="KZK19" s="104"/>
      <c r="KZL19" s="51"/>
      <c r="KZM19" s="105"/>
      <c r="KZN19" s="50"/>
      <c r="KZO19" s="51"/>
      <c r="KZP19" s="51"/>
      <c r="KZQ19" s="102"/>
      <c r="KZR19" s="103"/>
      <c r="KZS19" s="104"/>
      <c r="KZT19" s="104"/>
      <c r="KZU19" s="104"/>
      <c r="KZV19" s="104"/>
      <c r="KZW19" s="51"/>
      <c r="KZX19" s="105"/>
      <c r="KZY19" s="50"/>
      <c r="KZZ19" s="51"/>
      <c r="LAA19" s="51"/>
      <c r="LAB19" s="102"/>
      <c r="LAC19" s="103"/>
      <c r="LAD19" s="104"/>
      <c r="LAE19" s="104"/>
      <c r="LAF19" s="104"/>
      <c r="LAG19" s="104"/>
      <c r="LAH19" s="51"/>
      <c r="LAI19" s="105"/>
      <c r="LAJ19" s="50"/>
      <c r="LAK19" s="51"/>
      <c r="LAL19" s="51"/>
      <c r="LAM19" s="102"/>
      <c r="LAN19" s="103"/>
      <c r="LAO19" s="104"/>
      <c r="LAP19" s="104"/>
      <c r="LAQ19" s="104"/>
      <c r="LAR19" s="104"/>
      <c r="LAS19" s="51"/>
      <c r="LAT19" s="105"/>
      <c r="LAU19" s="50"/>
      <c r="LAV19" s="51"/>
      <c r="LAW19" s="51"/>
      <c r="LAX19" s="102"/>
      <c r="LAY19" s="103"/>
      <c r="LAZ19" s="104"/>
      <c r="LBA19" s="104"/>
      <c r="LBB19" s="104"/>
      <c r="LBC19" s="104"/>
      <c r="LBD19" s="51"/>
      <c r="LBE19" s="105"/>
      <c r="LBF19" s="50"/>
      <c r="LBG19" s="51"/>
      <c r="LBH19" s="51"/>
      <c r="LBI19" s="102"/>
      <c r="LBJ19" s="103"/>
      <c r="LBK19" s="104"/>
      <c r="LBL19" s="104"/>
      <c r="LBM19" s="104"/>
      <c r="LBN19" s="104"/>
      <c r="LBO19" s="51"/>
      <c r="LBP19" s="105"/>
      <c r="LBQ19" s="50"/>
      <c r="LBR19" s="51"/>
      <c r="LBS19" s="51"/>
      <c r="LBT19" s="102"/>
      <c r="LBU19" s="103"/>
      <c r="LBV19" s="104"/>
      <c r="LBW19" s="104"/>
      <c r="LBX19" s="104"/>
      <c r="LBY19" s="104"/>
      <c r="LBZ19" s="51"/>
      <c r="LCA19" s="105"/>
      <c r="LCB19" s="50"/>
      <c r="LCC19" s="51"/>
      <c r="LCD19" s="51"/>
      <c r="LCE19" s="102"/>
      <c r="LCF19" s="103"/>
      <c r="LCG19" s="104"/>
      <c r="LCH19" s="104"/>
      <c r="LCI19" s="104"/>
      <c r="LCJ19" s="104"/>
      <c r="LCK19" s="51"/>
      <c r="LCL19" s="105"/>
      <c r="LCM19" s="50"/>
      <c r="LCN19" s="51"/>
      <c r="LCO19" s="51"/>
      <c r="LCP19" s="102"/>
      <c r="LCQ19" s="103"/>
      <c r="LCR19" s="104"/>
      <c r="LCS19" s="104"/>
      <c r="LCT19" s="104"/>
      <c r="LCU19" s="104"/>
      <c r="LCV19" s="51"/>
      <c r="LCW19" s="105"/>
      <c r="LCX19" s="50"/>
      <c r="LCY19" s="51"/>
      <c r="LCZ19" s="51"/>
      <c r="LDA19" s="102"/>
      <c r="LDB19" s="103"/>
      <c r="LDC19" s="104"/>
      <c r="LDD19" s="104"/>
      <c r="LDE19" s="104"/>
      <c r="LDF19" s="104"/>
      <c r="LDG19" s="51"/>
      <c r="LDH19" s="105"/>
      <c r="LDI19" s="50"/>
      <c r="LDJ19" s="51"/>
      <c r="LDK19" s="51"/>
      <c r="LDL19" s="102"/>
      <c r="LDM19" s="103"/>
      <c r="LDN19" s="104"/>
      <c r="LDO19" s="104"/>
      <c r="LDP19" s="104"/>
      <c r="LDQ19" s="104"/>
      <c r="LDR19" s="51"/>
      <c r="LDS19" s="105"/>
      <c r="LDT19" s="50"/>
      <c r="LDU19" s="51"/>
      <c r="LDV19" s="51"/>
      <c r="LDW19" s="102"/>
      <c r="LDX19" s="103"/>
      <c r="LDY19" s="104"/>
      <c r="LDZ19" s="104"/>
      <c r="LEA19" s="104"/>
      <c r="LEB19" s="104"/>
      <c r="LEC19" s="51"/>
      <c r="LED19" s="105"/>
      <c r="LEE19" s="50"/>
      <c r="LEF19" s="51"/>
      <c r="LEG19" s="51"/>
      <c r="LEH19" s="102"/>
      <c r="LEI19" s="103"/>
      <c r="LEJ19" s="104"/>
      <c r="LEK19" s="104"/>
      <c r="LEL19" s="104"/>
      <c r="LEM19" s="104"/>
      <c r="LEN19" s="51"/>
      <c r="LEO19" s="105"/>
      <c r="LEP19" s="50"/>
      <c r="LEQ19" s="51"/>
      <c r="LER19" s="51"/>
      <c r="LES19" s="102"/>
      <c r="LET19" s="103"/>
      <c r="LEU19" s="104"/>
      <c r="LEV19" s="104"/>
      <c r="LEW19" s="104"/>
      <c r="LEX19" s="104"/>
      <c r="LEY19" s="51"/>
      <c r="LEZ19" s="105"/>
      <c r="LFA19" s="50"/>
      <c r="LFB19" s="51"/>
      <c r="LFC19" s="51"/>
      <c r="LFD19" s="102"/>
      <c r="LFE19" s="103"/>
      <c r="LFF19" s="104"/>
      <c r="LFG19" s="104"/>
      <c r="LFH19" s="104"/>
      <c r="LFI19" s="104"/>
      <c r="LFJ19" s="51"/>
      <c r="LFK19" s="105"/>
      <c r="LFL19" s="50"/>
      <c r="LFM19" s="51"/>
      <c r="LFN19" s="51"/>
      <c r="LFO19" s="102"/>
      <c r="LFP19" s="103"/>
      <c r="LFQ19" s="104"/>
      <c r="LFR19" s="104"/>
      <c r="LFS19" s="104"/>
      <c r="LFT19" s="104"/>
      <c r="LFU19" s="51"/>
      <c r="LFV19" s="105"/>
      <c r="LFW19" s="50"/>
      <c r="LFX19" s="51"/>
      <c r="LFY19" s="51"/>
      <c r="LFZ19" s="102"/>
      <c r="LGA19" s="103"/>
      <c r="LGB19" s="104"/>
      <c r="LGC19" s="104"/>
      <c r="LGD19" s="104"/>
      <c r="LGE19" s="104"/>
      <c r="LGF19" s="51"/>
      <c r="LGG19" s="105"/>
      <c r="LGH19" s="50"/>
      <c r="LGI19" s="51"/>
      <c r="LGJ19" s="51"/>
      <c r="LGK19" s="102"/>
      <c r="LGL19" s="103"/>
      <c r="LGM19" s="104"/>
      <c r="LGN19" s="104"/>
      <c r="LGO19" s="104"/>
      <c r="LGP19" s="104"/>
      <c r="LGQ19" s="51"/>
      <c r="LGR19" s="105"/>
      <c r="LGS19" s="50"/>
      <c r="LGT19" s="51"/>
      <c r="LGU19" s="51"/>
      <c r="LGV19" s="102"/>
      <c r="LGW19" s="103"/>
      <c r="LGX19" s="104"/>
      <c r="LGY19" s="104"/>
      <c r="LGZ19" s="104"/>
      <c r="LHA19" s="104"/>
      <c r="LHB19" s="51"/>
      <c r="LHC19" s="105"/>
      <c r="LHD19" s="50"/>
      <c r="LHE19" s="51"/>
      <c r="LHF19" s="51"/>
      <c r="LHG19" s="102"/>
      <c r="LHH19" s="103"/>
      <c r="LHI19" s="104"/>
      <c r="LHJ19" s="104"/>
      <c r="LHK19" s="104"/>
      <c r="LHL19" s="104"/>
      <c r="LHM19" s="51"/>
      <c r="LHN19" s="105"/>
      <c r="LHO19" s="50"/>
      <c r="LHP19" s="51"/>
      <c r="LHQ19" s="51"/>
      <c r="LHR19" s="102"/>
      <c r="LHS19" s="103"/>
      <c r="LHT19" s="104"/>
      <c r="LHU19" s="104"/>
      <c r="LHV19" s="104"/>
      <c r="LHW19" s="104"/>
      <c r="LHX19" s="51"/>
      <c r="LHY19" s="105"/>
      <c r="LHZ19" s="50"/>
      <c r="LIA19" s="51"/>
      <c r="LIB19" s="51"/>
      <c r="LIC19" s="102"/>
      <c r="LID19" s="103"/>
      <c r="LIE19" s="104"/>
      <c r="LIF19" s="104"/>
      <c r="LIG19" s="104"/>
      <c r="LIH19" s="104"/>
      <c r="LII19" s="51"/>
      <c r="LIJ19" s="105"/>
      <c r="LIK19" s="50"/>
      <c r="LIL19" s="51"/>
      <c r="LIM19" s="51"/>
      <c r="LIN19" s="102"/>
      <c r="LIO19" s="103"/>
      <c r="LIP19" s="104"/>
      <c r="LIQ19" s="104"/>
      <c r="LIR19" s="104"/>
      <c r="LIS19" s="104"/>
      <c r="LIT19" s="51"/>
      <c r="LIU19" s="105"/>
      <c r="LIV19" s="50"/>
      <c r="LIW19" s="51"/>
      <c r="LIX19" s="51"/>
      <c r="LIY19" s="102"/>
      <c r="LIZ19" s="103"/>
      <c r="LJA19" s="104"/>
      <c r="LJB19" s="104"/>
      <c r="LJC19" s="104"/>
      <c r="LJD19" s="104"/>
      <c r="LJE19" s="51"/>
      <c r="LJF19" s="105"/>
      <c r="LJG19" s="50"/>
      <c r="LJH19" s="51"/>
      <c r="LJI19" s="51"/>
      <c r="LJJ19" s="102"/>
      <c r="LJK19" s="103"/>
      <c r="LJL19" s="104"/>
      <c r="LJM19" s="104"/>
      <c r="LJN19" s="104"/>
      <c r="LJO19" s="104"/>
      <c r="LJP19" s="51"/>
      <c r="LJQ19" s="105"/>
      <c r="LJR19" s="50"/>
      <c r="LJS19" s="51"/>
      <c r="LJT19" s="51"/>
      <c r="LJU19" s="102"/>
      <c r="LJV19" s="103"/>
      <c r="LJW19" s="104"/>
      <c r="LJX19" s="104"/>
      <c r="LJY19" s="104"/>
      <c r="LJZ19" s="104"/>
      <c r="LKA19" s="51"/>
      <c r="LKB19" s="105"/>
      <c r="LKC19" s="50"/>
      <c r="LKD19" s="51"/>
      <c r="LKE19" s="51"/>
      <c r="LKF19" s="102"/>
      <c r="LKG19" s="103"/>
      <c r="LKH19" s="104"/>
      <c r="LKI19" s="104"/>
      <c r="LKJ19" s="104"/>
      <c r="LKK19" s="104"/>
      <c r="LKL19" s="51"/>
      <c r="LKM19" s="105"/>
      <c r="LKN19" s="50"/>
      <c r="LKO19" s="51"/>
      <c r="LKP19" s="51"/>
      <c r="LKQ19" s="102"/>
      <c r="LKR19" s="103"/>
      <c r="LKS19" s="104"/>
      <c r="LKT19" s="104"/>
      <c r="LKU19" s="104"/>
      <c r="LKV19" s="104"/>
      <c r="LKW19" s="51"/>
      <c r="LKX19" s="105"/>
      <c r="LKY19" s="50"/>
      <c r="LKZ19" s="51"/>
      <c r="LLA19" s="51"/>
      <c r="LLB19" s="102"/>
      <c r="LLC19" s="103"/>
      <c r="LLD19" s="104"/>
      <c r="LLE19" s="104"/>
      <c r="LLF19" s="104"/>
      <c r="LLG19" s="104"/>
      <c r="LLH19" s="51"/>
      <c r="LLI19" s="105"/>
      <c r="LLJ19" s="50"/>
      <c r="LLK19" s="51"/>
      <c r="LLL19" s="51"/>
      <c r="LLM19" s="102"/>
      <c r="LLN19" s="103"/>
      <c r="LLO19" s="104"/>
      <c r="LLP19" s="104"/>
      <c r="LLQ19" s="104"/>
      <c r="LLR19" s="104"/>
      <c r="LLS19" s="51"/>
      <c r="LLT19" s="105"/>
      <c r="LLU19" s="50"/>
      <c r="LLV19" s="51"/>
      <c r="LLW19" s="51"/>
      <c r="LLX19" s="102"/>
      <c r="LLY19" s="103"/>
      <c r="LLZ19" s="104"/>
      <c r="LMA19" s="104"/>
      <c r="LMB19" s="104"/>
      <c r="LMC19" s="104"/>
      <c r="LMD19" s="51"/>
      <c r="LME19" s="105"/>
      <c r="LMF19" s="50"/>
      <c r="LMG19" s="51"/>
      <c r="LMH19" s="51"/>
      <c r="LMI19" s="102"/>
      <c r="LMJ19" s="103"/>
      <c r="LMK19" s="104"/>
      <c r="LML19" s="104"/>
      <c r="LMM19" s="104"/>
      <c r="LMN19" s="104"/>
      <c r="LMO19" s="51"/>
      <c r="LMP19" s="105"/>
      <c r="LMQ19" s="50"/>
      <c r="LMR19" s="51"/>
      <c r="LMS19" s="51"/>
      <c r="LMT19" s="102"/>
      <c r="LMU19" s="103"/>
      <c r="LMV19" s="104"/>
      <c r="LMW19" s="104"/>
      <c r="LMX19" s="104"/>
      <c r="LMY19" s="104"/>
      <c r="LMZ19" s="51"/>
      <c r="LNA19" s="105"/>
      <c r="LNB19" s="50"/>
      <c r="LNC19" s="51"/>
      <c r="LND19" s="51"/>
      <c r="LNE19" s="102"/>
      <c r="LNF19" s="103"/>
      <c r="LNG19" s="104"/>
      <c r="LNH19" s="104"/>
      <c r="LNI19" s="104"/>
      <c r="LNJ19" s="104"/>
      <c r="LNK19" s="51"/>
      <c r="LNL19" s="105"/>
      <c r="LNM19" s="50"/>
      <c r="LNN19" s="51"/>
      <c r="LNO19" s="51"/>
      <c r="LNP19" s="102"/>
      <c r="LNQ19" s="103"/>
      <c r="LNR19" s="104"/>
      <c r="LNS19" s="104"/>
      <c r="LNT19" s="104"/>
      <c r="LNU19" s="104"/>
      <c r="LNV19" s="51"/>
      <c r="LNW19" s="105"/>
      <c r="LNX19" s="50"/>
      <c r="LNY19" s="51"/>
      <c r="LNZ19" s="51"/>
      <c r="LOA19" s="102"/>
      <c r="LOB19" s="103"/>
      <c r="LOC19" s="104"/>
      <c r="LOD19" s="104"/>
      <c r="LOE19" s="104"/>
      <c r="LOF19" s="104"/>
      <c r="LOG19" s="51"/>
      <c r="LOH19" s="105"/>
      <c r="LOI19" s="50"/>
      <c r="LOJ19" s="51"/>
      <c r="LOK19" s="51"/>
      <c r="LOL19" s="102"/>
      <c r="LOM19" s="103"/>
      <c r="LON19" s="104"/>
      <c r="LOO19" s="104"/>
      <c r="LOP19" s="104"/>
      <c r="LOQ19" s="104"/>
      <c r="LOR19" s="51"/>
      <c r="LOS19" s="105"/>
      <c r="LOT19" s="50"/>
      <c r="LOU19" s="51"/>
      <c r="LOV19" s="51"/>
      <c r="LOW19" s="102"/>
      <c r="LOX19" s="103"/>
      <c r="LOY19" s="104"/>
      <c r="LOZ19" s="104"/>
      <c r="LPA19" s="104"/>
      <c r="LPB19" s="104"/>
      <c r="LPC19" s="51"/>
      <c r="LPD19" s="105"/>
      <c r="LPE19" s="50"/>
      <c r="LPF19" s="51"/>
      <c r="LPG19" s="51"/>
      <c r="LPH19" s="102"/>
      <c r="LPI19" s="103"/>
      <c r="LPJ19" s="104"/>
      <c r="LPK19" s="104"/>
      <c r="LPL19" s="104"/>
      <c r="LPM19" s="104"/>
      <c r="LPN19" s="51"/>
      <c r="LPO19" s="105"/>
      <c r="LPP19" s="50"/>
      <c r="LPQ19" s="51"/>
      <c r="LPR19" s="51"/>
      <c r="LPS19" s="102"/>
      <c r="LPT19" s="103"/>
      <c r="LPU19" s="104"/>
      <c r="LPV19" s="104"/>
      <c r="LPW19" s="104"/>
      <c r="LPX19" s="104"/>
      <c r="LPY19" s="51"/>
      <c r="LPZ19" s="105"/>
      <c r="LQA19" s="50"/>
      <c r="LQB19" s="51"/>
      <c r="LQC19" s="51"/>
      <c r="LQD19" s="102"/>
      <c r="LQE19" s="103"/>
      <c r="LQF19" s="104"/>
      <c r="LQG19" s="104"/>
      <c r="LQH19" s="104"/>
      <c r="LQI19" s="104"/>
      <c r="LQJ19" s="51"/>
      <c r="LQK19" s="105"/>
      <c r="LQL19" s="50"/>
      <c r="LQM19" s="51"/>
      <c r="LQN19" s="51"/>
      <c r="LQO19" s="102"/>
      <c r="LQP19" s="103"/>
      <c r="LQQ19" s="104"/>
      <c r="LQR19" s="104"/>
      <c r="LQS19" s="104"/>
      <c r="LQT19" s="104"/>
      <c r="LQU19" s="51"/>
      <c r="LQV19" s="105"/>
      <c r="LQW19" s="50"/>
      <c r="LQX19" s="51"/>
      <c r="LQY19" s="51"/>
      <c r="LQZ19" s="102"/>
      <c r="LRA19" s="103"/>
      <c r="LRB19" s="104"/>
      <c r="LRC19" s="104"/>
      <c r="LRD19" s="104"/>
      <c r="LRE19" s="104"/>
      <c r="LRF19" s="51"/>
      <c r="LRG19" s="105"/>
      <c r="LRH19" s="50"/>
      <c r="LRI19" s="51"/>
      <c r="LRJ19" s="51"/>
      <c r="LRK19" s="102"/>
      <c r="LRL19" s="103"/>
      <c r="LRM19" s="104"/>
      <c r="LRN19" s="104"/>
      <c r="LRO19" s="104"/>
      <c r="LRP19" s="104"/>
      <c r="LRQ19" s="51"/>
      <c r="LRR19" s="105"/>
      <c r="LRS19" s="50"/>
      <c r="LRT19" s="51"/>
      <c r="LRU19" s="51"/>
      <c r="LRV19" s="102"/>
      <c r="LRW19" s="103"/>
      <c r="LRX19" s="104"/>
      <c r="LRY19" s="104"/>
      <c r="LRZ19" s="104"/>
      <c r="LSA19" s="104"/>
      <c r="LSB19" s="51"/>
      <c r="LSC19" s="105"/>
      <c r="LSD19" s="50"/>
      <c r="LSE19" s="51"/>
      <c r="LSF19" s="51"/>
      <c r="LSG19" s="102"/>
      <c r="LSH19" s="103"/>
      <c r="LSI19" s="104"/>
      <c r="LSJ19" s="104"/>
      <c r="LSK19" s="104"/>
      <c r="LSL19" s="104"/>
      <c r="LSM19" s="51"/>
      <c r="LSN19" s="105"/>
      <c r="LSO19" s="50"/>
      <c r="LSP19" s="51"/>
      <c r="LSQ19" s="51"/>
      <c r="LSR19" s="102"/>
      <c r="LSS19" s="103"/>
      <c r="LST19" s="104"/>
      <c r="LSU19" s="104"/>
      <c r="LSV19" s="104"/>
      <c r="LSW19" s="104"/>
      <c r="LSX19" s="51"/>
      <c r="LSY19" s="105"/>
      <c r="LSZ19" s="50"/>
      <c r="LTA19" s="51"/>
      <c r="LTB19" s="51"/>
      <c r="LTC19" s="102"/>
      <c r="LTD19" s="103"/>
      <c r="LTE19" s="104"/>
      <c r="LTF19" s="104"/>
      <c r="LTG19" s="104"/>
      <c r="LTH19" s="104"/>
      <c r="LTI19" s="51"/>
      <c r="LTJ19" s="105"/>
      <c r="LTK19" s="50"/>
      <c r="LTL19" s="51"/>
      <c r="LTM19" s="51"/>
      <c r="LTN19" s="102"/>
      <c r="LTO19" s="103"/>
      <c r="LTP19" s="104"/>
      <c r="LTQ19" s="104"/>
      <c r="LTR19" s="104"/>
      <c r="LTS19" s="104"/>
      <c r="LTT19" s="51"/>
      <c r="LTU19" s="105"/>
      <c r="LTV19" s="50"/>
      <c r="LTW19" s="51"/>
      <c r="LTX19" s="51"/>
      <c r="LTY19" s="102"/>
      <c r="LTZ19" s="103"/>
      <c r="LUA19" s="104"/>
      <c r="LUB19" s="104"/>
      <c r="LUC19" s="104"/>
      <c r="LUD19" s="104"/>
      <c r="LUE19" s="51"/>
      <c r="LUF19" s="105"/>
      <c r="LUG19" s="50"/>
      <c r="LUH19" s="51"/>
      <c r="LUI19" s="51"/>
      <c r="LUJ19" s="102"/>
      <c r="LUK19" s="103"/>
      <c r="LUL19" s="104"/>
      <c r="LUM19" s="104"/>
      <c r="LUN19" s="104"/>
      <c r="LUO19" s="104"/>
      <c r="LUP19" s="51"/>
      <c r="LUQ19" s="105"/>
      <c r="LUR19" s="50"/>
      <c r="LUS19" s="51"/>
      <c r="LUT19" s="51"/>
      <c r="LUU19" s="102"/>
      <c r="LUV19" s="103"/>
      <c r="LUW19" s="104"/>
      <c r="LUX19" s="104"/>
      <c r="LUY19" s="104"/>
      <c r="LUZ19" s="104"/>
      <c r="LVA19" s="51"/>
      <c r="LVB19" s="105"/>
      <c r="LVC19" s="50"/>
      <c r="LVD19" s="51"/>
      <c r="LVE19" s="51"/>
      <c r="LVF19" s="102"/>
      <c r="LVG19" s="103"/>
      <c r="LVH19" s="104"/>
      <c r="LVI19" s="104"/>
      <c r="LVJ19" s="104"/>
      <c r="LVK19" s="104"/>
      <c r="LVL19" s="51"/>
      <c r="LVM19" s="105"/>
      <c r="LVN19" s="50"/>
      <c r="LVO19" s="51"/>
      <c r="LVP19" s="51"/>
      <c r="LVQ19" s="102"/>
      <c r="LVR19" s="103"/>
      <c r="LVS19" s="104"/>
      <c r="LVT19" s="104"/>
      <c r="LVU19" s="104"/>
      <c r="LVV19" s="104"/>
      <c r="LVW19" s="51"/>
      <c r="LVX19" s="105"/>
      <c r="LVY19" s="50"/>
      <c r="LVZ19" s="51"/>
      <c r="LWA19" s="51"/>
      <c r="LWB19" s="102"/>
      <c r="LWC19" s="103"/>
      <c r="LWD19" s="104"/>
      <c r="LWE19" s="104"/>
      <c r="LWF19" s="104"/>
      <c r="LWG19" s="104"/>
      <c r="LWH19" s="51"/>
      <c r="LWI19" s="105"/>
      <c r="LWJ19" s="50"/>
      <c r="LWK19" s="51"/>
      <c r="LWL19" s="51"/>
      <c r="LWM19" s="102"/>
      <c r="LWN19" s="103"/>
      <c r="LWO19" s="104"/>
      <c r="LWP19" s="104"/>
      <c r="LWQ19" s="104"/>
      <c r="LWR19" s="104"/>
      <c r="LWS19" s="51"/>
      <c r="LWT19" s="105"/>
      <c r="LWU19" s="50"/>
      <c r="LWV19" s="51"/>
      <c r="LWW19" s="51"/>
      <c r="LWX19" s="102"/>
      <c r="LWY19" s="103"/>
      <c r="LWZ19" s="104"/>
      <c r="LXA19" s="104"/>
      <c r="LXB19" s="104"/>
      <c r="LXC19" s="104"/>
      <c r="LXD19" s="51"/>
      <c r="LXE19" s="105"/>
      <c r="LXF19" s="50"/>
      <c r="LXG19" s="51"/>
      <c r="LXH19" s="51"/>
      <c r="LXI19" s="102"/>
      <c r="LXJ19" s="103"/>
      <c r="LXK19" s="104"/>
      <c r="LXL19" s="104"/>
      <c r="LXM19" s="104"/>
      <c r="LXN19" s="104"/>
      <c r="LXO19" s="51"/>
      <c r="LXP19" s="105"/>
      <c r="LXQ19" s="50"/>
      <c r="LXR19" s="51"/>
      <c r="LXS19" s="51"/>
      <c r="LXT19" s="102"/>
      <c r="LXU19" s="103"/>
      <c r="LXV19" s="104"/>
      <c r="LXW19" s="104"/>
      <c r="LXX19" s="104"/>
      <c r="LXY19" s="104"/>
      <c r="LXZ19" s="51"/>
      <c r="LYA19" s="105"/>
      <c r="LYB19" s="50"/>
      <c r="LYC19" s="51"/>
      <c r="LYD19" s="51"/>
      <c r="LYE19" s="102"/>
      <c r="LYF19" s="103"/>
      <c r="LYG19" s="104"/>
      <c r="LYH19" s="104"/>
      <c r="LYI19" s="104"/>
      <c r="LYJ19" s="104"/>
      <c r="LYK19" s="51"/>
      <c r="LYL19" s="105"/>
      <c r="LYM19" s="50"/>
      <c r="LYN19" s="51"/>
      <c r="LYO19" s="51"/>
      <c r="LYP19" s="102"/>
      <c r="LYQ19" s="103"/>
      <c r="LYR19" s="104"/>
      <c r="LYS19" s="104"/>
      <c r="LYT19" s="104"/>
      <c r="LYU19" s="104"/>
      <c r="LYV19" s="51"/>
      <c r="LYW19" s="105"/>
      <c r="LYX19" s="50"/>
      <c r="LYY19" s="51"/>
      <c r="LYZ19" s="51"/>
      <c r="LZA19" s="102"/>
      <c r="LZB19" s="103"/>
      <c r="LZC19" s="104"/>
      <c r="LZD19" s="104"/>
      <c r="LZE19" s="104"/>
      <c r="LZF19" s="104"/>
      <c r="LZG19" s="51"/>
      <c r="LZH19" s="105"/>
      <c r="LZI19" s="50"/>
      <c r="LZJ19" s="51"/>
      <c r="LZK19" s="51"/>
      <c r="LZL19" s="102"/>
      <c r="LZM19" s="103"/>
      <c r="LZN19" s="104"/>
      <c r="LZO19" s="104"/>
      <c r="LZP19" s="104"/>
      <c r="LZQ19" s="104"/>
      <c r="LZR19" s="51"/>
      <c r="LZS19" s="105"/>
      <c r="LZT19" s="50"/>
      <c r="LZU19" s="51"/>
      <c r="LZV19" s="51"/>
      <c r="LZW19" s="102"/>
      <c r="LZX19" s="103"/>
      <c r="LZY19" s="104"/>
      <c r="LZZ19" s="104"/>
      <c r="MAA19" s="104"/>
      <c r="MAB19" s="104"/>
      <c r="MAC19" s="51"/>
      <c r="MAD19" s="105"/>
      <c r="MAE19" s="50"/>
      <c r="MAF19" s="51"/>
      <c r="MAG19" s="51"/>
      <c r="MAH19" s="102"/>
      <c r="MAI19" s="103"/>
      <c r="MAJ19" s="104"/>
      <c r="MAK19" s="104"/>
      <c r="MAL19" s="104"/>
      <c r="MAM19" s="104"/>
      <c r="MAN19" s="51"/>
      <c r="MAO19" s="105"/>
      <c r="MAP19" s="50"/>
      <c r="MAQ19" s="51"/>
      <c r="MAR19" s="51"/>
      <c r="MAS19" s="102"/>
      <c r="MAT19" s="103"/>
      <c r="MAU19" s="104"/>
      <c r="MAV19" s="104"/>
      <c r="MAW19" s="104"/>
      <c r="MAX19" s="104"/>
      <c r="MAY19" s="51"/>
      <c r="MAZ19" s="105"/>
      <c r="MBA19" s="50"/>
      <c r="MBB19" s="51"/>
      <c r="MBC19" s="51"/>
      <c r="MBD19" s="102"/>
      <c r="MBE19" s="103"/>
      <c r="MBF19" s="104"/>
      <c r="MBG19" s="104"/>
      <c r="MBH19" s="104"/>
      <c r="MBI19" s="104"/>
      <c r="MBJ19" s="51"/>
      <c r="MBK19" s="105"/>
      <c r="MBL19" s="50"/>
      <c r="MBM19" s="51"/>
      <c r="MBN19" s="51"/>
      <c r="MBO19" s="102"/>
      <c r="MBP19" s="103"/>
      <c r="MBQ19" s="104"/>
      <c r="MBR19" s="104"/>
      <c r="MBS19" s="104"/>
      <c r="MBT19" s="104"/>
      <c r="MBU19" s="51"/>
      <c r="MBV19" s="105"/>
      <c r="MBW19" s="50"/>
      <c r="MBX19" s="51"/>
      <c r="MBY19" s="51"/>
      <c r="MBZ19" s="102"/>
      <c r="MCA19" s="103"/>
      <c r="MCB19" s="104"/>
      <c r="MCC19" s="104"/>
      <c r="MCD19" s="104"/>
      <c r="MCE19" s="104"/>
      <c r="MCF19" s="51"/>
      <c r="MCG19" s="105"/>
      <c r="MCH19" s="50"/>
      <c r="MCI19" s="51"/>
      <c r="MCJ19" s="51"/>
      <c r="MCK19" s="102"/>
      <c r="MCL19" s="103"/>
      <c r="MCM19" s="104"/>
      <c r="MCN19" s="104"/>
      <c r="MCO19" s="104"/>
      <c r="MCP19" s="104"/>
      <c r="MCQ19" s="51"/>
      <c r="MCR19" s="105"/>
      <c r="MCS19" s="50"/>
      <c r="MCT19" s="51"/>
      <c r="MCU19" s="51"/>
      <c r="MCV19" s="102"/>
      <c r="MCW19" s="103"/>
      <c r="MCX19" s="104"/>
      <c r="MCY19" s="104"/>
      <c r="MCZ19" s="104"/>
      <c r="MDA19" s="104"/>
      <c r="MDB19" s="51"/>
      <c r="MDC19" s="105"/>
      <c r="MDD19" s="50"/>
      <c r="MDE19" s="51"/>
      <c r="MDF19" s="51"/>
      <c r="MDG19" s="102"/>
      <c r="MDH19" s="103"/>
      <c r="MDI19" s="104"/>
      <c r="MDJ19" s="104"/>
      <c r="MDK19" s="104"/>
      <c r="MDL19" s="104"/>
      <c r="MDM19" s="51"/>
      <c r="MDN19" s="105"/>
      <c r="MDO19" s="50"/>
      <c r="MDP19" s="51"/>
      <c r="MDQ19" s="51"/>
      <c r="MDR19" s="102"/>
      <c r="MDS19" s="103"/>
      <c r="MDT19" s="104"/>
      <c r="MDU19" s="104"/>
      <c r="MDV19" s="104"/>
      <c r="MDW19" s="104"/>
      <c r="MDX19" s="51"/>
      <c r="MDY19" s="105"/>
      <c r="MDZ19" s="50"/>
      <c r="MEA19" s="51"/>
      <c r="MEB19" s="51"/>
      <c r="MEC19" s="102"/>
      <c r="MED19" s="103"/>
      <c r="MEE19" s="104"/>
      <c r="MEF19" s="104"/>
      <c r="MEG19" s="104"/>
      <c r="MEH19" s="104"/>
      <c r="MEI19" s="51"/>
      <c r="MEJ19" s="105"/>
      <c r="MEK19" s="50"/>
      <c r="MEL19" s="51"/>
      <c r="MEM19" s="51"/>
      <c r="MEN19" s="102"/>
      <c r="MEO19" s="103"/>
      <c r="MEP19" s="104"/>
      <c r="MEQ19" s="104"/>
      <c r="MER19" s="104"/>
      <c r="MES19" s="104"/>
      <c r="MET19" s="51"/>
      <c r="MEU19" s="105"/>
      <c r="MEV19" s="50"/>
      <c r="MEW19" s="51"/>
      <c r="MEX19" s="51"/>
      <c r="MEY19" s="102"/>
      <c r="MEZ19" s="103"/>
      <c r="MFA19" s="104"/>
      <c r="MFB19" s="104"/>
      <c r="MFC19" s="104"/>
      <c r="MFD19" s="104"/>
      <c r="MFE19" s="51"/>
      <c r="MFF19" s="105"/>
      <c r="MFG19" s="50"/>
      <c r="MFH19" s="51"/>
      <c r="MFI19" s="51"/>
      <c r="MFJ19" s="102"/>
      <c r="MFK19" s="103"/>
      <c r="MFL19" s="104"/>
      <c r="MFM19" s="104"/>
      <c r="MFN19" s="104"/>
      <c r="MFO19" s="104"/>
      <c r="MFP19" s="51"/>
      <c r="MFQ19" s="105"/>
      <c r="MFR19" s="50"/>
      <c r="MFS19" s="51"/>
      <c r="MFT19" s="51"/>
      <c r="MFU19" s="102"/>
      <c r="MFV19" s="103"/>
      <c r="MFW19" s="104"/>
      <c r="MFX19" s="104"/>
      <c r="MFY19" s="104"/>
      <c r="MFZ19" s="104"/>
      <c r="MGA19" s="51"/>
      <c r="MGB19" s="105"/>
      <c r="MGC19" s="50"/>
      <c r="MGD19" s="51"/>
      <c r="MGE19" s="51"/>
      <c r="MGF19" s="102"/>
      <c r="MGG19" s="103"/>
      <c r="MGH19" s="104"/>
      <c r="MGI19" s="104"/>
      <c r="MGJ19" s="104"/>
      <c r="MGK19" s="104"/>
      <c r="MGL19" s="51"/>
      <c r="MGM19" s="105"/>
      <c r="MGN19" s="50"/>
      <c r="MGO19" s="51"/>
      <c r="MGP19" s="51"/>
      <c r="MGQ19" s="102"/>
      <c r="MGR19" s="103"/>
      <c r="MGS19" s="104"/>
      <c r="MGT19" s="104"/>
      <c r="MGU19" s="104"/>
      <c r="MGV19" s="104"/>
      <c r="MGW19" s="51"/>
      <c r="MGX19" s="105"/>
      <c r="MGY19" s="50"/>
      <c r="MGZ19" s="51"/>
      <c r="MHA19" s="51"/>
      <c r="MHB19" s="102"/>
      <c r="MHC19" s="103"/>
      <c r="MHD19" s="104"/>
      <c r="MHE19" s="104"/>
      <c r="MHF19" s="104"/>
      <c r="MHG19" s="104"/>
      <c r="MHH19" s="51"/>
      <c r="MHI19" s="105"/>
      <c r="MHJ19" s="50"/>
      <c r="MHK19" s="51"/>
      <c r="MHL19" s="51"/>
      <c r="MHM19" s="102"/>
      <c r="MHN19" s="103"/>
      <c r="MHO19" s="104"/>
      <c r="MHP19" s="104"/>
      <c r="MHQ19" s="104"/>
      <c r="MHR19" s="104"/>
      <c r="MHS19" s="51"/>
      <c r="MHT19" s="105"/>
      <c r="MHU19" s="50"/>
      <c r="MHV19" s="51"/>
      <c r="MHW19" s="51"/>
      <c r="MHX19" s="102"/>
      <c r="MHY19" s="103"/>
      <c r="MHZ19" s="104"/>
      <c r="MIA19" s="104"/>
      <c r="MIB19" s="104"/>
      <c r="MIC19" s="104"/>
      <c r="MID19" s="51"/>
      <c r="MIE19" s="105"/>
      <c r="MIF19" s="50"/>
      <c r="MIG19" s="51"/>
      <c r="MIH19" s="51"/>
      <c r="MII19" s="102"/>
      <c r="MIJ19" s="103"/>
      <c r="MIK19" s="104"/>
      <c r="MIL19" s="104"/>
      <c r="MIM19" s="104"/>
      <c r="MIN19" s="104"/>
      <c r="MIO19" s="51"/>
      <c r="MIP19" s="105"/>
      <c r="MIQ19" s="50"/>
      <c r="MIR19" s="51"/>
      <c r="MIS19" s="51"/>
      <c r="MIT19" s="102"/>
      <c r="MIU19" s="103"/>
      <c r="MIV19" s="104"/>
      <c r="MIW19" s="104"/>
      <c r="MIX19" s="104"/>
      <c r="MIY19" s="104"/>
      <c r="MIZ19" s="51"/>
      <c r="MJA19" s="105"/>
      <c r="MJB19" s="50"/>
      <c r="MJC19" s="51"/>
      <c r="MJD19" s="51"/>
      <c r="MJE19" s="102"/>
      <c r="MJF19" s="103"/>
      <c r="MJG19" s="104"/>
      <c r="MJH19" s="104"/>
      <c r="MJI19" s="104"/>
      <c r="MJJ19" s="104"/>
      <c r="MJK19" s="51"/>
      <c r="MJL19" s="105"/>
      <c r="MJM19" s="50"/>
      <c r="MJN19" s="51"/>
      <c r="MJO19" s="51"/>
      <c r="MJP19" s="102"/>
      <c r="MJQ19" s="103"/>
      <c r="MJR19" s="104"/>
      <c r="MJS19" s="104"/>
      <c r="MJT19" s="104"/>
      <c r="MJU19" s="104"/>
      <c r="MJV19" s="51"/>
      <c r="MJW19" s="105"/>
      <c r="MJX19" s="50"/>
      <c r="MJY19" s="51"/>
      <c r="MJZ19" s="51"/>
      <c r="MKA19" s="102"/>
      <c r="MKB19" s="103"/>
      <c r="MKC19" s="104"/>
      <c r="MKD19" s="104"/>
      <c r="MKE19" s="104"/>
      <c r="MKF19" s="104"/>
      <c r="MKG19" s="51"/>
      <c r="MKH19" s="105"/>
      <c r="MKI19" s="50"/>
      <c r="MKJ19" s="51"/>
      <c r="MKK19" s="51"/>
      <c r="MKL19" s="102"/>
      <c r="MKM19" s="103"/>
      <c r="MKN19" s="104"/>
      <c r="MKO19" s="104"/>
      <c r="MKP19" s="104"/>
      <c r="MKQ19" s="104"/>
      <c r="MKR19" s="51"/>
      <c r="MKS19" s="105"/>
      <c r="MKT19" s="50"/>
      <c r="MKU19" s="51"/>
      <c r="MKV19" s="51"/>
      <c r="MKW19" s="102"/>
      <c r="MKX19" s="103"/>
      <c r="MKY19" s="104"/>
      <c r="MKZ19" s="104"/>
      <c r="MLA19" s="104"/>
      <c r="MLB19" s="104"/>
      <c r="MLC19" s="51"/>
      <c r="MLD19" s="105"/>
      <c r="MLE19" s="50"/>
      <c r="MLF19" s="51"/>
      <c r="MLG19" s="51"/>
      <c r="MLH19" s="102"/>
      <c r="MLI19" s="103"/>
      <c r="MLJ19" s="104"/>
      <c r="MLK19" s="104"/>
      <c r="MLL19" s="104"/>
      <c r="MLM19" s="104"/>
      <c r="MLN19" s="51"/>
      <c r="MLO19" s="105"/>
      <c r="MLP19" s="50"/>
      <c r="MLQ19" s="51"/>
      <c r="MLR19" s="51"/>
      <c r="MLS19" s="102"/>
      <c r="MLT19" s="103"/>
      <c r="MLU19" s="104"/>
      <c r="MLV19" s="104"/>
      <c r="MLW19" s="104"/>
      <c r="MLX19" s="104"/>
      <c r="MLY19" s="51"/>
      <c r="MLZ19" s="105"/>
      <c r="MMA19" s="50"/>
      <c r="MMB19" s="51"/>
      <c r="MMC19" s="51"/>
      <c r="MMD19" s="102"/>
      <c r="MME19" s="103"/>
      <c r="MMF19" s="104"/>
      <c r="MMG19" s="104"/>
      <c r="MMH19" s="104"/>
      <c r="MMI19" s="104"/>
      <c r="MMJ19" s="51"/>
      <c r="MMK19" s="105"/>
      <c r="MML19" s="50"/>
      <c r="MMM19" s="51"/>
      <c r="MMN19" s="51"/>
      <c r="MMO19" s="102"/>
      <c r="MMP19" s="103"/>
      <c r="MMQ19" s="104"/>
      <c r="MMR19" s="104"/>
      <c r="MMS19" s="104"/>
      <c r="MMT19" s="104"/>
      <c r="MMU19" s="51"/>
      <c r="MMV19" s="105"/>
      <c r="MMW19" s="50"/>
      <c r="MMX19" s="51"/>
      <c r="MMY19" s="51"/>
      <c r="MMZ19" s="102"/>
      <c r="MNA19" s="103"/>
      <c r="MNB19" s="104"/>
      <c r="MNC19" s="104"/>
      <c r="MND19" s="104"/>
      <c r="MNE19" s="104"/>
      <c r="MNF19" s="51"/>
      <c r="MNG19" s="105"/>
      <c r="MNH19" s="50"/>
      <c r="MNI19" s="51"/>
      <c r="MNJ19" s="51"/>
      <c r="MNK19" s="102"/>
      <c r="MNL19" s="103"/>
      <c r="MNM19" s="104"/>
      <c r="MNN19" s="104"/>
      <c r="MNO19" s="104"/>
      <c r="MNP19" s="104"/>
      <c r="MNQ19" s="51"/>
      <c r="MNR19" s="105"/>
      <c r="MNS19" s="50"/>
      <c r="MNT19" s="51"/>
      <c r="MNU19" s="51"/>
      <c r="MNV19" s="102"/>
      <c r="MNW19" s="103"/>
      <c r="MNX19" s="104"/>
      <c r="MNY19" s="104"/>
      <c r="MNZ19" s="104"/>
      <c r="MOA19" s="104"/>
      <c r="MOB19" s="51"/>
      <c r="MOC19" s="105"/>
      <c r="MOD19" s="50"/>
      <c r="MOE19" s="51"/>
      <c r="MOF19" s="51"/>
      <c r="MOG19" s="102"/>
      <c r="MOH19" s="103"/>
      <c r="MOI19" s="104"/>
      <c r="MOJ19" s="104"/>
      <c r="MOK19" s="104"/>
      <c r="MOL19" s="104"/>
      <c r="MOM19" s="51"/>
      <c r="MON19" s="105"/>
      <c r="MOO19" s="50"/>
      <c r="MOP19" s="51"/>
      <c r="MOQ19" s="51"/>
      <c r="MOR19" s="102"/>
      <c r="MOS19" s="103"/>
      <c r="MOT19" s="104"/>
      <c r="MOU19" s="104"/>
      <c r="MOV19" s="104"/>
      <c r="MOW19" s="104"/>
      <c r="MOX19" s="51"/>
      <c r="MOY19" s="105"/>
      <c r="MOZ19" s="50"/>
      <c r="MPA19" s="51"/>
      <c r="MPB19" s="51"/>
      <c r="MPC19" s="102"/>
      <c r="MPD19" s="103"/>
      <c r="MPE19" s="104"/>
      <c r="MPF19" s="104"/>
      <c r="MPG19" s="104"/>
      <c r="MPH19" s="104"/>
      <c r="MPI19" s="51"/>
      <c r="MPJ19" s="105"/>
      <c r="MPK19" s="50"/>
      <c r="MPL19" s="51"/>
      <c r="MPM19" s="51"/>
      <c r="MPN19" s="102"/>
      <c r="MPO19" s="103"/>
      <c r="MPP19" s="104"/>
      <c r="MPQ19" s="104"/>
      <c r="MPR19" s="104"/>
      <c r="MPS19" s="104"/>
      <c r="MPT19" s="51"/>
      <c r="MPU19" s="105"/>
      <c r="MPV19" s="50"/>
      <c r="MPW19" s="51"/>
      <c r="MPX19" s="51"/>
      <c r="MPY19" s="102"/>
      <c r="MPZ19" s="103"/>
      <c r="MQA19" s="104"/>
      <c r="MQB19" s="104"/>
      <c r="MQC19" s="104"/>
      <c r="MQD19" s="104"/>
      <c r="MQE19" s="51"/>
      <c r="MQF19" s="105"/>
      <c r="MQG19" s="50"/>
      <c r="MQH19" s="51"/>
      <c r="MQI19" s="51"/>
      <c r="MQJ19" s="102"/>
      <c r="MQK19" s="103"/>
      <c r="MQL19" s="104"/>
      <c r="MQM19" s="104"/>
      <c r="MQN19" s="104"/>
      <c r="MQO19" s="104"/>
      <c r="MQP19" s="51"/>
      <c r="MQQ19" s="105"/>
      <c r="MQR19" s="50"/>
      <c r="MQS19" s="51"/>
      <c r="MQT19" s="51"/>
      <c r="MQU19" s="102"/>
      <c r="MQV19" s="103"/>
      <c r="MQW19" s="104"/>
      <c r="MQX19" s="104"/>
      <c r="MQY19" s="104"/>
      <c r="MQZ19" s="104"/>
      <c r="MRA19" s="51"/>
      <c r="MRB19" s="105"/>
      <c r="MRC19" s="50"/>
      <c r="MRD19" s="51"/>
      <c r="MRE19" s="51"/>
      <c r="MRF19" s="102"/>
      <c r="MRG19" s="103"/>
      <c r="MRH19" s="104"/>
      <c r="MRI19" s="104"/>
      <c r="MRJ19" s="104"/>
      <c r="MRK19" s="104"/>
      <c r="MRL19" s="51"/>
      <c r="MRM19" s="105"/>
      <c r="MRN19" s="50"/>
      <c r="MRO19" s="51"/>
      <c r="MRP19" s="51"/>
      <c r="MRQ19" s="102"/>
      <c r="MRR19" s="103"/>
      <c r="MRS19" s="104"/>
      <c r="MRT19" s="104"/>
      <c r="MRU19" s="104"/>
      <c r="MRV19" s="104"/>
      <c r="MRW19" s="51"/>
      <c r="MRX19" s="105"/>
      <c r="MRY19" s="50"/>
      <c r="MRZ19" s="51"/>
      <c r="MSA19" s="51"/>
      <c r="MSB19" s="102"/>
      <c r="MSC19" s="103"/>
      <c r="MSD19" s="104"/>
      <c r="MSE19" s="104"/>
      <c r="MSF19" s="104"/>
      <c r="MSG19" s="104"/>
      <c r="MSH19" s="51"/>
      <c r="MSI19" s="105"/>
      <c r="MSJ19" s="50"/>
      <c r="MSK19" s="51"/>
      <c r="MSL19" s="51"/>
      <c r="MSM19" s="102"/>
      <c r="MSN19" s="103"/>
      <c r="MSO19" s="104"/>
      <c r="MSP19" s="104"/>
      <c r="MSQ19" s="104"/>
      <c r="MSR19" s="104"/>
      <c r="MSS19" s="51"/>
      <c r="MST19" s="105"/>
      <c r="MSU19" s="50"/>
      <c r="MSV19" s="51"/>
      <c r="MSW19" s="51"/>
      <c r="MSX19" s="102"/>
      <c r="MSY19" s="103"/>
      <c r="MSZ19" s="104"/>
      <c r="MTA19" s="104"/>
      <c r="MTB19" s="104"/>
      <c r="MTC19" s="104"/>
      <c r="MTD19" s="51"/>
      <c r="MTE19" s="105"/>
      <c r="MTF19" s="50"/>
      <c r="MTG19" s="51"/>
      <c r="MTH19" s="51"/>
      <c r="MTI19" s="102"/>
      <c r="MTJ19" s="103"/>
      <c r="MTK19" s="104"/>
      <c r="MTL19" s="104"/>
      <c r="MTM19" s="104"/>
      <c r="MTN19" s="104"/>
      <c r="MTO19" s="51"/>
      <c r="MTP19" s="105"/>
      <c r="MTQ19" s="50"/>
      <c r="MTR19" s="51"/>
      <c r="MTS19" s="51"/>
      <c r="MTT19" s="102"/>
      <c r="MTU19" s="103"/>
      <c r="MTV19" s="104"/>
      <c r="MTW19" s="104"/>
      <c r="MTX19" s="104"/>
      <c r="MTY19" s="104"/>
      <c r="MTZ19" s="51"/>
      <c r="MUA19" s="105"/>
      <c r="MUB19" s="50"/>
      <c r="MUC19" s="51"/>
      <c r="MUD19" s="51"/>
      <c r="MUE19" s="102"/>
      <c r="MUF19" s="103"/>
      <c r="MUG19" s="104"/>
      <c r="MUH19" s="104"/>
      <c r="MUI19" s="104"/>
      <c r="MUJ19" s="104"/>
      <c r="MUK19" s="51"/>
      <c r="MUL19" s="105"/>
      <c r="MUM19" s="50"/>
      <c r="MUN19" s="51"/>
      <c r="MUO19" s="51"/>
      <c r="MUP19" s="102"/>
      <c r="MUQ19" s="103"/>
      <c r="MUR19" s="104"/>
      <c r="MUS19" s="104"/>
      <c r="MUT19" s="104"/>
      <c r="MUU19" s="104"/>
      <c r="MUV19" s="51"/>
      <c r="MUW19" s="105"/>
      <c r="MUX19" s="50"/>
      <c r="MUY19" s="51"/>
      <c r="MUZ19" s="51"/>
      <c r="MVA19" s="102"/>
      <c r="MVB19" s="103"/>
      <c r="MVC19" s="104"/>
      <c r="MVD19" s="104"/>
      <c r="MVE19" s="104"/>
      <c r="MVF19" s="104"/>
      <c r="MVG19" s="51"/>
      <c r="MVH19" s="105"/>
      <c r="MVI19" s="50"/>
      <c r="MVJ19" s="51"/>
      <c r="MVK19" s="51"/>
      <c r="MVL19" s="102"/>
      <c r="MVM19" s="103"/>
      <c r="MVN19" s="104"/>
      <c r="MVO19" s="104"/>
      <c r="MVP19" s="104"/>
      <c r="MVQ19" s="104"/>
      <c r="MVR19" s="51"/>
      <c r="MVS19" s="105"/>
      <c r="MVT19" s="50"/>
      <c r="MVU19" s="51"/>
      <c r="MVV19" s="51"/>
      <c r="MVW19" s="102"/>
      <c r="MVX19" s="103"/>
      <c r="MVY19" s="104"/>
      <c r="MVZ19" s="104"/>
      <c r="MWA19" s="104"/>
      <c r="MWB19" s="104"/>
      <c r="MWC19" s="51"/>
      <c r="MWD19" s="105"/>
      <c r="MWE19" s="50"/>
      <c r="MWF19" s="51"/>
      <c r="MWG19" s="51"/>
      <c r="MWH19" s="102"/>
      <c r="MWI19" s="103"/>
      <c r="MWJ19" s="104"/>
      <c r="MWK19" s="104"/>
      <c r="MWL19" s="104"/>
      <c r="MWM19" s="104"/>
      <c r="MWN19" s="51"/>
      <c r="MWO19" s="105"/>
      <c r="MWP19" s="50"/>
      <c r="MWQ19" s="51"/>
      <c r="MWR19" s="51"/>
      <c r="MWS19" s="102"/>
      <c r="MWT19" s="103"/>
      <c r="MWU19" s="104"/>
      <c r="MWV19" s="104"/>
      <c r="MWW19" s="104"/>
      <c r="MWX19" s="104"/>
      <c r="MWY19" s="51"/>
      <c r="MWZ19" s="105"/>
      <c r="MXA19" s="50"/>
      <c r="MXB19" s="51"/>
      <c r="MXC19" s="51"/>
      <c r="MXD19" s="102"/>
      <c r="MXE19" s="103"/>
      <c r="MXF19" s="104"/>
      <c r="MXG19" s="104"/>
      <c r="MXH19" s="104"/>
      <c r="MXI19" s="104"/>
      <c r="MXJ19" s="51"/>
      <c r="MXK19" s="105"/>
      <c r="MXL19" s="50"/>
      <c r="MXM19" s="51"/>
      <c r="MXN19" s="51"/>
      <c r="MXO19" s="102"/>
      <c r="MXP19" s="103"/>
      <c r="MXQ19" s="104"/>
      <c r="MXR19" s="104"/>
      <c r="MXS19" s="104"/>
      <c r="MXT19" s="104"/>
      <c r="MXU19" s="51"/>
      <c r="MXV19" s="105"/>
      <c r="MXW19" s="50"/>
      <c r="MXX19" s="51"/>
      <c r="MXY19" s="51"/>
      <c r="MXZ19" s="102"/>
      <c r="MYA19" s="103"/>
      <c r="MYB19" s="104"/>
      <c r="MYC19" s="104"/>
      <c r="MYD19" s="104"/>
      <c r="MYE19" s="104"/>
      <c r="MYF19" s="51"/>
      <c r="MYG19" s="105"/>
      <c r="MYH19" s="50"/>
      <c r="MYI19" s="51"/>
      <c r="MYJ19" s="51"/>
      <c r="MYK19" s="102"/>
      <c r="MYL19" s="103"/>
      <c r="MYM19" s="104"/>
      <c r="MYN19" s="104"/>
      <c r="MYO19" s="104"/>
      <c r="MYP19" s="104"/>
      <c r="MYQ19" s="51"/>
      <c r="MYR19" s="105"/>
      <c r="MYS19" s="50"/>
      <c r="MYT19" s="51"/>
      <c r="MYU19" s="51"/>
      <c r="MYV19" s="102"/>
      <c r="MYW19" s="103"/>
      <c r="MYX19" s="104"/>
      <c r="MYY19" s="104"/>
      <c r="MYZ19" s="104"/>
      <c r="MZA19" s="104"/>
      <c r="MZB19" s="51"/>
      <c r="MZC19" s="105"/>
      <c r="MZD19" s="50"/>
      <c r="MZE19" s="51"/>
      <c r="MZF19" s="51"/>
      <c r="MZG19" s="102"/>
      <c r="MZH19" s="103"/>
      <c r="MZI19" s="104"/>
      <c r="MZJ19" s="104"/>
      <c r="MZK19" s="104"/>
      <c r="MZL19" s="104"/>
      <c r="MZM19" s="51"/>
      <c r="MZN19" s="105"/>
      <c r="MZO19" s="50"/>
      <c r="MZP19" s="51"/>
      <c r="MZQ19" s="51"/>
      <c r="MZR19" s="102"/>
      <c r="MZS19" s="103"/>
      <c r="MZT19" s="104"/>
      <c r="MZU19" s="104"/>
      <c r="MZV19" s="104"/>
      <c r="MZW19" s="104"/>
      <c r="MZX19" s="51"/>
      <c r="MZY19" s="105"/>
      <c r="MZZ19" s="50"/>
      <c r="NAA19" s="51"/>
      <c r="NAB19" s="51"/>
      <c r="NAC19" s="102"/>
      <c r="NAD19" s="103"/>
      <c r="NAE19" s="104"/>
      <c r="NAF19" s="104"/>
      <c r="NAG19" s="104"/>
      <c r="NAH19" s="104"/>
      <c r="NAI19" s="51"/>
      <c r="NAJ19" s="105"/>
      <c r="NAK19" s="50"/>
      <c r="NAL19" s="51"/>
      <c r="NAM19" s="51"/>
      <c r="NAN19" s="102"/>
      <c r="NAO19" s="103"/>
      <c r="NAP19" s="104"/>
      <c r="NAQ19" s="104"/>
      <c r="NAR19" s="104"/>
      <c r="NAS19" s="104"/>
      <c r="NAT19" s="51"/>
      <c r="NAU19" s="105"/>
      <c r="NAV19" s="50"/>
      <c r="NAW19" s="51"/>
      <c r="NAX19" s="51"/>
      <c r="NAY19" s="102"/>
      <c r="NAZ19" s="103"/>
      <c r="NBA19" s="104"/>
      <c r="NBB19" s="104"/>
      <c r="NBC19" s="104"/>
      <c r="NBD19" s="104"/>
      <c r="NBE19" s="51"/>
      <c r="NBF19" s="105"/>
      <c r="NBG19" s="50"/>
      <c r="NBH19" s="51"/>
      <c r="NBI19" s="51"/>
      <c r="NBJ19" s="102"/>
      <c r="NBK19" s="103"/>
      <c r="NBL19" s="104"/>
      <c r="NBM19" s="104"/>
      <c r="NBN19" s="104"/>
      <c r="NBO19" s="104"/>
      <c r="NBP19" s="51"/>
      <c r="NBQ19" s="105"/>
      <c r="NBR19" s="50"/>
      <c r="NBS19" s="51"/>
      <c r="NBT19" s="51"/>
      <c r="NBU19" s="102"/>
      <c r="NBV19" s="103"/>
      <c r="NBW19" s="104"/>
      <c r="NBX19" s="104"/>
      <c r="NBY19" s="104"/>
      <c r="NBZ19" s="104"/>
      <c r="NCA19" s="51"/>
      <c r="NCB19" s="105"/>
      <c r="NCC19" s="50"/>
      <c r="NCD19" s="51"/>
      <c r="NCE19" s="51"/>
      <c r="NCF19" s="102"/>
      <c r="NCG19" s="103"/>
      <c r="NCH19" s="104"/>
      <c r="NCI19" s="104"/>
      <c r="NCJ19" s="104"/>
      <c r="NCK19" s="104"/>
      <c r="NCL19" s="51"/>
      <c r="NCM19" s="105"/>
      <c r="NCN19" s="50"/>
      <c r="NCO19" s="51"/>
      <c r="NCP19" s="51"/>
      <c r="NCQ19" s="102"/>
      <c r="NCR19" s="103"/>
      <c r="NCS19" s="104"/>
      <c r="NCT19" s="104"/>
      <c r="NCU19" s="104"/>
      <c r="NCV19" s="104"/>
      <c r="NCW19" s="51"/>
      <c r="NCX19" s="105"/>
      <c r="NCY19" s="50"/>
      <c r="NCZ19" s="51"/>
      <c r="NDA19" s="51"/>
      <c r="NDB19" s="102"/>
      <c r="NDC19" s="103"/>
      <c r="NDD19" s="104"/>
      <c r="NDE19" s="104"/>
      <c r="NDF19" s="104"/>
      <c r="NDG19" s="104"/>
      <c r="NDH19" s="51"/>
      <c r="NDI19" s="105"/>
      <c r="NDJ19" s="50"/>
      <c r="NDK19" s="51"/>
      <c r="NDL19" s="51"/>
      <c r="NDM19" s="102"/>
      <c r="NDN19" s="103"/>
      <c r="NDO19" s="104"/>
      <c r="NDP19" s="104"/>
      <c r="NDQ19" s="104"/>
      <c r="NDR19" s="104"/>
      <c r="NDS19" s="51"/>
      <c r="NDT19" s="105"/>
      <c r="NDU19" s="50"/>
      <c r="NDV19" s="51"/>
      <c r="NDW19" s="51"/>
      <c r="NDX19" s="102"/>
      <c r="NDY19" s="103"/>
      <c r="NDZ19" s="104"/>
      <c r="NEA19" s="104"/>
      <c r="NEB19" s="104"/>
      <c r="NEC19" s="104"/>
      <c r="NED19" s="51"/>
      <c r="NEE19" s="105"/>
      <c r="NEF19" s="50"/>
      <c r="NEG19" s="51"/>
      <c r="NEH19" s="51"/>
      <c r="NEI19" s="102"/>
      <c r="NEJ19" s="103"/>
      <c r="NEK19" s="104"/>
      <c r="NEL19" s="104"/>
      <c r="NEM19" s="104"/>
      <c r="NEN19" s="104"/>
      <c r="NEO19" s="51"/>
      <c r="NEP19" s="105"/>
      <c r="NEQ19" s="50"/>
      <c r="NER19" s="51"/>
      <c r="NES19" s="51"/>
      <c r="NET19" s="102"/>
      <c r="NEU19" s="103"/>
      <c r="NEV19" s="104"/>
      <c r="NEW19" s="104"/>
      <c r="NEX19" s="104"/>
      <c r="NEY19" s="104"/>
      <c r="NEZ19" s="51"/>
      <c r="NFA19" s="105"/>
      <c r="NFB19" s="50"/>
      <c r="NFC19" s="51"/>
      <c r="NFD19" s="51"/>
      <c r="NFE19" s="102"/>
      <c r="NFF19" s="103"/>
      <c r="NFG19" s="104"/>
      <c r="NFH19" s="104"/>
      <c r="NFI19" s="104"/>
      <c r="NFJ19" s="104"/>
      <c r="NFK19" s="51"/>
      <c r="NFL19" s="105"/>
      <c r="NFM19" s="50"/>
      <c r="NFN19" s="51"/>
      <c r="NFO19" s="51"/>
      <c r="NFP19" s="102"/>
      <c r="NFQ19" s="103"/>
      <c r="NFR19" s="104"/>
      <c r="NFS19" s="104"/>
      <c r="NFT19" s="104"/>
      <c r="NFU19" s="104"/>
      <c r="NFV19" s="51"/>
      <c r="NFW19" s="105"/>
      <c r="NFX19" s="50"/>
      <c r="NFY19" s="51"/>
      <c r="NFZ19" s="51"/>
      <c r="NGA19" s="102"/>
      <c r="NGB19" s="103"/>
      <c r="NGC19" s="104"/>
      <c r="NGD19" s="104"/>
      <c r="NGE19" s="104"/>
      <c r="NGF19" s="104"/>
      <c r="NGG19" s="51"/>
      <c r="NGH19" s="105"/>
      <c r="NGI19" s="50"/>
      <c r="NGJ19" s="51"/>
      <c r="NGK19" s="51"/>
      <c r="NGL19" s="102"/>
      <c r="NGM19" s="103"/>
      <c r="NGN19" s="104"/>
      <c r="NGO19" s="104"/>
      <c r="NGP19" s="104"/>
      <c r="NGQ19" s="104"/>
      <c r="NGR19" s="51"/>
      <c r="NGS19" s="105"/>
      <c r="NGT19" s="50"/>
      <c r="NGU19" s="51"/>
      <c r="NGV19" s="51"/>
      <c r="NGW19" s="102"/>
      <c r="NGX19" s="103"/>
      <c r="NGY19" s="104"/>
      <c r="NGZ19" s="104"/>
      <c r="NHA19" s="104"/>
      <c r="NHB19" s="104"/>
      <c r="NHC19" s="51"/>
      <c r="NHD19" s="105"/>
      <c r="NHE19" s="50"/>
      <c r="NHF19" s="51"/>
      <c r="NHG19" s="51"/>
      <c r="NHH19" s="102"/>
      <c r="NHI19" s="103"/>
      <c r="NHJ19" s="104"/>
      <c r="NHK19" s="104"/>
      <c r="NHL19" s="104"/>
      <c r="NHM19" s="104"/>
      <c r="NHN19" s="51"/>
      <c r="NHO19" s="105"/>
      <c r="NHP19" s="50"/>
      <c r="NHQ19" s="51"/>
      <c r="NHR19" s="51"/>
      <c r="NHS19" s="102"/>
      <c r="NHT19" s="103"/>
      <c r="NHU19" s="104"/>
      <c r="NHV19" s="104"/>
      <c r="NHW19" s="104"/>
      <c r="NHX19" s="104"/>
      <c r="NHY19" s="51"/>
      <c r="NHZ19" s="105"/>
      <c r="NIA19" s="50"/>
      <c r="NIB19" s="51"/>
      <c r="NIC19" s="51"/>
      <c r="NID19" s="102"/>
      <c r="NIE19" s="103"/>
      <c r="NIF19" s="104"/>
      <c r="NIG19" s="104"/>
      <c r="NIH19" s="104"/>
      <c r="NII19" s="104"/>
      <c r="NIJ19" s="51"/>
      <c r="NIK19" s="105"/>
      <c r="NIL19" s="50"/>
      <c r="NIM19" s="51"/>
      <c r="NIN19" s="51"/>
      <c r="NIO19" s="102"/>
      <c r="NIP19" s="103"/>
      <c r="NIQ19" s="104"/>
      <c r="NIR19" s="104"/>
      <c r="NIS19" s="104"/>
      <c r="NIT19" s="104"/>
      <c r="NIU19" s="51"/>
      <c r="NIV19" s="105"/>
      <c r="NIW19" s="50"/>
      <c r="NIX19" s="51"/>
      <c r="NIY19" s="51"/>
      <c r="NIZ19" s="102"/>
      <c r="NJA19" s="103"/>
      <c r="NJB19" s="104"/>
      <c r="NJC19" s="104"/>
      <c r="NJD19" s="104"/>
      <c r="NJE19" s="104"/>
      <c r="NJF19" s="51"/>
      <c r="NJG19" s="105"/>
      <c r="NJH19" s="50"/>
      <c r="NJI19" s="51"/>
      <c r="NJJ19" s="51"/>
      <c r="NJK19" s="102"/>
      <c r="NJL19" s="103"/>
      <c r="NJM19" s="104"/>
      <c r="NJN19" s="104"/>
      <c r="NJO19" s="104"/>
      <c r="NJP19" s="104"/>
      <c r="NJQ19" s="51"/>
      <c r="NJR19" s="105"/>
      <c r="NJS19" s="50"/>
      <c r="NJT19" s="51"/>
      <c r="NJU19" s="51"/>
      <c r="NJV19" s="102"/>
      <c r="NJW19" s="103"/>
      <c r="NJX19" s="104"/>
      <c r="NJY19" s="104"/>
      <c r="NJZ19" s="104"/>
      <c r="NKA19" s="104"/>
      <c r="NKB19" s="51"/>
      <c r="NKC19" s="105"/>
      <c r="NKD19" s="50"/>
      <c r="NKE19" s="51"/>
      <c r="NKF19" s="51"/>
      <c r="NKG19" s="102"/>
      <c r="NKH19" s="103"/>
      <c r="NKI19" s="104"/>
      <c r="NKJ19" s="104"/>
      <c r="NKK19" s="104"/>
      <c r="NKL19" s="104"/>
      <c r="NKM19" s="51"/>
      <c r="NKN19" s="105"/>
      <c r="NKO19" s="50"/>
      <c r="NKP19" s="51"/>
      <c r="NKQ19" s="51"/>
      <c r="NKR19" s="102"/>
      <c r="NKS19" s="103"/>
      <c r="NKT19" s="104"/>
      <c r="NKU19" s="104"/>
      <c r="NKV19" s="104"/>
      <c r="NKW19" s="104"/>
      <c r="NKX19" s="51"/>
      <c r="NKY19" s="105"/>
      <c r="NKZ19" s="50"/>
      <c r="NLA19" s="51"/>
      <c r="NLB19" s="51"/>
      <c r="NLC19" s="102"/>
      <c r="NLD19" s="103"/>
      <c r="NLE19" s="104"/>
      <c r="NLF19" s="104"/>
      <c r="NLG19" s="104"/>
      <c r="NLH19" s="104"/>
      <c r="NLI19" s="51"/>
      <c r="NLJ19" s="105"/>
      <c r="NLK19" s="50"/>
      <c r="NLL19" s="51"/>
      <c r="NLM19" s="51"/>
      <c r="NLN19" s="102"/>
      <c r="NLO19" s="103"/>
      <c r="NLP19" s="104"/>
      <c r="NLQ19" s="104"/>
      <c r="NLR19" s="104"/>
      <c r="NLS19" s="104"/>
      <c r="NLT19" s="51"/>
      <c r="NLU19" s="105"/>
      <c r="NLV19" s="50"/>
      <c r="NLW19" s="51"/>
      <c r="NLX19" s="51"/>
      <c r="NLY19" s="102"/>
      <c r="NLZ19" s="103"/>
      <c r="NMA19" s="104"/>
      <c r="NMB19" s="104"/>
      <c r="NMC19" s="104"/>
      <c r="NMD19" s="104"/>
      <c r="NME19" s="51"/>
      <c r="NMF19" s="105"/>
      <c r="NMG19" s="50"/>
      <c r="NMH19" s="51"/>
      <c r="NMI19" s="51"/>
      <c r="NMJ19" s="102"/>
      <c r="NMK19" s="103"/>
      <c r="NML19" s="104"/>
      <c r="NMM19" s="104"/>
      <c r="NMN19" s="104"/>
      <c r="NMO19" s="104"/>
      <c r="NMP19" s="51"/>
      <c r="NMQ19" s="105"/>
      <c r="NMR19" s="50"/>
      <c r="NMS19" s="51"/>
      <c r="NMT19" s="51"/>
      <c r="NMU19" s="102"/>
      <c r="NMV19" s="103"/>
      <c r="NMW19" s="104"/>
      <c r="NMX19" s="104"/>
      <c r="NMY19" s="104"/>
      <c r="NMZ19" s="104"/>
      <c r="NNA19" s="51"/>
      <c r="NNB19" s="105"/>
      <c r="NNC19" s="50"/>
      <c r="NND19" s="51"/>
      <c r="NNE19" s="51"/>
      <c r="NNF19" s="102"/>
      <c r="NNG19" s="103"/>
      <c r="NNH19" s="104"/>
      <c r="NNI19" s="104"/>
      <c r="NNJ19" s="104"/>
      <c r="NNK19" s="104"/>
      <c r="NNL19" s="51"/>
      <c r="NNM19" s="105"/>
      <c r="NNN19" s="50"/>
      <c r="NNO19" s="51"/>
      <c r="NNP19" s="51"/>
      <c r="NNQ19" s="102"/>
      <c r="NNR19" s="103"/>
      <c r="NNS19" s="104"/>
      <c r="NNT19" s="104"/>
      <c r="NNU19" s="104"/>
      <c r="NNV19" s="104"/>
      <c r="NNW19" s="51"/>
      <c r="NNX19" s="105"/>
      <c r="NNY19" s="50"/>
      <c r="NNZ19" s="51"/>
      <c r="NOA19" s="51"/>
      <c r="NOB19" s="102"/>
      <c r="NOC19" s="103"/>
      <c r="NOD19" s="104"/>
      <c r="NOE19" s="104"/>
      <c r="NOF19" s="104"/>
      <c r="NOG19" s="104"/>
      <c r="NOH19" s="51"/>
      <c r="NOI19" s="105"/>
      <c r="NOJ19" s="50"/>
      <c r="NOK19" s="51"/>
      <c r="NOL19" s="51"/>
      <c r="NOM19" s="102"/>
      <c r="NON19" s="103"/>
      <c r="NOO19" s="104"/>
      <c r="NOP19" s="104"/>
      <c r="NOQ19" s="104"/>
      <c r="NOR19" s="104"/>
      <c r="NOS19" s="51"/>
      <c r="NOT19" s="105"/>
      <c r="NOU19" s="50"/>
      <c r="NOV19" s="51"/>
      <c r="NOW19" s="51"/>
      <c r="NOX19" s="102"/>
      <c r="NOY19" s="103"/>
      <c r="NOZ19" s="104"/>
      <c r="NPA19" s="104"/>
      <c r="NPB19" s="104"/>
      <c r="NPC19" s="104"/>
      <c r="NPD19" s="51"/>
      <c r="NPE19" s="105"/>
      <c r="NPF19" s="50"/>
      <c r="NPG19" s="51"/>
      <c r="NPH19" s="51"/>
      <c r="NPI19" s="102"/>
      <c r="NPJ19" s="103"/>
      <c r="NPK19" s="104"/>
      <c r="NPL19" s="104"/>
      <c r="NPM19" s="104"/>
      <c r="NPN19" s="104"/>
      <c r="NPO19" s="51"/>
      <c r="NPP19" s="105"/>
      <c r="NPQ19" s="50"/>
      <c r="NPR19" s="51"/>
      <c r="NPS19" s="51"/>
      <c r="NPT19" s="102"/>
      <c r="NPU19" s="103"/>
      <c r="NPV19" s="104"/>
      <c r="NPW19" s="104"/>
      <c r="NPX19" s="104"/>
      <c r="NPY19" s="104"/>
      <c r="NPZ19" s="51"/>
      <c r="NQA19" s="105"/>
      <c r="NQB19" s="50"/>
      <c r="NQC19" s="51"/>
      <c r="NQD19" s="51"/>
      <c r="NQE19" s="102"/>
      <c r="NQF19" s="103"/>
      <c r="NQG19" s="104"/>
      <c r="NQH19" s="104"/>
      <c r="NQI19" s="104"/>
      <c r="NQJ19" s="104"/>
      <c r="NQK19" s="51"/>
      <c r="NQL19" s="105"/>
      <c r="NQM19" s="50"/>
      <c r="NQN19" s="51"/>
      <c r="NQO19" s="51"/>
      <c r="NQP19" s="102"/>
      <c r="NQQ19" s="103"/>
      <c r="NQR19" s="104"/>
      <c r="NQS19" s="104"/>
      <c r="NQT19" s="104"/>
      <c r="NQU19" s="104"/>
      <c r="NQV19" s="51"/>
      <c r="NQW19" s="105"/>
      <c r="NQX19" s="50"/>
      <c r="NQY19" s="51"/>
      <c r="NQZ19" s="51"/>
      <c r="NRA19" s="102"/>
      <c r="NRB19" s="103"/>
      <c r="NRC19" s="104"/>
      <c r="NRD19" s="104"/>
      <c r="NRE19" s="104"/>
      <c r="NRF19" s="104"/>
      <c r="NRG19" s="51"/>
      <c r="NRH19" s="105"/>
      <c r="NRI19" s="50"/>
      <c r="NRJ19" s="51"/>
      <c r="NRK19" s="51"/>
      <c r="NRL19" s="102"/>
      <c r="NRM19" s="103"/>
      <c r="NRN19" s="104"/>
      <c r="NRO19" s="104"/>
      <c r="NRP19" s="104"/>
      <c r="NRQ19" s="104"/>
      <c r="NRR19" s="51"/>
      <c r="NRS19" s="105"/>
      <c r="NRT19" s="50"/>
      <c r="NRU19" s="51"/>
      <c r="NRV19" s="51"/>
      <c r="NRW19" s="102"/>
      <c r="NRX19" s="103"/>
      <c r="NRY19" s="104"/>
      <c r="NRZ19" s="104"/>
      <c r="NSA19" s="104"/>
      <c r="NSB19" s="104"/>
      <c r="NSC19" s="51"/>
      <c r="NSD19" s="105"/>
      <c r="NSE19" s="50"/>
      <c r="NSF19" s="51"/>
      <c r="NSG19" s="51"/>
      <c r="NSH19" s="102"/>
      <c r="NSI19" s="103"/>
      <c r="NSJ19" s="104"/>
      <c r="NSK19" s="104"/>
      <c r="NSL19" s="104"/>
      <c r="NSM19" s="104"/>
      <c r="NSN19" s="51"/>
      <c r="NSO19" s="105"/>
      <c r="NSP19" s="50"/>
      <c r="NSQ19" s="51"/>
      <c r="NSR19" s="51"/>
      <c r="NSS19" s="102"/>
      <c r="NST19" s="103"/>
      <c r="NSU19" s="104"/>
      <c r="NSV19" s="104"/>
      <c r="NSW19" s="104"/>
      <c r="NSX19" s="104"/>
      <c r="NSY19" s="51"/>
      <c r="NSZ19" s="105"/>
      <c r="NTA19" s="50"/>
      <c r="NTB19" s="51"/>
      <c r="NTC19" s="51"/>
      <c r="NTD19" s="102"/>
      <c r="NTE19" s="103"/>
      <c r="NTF19" s="104"/>
      <c r="NTG19" s="104"/>
      <c r="NTH19" s="104"/>
      <c r="NTI19" s="104"/>
      <c r="NTJ19" s="51"/>
      <c r="NTK19" s="105"/>
      <c r="NTL19" s="50"/>
      <c r="NTM19" s="51"/>
      <c r="NTN19" s="51"/>
      <c r="NTO19" s="102"/>
      <c r="NTP19" s="103"/>
      <c r="NTQ19" s="104"/>
      <c r="NTR19" s="104"/>
      <c r="NTS19" s="104"/>
      <c r="NTT19" s="104"/>
      <c r="NTU19" s="51"/>
      <c r="NTV19" s="105"/>
      <c r="NTW19" s="50"/>
      <c r="NTX19" s="51"/>
      <c r="NTY19" s="51"/>
      <c r="NTZ19" s="102"/>
      <c r="NUA19" s="103"/>
      <c r="NUB19" s="104"/>
      <c r="NUC19" s="104"/>
      <c r="NUD19" s="104"/>
      <c r="NUE19" s="104"/>
      <c r="NUF19" s="51"/>
      <c r="NUG19" s="105"/>
      <c r="NUH19" s="50"/>
      <c r="NUI19" s="51"/>
      <c r="NUJ19" s="51"/>
      <c r="NUK19" s="102"/>
      <c r="NUL19" s="103"/>
      <c r="NUM19" s="104"/>
      <c r="NUN19" s="104"/>
      <c r="NUO19" s="104"/>
      <c r="NUP19" s="104"/>
      <c r="NUQ19" s="51"/>
      <c r="NUR19" s="105"/>
      <c r="NUS19" s="50"/>
      <c r="NUT19" s="51"/>
      <c r="NUU19" s="51"/>
      <c r="NUV19" s="102"/>
      <c r="NUW19" s="103"/>
      <c r="NUX19" s="104"/>
      <c r="NUY19" s="104"/>
      <c r="NUZ19" s="104"/>
      <c r="NVA19" s="104"/>
      <c r="NVB19" s="51"/>
      <c r="NVC19" s="105"/>
      <c r="NVD19" s="50"/>
      <c r="NVE19" s="51"/>
      <c r="NVF19" s="51"/>
      <c r="NVG19" s="102"/>
      <c r="NVH19" s="103"/>
      <c r="NVI19" s="104"/>
      <c r="NVJ19" s="104"/>
      <c r="NVK19" s="104"/>
      <c r="NVL19" s="104"/>
      <c r="NVM19" s="51"/>
      <c r="NVN19" s="105"/>
      <c r="NVO19" s="50"/>
      <c r="NVP19" s="51"/>
      <c r="NVQ19" s="51"/>
      <c r="NVR19" s="102"/>
      <c r="NVS19" s="103"/>
      <c r="NVT19" s="104"/>
      <c r="NVU19" s="104"/>
      <c r="NVV19" s="104"/>
      <c r="NVW19" s="104"/>
      <c r="NVX19" s="51"/>
      <c r="NVY19" s="105"/>
      <c r="NVZ19" s="50"/>
      <c r="NWA19" s="51"/>
      <c r="NWB19" s="51"/>
      <c r="NWC19" s="102"/>
      <c r="NWD19" s="103"/>
      <c r="NWE19" s="104"/>
      <c r="NWF19" s="104"/>
      <c r="NWG19" s="104"/>
      <c r="NWH19" s="104"/>
      <c r="NWI19" s="51"/>
      <c r="NWJ19" s="105"/>
      <c r="NWK19" s="50"/>
      <c r="NWL19" s="51"/>
      <c r="NWM19" s="51"/>
      <c r="NWN19" s="102"/>
      <c r="NWO19" s="103"/>
      <c r="NWP19" s="104"/>
      <c r="NWQ19" s="104"/>
      <c r="NWR19" s="104"/>
      <c r="NWS19" s="104"/>
      <c r="NWT19" s="51"/>
      <c r="NWU19" s="105"/>
      <c r="NWV19" s="50"/>
      <c r="NWW19" s="51"/>
      <c r="NWX19" s="51"/>
      <c r="NWY19" s="102"/>
      <c r="NWZ19" s="103"/>
      <c r="NXA19" s="104"/>
      <c r="NXB19" s="104"/>
      <c r="NXC19" s="104"/>
      <c r="NXD19" s="104"/>
      <c r="NXE19" s="51"/>
      <c r="NXF19" s="105"/>
      <c r="NXG19" s="50"/>
      <c r="NXH19" s="51"/>
      <c r="NXI19" s="51"/>
      <c r="NXJ19" s="102"/>
      <c r="NXK19" s="103"/>
      <c r="NXL19" s="104"/>
      <c r="NXM19" s="104"/>
      <c r="NXN19" s="104"/>
      <c r="NXO19" s="104"/>
      <c r="NXP19" s="51"/>
      <c r="NXQ19" s="105"/>
      <c r="NXR19" s="50"/>
      <c r="NXS19" s="51"/>
      <c r="NXT19" s="51"/>
      <c r="NXU19" s="102"/>
      <c r="NXV19" s="103"/>
      <c r="NXW19" s="104"/>
      <c r="NXX19" s="104"/>
      <c r="NXY19" s="104"/>
      <c r="NXZ19" s="104"/>
      <c r="NYA19" s="51"/>
      <c r="NYB19" s="105"/>
      <c r="NYC19" s="50"/>
      <c r="NYD19" s="51"/>
      <c r="NYE19" s="51"/>
      <c r="NYF19" s="102"/>
      <c r="NYG19" s="103"/>
      <c r="NYH19" s="104"/>
      <c r="NYI19" s="104"/>
      <c r="NYJ19" s="104"/>
      <c r="NYK19" s="104"/>
      <c r="NYL19" s="51"/>
      <c r="NYM19" s="105"/>
      <c r="NYN19" s="50"/>
      <c r="NYO19" s="51"/>
      <c r="NYP19" s="51"/>
      <c r="NYQ19" s="102"/>
      <c r="NYR19" s="103"/>
      <c r="NYS19" s="104"/>
      <c r="NYT19" s="104"/>
      <c r="NYU19" s="104"/>
      <c r="NYV19" s="104"/>
      <c r="NYW19" s="51"/>
      <c r="NYX19" s="105"/>
      <c r="NYY19" s="50"/>
      <c r="NYZ19" s="51"/>
      <c r="NZA19" s="51"/>
      <c r="NZB19" s="102"/>
      <c r="NZC19" s="103"/>
      <c r="NZD19" s="104"/>
      <c r="NZE19" s="104"/>
      <c r="NZF19" s="104"/>
      <c r="NZG19" s="104"/>
      <c r="NZH19" s="51"/>
      <c r="NZI19" s="105"/>
      <c r="NZJ19" s="50"/>
      <c r="NZK19" s="51"/>
      <c r="NZL19" s="51"/>
      <c r="NZM19" s="102"/>
      <c r="NZN19" s="103"/>
      <c r="NZO19" s="104"/>
      <c r="NZP19" s="104"/>
      <c r="NZQ19" s="104"/>
      <c r="NZR19" s="104"/>
      <c r="NZS19" s="51"/>
      <c r="NZT19" s="105"/>
      <c r="NZU19" s="50"/>
      <c r="NZV19" s="51"/>
      <c r="NZW19" s="51"/>
      <c r="NZX19" s="102"/>
      <c r="NZY19" s="103"/>
      <c r="NZZ19" s="104"/>
      <c r="OAA19" s="104"/>
      <c r="OAB19" s="104"/>
      <c r="OAC19" s="104"/>
      <c r="OAD19" s="51"/>
      <c r="OAE19" s="105"/>
      <c r="OAF19" s="50"/>
      <c r="OAG19" s="51"/>
      <c r="OAH19" s="51"/>
      <c r="OAI19" s="102"/>
      <c r="OAJ19" s="103"/>
      <c r="OAK19" s="104"/>
      <c r="OAL19" s="104"/>
      <c r="OAM19" s="104"/>
      <c r="OAN19" s="104"/>
      <c r="OAO19" s="51"/>
      <c r="OAP19" s="105"/>
      <c r="OAQ19" s="50"/>
      <c r="OAR19" s="51"/>
      <c r="OAS19" s="51"/>
      <c r="OAT19" s="102"/>
      <c r="OAU19" s="103"/>
      <c r="OAV19" s="104"/>
      <c r="OAW19" s="104"/>
      <c r="OAX19" s="104"/>
      <c r="OAY19" s="104"/>
      <c r="OAZ19" s="51"/>
      <c r="OBA19" s="105"/>
      <c r="OBB19" s="50"/>
      <c r="OBC19" s="51"/>
      <c r="OBD19" s="51"/>
      <c r="OBE19" s="102"/>
      <c r="OBF19" s="103"/>
      <c r="OBG19" s="104"/>
      <c r="OBH19" s="104"/>
      <c r="OBI19" s="104"/>
      <c r="OBJ19" s="104"/>
      <c r="OBK19" s="51"/>
      <c r="OBL19" s="105"/>
      <c r="OBM19" s="50"/>
      <c r="OBN19" s="51"/>
      <c r="OBO19" s="51"/>
      <c r="OBP19" s="102"/>
      <c r="OBQ19" s="103"/>
      <c r="OBR19" s="104"/>
      <c r="OBS19" s="104"/>
      <c r="OBT19" s="104"/>
      <c r="OBU19" s="104"/>
      <c r="OBV19" s="51"/>
      <c r="OBW19" s="105"/>
      <c r="OBX19" s="50"/>
      <c r="OBY19" s="51"/>
      <c r="OBZ19" s="51"/>
      <c r="OCA19" s="102"/>
      <c r="OCB19" s="103"/>
      <c r="OCC19" s="104"/>
      <c r="OCD19" s="104"/>
      <c r="OCE19" s="104"/>
      <c r="OCF19" s="104"/>
      <c r="OCG19" s="51"/>
      <c r="OCH19" s="105"/>
      <c r="OCI19" s="50"/>
      <c r="OCJ19" s="51"/>
      <c r="OCK19" s="51"/>
      <c r="OCL19" s="102"/>
      <c r="OCM19" s="103"/>
      <c r="OCN19" s="104"/>
      <c r="OCO19" s="104"/>
      <c r="OCP19" s="104"/>
      <c r="OCQ19" s="104"/>
      <c r="OCR19" s="51"/>
      <c r="OCS19" s="105"/>
      <c r="OCT19" s="50"/>
      <c r="OCU19" s="51"/>
      <c r="OCV19" s="51"/>
      <c r="OCW19" s="102"/>
      <c r="OCX19" s="103"/>
      <c r="OCY19" s="104"/>
      <c r="OCZ19" s="104"/>
      <c r="ODA19" s="104"/>
      <c r="ODB19" s="104"/>
      <c r="ODC19" s="51"/>
      <c r="ODD19" s="105"/>
      <c r="ODE19" s="50"/>
      <c r="ODF19" s="51"/>
      <c r="ODG19" s="51"/>
      <c r="ODH19" s="102"/>
      <c r="ODI19" s="103"/>
      <c r="ODJ19" s="104"/>
      <c r="ODK19" s="104"/>
      <c r="ODL19" s="104"/>
      <c r="ODM19" s="104"/>
      <c r="ODN19" s="51"/>
      <c r="ODO19" s="105"/>
      <c r="ODP19" s="50"/>
      <c r="ODQ19" s="51"/>
      <c r="ODR19" s="51"/>
      <c r="ODS19" s="102"/>
      <c r="ODT19" s="103"/>
      <c r="ODU19" s="104"/>
      <c r="ODV19" s="104"/>
      <c r="ODW19" s="104"/>
      <c r="ODX19" s="104"/>
      <c r="ODY19" s="51"/>
      <c r="ODZ19" s="105"/>
      <c r="OEA19" s="50"/>
      <c r="OEB19" s="51"/>
      <c r="OEC19" s="51"/>
      <c r="OED19" s="102"/>
      <c r="OEE19" s="103"/>
      <c r="OEF19" s="104"/>
      <c r="OEG19" s="104"/>
      <c r="OEH19" s="104"/>
      <c r="OEI19" s="104"/>
      <c r="OEJ19" s="51"/>
      <c r="OEK19" s="105"/>
      <c r="OEL19" s="50"/>
      <c r="OEM19" s="51"/>
      <c r="OEN19" s="51"/>
      <c r="OEO19" s="102"/>
      <c r="OEP19" s="103"/>
      <c r="OEQ19" s="104"/>
      <c r="OER19" s="104"/>
      <c r="OES19" s="104"/>
      <c r="OET19" s="104"/>
      <c r="OEU19" s="51"/>
      <c r="OEV19" s="105"/>
      <c r="OEW19" s="50"/>
      <c r="OEX19" s="51"/>
      <c r="OEY19" s="51"/>
      <c r="OEZ19" s="102"/>
      <c r="OFA19" s="103"/>
      <c r="OFB19" s="104"/>
      <c r="OFC19" s="104"/>
      <c r="OFD19" s="104"/>
      <c r="OFE19" s="104"/>
      <c r="OFF19" s="51"/>
      <c r="OFG19" s="105"/>
      <c r="OFH19" s="50"/>
      <c r="OFI19" s="51"/>
      <c r="OFJ19" s="51"/>
      <c r="OFK19" s="102"/>
      <c r="OFL19" s="103"/>
      <c r="OFM19" s="104"/>
      <c r="OFN19" s="104"/>
      <c r="OFO19" s="104"/>
      <c r="OFP19" s="104"/>
      <c r="OFQ19" s="51"/>
      <c r="OFR19" s="105"/>
      <c r="OFS19" s="50"/>
      <c r="OFT19" s="51"/>
      <c r="OFU19" s="51"/>
      <c r="OFV19" s="102"/>
      <c r="OFW19" s="103"/>
      <c r="OFX19" s="104"/>
      <c r="OFY19" s="104"/>
      <c r="OFZ19" s="104"/>
      <c r="OGA19" s="104"/>
      <c r="OGB19" s="51"/>
      <c r="OGC19" s="105"/>
      <c r="OGD19" s="50"/>
      <c r="OGE19" s="51"/>
      <c r="OGF19" s="51"/>
      <c r="OGG19" s="102"/>
      <c r="OGH19" s="103"/>
      <c r="OGI19" s="104"/>
      <c r="OGJ19" s="104"/>
      <c r="OGK19" s="104"/>
      <c r="OGL19" s="104"/>
      <c r="OGM19" s="51"/>
      <c r="OGN19" s="105"/>
      <c r="OGO19" s="50"/>
      <c r="OGP19" s="51"/>
      <c r="OGQ19" s="51"/>
      <c r="OGR19" s="102"/>
      <c r="OGS19" s="103"/>
      <c r="OGT19" s="104"/>
      <c r="OGU19" s="104"/>
      <c r="OGV19" s="104"/>
      <c r="OGW19" s="104"/>
      <c r="OGX19" s="51"/>
      <c r="OGY19" s="105"/>
      <c r="OGZ19" s="50"/>
      <c r="OHA19" s="51"/>
      <c r="OHB19" s="51"/>
      <c r="OHC19" s="102"/>
      <c r="OHD19" s="103"/>
      <c r="OHE19" s="104"/>
      <c r="OHF19" s="104"/>
      <c r="OHG19" s="104"/>
      <c r="OHH19" s="104"/>
      <c r="OHI19" s="51"/>
      <c r="OHJ19" s="105"/>
      <c r="OHK19" s="50"/>
      <c r="OHL19" s="51"/>
      <c r="OHM19" s="51"/>
      <c r="OHN19" s="102"/>
      <c r="OHO19" s="103"/>
      <c r="OHP19" s="104"/>
      <c r="OHQ19" s="104"/>
      <c r="OHR19" s="104"/>
      <c r="OHS19" s="104"/>
      <c r="OHT19" s="51"/>
      <c r="OHU19" s="105"/>
      <c r="OHV19" s="50"/>
      <c r="OHW19" s="51"/>
      <c r="OHX19" s="51"/>
      <c r="OHY19" s="102"/>
      <c r="OHZ19" s="103"/>
      <c r="OIA19" s="104"/>
      <c r="OIB19" s="104"/>
      <c r="OIC19" s="104"/>
      <c r="OID19" s="104"/>
      <c r="OIE19" s="51"/>
      <c r="OIF19" s="105"/>
      <c r="OIG19" s="50"/>
      <c r="OIH19" s="51"/>
      <c r="OII19" s="51"/>
      <c r="OIJ19" s="102"/>
      <c r="OIK19" s="103"/>
      <c r="OIL19" s="104"/>
      <c r="OIM19" s="104"/>
      <c r="OIN19" s="104"/>
      <c r="OIO19" s="104"/>
      <c r="OIP19" s="51"/>
      <c r="OIQ19" s="105"/>
      <c r="OIR19" s="50"/>
      <c r="OIS19" s="51"/>
      <c r="OIT19" s="51"/>
      <c r="OIU19" s="102"/>
      <c r="OIV19" s="103"/>
      <c r="OIW19" s="104"/>
      <c r="OIX19" s="104"/>
      <c r="OIY19" s="104"/>
      <c r="OIZ19" s="104"/>
      <c r="OJA19" s="51"/>
      <c r="OJB19" s="105"/>
      <c r="OJC19" s="50"/>
      <c r="OJD19" s="51"/>
      <c r="OJE19" s="51"/>
      <c r="OJF19" s="102"/>
      <c r="OJG19" s="103"/>
      <c r="OJH19" s="104"/>
      <c r="OJI19" s="104"/>
      <c r="OJJ19" s="104"/>
      <c r="OJK19" s="104"/>
      <c r="OJL19" s="51"/>
      <c r="OJM19" s="105"/>
      <c r="OJN19" s="50"/>
      <c r="OJO19" s="51"/>
      <c r="OJP19" s="51"/>
      <c r="OJQ19" s="102"/>
      <c r="OJR19" s="103"/>
      <c r="OJS19" s="104"/>
      <c r="OJT19" s="104"/>
      <c r="OJU19" s="104"/>
      <c r="OJV19" s="104"/>
      <c r="OJW19" s="51"/>
      <c r="OJX19" s="105"/>
      <c r="OJY19" s="50"/>
      <c r="OJZ19" s="51"/>
      <c r="OKA19" s="51"/>
      <c r="OKB19" s="102"/>
      <c r="OKC19" s="103"/>
      <c r="OKD19" s="104"/>
      <c r="OKE19" s="104"/>
      <c r="OKF19" s="104"/>
      <c r="OKG19" s="104"/>
      <c r="OKH19" s="51"/>
      <c r="OKI19" s="105"/>
      <c r="OKJ19" s="50"/>
      <c r="OKK19" s="51"/>
      <c r="OKL19" s="51"/>
      <c r="OKM19" s="102"/>
      <c r="OKN19" s="103"/>
      <c r="OKO19" s="104"/>
      <c r="OKP19" s="104"/>
      <c r="OKQ19" s="104"/>
      <c r="OKR19" s="104"/>
      <c r="OKS19" s="51"/>
      <c r="OKT19" s="105"/>
      <c r="OKU19" s="50"/>
      <c r="OKV19" s="51"/>
      <c r="OKW19" s="51"/>
      <c r="OKX19" s="102"/>
      <c r="OKY19" s="103"/>
      <c r="OKZ19" s="104"/>
      <c r="OLA19" s="104"/>
      <c r="OLB19" s="104"/>
      <c r="OLC19" s="104"/>
      <c r="OLD19" s="51"/>
      <c r="OLE19" s="105"/>
      <c r="OLF19" s="50"/>
      <c r="OLG19" s="51"/>
      <c r="OLH19" s="51"/>
      <c r="OLI19" s="102"/>
      <c r="OLJ19" s="103"/>
      <c r="OLK19" s="104"/>
      <c r="OLL19" s="104"/>
      <c r="OLM19" s="104"/>
      <c r="OLN19" s="104"/>
      <c r="OLO19" s="51"/>
      <c r="OLP19" s="105"/>
      <c r="OLQ19" s="50"/>
      <c r="OLR19" s="51"/>
      <c r="OLS19" s="51"/>
      <c r="OLT19" s="102"/>
      <c r="OLU19" s="103"/>
      <c r="OLV19" s="104"/>
      <c r="OLW19" s="104"/>
      <c r="OLX19" s="104"/>
      <c r="OLY19" s="104"/>
      <c r="OLZ19" s="51"/>
      <c r="OMA19" s="105"/>
      <c r="OMB19" s="50"/>
      <c r="OMC19" s="51"/>
      <c r="OMD19" s="51"/>
      <c r="OME19" s="102"/>
      <c r="OMF19" s="103"/>
      <c r="OMG19" s="104"/>
      <c r="OMH19" s="104"/>
      <c r="OMI19" s="104"/>
      <c r="OMJ19" s="104"/>
      <c r="OMK19" s="51"/>
      <c r="OML19" s="105"/>
      <c r="OMM19" s="50"/>
      <c r="OMN19" s="51"/>
      <c r="OMO19" s="51"/>
      <c r="OMP19" s="102"/>
      <c r="OMQ19" s="103"/>
      <c r="OMR19" s="104"/>
      <c r="OMS19" s="104"/>
      <c r="OMT19" s="104"/>
      <c r="OMU19" s="104"/>
      <c r="OMV19" s="51"/>
      <c r="OMW19" s="105"/>
      <c r="OMX19" s="50"/>
      <c r="OMY19" s="51"/>
      <c r="OMZ19" s="51"/>
      <c r="ONA19" s="102"/>
      <c r="ONB19" s="103"/>
      <c r="ONC19" s="104"/>
      <c r="OND19" s="104"/>
      <c r="ONE19" s="104"/>
      <c r="ONF19" s="104"/>
      <c r="ONG19" s="51"/>
      <c r="ONH19" s="105"/>
      <c r="ONI19" s="50"/>
      <c r="ONJ19" s="51"/>
      <c r="ONK19" s="51"/>
      <c r="ONL19" s="102"/>
      <c r="ONM19" s="103"/>
      <c r="ONN19" s="104"/>
      <c r="ONO19" s="104"/>
      <c r="ONP19" s="104"/>
      <c r="ONQ19" s="104"/>
      <c r="ONR19" s="51"/>
      <c r="ONS19" s="105"/>
      <c r="ONT19" s="50"/>
      <c r="ONU19" s="51"/>
      <c r="ONV19" s="51"/>
      <c r="ONW19" s="102"/>
      <c r="ONX19" s="103"/>
      <c r="ONY19" s="104"/>
      <c r="ONZ19" s="104"/>
      <c r="OOA19" s="104"/>
      <c r="OOB19" s="104"/>
      <c r="OOC19" s="51"/>
      <c r="OOD19" s="105"/>
      <c r="OOE19" s="50"/>
      <c r="OOF19" s="51"/>
      <c r="OOG19" s="51"/>
      <c r="OOH19" s="102"/>
      <c r="OOI19" s="103"/>
      <c r="OOJ19" s="104"/>
      <c r="OOK19" s="104"/>
      <c r="OOL19" s="104"/>
      <c r="OOM19" s="104"/>
      <c r="OON19" s="51"/>
      <c r="OOO19" s="105"/>
      <c r="OOP19" s="50"/>
      <c r="OOQ19" s="51"/>
      <c r="OOR19" s="51"/>
      <c r="OOS19" s="102"/>
      <c r="OOT19" s="103"/>
      <c r="OOU19" s="104"/>
      <c r="OOV19" s="104"/>
      <c r="OOW19" s="104"/>
      <c r="OOX19" s="104"/>
      <c r="OOY19" s="51"/>
      <c r="OOZ19" s="105"/>
      <c r="OPA19" s="50"/>
      <c r="OPB19" s="51"/>
      <c r="OPC19" s="51"/>
      <c r="OPD19" s="102"/>
      <c r="OPE19" s="103"/>
      <c r="OPF19" s="104"/>
      <c r="OPG19" s="104"/>
      <c r="OPH19" s="104"/>
      <c r="OPI19" s="104"/>
      <c r="OPJ19" s="51"/>
      <c r="OPK19" s="105"/>
      <c r="OPL19" s="50"/>
      <c r="OPM19" s="51"/>
      <c r="OPN19" s="51"/>
      <c r="OPO19" s="102"/>
      <c r="OPP19" s="103"/>
      <c r="OPQ19" s="104"/>
      <c r="OPR19" s="104"/>
      <c r="OPS19" s="104"/>
      <c r="OPT19" s="104"/>
      <c r="OPU19" s="51"/>
      <c r="OPV19" s="105"/>
      <c r="OPW19" s="50"/>
      <c r="OPX19" s="51"/>
      <c r="OPY19" s="51"/>
      <c r="OPZ19" s="102"/>
      <c r="OQA19" s="103"/>
      <c r="OQB19" s="104"/>
      <c r="OQC19" s="104"/>
      <c r="OQD19" s="104"/>
      <c r="OQE19" s="104"/>
      <c r="OQF19" s="51"/>
      <c r="OQG19" s="105"/>
      <c r="OQH19" s="50"/>
      <c r="OQI19" s="51"/>
      <c r="OQJ19" s="51"/>
      <c r="OQK19" s="102"/>
      <c r="OQL19" s="103"/>
      <c r="OQM19" s="104"/>
      <c r="OQN19" s="104"/>
      <c r="OQO19" s="104"/>
      <c r="OQP19" s="104"/>
      <c r="OQQ19" s="51"/>
      <c r="OQR19" s="105"/>
      <c r="OQS19" s="50"/>
      <c r="OQT19" s="51"/>
      <c r="OQU19" s="51"/>
      <c r="OQV19" s="102"/>
      <c r="OQW19" s="103"/>
      <c r="OQX19" s="104"/>
      <c r="OQY19" s="104"/>
      <c r="OQZ19" s="104"/>
      <c r="ORA19" s="104"/>
      <c r="ORB19" s="51"/>
      <c r="ORC19" s="105"/>
      <c r="ORD19" s="50"/>
      <c r="ORE19" s="51"/>
      <c r="ORF19" s="51"/>
      <c r="ORG19" s="102"/>
      <c r="ORH19" s="103"/>
      <c r="ORI19" s="104"/>
      <c r="ORJ19" s="104"/>
      <c r="ORK19" s="104"/>
      <c r="ORL19" s="104"/>
      <c r="ORM19" s="51"/>
      <c r="ORN19" s="105"/>
      <c r="ORO19" s="50"/>
      <c r="ORP19" s="51"/>
      <c r="ORQ19" s="51"/>
      <c r="ORR19" s="102"/>
      <c r="ORS19" s="103"/>
      <c r="ORT19" s="104"/>
      <c r="ORU19" s="104"/>
      <c r="ORV19" s="104"/>
      <c r="ORW19" s="104"/>
      <c r="ORX19" s="51"/>
      <c r="ORY19" s="105"/>
      <c r="ORZ19" s="50"/>
      <c r="OSA19" s="51"/>
      <c r="OSB19" s="51"/>
      <c r="OSC19" s="102"/>
      <c r="OSD19" s="103"/>
      <c r="OSE19" s="104"/>
      <c r="OSF19" s="104"/>
      <c r="OSG19" s="104"/>
      <c r="OSH19" s="104"/>
      <c r="OSI19" s="51"/>
      <c r="OSJ19" s="105"/>
      <c r="OSK19" s="50"/>
      <c r="OSL19" s="51"/>
      <c r="OSM19" s="51"/>
      <c r="OSN19" s="102"/>
      <c r="OSO19" s="103"/>
      <c r="OSP19" s="104"/>
      <c r="OSQ19" s="104"/>
      <c r="OSR19" s="104"/>
      <c r="OSS19" s="104"/>
      <c r="OST19" s="51"/>
      <c r="OSU19" s="105"/>
      <c r="OSV19" s="50"/>
      <c r="OSW19" s="51"/>
      <c r="OSX19" s="51"/>
      <c r="OSY19" s="102"/>
      <c r="OSZ19" s="103"/>
      <c r="OTA19" s="104"/>
      <c r="OTB19" s="104"/>
      <c r="OTC19" s="104"/>
      <c r="OTD19" s="104"/>
      <c r="OTE19" s="51"/>
      <c r="OTF19" s="105"/>
      <c r="OTG19" s="50"/>
      <c r="OTH19" s="51"/>
      <c r="OTI19" s="51"/>
      <c r="OTJ19" s="102"/>
      <c r="OTK19" s="103"/>
      <c r="OTL19" s="104"/>
      <c r="OTM19" s="104"/>
      <c r="OTN19" s="104"/>
      <c r="OTO19" s="104"/>
      <c r="OTP19" s="51"/>
      <c r="OTQ19" s="105"/>
      <c r="OTR19" s="50"/>
      <c r="OTS19" s="51"/>
      <c r="OTT19" s="51"/>
      <c r="OTU19" s="102"/>
      <c r="OTV19" s="103"/>
      <c r="OTW19" s="104"/>
      <c r="OTX19" s="104"/>
      <c r="OTY19" s="104"/>
      <c r="OTZ19" s="104"/>
      <c r="OUA19" s="51"/>
      <c r="OUB19" s="105"/>
      <c r="OUC19" s="50"/>
      <c r="OUD19" s="51"/>
      <c r="OUE19" s="51"/>
      <c r="OUF19" s="102"/>
      <c r="OUG19" s="103"/>
      <c r="OUH19" s="104"/>
      <c r="OUI19" s="104"/>
      <c r="OUJ19" s="104"/>
      <c r="OUK19" s="104"/>
      <c r="OUL19" s="51"/>
      <c r="OUM19" s="105"/>
      <c r="OUN19" s="50"/>
      <c r="OUO19" s="51"/>
      <c r="OUP19" s="51"/>
      <c r="OUQ19" s="102"/>
      <c r="OUR19" s="103"/>
      <c r="OUS19" s="104"/>
      <c r="OUT19" s="104"/>
      <c r="OUU19" s="104"/>
      <c r="OUV19" s="104"/>
      <c r="OUW19" s="51"/>
      <c r="OUX19" s="105"/>
      <c r="OUY19" s="50"/>
      <c r="OUZ19" s="51"/>
      <c r="OVA19" s="51"/>
      <c r="OVB19" s="102"/>
      <c r="OVC19" s="103"/>
      <c r="OVD19" s="104"/>
      <c r="OVE19" s="104"/>
      <c r="OVF19" s="104"/>
      <c r="OVG19" s="104"/>
      <c r="OVH19" s="51"/>
      <c r="OVI19" s="105"/>
      <c r="OVJ19" s="50"/>
      <c r="OVK19" s="51"/>
      <c r="OVL19" s="51"/>
      <c r="OVM19" s="102"/>
      <c r="OVN19" s="103"/>
      <c r="OVO19" s="104"/>
      <c r="OVP19" s="104"/>
      <c r="OVQ19" s="104"/>
      <c r="OVR19" s="104"/>
      <c r="OVS19" s="51"/>
      <c r="OVT19" s="105"/>
      <c r="OVU19" s="50"/>
      <c r="OVV19" s="51"/>
      <c r="OVW19" s="51"/>
      <c r="OVX19" s="102"/>
      <c r="OVY19" s="103"/>
      <c r="OVZ19" s="104"/>
      <c r="OWA19" s="104"/>
      <c r="OWB19" s="104"/>
      <c r="OWC19" s="104"/>
      <c r="OWD19" s="51"/>
      <c r="OWE19" s="105"/>
      <c r="OWF19" s="50"/>
      <c r="OWG19" s="51"/>
      <c r="OWH19" s="51"/>
      <c r="OWI19" s="102"/>
      <c r="OWJ19" s="103"/>
      <c r="OWK19" s="104"/>
      <c r="OWL19" s="104"/>
      <c r="OWM19" s="104"/>
      <c r="OWN19" s="104"/>
      <c r="OWO19" s="51"/>
      <c r="OWP19" s="105"/>
      <c r="OWQ19" s="50"/>
      <c r="OWR19" s="51"/>
      <c r="OWS19" s="51"/>
      <c r="OWT19" s="102"/>
      <c r="OWU19" s="103"/>
      <c r="OWV19" s="104"/>
      <c r="OWW19" s="104"/>
      <c r="OWX19" s="104"/>
      <c r="OWY19" s="104"/>
      <c r="OWZ19" s="51"/>
      <c r="OXA19" s="105"/>
      <c r="OXB19" s="50"/>
      <c r="OXC19" s="51"/>
      <c r="OXD19" s="51"/>
      <c r="OXE19" s="102"/>
      <c r="OXF19" s="103"/>
      <c r="OXG19" s="104"/>
      <c r="OXH19" s="104"/>
      <c r="OXI19" s="104"/>
      <c r="OXJ19" s="104"/>
      <c r="OXK19" s="51"/>
      <c r="OXL19" s="105"/>
      <c r="OXM19" s="50"/>
      <c r="OXN19" s="51"/>
      <c r="OXO19" s="51"/>
      <c r="OXP19" s="102"/>
      <c r="OXQ19" s="103"/>
      <c r="OXR19" s="104"/>
      <c r="OXS19" s="104"/>
      <c r="OXT19" s="104"/>
      <c r="OXU19" s="104"/>
      <c r="OXV19" s="51"/>
      <c r="OXW19" s="105"/>
      <c r="OXX19" s="50"/>
      <c r="OXY19" s="51"/>
      <c r="OXZ19" s="51"/>
      <c r="OYA19" s="102"/>
      <c r="OYB19" s="103"/>
      <c r="OYC19" s="104"/>
      <c r="OYD19" s="104"/>
      <c r="OYE19" s="104"/>
      <c r="OYF19" s="104"/>
      <c r="OYG19" s="51"/>
      <c r="OYH19" s="105"/>
      <c r="OYI19" s="50"/>
      <c r="OYJ19" s="51"/>
      <c r="OYK19" s="51"/>
      <c r="OYL19" s="102"/>
      <c r="OYM19" s="103"/>
      <c r="OYN19" s="104"/>
      <c r="OYO19" s="104"/>
      <c r="OYP19" s="104"/>
      <c r="OYQ19" s="104"/>
      <c r="OYR19" s="51"/>
      <c r="OYS19" s="105"/>
      <c r="OYT19" s="50"/>
      <c r="OYU19" s="51"/>
      <c r="OYV19" s="51"/>
      <c r="OYW19" s="102"/>
      <c r="OYX19" s="103"/>
      <c r="OYY19" s="104"/>
      <c r="OYZ19" s="104"/>
      <c r="OZA19" s="104"/>
      <c r="OZB19" s="104"/>
      <c r="OZC19" s="51"/>
      <c r="OZD19" s="105"/>
      <c r="OZE19" s="50"/>
      <c r="OZF19" s="51"/>
      <c r="OZG19" s="51"/>
      <c r="OZH19" s="102"/>
      <c r="OZI19" s="103"/>
      <c r="OZJ19" s="104"/>
      <c r="OZK19" s="104"/>
      <c r="OZL19" s="104"/>
      <c r="OZM19" s="104"/>
      <c r="OZN19" s="51"/>
      <c r="OZO19" s="105"/>
      <c r="OZP19" s="50"/>
      <c r="OZQ19" s="51"/>
      <c r="OZR19" s="51"/>
      <c r="OZS19" s="102"/>
      <c r="OZT19" s="103"/>
      <c r="OZU19" s="104"/>
      <c r="OZV19" s="104"/>
      <c r="OZW19" s="104"/>
      <c r="OZX19" s="104"/>
      <c r="OZY19" s="51"/>
      <c r="OZZ19" s="105"/>
      <c r="PAA19" s="50"/>
      <c r="PAB19" s="51"/>
      <c r="PAC19" s="51"/>
      <c r="PAD19" s="102"/>
      <c r="PAE19" s="103"/>
      <c r="PAF19" s="104"/>
      <c r="PAG19" s="104"/>
      <c r="PAH19" s="104"/>
      <c r="PAI19" s="104"/>
      <c r="PAJ19" s="51"/>
      <c r="PAK19" s="105"/>
      <c r="PAL19" s="50"/>
      <c r="PAM19" s="51"/>
      <c r="PAN19" s="51"/>
      <c r="PAO19" s="102"/>
      <c r="PAP19" s="103"/>
      <c r="PAQ19" s="104"/>
      <c r="PAR19" s="104"/>
      <c r="PAS19" s="104"/>
      <c r="PAT19" s="104"/>
      <c r="PAU19" s="51"/>
      <c r="PAV19" s="105"/>
      <c r="PAW19" s="50"/>
      <c r="PAX19" s="51"/>
      <c r="PAY19" s="51"/>
      <c r="PAZ19" s="102"/>
      <c r="PBA19" s="103"/>
      <c r="PBB19" s="104"/>
      <c r="PBC19" s="104"/>
      <c r="PBD19" s="104"/>
      <c r="PBE19" s="104"/>
      <c r="PBF19" s="51"/>
      <c r="PBG19" s="105"/>
      <c r="PBH19" s="50"/>
      <c r="PBI19" s="51"/>
      <c r="PBJ19" s="51"/>
      <c r="PBK19" s="102"/>
      <c r="PBL19" s="103"/>
      <c r="PBM19" s="104"/>
      <c r="PBN19" s="104"/>
      <c r="PBO19" s="104"/>
      <c r="PBP19" s="104"/>
      <c r="PBQ19" s="51"/>
      <c r="PBR19" s="105"/>
      <c r="PBS19" s="50"/>
      <c r="PBT19" s="51"/>
      <c r="PBU19" s="51"/>
      <c r="PBV19" s="102"/>
      <c r="PBW19" s="103"/>
      <c r="PBX19" s="104"/>
      <c r="PBY19" s="104"/>
      <c r="PBZ19" s="104"/>
      <c r="PCA19" s="104"/>
      <c r="PCB19" s="51"/>
      <c r="PCC19" s="105"/>
      <c r="PCD19" s="50"/>
      <c r="PCE19" s="51"/>
      <c r="PCF19" s="51"/>
      <c r="PCG19" s="102"/>
      <c r="PCH19" s="103"/>
      <c r="PCI19" s="104"/>
      <c r="PCJ19" s="104"/>
      <c r="PCK19" s="104"/>
      <c r="PCL19" s="104"/>
      <c r="PCM19" s="51"/>
      <c r="PCN19" s="105"/>
      <c r="PCO19" s="50"/>
      <c r="PCP19" s="51"/>
      <c r="PCQ19" s="51"/>
      <c r="PCR19" s="102"/>
      <c r="PCS19" s="103"/>
      <c r="PCT19" s="104"/>
      <c r="PCU19" s="104"/>
      <c r="PCV19" s="104"/>
      <c r="PCW19" s="104"/>
      <c r="PCX19" s="51"/>
      <c r="PCY19" s="105"/>
      <c r="PCZ19" s="50"/>
      <c r="PDA19" s="51"/>
      <c r="PDB19" s="51"/>
      <c r="PDC19" s="102"/>
      <c r="PDD19" s="103"/>
      <c r="PDE19" s="104"/>
      <c r="PDF19" s="104"/>
      <c r="PDG19" s="104"/>
      <c r="PDH19" s="104"/>
      <c r="PDI19" s="51"/>
      <c r="PDJ19" s="105"/>
      <c r="PDK19" s="50"/>
      <c r="PDL19" s="51"/>
      <c r="PDM19" s="51"/>
      <c r="PDN19" s="102"/>
      <c r="PDO19" s="103"/>
      <c r="PDP19" s="104"/>
      <c r="PDQ19" s="104"/>
      <c r="PDR19" s="104"/>
      <c r="PDS19" s="104"/>
      <c r="PDT19" s="51"/>
      <c r="PDU19" s="105"/>
      <c r="PDV19" s="50"/>
      <c r="PDW19" s="51"/>
      <c r="PDX19" s="51"/>
      <c r="PDY19" s="102"/>
      <c r="PDZ19" s="103"/>
      <c r="PEA19" s="104"/>
      <c r="PEB19" s="104"/>
      <c r="PEC19" s="104"/>
      <c r="PED19" s="104"/>
      <c r="PEE19" s="51"/>
      <c r="PEF19" s="105"/>
      <c r="PEG19" s="50"/>
      <c r="PEH19" s="51"/>
      <c r="PEI19" s="51"/>
      <c r="PEJ19" s="102"/>
      <c r="PEK19" s="103"/>
      <c r="PEL19" s="104"/>
      <c r="PEM19" s="104"/>
      <c r="PEN19" s="104"/>
      <c r="PEO19" s="104"/>
      <c r="PEP19" s="51"/>
      <c r="PEQ19" s="105"/>
      <c r="PER19" s="50"/>
      <c r="PES19" s="51"/>
      <c r="PET19" s="51"/>
      <c r="PEU19" s="102"/>
      <c r="PEV19" s="103"/>
      <c r="PEW19" s="104"/>
      <c r="PEX19" s="104"/>
      <c r="PEY19" s="104"/>
      <c r="PEZ19" s="104"/>
      <c r="PFA19" s="51"/>
      <c r="PFB19" s="105"/>
      <c r="PFC19" s="50"/>
      <c r="PFD19" s="51"/>
      <c r="PFE19" s="51"/>
      <c r="PFF19" s="102"/>
      <c r="PFG19" s="103"/>
      <c r="PFH19" s="104"/>
      <c r="PFI19" s="104"/>
      <c r="PFJ19" s="104"/>
      <c r="PFK19" s="104"/>
      <c r="PFL19" s="51"/>
      <c r="PFM19" s="105"/>
      <c r="PFN19" s="50"/>
      <c r="PFO19" s="51"/>
      <c r="PFP19" s="51"/>
      <c r="PFQ19" s="102"/>
      <c r="PFR19" s="103"/>
      <c r="PFS19" s="104"/>
      <c r="PFT19" s="104"/>
      <c r="PFU19" s="104"/>
      <c r="PFV19" s="104"/>
      <c r="PFW19" s="51"/>
      <c r="PFX19" s="105"/>
      <c r="PFY19" s="50"/>
      <c r="PFZ19" s="51"/>
      <c r="PGA19" s="51"/>
      <c r="PGB19" s="102"/>
      <c r="PGC19" s="103"/>
      <c r="PGD19" s="104"/>
      <c r="PGE19" s="104"/>
      <c r="PGF19" s="104"/>
      <c r="PGG19" s="104"/>
      <c r="PGH19" s="51"/>
      <c r="PGI19" s="105"/>
      <c r="PGJ19" s="50"/>
      <c r="PGK19" s="51"/>
      <c r="PGL19" s="51"/>
      <c r="PGM19" s="102"/>
      <c r="PGN19" s="103"/>
      <c r="PGO19" s="104"/>
      <c r="PGP19" s="104"/>
      <c r="PGQ19" s="104"/>
      <c r="PGR19" s="104"/>
      <c r="PGS19" s="51"/>
      <c r="PGT19" s="105"/>
      <c r="PGU19" s="50"/>
      <c r="PGV19" s="51"/>
      <c r="PGW19" s="51"/>
      <c r="PGX19" s="102"/>
      <c r="PGY19" s="103"/>
      <c r="PGZ19" s="104"/>
      <c r="PHA19" s="104"/>
      <c r="PHB19" s="104"/>
      <c r="PHC19" s="104"/>
      <c r="PHD19" s="51"/>
      <c r="PHE19" s="105"/>
      <c r="PHF19" s="50"/>
      <c r="PHG19" s="51"/>
      <c r="PHH19" s="51"/>
      <c r="PHI19" s="102"/>
      <c r="PHJ19" s="103"/>
      <c r="PHK19" s="104"/>
      <c r="PHL19" s="104"/>
      <c r="PHM19" s="104"/>
      <c r="PHN19" s="104"/>
      <c r="PHO19" s="51"/>
      <c r="PHP19" s="105"/>
      <c r="PHQ19" s="50"/>
      <c r="PHR19" s="51"/>
      <c r="PHS19" s="51"/>
      <c r="PHT19" s="102"/>
      <c r="PHU19" s="103"/>
      <c r="PHV19" s="104"/>
      <c r="PHW19" s="104"/>
      <c r="PHX19" s="104"/>
      <c r="PHY19" s="104"/>
      <c r="PHZ19" s="51"/>
      <c r="PIA19" s="105"/>
      <c r="PIB19" s="50"/>
      <c r="PIC19" s="51"/>
      <c r="PID19" s="51"/>
      <c r="PIE19" s="102"/>
      <c r="PIF19" s="103"/>
      <c r="PIG19" s="104"/>
      <c r="PIH19" s="104"/>
      <c r="PII19" s="104"/>
      <c r="PIJ19" s="104"/>
      <c r="PIK19" s="51"/>
      <c r="PIL19" s="105"/>
      <c r="PIM19" s="50"/>
      <c r="PIN19" s="51"/>
      <c r="PIO19" s="51"/>
      <c r="PIP19" s="102"/>
      <c r="PIQ19" s="103"/>
      <c r="PIR19" s="104"/>
      <c r="PIS19" s="104"/>
      <c r="PIT19" s="104"/>
      <c r="PIU19" s="104"/>
      <c r="PIV19" s="51"/>
      <c r="PIW19" s="105"/>
      <c r="PIX19" s="50"/>
      <c r="PIY19" s="51"/>
      <c r="PIZ19" s="51"/>
      <c r="PJA19" s="102"/>
      <c r="PJB19" s="103"/>
      <c r="PJC19" s="104"/>
      <c r="PJD19" s="104"/>
      <c r="PJE19" s="104"/>
      <c r="PJF19" s="104"/>
      <c r="PJG19" s="51"/>
      <c r="PJH19" s="105"/>
      <c r="PJI19" s="50"/>
      <c r="PJJ19" s="51"/>
      <c r="PJK19" s="51"/>
      <c r="PJL19" s="102"/>
      <c r="PJM19" s="103"/>
      <c r="PJN19" s="104"/>
      <c r="PJO19" s="104"/>
      <c r="PJP19" s="104"/>
      <c r="PJQ19" s="104"/>
      <c r="PJR19" s="51"/>
      <c r="PJS19" s="105"/>
      <c r="PJT19" s="50"/>
      <c r="PJU19" s="51"/>
      <c r="PJV19" s="51"/>
      <c r="PJW19" s="102"/>
      <c r="PJX19" s="103"/>
      <c r="PJY19" s="104"/>
      <c r="PJZ19" s="104"/>
      <c r="PKA19" s="104"/>
      <c r="PKB19" s="104"/>
      <c r="PKC19" s="51"/>
      <c r="PKD19" s="105"/>
      <c r="PKE19" s="50"/>
      <c r="PKF19" s="51"/>
      <c r="PKG19" s="51"/>
      <c r="PKH19" s="102"/>
      <c r="PKI19" s="103"/>
      <c r="PKJ19" s="104"/>
      <c r="PKK19" s="104"/>
      <c r="PKL19" s="104"/>
      <c r="PKM19" s="104"/>
      <c r="PKN19" s="51"/>
      <c r="PKO19" s="105"/>
      <c r="PKP19" s="50"/>
      <c r="PKQ19" s="51"/>
      <c r="PKR19" s="51"/>
      <c r="PKS19" s="102"/>
      <c r="PKT19" s="103"/>
      <c r="PKU19" s="104"/>
      <c r="PKV19" s="104"/>
      <c r="PKW19" s="104"/>
      <c r="PKX19" s="104"/>
      <c r="PKY19" s="51"/>
      <c r="PKZ19" s="105"/>
      <c r="PLA19" s="50"/>
      <c r="PLB19" s="51"/>
      <c r="PLC19" s="51"/>
      <c r="PLD19" s="102"/>
      <c r="PLE19" s="103"/>
      <c r="PLF19" s="104"/>
      <c r="PLG19" s="104"/>
      <c r="PLH19" s="104"/>
      <c r="PLI19" s="104"/>
      <c r="PLJ19" s="51"/>
      <c r="PLK19" s="105"/>
      <c r="PLL19" s="50"/>
      <c r="PLM19" s="51"/>
      <c r="PLN19" s="51"/>
      <c r="PLO19" s="102"/>
      <c r="PLP19" s="103"/>
      <c r="PLQ19" s="104"/>
      <c r="PLR19" s="104"/>
      <c r="PLS19" s="104"/>
      <c r="PLT19" s="104"/>
      <c r="PLU19" s="51"/>
      <c r="PLV19" s="105"/>
      <c r="PLW19" s="50"/>
      <c r="PLX19" s="51"/>
      <c r="PLY19" s="51"/>
      <c r="PLZ19" s="102"/>
      <c r="PMA19" s="103"/>
      <c r="PMB19" s="104"/>
      <c r="PMC19" s="104"/>
      <c r="PMD19" s="104"/>
      <c r="PME19" s="104"/>
      <c r="PMF19" s="51"/>
      <c r="PMG19" s="105"/>
      <c r="PMH19" s="50"/>
      <c r="PMI19" s="51"/>
      <c r="PMJ19" s="51"/>
      <c r="PMK19" s="102"/>
      <c r="PML19" s="103"/>
      <c r="PMM19" s="104"/>
      <c r="PMN19" s="104"/>
      <c r="PMO19" s="104"/>
      <c r="PMP19" s="104"/>
      <c r="PMQ19" s="51"/>
      <c r="PMR19" s="105"/>
      <c r="PMS19" s="50"/>
      <c r="PMT19" s="51"/>
      <c r="PMU19" s="51"/>
      <c r="PMV19" s="102"/>
      <c r="PMW19" s="103"/>
      <c r="PMX19" s="104"/>
      <c r="PMY19" s="104"/>
      <c r="PMZ19" s="104"/>
      <c r="PNA19" s="104"/>
      <c r="PNB19" s="51"/>
      <c r="PNC19" s="105"/>
      <c r="PND19" s="50"/>
      <c r="PNE19" s="51"/>
      <c r="PNF19" s="51"/>
      <c r="PNG19" s="102"/>
      <c r="PNH19" s="103"/>
      <c r="PNI19" s="104"/>
      <c r="PNJ19" s="104"/>
      <c r="PNK19" s="104"/>
      <c r="PNL19" s="104"/>
      <c r="PNM19" s="51"/>
      <c r="PNN19" s="105"/>
      <c r="PNO19" s="50"/>
      <c r="PNP19" s="51"/>
      <c r="PNQ19" s="51"/>
      <c r="PNR19" s="102"/>
      <c r="PNS19" s="103"/>
      <c r="PNT19" s="104"/>
      <c r="PNU19" s="104"/>
      <c r="PNV19" s="104"/>
      <c r="PNW19" s="104"/>
      <c r="PNX19" s="51"/>
      <c r="PNY19" s="105"/>
      <c r="PNZ19" s="50"/>
      <c r="POA19" s="51"/>
      <c r="POB19" s="51"/>
      <c r="POC19" s="102"/>
      <c r="POD19" s="103"/>
      <c r="POE19" s="104"/>
      <c r="POF19" s="104"/>
      <c r="POG19" s="104"/>
      <c r="POH19" s="104"/>
      <c r="POI19" s="51"/>
      <c r="POJ19" s="105"/>
      <c r="POK19" s="50"/>
      <c r="POL19" s="51"/>
      <c r="POM19" s="51"/>
      <c r="PON19" s="102"/>
      <c r="POO19" s="103"/>
      <c r="POP19" s="104"/>
      <c r="POQ19" s="104"/>
      <c r="POR19" s="104"/>
      <c r="POS19" s="104"/>
      <c r="POT19" s="51"/>
      <c r="POU19" s="105"/>
      <c r="POV19" s="50"/>
      <c r="POW19" s="51"/>
      <c r="POX19" s="51"/>
      <c r="POY19" s="102"/>
      <c r="POZ19" s="103"/>
      <c r="PPA19" s="104"/>
      <c r="PPB19" s="104"/>
      <c r="PPC19" s="104"/>
      <c r="PPD19" s="104"/>
      <c r="PPE19" s="51"/>
      <c r="PPF19" s="105"/>
      <c r="PPG19" s="50"/>
      <c r="PPH19" s="51"/>
      <c r="PPI19" s="51"/>
      <c r="PPJ19" s="102"/>
      <c r="PPK19" s="103"/>
      <c r="PPL19" s="104"/>
      <c r="PPM19" s="104"/>
      <c r="PPN19" s="104"/>
      <c r="PPO19" s="104"/>
      <c r="PPP19" s="51"/>
      <c r="PPQ19" s="105"/>
      <c r="PPR19" s="50"/>
      <c r="PPS19" s="51"/>
      <c r="PPT19" s="51"/>
      <c r="PPU19" s="102"/>
      <c r="PPV19" s="103"/>
      <c r="PPW19" s="104"/>
      <c r="PPX19" s="104"/>
      <c r="PPY19" s="104"/>
      <c r="PPZ19" s="104"/>
      <c r="PQA19" s="51"/>
      <c r="PQB19" s="105"/>
      <c r="PQC19" s="50"/>
      <c r="PQD19" s="51"/>
      <c r="PQE19" s="51"/>
      <c r="PQF19" s="102"/>
      <c r="PQG19" s="103"/>
      <c r="PQH19" s="104"/>
      <c r="PQI19" s="104"/>
      <c r="PQJ19" s="104"/>
      <c r="PQK19" s="104"/>
      <c r="PQL19" s="51"/>
      <c r="PQM19" s="105"/>
      <c r="PQN19" s="50"/>
      <c r="PQO19" s="51"/>
      <c r="PQP19" s="51"/>
      <c r="PQQ19" s="102"/>
      <c r="PQR19" s="103"/>
      <c r="PQS19" s="104"/>
      <c r="PQT19" s="104"/>
      <c r="PQU19" s="104"/>
      <c r="PQV19" s="104"/>
      <c r="PQW19" s="51"/>
      <c r="PQX19" s="105"/>
      <c r="PQY19" s="50"/>
      <c r="PQZ19" s="51"/>
      <c r="PRA19" s="51"/>
      <c r="PRB19" s="102"/>
      <c r="PRC19" s="103"/>
      <c r="PRD19" s="104"/>
      <c r="PRE19" s="104"/>
      <c r="PRF19" s="104"/>
      <c r="PRG19" s="104"/>
      <c r="PRH19" s="51"/>
      <c r="PRI19" s="105"/>
      <c r="PRJ19" s="50"/>
      <c r="PRK19" s="51"/>
      <c r="PRL19" s="51"/>
      <c r="PRM19" s="102"/>
      <c r="PRN19" s="103"/>
      <c r="PRO19" s="104"/>
      <c r="PRP19" s="104"/>
      <c r="PRQ19" s="104"/>
      <c r="PRR19" s="104"/>
      <c r="PRS19" s="51"/>
      <c r="PRT19" s="105"/>
      <c r="PRU19" s="50"/>
      <c r="PRV19" s="51"/>
      <c r="PRW19" s="51"/>
      <c r="PRX19" s="102"/>
      <c r="PRY19" s="103"/>
      <c r="PRZ19" s="104"/>
      <c r="PSA19" s="104"/>
      <c r="PSB19" s="104"/>
      <c r="PSC19" s="104"/>
      <c r="PSD19" s="51"/>
      <c r="PSE19" s="105"/>
      <c r="PSF19" s="50"/>
      <c r="PSG19" s="51"/>
      <c r="PSH19" s="51"/>
      <c r="PSI19" s="102"/>
      <c r="PSJ19" s="103"/>
      <c r="PSK19" s="104"/>
      <c r="PSL19" s="104"/>
      <c r="PSM19" s="104"/>
      <c r="PSN19" s="104"/>
      <c r="PSO19" s="51"/>
      <c r="PSP19" s="105"/>
      <c r="PSQ19" s="50"/>
      <c r="PSR19" s="51"/>
      <c r="PSS19" s="51"/>
      <c r="PST19" s="102"/>
      <c r="PSU19" s="103"/>
      <c r="PSV19" s="104"/>
      <c r="PSW19" s="104"/>
      <c r="PSX19" s="104"/>
      <c r="PSY19" s="104"/>
      <c r="PSZ19" s="51"/>
      <c r="PTA19" s="105"/>
      <c r="PTB19" s="50"/>
      <c r="PTC19" s="51"/>
      <c r="PTD19" s="51"/>
      <c r="PTE19" s="102"/>
      <c r="PTF19" s="103"/>
      <c r="PTG19" s="104"/>
      <c r="PTH19" s="104"/>
      <c r="PTI19" s="104"/>
      <c r="PTJ19" s="104"/>
      <c r="PTK19" s="51"/>
      <c r="PTL19" s="105"/>
      <c r="PTM19" s="50"/>
      <c r="PTN19" s="51"/>
      <c r="PTO19" s="51"/>
      <c r="PTP19" s="102"/>
      <c r="PTQ19" s="103"/>
      <c r="PTR19" s="104"/>
      <c r="PTS19" s="104"/>
      <c r="PTT19" s="104"/>
      <c r="PTU19" s="104"/>
      <c r="PTV19" s="51"/>
      <c r="PTW19" s="105"/>
      <c r="PTX19" s="50"/>
      <c r="PTY19" s="51"/>
      <c r="PTZ19" s="51"/>
      <c r="PUA19" s="102"/>
      <c r="PUB19" s="103"/>
      <c r="PUC19" s="104"/>
      <c r="PUD19" s="104"/>
      <c r="PUE19" s="104"/>
      <c r="PUF19" s="104"/>
      <c r="PUG19" s="51"/>
      <c r="PUH19" s="105"/>
      <c r="PUI19" s="50"/>
      <c r="PUJ19" s="51"/>
      <c r="PUK19" s="51"/>
      <c r="PUL19" s="102"/>
      <c r="PUM19" s="103"/>
      <c r="PUN19" s="104"/>
      <c r="PUO19" s="104"/>
      <c r="PUP19" s="104"/>
      <c r="PUQ19" s="104"/>
      <c r="PUR19" s="51"/>
      <c r="PUS19" s="105"/>
      <c r="PUT19" s="50"/>
      <c r="PUU19" s="51"/>
      <c r="PUV19" s="51"/>
      <c r="PUW19" s="102"/>
      <c r="PUX19" s="103"/>
      <c r="PUY19" s="104"/>
      <c r="PUZ19" s="104"/>
      <c r="PVA19" s="104"/>
      <c r="PVB19" s="104"/>
      <c r="PVC19" s="51"/>
      <c r="PVD19" s="105"/>
      <c r="PVE19" s="50"/>
      <c r="PVF19" s="51"/>
      <c r="PVG19" s="51"/>
      <c r="PVH19" s="102"/>
      <c r="PVI19" s="103"/>
      <c r="PVJ19" s="104"/>
      <c r="PVK19" s="104"/>
      <c r="PVL19" s="104"/>
      <c r="PVM19" s="104"/>
      <c r="PVN19" s="51"/>
      <c r="PVO19" s="105"/>
      <c r="PVP19" s="50"/>
      <c r="PVQ19" s="51"/>
      <c r="PVR19" s="51"/>
      <c r="PVS19" s="102"/>
      <c r="PVT19" s="103"/>
      <c r="PVU19" s="104"/>
      <c r="PVV19" s="104"/>
      <c r="PVW19" s="104"/>
      <c r="PVX19" s="104"/>
      <c r="PVY19" s="51"/>
      <c r="PVZ19" s="105"/>
      <c r="PWA19" s="50"/>
      <c r="PWB19" s="51"/>
      <c r="PWC19" s="51"/>
      <c r="PWD19" s="102"/>
      <c r="PWE19" s="103"/>
      <c r="PWF19" s="104"/>
      <c r="PWG19" s="104"/>
      <c r="PWH19" s="104"/>
      <c r="PWI19" s="104"/>
      <c r="PWJ19" s="51"/>
      <c r="PWK19" s="105"/>
      <c r="PWL19" s="50"/>
      <c r="PWM19" s="51"/>
      <c r="PWN19" s="51"/>
      <c r="PWO19" s="102"/>
      <c r="PWP19" s="103"/>
      <c r="PWQ19" s="104"/>
      <c r="PWR19" s="104"/>
      <c r="PWS19" s="104"/>
      <c r="PWT19" s="104"/>
      <c r="PWU19" s="51"/>
      <c r="PWV19" s="105"/>
      <c r="PWW19" s="50"/>
      <c r="PWX19" s="51"/>
      <c r="PWY19" s="51"/>
      <c r="PWZ19" s="102"/>
      <c r="PXA19" s="103"/>
      <c r="PXB19" s="104"/>
      <c r="PXC19" s="104"/>
      <c r="PXD19" s="104"/>
      <c r="PXE19" s="104"/>
      <c r="PXF19" s="51"/>
      <c r="PXG19" s="105"/>
      <c r="PXH19" s="50"/>
      <c r="PXI19" s="51"/>
      <c r="PXJ19" s="51"/>
      <c r="PXK19" s="102"/>
      <c r="PXL19" s="103"/>
      <c r="PXM19" s="104"/>
      <c r="PXN19" s="104"/>
      <c r="PXO19" s="104"/>
      <c r="PXP19" s="104"/>
      <c r="PXQ19" s="51"/>
      <c r="PXR19" s="105"/>
      <c r="PXS19" s="50"/>
      <c r="PXT19" s="51"/>
      <c r="PXU19" s="51"/>
      <c r="PXV19" s="102"/>
      <c r="PXW19" s="103"/>
      <c r="PXX19" s="104"/>
      <c r="PXY19" s="104"/>
      <c r="PXZ19" s="104"/>
      <c r="PYA19" s="104"/>
      <c r="PYB19" s="51"/>
      <c r="PYC19" s="105"/>
      <c r="PYD19" s="50"/>
      <c r="PYE19" s="51"/>
      <c r="PYF19" s="51"/>
      <c r="PYG19" s="102"/>
      <c r="PYH19" s="103"/>
      <c r="PYI19" s="104"/>
      <c r="PYJ19" s="104"/>
      <c r="PYK19" s="104"/>
      <c r="PYL19" s="104"/>
      <c r="PYM19" s="51"/>
      <c r="PYN19" s="105"/>
      <c r="PYO19" s="50"/>
      <c r="PYP19" s="51"/>
      <c r="PYQ19" s="51"/>
      <c r="PYR19" s="102"/>
      <c r="PYS19" s="103"/>
      <c r="PYT19" s="104"/>
      <c r="PYU19" s="104"/>
      <c r="PYV19" s="104"/>
      <c r="PYW19" s="104"/>
      <c r="PYX19" s="51"/>
      <c r="PYY19" s="105"/>
      <c r="PYZ19" s="50"/>
      <c r="PZA19" s="51"/>
      <c r="PZB19" s="51"/>
      <c r="PZC19" s="102"/>
      <c r="PZD19" s="103"/>
      <c r="PZE19" s="104"/>
      <c r="PZF19" s="104"/>
      <c r="PZG19" s="104"/>
      <c r="PZH19" s="104"/>
      <c r="PZI19" s="51"/>
      <c r="PZJ19" s="105"/>
      <c r="PZK19" s="50"/>
      <c r="PZL19" s="51"/>
      <c r="PZM19" s="51"/>
      <c r="PZN19" s="102"/>
      <c r="PZO19" s="103"/>
      <c r="PZP19" s="104"/>
      <c r="PZQ19" s="104"/>
      <c r="PZR19" s="104"/>
      <c r="PZS19" s="104"/>
      <c r="PZT19" s="51"/>
      <c r="PZU19" s="105"/>
      <c r="PZV19" s="50"/>
      <c r="PZW19" s="51"/>
      <c r="PZX19" s="51"/>
      <c r="PZY19" s="102"/>
      <c r="PZZ19" s="103"/>
      <c r="QAA19" s="104"/>
      <c r="QAB19" s="104"/>
      <c r="QAC19" s="104"/>
      <c r="QAD19" s="104"/>
      <c r="QAE19" s="51"/>
      <c r="QAF19" s="105"/>
      <c r="QAG19" s="50"/>
      <c r="QAH19" s="51"/>
      <c r="QAI19" s="51"/>
      <c r="QAJ19" s="102"/>
      <c r="QAK19" s="103"/>
      <c r="QAL19" s="104"/>
      <c r="QAM19" s="104"/>
      <c r="QAN19" s="104"/>
      <c r="QAO19" s="104"/>
      <c r="QAP19" s="51"/>
      <c r="QAQ19" s="105"/>
      <c r="QAR19" s="50"/>
      <c r="QAS19" s="51"/>
      <c r="QAT19" s="51"/>
      <c r="QAU19" s="102"/>
      <c r="QAV19" s="103"/>
      <c r="QAW19" s="104"/>
      <c r="QAX19" s="104"/>
      <c r="QAY19" s="104"/>
      <c r="QAZ19" s="104"/>
      <c r="QBA19" s="51"/>
      <c r="QBB19" s="105"/>
      <c r="QBC19" s="50"/>
      <c r="QBD19" s="51"/>
      <c r="QBE19" s="51"/>
      <c r="QBF19" s="102"/>
      <c r="QBG19" s="103"/>
      <c r="QBH19" s="104"/>
      <c r="QBI19" s="104"/>
      <c r="QBJ19" s="104"/>
      <c r="QBK19" s="104"/>
      <c r="QBL19" s="51"/>
      <c r="QBM19" s="105"/>
      <c r="QBN19" s="50"/>
      <c r="QBO19" s="51"/>
      <c r="QBP19" s="51"/>
      <c r="QBQ19" s="102"/>
      <c r="QBR19" s="103"/>
      <c r="QBS19" s="104"/>
      <c r="QBT19" s="104"/>
      <c r="QBU19" s="104"/>
      <c r="QBV19" s="104"/>
      <c r="QBW19" s="51"/>
      <c r="QBX19" s="105"/>
      <c r="QBY19" s="50"/>
      <c r="QBZ19" s="51"/>
      <c r="QCA19" s="51"/>
      <c r="QCB19" s="102"/>
      <c r="QCC19" s="103"/>
      <c r="QCD19" s="104"/>
      <c r="QCE19" s="104"/>
      <c r="QCF19" s="104"/>
      <c r="QCG19" s="104"/>
      <c r="QCH19" s="51"/>
      <c r="QCI19" s="105"/>
      <c r="QCJ19" s="50"/>
      <c r="QCK19" s="51"/>
      <c r="QCL19" s="51"/>
      <c r="QCM19" s="102"/>
      <c r="QCN19" s="103"/>
      <c r="QCO19" s="104"/>
      <c r="QCP19" s="104"/>
      <c r="QCQ19" s="104"/>
      <c r="QCR19" s="104"/>
      <c r="QCS19" s="51"/>
      <c r="QCT19" s="105"/>
      <c r="QCU19" s="50"/>
      <c r="QCV19" s="51"/>
      <c r="QCW19" s="51"/>
      <c r="QCX19" s="102"/>
      <c r="QCY19" s="103"/>
      <c r="QCZ19" s="104"/>
      <c r="QDA19" s="104"/>
      <c r="QDB19" s="104"/>
      <c r="QDC19" s="104"/>
      <c r="QDD19" s="51"/>
      <c r="QDE19" s="105"/>
      <c r="QDF19" s="50"/>
      <c r="QDG19" s="51"/>
      <c r="QDH19" s="51"/>
      <c r="QDI19" s="102"/>
      <c r="QDJ19" s="103"/>
      <c r="QDK19" s="104"/>
      <c r="QDL19" s="104"/>
      <c r="QDM19" s="104"/>
      <c r="QDN19" s="104"/>
      <c r="QDO19" s="51"/>
      <c r="QDP19" s="105"/>
      <c r="QDQ19" s="50"/>
      <c r="QDR19" s="51"/>
      <c r="QDS19" s="51"/>
      <c r="QDT19" s="102"/>
      <c r="QDU19" s="103"/>
      <c r="QDV19" s="104"/>
      <c r="QDW19" s="104"/>
      <c r="QDX19" s="104"/>
      <c r="QDY19" s="104"/>
      <c r="QDZ19" s="51"/>
      <c r="QEA19" s="105"/>
      <c r="QEB19" s="50"/>
      <c r="QEC19" s="51"/>
      <c r="QED19" s="51"/>
      <c r="QEE19" s="102"/>
      <c r="QEF19" s="103"/>
      <c r="QEG19" s="104"/>
      <c r="QEH19" s="104"/>
      <c r="QEI19" s="104"/>
      <c r="QEJ19" s="104"/>
      <c r="QEK19" s="51"/>
      <c r="QEL19" s="105"/>
      <c r="QEM19" s="50"/>
      <c r="QEN19" s="51"/>
      <c r="QEO19" s="51"/>
      <c r="QEP19" s="102"/>
      <c r="QEQ19" s="103"/>
      <c r="QER19" s="104"/>
      <c r="QES19" s="104"/>
      <c r="QET19" s="104"/>
      <c r="QEU19" s="104"/>
      <c r="QEV19" s="51"/>
      <c r="QEW19" s="105"/>
      <c r="QEX19" s="50"/>
      <c r="QEY19" s="51"/>
      <c r="QEZ19" s="51"/>
      <c r="QFA19" s="102"/>
      <c r="QFB19" s="103"/>
      <c r="QFC19" s="104"/>
      <c r="QFD19" s="104"/>
      <c r="QFE19" s="104"/>
      <c r="QFF19" s="104"/>
      <c r="QFG19" s="51"/>
      <c r="QFH19" s="105"/>
      <c r="QFI19" s="50"/>
      <c r="QFJ19" s="51"/>
      <c r="QFK19" s="51"/>
      <c r="QFL19" s="102"/>
      <c r="QFM19" s="103"/>
      <c r="QFN19" s="104"/>
      <c r="QFO19" s="104"/>
      <c r="QFP19" s="104"/>
      <c r="QFQ19" s="104"/>
      <c r="QFR19" s="51"/>
      <c r="QFS19" s="105"/>
      <c r="QFT19" s="50"/>
      <c r="QFU19" s="51"/>
      <c r="QFV19" s="51"/>
      <c r="QFW19" s="102"/>
      <c r="QFX19" s="103"/>
      <c r="QFY19" s="104"/>
      <c r="QFZ19" s="104"/>
      <c r="QGA19" s="104"/>
      <c r="QGB19" s="104"/>
      <c r="QGC19" s="51"/>
      <c r="QGD19" s="105"/>
      <c r="QGE19" s="50"/>
      <c r="QGF19" s="51"/>
      <c r="QGG19" s="51"/>
      <c r="QGH19" s="102"/>
      <c r="QGI19" s="103"/>
      <c r="QGJ19" s="104"/>
      <c r="QGK19" s="104"/>
      <c r="QGL19" s="104"/>
      <c r="QGM19" s="104"/>
      <c r="QGN19" s="51"/>
      <c r="QGO19" s="105"/>
      <c r="QGP19" s="50"/>
      <c r="QGQ19" s="51"/>
      <c r="QGR19" s="51"/>
      <c r="QGS19" s="102"/>
      <c r="QGT19" s="103"/>
      <c r="QGU19" s="104"/>
      <c r="QGV19" s="104"/>
      <c r="QGW19" s="104"/>
      <c r="QGX19" s="104"/>
      <c r="QGY19" s="51"/>
      <c r="QGZ19" s="105"/>
      <c r="QHA19" s="50"/>
      <c r="QHB19" s="51"/>
      <c r="QHC19" s="51"/>
      <c r="QHD19" s="102"/>
      <c r="QHE19" s="103"/>
      <c r="QHF19" s="104"/>
      <c r="QHG19" s="104"/>
      <c r="QHH19" s="104"/>
      <c r="QHI19" s="104"/>
      <c r="QHJ19" s="51"/>
      <c r="QHK19" s="105"/>
      <c r="QHL19" s="50"/>
      <c r="QHM19" s="51"/>
      <c r="QHN19" s="51"/>
      <c r="QHO19" s="102"/>
      <c r="QHP19" s="103"/>
      <c r="QHQ19" s="104"/>
      <c r="QHR19" s="104"/>
      <c r="QHS19" s="104"/>
      <c r="QHT19" s="104"/>
      <c r="QHU19" s="51"/>
      <c r="QHV19" s="105"/>
      <c r="QHW19" s="50"/>
      <c r="QHX19" s="51"/>
      <c r="QHY19" s="51"/>
      <c r="QHZ19" s="102"/>
      <c r="QIA19" s="103"/>
      <c r="QIB19" s="104"/>
      <c r="QIC19" s="104"/>
      <c r="QID19" s="104"/>
      <c r="QIE19" s="104"/>
      <c r="QIF19" s="51"/>
      <c r="QIG19" s="105"/>
      <c r="QIH19" s="50"/>
      <c r="QII19" s="51"/>
      <c r="QIJ19" s="51"/>
      <c r="QIK19" s="102"/>
      <c r="QIL19" s="103"/>
      <c r="QIM19" s="104"/>
      <c r="QIN19" s="104"/>
      <c r="QIO19" s="104"/>
      <c r="QIP19" s="104"/>
      <c r="QIQ19" s="51"/>
      <c r="QIR19" s="105"/>
      <c r="QIS19" s="50"/>
      <c r="QIT19" s="51"/>
      <c r="QIU19" s="51"/>
      <c r="QIV19" s="102"/>
      <c r="QIW19" s="103"/>
      <c r="QIX19" s="104"/>
      <c r="QIY19" s="104"/>
      <c r="QIZ19" s="104"/>
      <c r="QJA19" s="104"/>
      <c r="QJB19" s="51"/>
      <c r="QJC19" s="105"/>
      <c r="QJD19" s="50"/>
      <c r="QJE19" s="51"/>
      <c r="QJF19" s="51"/>
      <c r="QJG19" s="102"/>
      <c r="QJH19" s="103"/>
      <c r="QJI19" s="104"/>
      <c r="QJJ19" s="104"/>
      <c r="QJK19" s="104"/>
      <c r="QJL19" s="104"/>
      <c r="QJM19" s="51"/>
      <c r="QJN19" s="105"/>
      <c r="QJO19" s="50"/>
      <c r="QJP19" s="51"/>
      <c r="QJQ19" s="51"/>
      <c r="QJR19" s="102"/>
      <c r="QJS19" s="103"/>
      <c r="QJT19" s="104"/>
      <c r="QJU19" s="104"/>
      <c r="QJV19" s="104"/>
      <c r="QJW19" s="104"/>
      <c r="QJX19" s="51"/>
      <c r="QJY19" s="105"/>
      <c r="QJZ19" s="50"/>
      <c r="QKA19" s="51"/>
      <c r="QKB19" s="51"/>
      <c r="QKC19" s="102"/>
      <c r="QKD19" s="103"/>
      <c r="QKE19" s="104"/>
      <c r="QKF19" s="104"/>
      <c r="QKG19" s="104"/>
      <c r="QKH19" s="104"/>
      <c r="QKI19" s="51"/>
      <c r="QKJ19" s="105"/>
      <c r="QKK19" s="50"/>
      <c r="QKL19" s="51"/>
      <c r="QKM19" s="51"/>
      <c r="QKN19" s="102"/>
      <c r="QKO19" s="103"/>
      <c r="QKP19" s="104"/>
      <c r="QKQ19" s="104"/>
      <c r="QKR19" s="104"/>
      <c r="QKS19" s="104"/>
      <c r="QKT19" s="51"/>
      <c r="QKU19" s="105"/>
      <c r="QKV19" s="50"/>
      <c r="QKW19" s="51"/>
      <c r="QKX19" s="51"/>
      <c r="QKY19" s="102"/>
      <c r="QKZ19" s="103"/>
      <c r="QLA19" s="104"/>
      <c r="QLB19" s="104"/>
      <c r="QLC19" s="104"/>
      <c r="QLD19" s="104"/>
      <c r="QLE19" s="51"/>
      <c r="QLF19" s="105"/>
      <c r="QLG19" s="50"/>
      <c r="QLH19" s="51"/>
      <c r="QLI19" s="51"/>
      <c r="QLJ19" s="102"/>
      <c r="QLK19" s="103"/>
      <c r="QLL19" s="104"/>
      <c r="QLM19" s="104"/>
      <c r="QLN19" s="104"/>
      <c r="QLO19" s="104"/>
      <c r="QLP19" s="51"/>
      <c r="QLQ19" s="105"/>
      <c r="QLR19" s="50"/>
      <c r="QLS19" s="51"/>
      <c r="QLT19" s="51"/>
      <c r="QLU19" s="102"/>
      <c r="QLV19" s="103"/>
      <c r="QLW19" s="104"/>
      <c r="QLX19" s="104"/>
      <c r="QLY19" s="104"/>
      <c r="QLZ19" s="104"/>
      <c r="QMA19" s="51"/>
      <c r="QMB19" s="105"/>
      <c r="QMC19" s="50"/>
      <c r="QMD19" s="51"/>
      <c r="QME19" s="51"/>
      <c r="QMF19" s="102"/>
      <c r="QMG19" s="103"/>
      <c r="QMH19" s="104"/>
      <c r="QMI19" s="104"/>
      <c r="QMJ19" s="104"/>
      <c r="QMK19" s="104"/>
      <c r="QML19" s="51"/>
      <c r="QMM19" s="105"/>
      <c r="QMN19" s="50"/>
      <c r="QMO19" s="51"/>
      <c r="QMP19" s="51"/>
      <c r="QMQ19" s="102"/>
      <c r="QMR19" s="103"/>
      <c r="QMS19" s="104"/>
      <c r="QMT19" s="104"/>
      <c r="QMU19" s="104"/>
      <c r="QMV19" s="104"/>
      <c r="QMW19" s="51"/>
      <c r="QMX19" s="105"/>
      <c r="QMY19" s="50"/>
      <c r="QMZ19" s="51"/>
      <c r="QNA19" s="51"/>
      <c r="QNB19" s="102"/>
      <c r="QNC19" s="103"/>
      <c r="QND19" s="104"/>
      <c r="QNE19" s="104"/>
      <c r="QNF19" s="104"/>
      <c r="QNG19" s="104"/>
      <c r="QNH19" s="51"/>
      <c r="QNI19" s="105"/>
      <c r="QNJ19" s="50"/>
      <c r="QNK19" s="51"/>
      <c r="QNL19" s="51"/>
      <c r="QNM19" s="102"/>
      <c r="QNN19" s="103"/>
      <c r="QNO19" s="104"/>
      <c r="QNP19" s="104"/>
      <c r="QNQ19" s="104"/>
      <c r="QNR19" s="104"/>
      <c r="QNS19" s="51"/>
      <c r="QNT19" s="105"/>
      <c r="QNU19" s="50"/>
      <c r="QNV19" s="51"/>
      <c r="QNW19" s="51"/>
      <c r="QNX19" s="102"/>
      <c r="QNY19" s="103"/>
      <c r="QNZ19" s="104"/>
      <c r="QOA19" s="104"/>
      <c r="QOB19" s="104"/>
      <c r="QOC19" s="104"/>
      <c r="QOD19" s="51"/>
      <c r="QOE19" s="105"/>
      <c r="QOF19" s="50"/>
      <c r="QOG19" s="51"/>
      <c r="QOH19" s="51"/>
      <c r="QOI19" s="102"/>
      <c r="QOJ19" s="103"/>
      <c r="QOK19" s="104"/>
      <c r="QOL19" s="104"/>
      <c r="QOM19" s="104"/>
      <c r="QON19" s="104"/>
      <c r="QOO19" s="51"/>
      <c r="QOP19" s="105"/>
      <c r="QOQ19" s="50"/>
      <c r="QOR19" s="51"/>
      <c r="QOS19" s="51"/>
      <c r="QOT19" s="102"/>
      <c r="QOU19" s="103"/>
      <c r="QOV19" s="104"/>
      <c r="QOW19" s="104"/>
      <c r="QOX19" s="104"/>
      <c r="QOY19" s="104"/>
      <c r="QOZ19" s="51"/>
      <c r="QPA19" s="105"/>
      <c r="QPB19" s="50"/>
      <c r="QPC19" s="51"/>
      <c r="QPD19" s="51"/>
      <c r="QPE19" s="102"/>
      <c r="QPF19" s="103"/>
      <c r="QPG19" s="104"/>
      <c r="QPH19" s="104"/>
      <c r="QPI19" s="104"/>
      <c r="QPJ19" s="104"/>
      <c r="QPK19" s="51"/>
      <c r="QPL19" s="105"/>
      <c r="QPM19" s="50"/>
      <c r="QPN19" s="51"/>
      <c r="QPO19" s="51"/>
      <c r="QPP19" s="102"/>
      <c r="QPQ19" s="103"/>
      <c r="QPR19" s="104"/>
      <c r="QPS19" s="104"/>
      <c r="QPT19" s="104"/>
      <c r="QPU19" s="104"/>
      <c r="QPV19" s="51"/>
      <c r="QPW19" s="105"/>
      <c r="QPX19" s="50"/>
      <c r="QPY19" s="51"/>
      <c r="QPZ19" s="51"/>
      <c r="QQA19" s="102"/>
      <c r="QQB19" s="103"/>
      <c r="QQC19" s="104"/>
      <c r="QQD19" s="104"/>
      <c r="QQE19" s="104"/>
      <c r="QQF19" s="104"/>
      <c r="QQG19" s="51"/>
      <c r="QQH19" s="105"/>
      <c r="QQI19" s="50"/>
      <c r="QQJ19" s="51"/>
      <c r="QQK19" s="51"/>
      <c r="QQL19" s="102"/>
      <c r="QQM19" s="103"/>
      <c r="QQN19" s="104"/>
      <c r="QQO19" s="104"/>
      <c r="QQP19" s="104"/>
      <c r="QQQ19" s="104"/>
      <c r="QQR19" s="51"/>
      <c r="QQS19" s="105"/>
      <c r="QQT19" s="50"/>
      <c r="QQU19" s="51"/>
      <c r="QQV19" s="51"/>
      <c r="QQW19" s="102"/>
      <c r="QQX19" s="103"/>
      <c r="QQY19" s="104"/>
      <c r="QQZ19" s="104"/>
      <c r="QRA19" s="104"/>
      <c r="QRB19" s="104"/>
      <c r="QRC19" s="51"/>
      <c r="QRD19" s="105"/>
      <c r="QRE19" s="50"/>
      <c r="QRF19" s="51"/>
      <c r="QRG19" s="51"/>
      <c r="QRH19" s="102"/>
      <c r="QRI19" s="103"/>
      <c r="QRJ19" s="104"/>
      <c r="QRK19" s="104"/>
      <c r="QRL19" s="104"/>
      <c r="QRM19" s="104"/>
      <c r="QRN19" s="51"/>
      <c r="QRO19" s="105"/>
      <c r="QRP19" s="50"/>
      <c r="QRQ19" s="51"/>
      <c r="QRR19" s="51"/>
      <c r="QRS19" s="102"/>
      <c r="QRT19" s="103"/>
      <c r="QRU19" s="104"/>
      <c r="QRV19" s="104"/>
      <c r="QRW19" s="104"/>
      <c r="QRX19" s="104"/>
      <c r="QRY19" s="51"/>
      <c r="QRZ19" s="105"/>
      <c r="QSA19" s="50"/>
      <c r="QSB19" s="51"/>
      <c r="QSC19" s="51"/>
      <c r="QSD19" s="102"/>
      <c r="QSE19" s="103"/>
      <c r="QSF19" s="104"/>
      <c r="QSG19" s="104"/>
      <c r="QSH19" s="104"/>
      <c r="QSI19" s="104"/>
      <c r="QSJ19" s="51"/>
      <c r="QSK19" s="105"/>
      <c r="QSL19" s="50"/>
      <c r="QSM19" s="51"/>
      <c r="QSN19" s="51"/>
      <c r="QSO19" s="102"/>
      <c r="QSP19" s="103"/>
      <c r="QSQ19" s="104"/>
      <c r="QSR19" s="104"/>
      <c r="QSS19" s="104"/>
      <c r="QST19" s="104"/>
      <c r="QSU19" s="51"/>
      <c r="QSV19" s="105"/>
      <c r="QSW19" s="50"/>
      <c r="QSX19" s="51"/>
      <c r="QSY19" s="51"/>
      <c r="QSZ19" s="102"/>
      <c r="QTA19" s="103"/>
      <c r="QTB19" s="104"/>
      <c r="QTC19" s="104"/>
      <c r="QTD19" s="104"/>
      <c r="QTE19" s="104"/>
      <c r="QTF19" s="51"/>
      <c r="QTG19" s="105"/>
      <c r="QTH19" s="50"/>
      <c r="QTI19" s="51"/>
      <c r="QTJ19" s="51"/>
      <c r="QTK19" s="102"/>
      <c r="QTL19" s="103"/>
      <c r="QTM19" s="104"/>
      <c r="QTN19" s="104"/>
      <c r="QTO19" s="104"/>
      <c r="QTP19" s="104"/>
      <c r="QTQ19" s="51"/>
      <c r="QTR19" s="105"/>
      <c r="QTS19" s="50"/>
      <c r="QTT19" s="51"/>
      <c r="QTU19" s="51"/>
      <c r="QTV19" s="102"/>
      <c r="QTW19" s="103"/>
      <c r="QTX19" s="104"/>
      <c r="QTY19" s="104"/>
      <c r="QTZ19" s="104"/>
      <c r="QUA19" s="104"/>
      <c r="QUB19" s="51"/>
      <c r="QUC19" s="105"/>
      <c r="QUD19" s="50"/>
      <c r="QUE19" s="51"/>
      <c r="QUF19" s="51"/>
      <c r="QUG19" s="102"/>
      <c r="QUH19" s="103"/>
      <c r="QUI19" s="104"/>
      <c r="QUJ19" s="104"/>
      <c r="QUK19" s="104"/>
      <c r="QUL19" s="104"/>
      <c r="QUM19" s="51"/>
      <c r="QUN19" s="105"/>
      <c r="QUO19" s="50"/>
      <c r="QUP19" s="51"/>
      <c r="QUQ19" s="51"/>
      <c r="QUR19" s="102"/>
      <c r="QUS19" s="103"/>
      <c r="QUT19" s="104"/>
      <c r="QUU19" s="104"/>
      <c r="QUV19" s="104"/>
      <c r="QUW19" s="104"/>
      <c r="QUX19" s="51"/>
      <c r="QUY19" s="105"/>
      <c r="QUZ19" s="50"/>
      <c r="QVA19" s="51"/>
      <c r="QVB19" s="51"/>
      <c r="QVC19" s="102"/>
      <c r="QVD19" s="103"/>
      <c r="QVE19" s="104"/>
      <c r="QVF19" s="104"/>
      <c r="QVG19" s="104"/>
      <c r="QVH19" s="104"/>
      <c r="QVI19" s="51"/>
      <c r="QVJ19" s="105"/>
      <c r="QVK19" s="50"/>
      <c r="QVL19" s="51"/>
      <c r="QVM19" s="51"/>
      <c r="QVN19" s="102"/>
      <c r="QVO19" s="103"/>
      <c r="QVP19" s="104"/>
      <c r="QVQ19" s="104"/>
      <c r="QVR19" s="104"/>
      <c r="QVS19" s="104"/>
      <c r="QVT19" s="51"/>
      <c r="QVU19" s="105"/>
      <c r="QVV19" s="50"/>
      <c r="QVW19" s="51"/>
      <c r="QVX19" s="51"/>
      <c r="QVY19" s="102"/>
      <c r="QVZ19" s="103"/>
      <c r="QWA19" s="104"/>
      <c r="QWB19" s="104"/>
      <c r="QWC19" s="104"/>
      <c r="QWD19" s="104"/>
      <c r="QWE19" s="51"/>
      <c r="QWF19" s="105"/>
      <c r="QWG19" s="50"/>
      <c r="QWH19" s="51"/>
      <c r="QWI19" s="51"/>
      <c r="QWJ19" s="102"/>
      <c r="QWK19" s="103"/>
      <c r="QWL19" s="104"/>
      <c r="QWM19" s="104"/>
      <c r="QWN19" s="104"/>
      <c r="QWO19" s="104"/>
      <c r="QWP19" s="51"/>
      <c r="QWQ19" s="105"/>
      <c r="QWR19" s="50"/>
      <c r="QWS19" s="51"/>
      <c r="QWT19" s="51"/>
      <c r="QWU19" s="102"/>
      <c r="QWV19" s="103"/>
      <c r="QWW19" s="104"/>
      <c r="QWX19" s="104"/>
      <c r="QWY19" s="104"/>
      <c r="QWZ19" s="104"/>
      <c r="QXA19" s="51"/>
      <c r="QXB19" s="105"/>
      <c r="QXC19" s="50"/>
      <c r="QXD19" s="51"/>
      <c r="QXE19" s="51"/>
      <c r="QXF19" s="102"/>
      <c r="QXG19" s="103"/>
      <c r="QXH19" s="104"/>
      <c r="QXI19" s="104"/>
      <c r="QXJ19" s="104"/>
      <c r="QXK19" s="104"/>
      <c r="QXL19" s="51"/>
      <c r="QXM19" s="105"/>
      <c r="QXN19" s="50"/>
      <c r="QXO19" s="51"/>
      <c r="QXP19" s="51"/>
      <c r="QXQ19" s="102"/>
      <c r="QXR19" s="103"/>
      <c r="QXS19" s="104"/>
      <c r="QXT19" s="104"/>
      <c r="QXU19" s="104"/>
      <c r="QXV19" s="104"/>
      <c r="QXW19" s="51"/>
      <c r="QXX19" s="105"/>
      <c r="QXY19" s="50"/>
      <c r="QXZ19" s="51"/>
      <c r="QYA19" s="51"/>
      <c r="QYB19" s="102"/>
      <c r="QYC19" s="103"/>
      <c r="QYD19" s="104"/>
      <c r="QYE19" s="104"/>
      <c r="QYF19" s="104"/>
      <c r="QYG19" s="104"/>
      <c r="QYH19" s="51"/>
      <c r="QYI19" s="105"/>
      <c r="QYJ19" s="50"/>
      <c r="QYK19" s="51"/>
      <c r="QYL19" s="51"/>
      <c r="QYM19" s="102"/>
      <c r="QYN19" s="103"/>
      <c r="QYO19" s="104"/>
      <c r="QYP19" s="104"/>
      <c r="QYQ19" s="104"/>
      <c r="QYR19" s="104"/>
      <c r="QYS19" s="51"/>
      <c r="QYT19" s="105"/>
      <c r="QYU19" s="50"/>
      <c r="QYV19" s="51"/>
      <c r="QYW19" s="51"/>
      <c r="QYX19" s="102"/>
      <c r="QYY19" s="103"/>
      <c r="QYZ19" s="104"/>
      <c r="QZA19" s="104"/>
      <c r="QZB19" s="104"/>
      <c r="QZC19" s="104"/>
      <c r="QZD19" s="51"/>
      <c r="QZE19" s="105"/>
      <c r="QZF19" s="50"/>
      <c r="QZG19" s="51"/>
      <c r="QZH19" s="51"/>
      <c r="QZI19" s="102"/>
      <c r="QZJ19" s="103"/>
      <c r="QZK19" s="104"/>
      <c r="QZL19" s="104"/>
      <c r="QZM19" s="104"/>
      <c r="QZN19" s="104"/>
      <c r="QZO19" s="51"/>
      <c r="QZP19" s="105"/>
      <c r="QZQ19" s="50"/>
      <c r="QZR19" s="51"/>
      <c r="QZS19" s="51"/>
      <c r="QZT19" s="102"/>
      <c r="QZU19" s="103"/>
      <c r="QZV19" s="104"/>
      <c r="QZW19" s="104"/>
      <c r="QZX19" s="104"/>
      <c r="QZY19" s="104"/>
      <c r="QZZ19" s="51"/>
      <c r="RAA19" s="105"/>
      <c r="RAB19" s="50"/>
      <c r="RAC19" s="51"/>
      <c r="RAD19" s="51"/>
      <c r="RAE19" s="102"/>
      <c r="RAF19" s="103"/>
      <c r="RAG19" s="104"/>
      <c r="RAH19" s="104"/>
      <c r="RAI19" s="104"/>
      <c r="RAJ19" s="104"/>
      <c r="RAK19" s="51"/>
      <c r="RAL19" s="105"/>
      <c r="RAM19" s="50"/>
      <c r="RAN19" s="51"/>
      <c r="RAO19" s="51"/>
      <c r="RAP19" s="102"/>
      <c r="RAQ19" s="103"/>
      <c r="RAR19" s="104"/>
      <c r="RAS19" s="104"/>
      <c r="RAT19" s="104"/>
      <c r="RAU19" s="104"/>
      <c r="RAV19" s="51"/>
      <c r="RAW19" s="105"/>
      <c r="RAX19" s="50"/>
      <c r="RAY19" s="51"/>
      <c r="RAZ19" s="51"/>
      <c r="RBA19" s="102"/>
      <c r="RBB19" s="103"/>
      <c r="RBC19" s="104"/>
      <c r="RBD19" s="104"/>
      <c r="RBE19" s="104"/>
      <c r="RBF19" s="104"/>
      <c r="RBG19" s="51"/>
      <c r="RBH19" s="105"/>
      <c r="RBI19" s="50"/>
      <c r="RBJ19" s="51"/>
      <c r="RBK19" s="51"/>
      <c r="RBL19" s="102"/>
      <c r="RBM19" s="103"/>
      <c r="RBN19" s="104"/>
      <c r="RBO19" s="104"/>
      <c r="RBP19" s="104"/>
      <c r="RBQ19" s="104"/>
      <c r="RBR19" s="51"/>
      <c r="RBS19" s="105"/>
      <c r="RBT19" s="50"/>
      <c r="RBU19" s="51"/>
      <c r="RBV19" s="51"/>
      <c r="RBW19" s="102"/>
      <c r="RBX19" s="103"/>
      <c r="RBY19" s="104"/>
      <c r="RBZ19" s="104"/>
      <c r="RCA19" s="104"/>
      <c r="RCB19" s="104"/>
      <c r="RCC19" s="51"/>
      <c r="RCD19" s="105"/>
      <c r="RCE19" s="50"/>
      <c r="RCF19" s="51"/>
      <c r="RCG19" s="51"/>
      <c r="RCH19" s="102"/>
      <c r="RCI19" s="103"/>
      <c r="RCJ19" s="104"/>
      <c r="RCK19" s="104"/>
      <c r="RCL19" s="104"/>
      <c r="RCM19" s="104"/>
      <c r="RCN19" s="51"/>
      <c r="RCO19" s="105"/>
      <c r="RCP19" s="50"/>
      <c r="RCQ19" s="51"/>
      <c r="RCR19" s="51"/>
      <c r="RCS19" s="102"/>
      <c r="RCT19" s="103"/>
      <c r="RCU19" s="104"/>
      <c r="RCV19" s="104"/>
      <c r="RCW19" s="104"/>
      <c r="RCX19" s="104"/>
      <c r="RCY19" s="51"/>
      <c r="RCZ19" s="105"/>
      <c r="RDA19" s="50"/>
      <c r="RDB19" s="51"/>
      <c r="RDC19" s="51"/>
      <c r="RDD19" s="102"/>
      <c r="RDE19" s="103"/>
      <c r="RDF19" s="104"/>
      <c r="RDG19" s="104"/>
      <c r="RDH19" s="104"/>
      <c r="RDI19" s="104"/>
      <c r="RDJ19" s="51"/>
      <c r="RDK19" s="105"/>
      <c r="RDL19" s="50"/>
      <c r="RDM19" s="51"/>
      <c r="RDN19" s="51"/>
      <c r="RDO19" s="102"/>
      <c r="RDP19" s="103"/>
      <c r="RDQ19" s="104"/>
      <c r="RDR19" s="104"/>
      <c r="RDS19" s="104"/>
      <c r="RDT19" s="104"/>
      <c r="RDU19" s="51"/>
      <c r="RDV19" s="105"/>
      <c r="RDW19" s="50"/>
      <c r="RDX19" s="51"/>
      <c r="RDY19" s="51"/>
      <c r="RDZ19" s="102"/>
      <c r="REA19" s="103"/>
      <c r="REB19" s="104"/>
      <c r="REC19" s="104"/>
      <c r="RED19" s="104"/>
      <c r="REE19" s="104"/>
      <c r="REF19" s="51"/>
      <c r="REG19" s="105"/>
      <c r="REH19" s="50"/>
      <c r="REI19" s="51"/>
      <c r="REJ19" s="51"/>
      <c r="REK19" s="102"/>
      <c r="REL19" s="103"/>
      <c r="REM19" s="104"/>
      <c r="REN19" s="104"/>
      <c r="REO19" s="104"/>
      <c r="REP19" s="104"/>
      <c r="REQ19" s="51"/>
      <c r="RER19" s="105"/>
      <c r="RES19" s="50"/>
      <c r="RET19" s="51"/>
      <c r="REU19" s="51"/>
      <c r="REV19" s="102"/>
      <c r="REW19" s="103"/>
      <c r="REX19" s="104"/>
      <c r="REY19" s="104"/>
      <c r="REZ19" s="104"/>
      <c r="RFA19" s="104"/>
      <c r="RFB19" s="51"/>
      <c r="RFC19" s="105"/>
      <c r="RFD19" s="50"/>
      <c r="RFE19" s="51"/>
      <c r="RFF19" s="51"/>
      <c r="RFG19" s="102"/>
      <c r="RFH19" s="103"/>
      <c r="RFI19" s="104"/>
      <c r="RFJ19" s="104"/>
      <c r="RFK19" s="104"/>
      <c r="RFL19" s="104"/>
      <c r="RFM19" s="51"/>
      <c r="RFN19" s="105"/>
      <c r="RFO19" s="50"/>
      <c r="RFP19" s="51"/>
      <c r="RFQ19" s="51"/>
      <c r="RFR19" s="102"/>
      <c r="RFS19" s="103"/>
      <c r="RFT19" s="104"/>
      <c r="RFU19" s="104"/>
      <c r="RFV19" s="104"/>
      <c r="RFW19" s="104"/>
      <c r="RFX19" s="51"/>
      <c r="RFY19" s="105"/>
      <c r="RFZ19" s="50"/>
      <c r="RGA19" s="51"/>
      <c r="RGB19" s="51"/>
      <c r="RGC19" s="102"/>
      <c r="RGD19" s="103"/>
      <c r="RGE19" s="104"/>
      <c r="RGF19" s="104"/>
      <c r="RGG19" s="104"/>
      <c r="RGH19" s="104"/>
      <c r="RGI19" s="51"/>
      <c r="RGJ19" s="105"/>
      <c r="RGK19" s="50"/>
      <c r="RGL19" s="51"/>
      <c r="RGM19" s="51"/>
      <c r="RGN19" s="102"/>
      <c r="RGO19" s="103"/>
      <c r="RGP19" s="104"/>
      <c r="RGQ19" s="104"/>
      <c r="RGR19" s="104"/>
      <c r="RGS19" s="104"/>
      <c r="RGT19" s="51"/>
      <c r="RGU19" s="105"/>
      <c r="RGV19" s="50"/>
      <c r="RGW19" s="51"/>
      <c r="RGX19" s="51"/>
      <c r="RGY19" s="102"/>
      <c r="RGZ19" s="103"/>
      <c r="RHA19" s="104"/>
      <c r="RHB19" s="104"/>
      <c r="RHC19" s="104"/>
      <c r="RHD19" s="104"/>
      <c r="RHE19" s="51"/>
      <c r="RHF19" s="105"/>
      <c r="RHG19" s="50"/>
      <c r="RHH19" s="51"/>
      <c r="RHI19" s="51"/>
      <c r="RHJ19" s="102"/>
      <c r="RHK19" s="103"/>
      <c r="RHL19" s="104"/>
      <c r="RHM19" s="104"/>
      <c r="RHN19" s="104"/>
      <c r="RHO19" s="104"/>
      <c r="RHP19" s="51"/>
      <c r="RHQ19" s="105"/>
      <c r="RHR19" s="50"/>
      <c r="RHS19" s="51"/>
      <c r="RHT19" s="51"/>
      <c r="RHU19" s="102"/>
      <c r="RHV19" s="103"/>
      <c r="RHW19" s="104"/>
      <c r="RHX19" s="104"/>
      <c r="RHY19" s="104"/>
      <c r="RHZ19" s="104"/>
      <c r="RIA19" s="51"/>
      <c r="RIB19" s="105"/>
      <c r="RIC19" s="50"/>
      <c r="RID19" s="51"/>
      <c r="RIE19" s="51"/>
      <c r="RIF19" s="102"/>
      <c r="RIG19" s="103"/>
      <c r="RIH19" s="104"/>
      <c r="RII19" s="104"/>
      <c r="RIJ19" s="104"/>
      <c r="RIK19" s="104"/>
      <c r="RIL19" s="51"/>
      <c r="RIM19" s="105"/>
      <c r="RIN19" s="50"/>
      <c r="RIO19" s="51"/>
      <c r="RIP19" s="51"/>
      <c r="RIQ19" s="102"/>
      <c r="RIR19" s="103"/>
      <c r="RIS19" s="104"/>
      <c r="RIT19" s="104"/>
      <c r="RIU19" s="104"/>
      <c r="RIV19" s="104"/>
      <c r="RIW19" s="51"/>
      <c r="RIX19" s="105"/>
      <c r="RIY19" s="50"/>
      <c r="RIZ19" s="51"/>
      <c r="RJA19" s="51"/>
      <c r="RJB19" s="102"/>
      <c r="RJC19" s="103"/>
      <c r="RJD19" s="104"/>
      <c r="RJE19" s="104"/>
      <c r="RJF19" s="104"/>
      <c r="RJG19" s="104"/>
      <c r="RJH19" s="51"/>
      <c r="RJI19" s="105"/>
      <c r="RJJ19" s="50"/>
      <c r="RJK19" s="51"/>
      <c r="RJL19" s="51"/>
      <c r="RJM19" s="102"/>
      <c r="RJN19" s="103"/>
      <c r="RJO19" s="104"/>
      <c r="RJP19" s="104"/>
      <c r="RJQ19" s="104"/>
      <c r="RJR19" s="104"/>
      <c r="RJS19" s="51"/>
      <c r="RJT19" s="105"/>
      <c r="RJU19" s="50"/>
      <c r="RJV19" s="51"/>
      <c r="RJW19" s="51"/>
      <c r="RJX19" s="102"/>
      <c r="RJY19" s="103"/>
      <c r="RJZ19" s="104"/>
      <c r="RKA19" s="104"/>
      <c r="RKB19" s="104"/>
      <c r="RKC19" s="104"/>
      <c r="RKD19" s="51"/>
      <c r="RKE19" s="105"/>
      <c r="RKF19" s="50"/>
      <c r="RKG19" s="51"/>
      <c r="RKH19" s="51"/>
      <c r="RKI19" s="102"/>
      <c r="RKJ19" s="103"/>
      <c r="RKK19" s="104"/>
      <c r="RKL19" s="104"/>
      <c r="RKM19" s="104"/>
      <c r="RKN19" s="104"/>
      <c r="RKO19" s="51"/>
      <c r="RKP19" s="105"/>
      <c r="RKQ19" s="50"/>
      <c r="RKR19" s="51"/>
      <c r="RKS19" s="51"/>
      <c r="RKT19" s="102"/>
      <c r="RKU19" s="103"/>
      <c r="RKV19" s="104"/>
      <c r="RKW19" s="104"/>
      <c r="RKX19" s="104"/>
      <c r="RKY19" s="104"/>
      <c r="RKZ19" s="51"/>
      <c r="RLA19" s="105"/>
      <c r="RLB19" s="50"/>
      <c r="RLC19" s="51"/>
      <c r="RLD19" s="51"/>
      <c r="RLE19" s="102"/>
      <c r="RLF19" s="103"/>
      <c r="RLG19" s="104"/>
      <c r="RLH19" s="104"/>
      <c r="RLI19" s="104"/>
      <c r="RLJ19" s="104"/>
      <c r="RLK19" s="51"/>
      <c r="RLL19" s="105"/>
      <c r="RLM19" s="50"/>
      <c r="RLN19" s="51"/>
      <c r="RLO19" s="51"/>
      <c r="RLP19" s="102"/>
      <c r="RLQ19" s="103"/>
      <c r="RLR19" s="104"/>
      <c r="RLS19" s="104"/>
      <c r="RLT19" s="104"/>
      <c r="RLU19" s="104"/>
      <c r="RLV19" s="51"/>
      <c r="RLW19" s="105"/>
      <c r="RLX19" s="50"/>
      <c r="RLY19" s="51"/>
      <c r="RLZ19" s="51"/>
      <c r="RMA19" s="102"/>
      <c r="RMB19" s="103"/>
      <c r="RMC19" s="104"/>
      <c r="RMD19" s="104"/>
      <c r="RME19" s="104"/>
      <c r="RMF19" s="104"/>
      <c r="RMG19" s="51"/>
      <c r="RMH19" s="105"/>
      <c r="RMI19" s="50"/>
      <c r="RMJ19" s="51"/>
      <c r="RMK19" s="51"/>
      <c r="RML19" s="102"/>
      <c r="RMM19" s="103"/>
      <c r="RMN19" s="104"/>
      <c r="RMO19" s="104"/>
      <c r="RMP19" s="104"/>
      <c r="RMQ19" s="104"/>
      <c r="RMR19" s="51"/>
      <c r="RMS19" s="105"/>
      <c r="RMT19" s="50"/>
      <c r="RMU19" s="51"/>
      <c r="RMV19" s="51"/>
      <c r="RMW19" s="102"/>
      <c r="RMX19" s="103"/>
      <c r="RMY19" s="104"/>
      <c r="RMZ19" s="104"/>
      <c r="RNA19" s="104"/>
      <c r="RNB19" s="104"/>
      <c r="RNC19" s="51"/>
      <c r="RND19" s="105"/>
      <c r="RNE19" s="50"/>
      <c r="RNF19" s="51"/>
      <c r="RNG19" s="51"/>
      <c r="RNH19" s="102"/>
      <c r="RNI19" s="103"/>
      <c r="RNJ19" s="104"/>
      <c r="RNK19" s="104"/>
      <c r="RNL19" s="104"/>
      <c r="RNM19" s="104"/>
      <c r="RNN19" s="51"/>
      <c r="RNO19" s="105"/>
      <c r="RNP19" s="50"/>
      <c r="RNQ19" s="51"/>
      <c r="RNR19" s="51"/>
      <c r="RNS19" s="102"/>
      <c r="RNT19" s="103"/>
      <c r="RNU19" s="104"/>
      <c r="RNV19" s="104"/>
      <c r="RNW19" s="104"/>
      <c r="RNX19" s="104"/>
      <c r="RNY19" s="51"/>
      <c r="RNZ19" s="105"/>
      <c r="ROA19" s="50"/>
      <c r="ROB19" s="51"/>
      <c r="ROC19" s="51"/>
      <c r="ROD19" s="102"/>
      <c r="ROE19" s="103"/>
      <c r="ROF19" s="104"/>
      <c r="ROG19" s="104"/>
      <c r="ROH19" s="104"/>
      <c r="ROI19" s="104"/>
      <c r="ROJ19" s="51"/>
      <c r="ROK19" s="105"/>
      <c r="ROL19" s="50"/>
      <c r="ROM19" s="51"/>
      <c r="RON19" s="51"/>
      <c r="ROO19" s="102"/>
      <c r="ROP19" s="103"/>
      <c r="ROQ19" s="104"/>
      <c r="ROR19" s="104"/>
      <c r="ROS19" s="104"/>
      <c r="ROT19" s="104"/>
      <c r="ROU19" s="51"/>
      <c r="ROV19" s="105"/>
      <c r="ROW19" s="50"/>
      <c r="ROX19" s="51"/>
      <c r="ROY19" s="51"/>
      <c r="ROZ19" s="102"/>
      <c r="RPA19" s="103"/>
      <c r="RPB19" s="104"/>
      <c r="RPC19" s="104"/>
      <c r="RPD19" s="104"/>
      <c r="RPE19" s="104"/>
      <c r="RPF19" s="51"/>
      <c r="RPG19" s="105"/>
      <c r="RPH19" s="50"/>
      <c r="RPI19" s="51"/>
      <c r="RPJ19" s="51"/>
      <c r="RPK19" s="102"/>
      <c r="RPL19" s="103"/>
      <c r="RPM19" s="104"/>
      <c r="RPN19" s="104"/>
      <c r="RPO19" s="104"/>
      <c r="RPP19" s="104"/>
      <c r="RPQ19" s="51"/>
      <c r="RPR19" s="105"/>
      <c r="RPS19" s="50"/>
      <c r="RPT19" s="51"/>
      <c r="RPU19" s="51"/>
      <c r="RPV19" s="102"/>
      <c r="RPW19" s="103"/>
      <c r="RPX19" s="104"/>
      <c r="RPY19" s="104"/>
      <c r="RPZ19" s="104"/>
      <c r="RQA19" s="104"/>
      <c r="RQB19" s="51"/>
      <c r="RQC19" s="105"/>
      <c r="RQD19" s="50"/>
      <c r="RQE19" s="51"/>
      <c r="RQF19" s="51"/>
      <c r="RQG19" s="102"/>
      <c r="RQH19" s="103"/>
      <c r="RQI19" s="104"/>
      <c r="RQJ19" s="104"/>
      <c r="RQK19" s="104"/>
      <c r="RQL19" s="104"/>
      <c r="RQM19" s="51"/>
      <c r="RQN19" s="105"/>
      <c r="RQO19" s="50"/>
      <c r="RQP19" s="51"/>
      <c r="RQQ19" s="51"/>
      <c r="RQR19" s="102"/>
      <c r="RQS19" s="103"/>
      <c r="RQT19" s="104"/>
      <c r="RQU19" s="104"/>
      <c r="RQV19" s="104"/>
      <c r="RQW19" s="104"/>
      <c r="RQX19" s="51"/>
      <c r="RQY19" s="105"/>
      <c r="RQZ19" s="50"/>
      <c r="RRA19" s="51"/>
      <c r="RRB19" s="51"/>
      <c r="RRC19" s="102"/>
      <c r="RRD19" s="103"/>
      <c r="RRE19" s="104"/>
      <c r="RRF19" s="104"/>
      <c r="RRG19" s="104"/>
      <c r="RRH19" s="104"/>
      <c r="RRI19" s="51"/>
      <c r="RRJ19" s="105"/>
      <c r="RRK19" s="50"/>
      <c r="RRL19" s="51"/>
      <c r="RRM19" s="51"/>
      <c r="RRN19" s="102"/>
      <c r="RRO19" s="103"/>
      <c r="RRP19" s="104"/>
      <c r="RRQ19" s="104"/>
      <c r="RRR19" s="104"/>
      <c r="RRS19" s="104"/>
      <c r="RRT19" s="51"/>
      <c r="RRU19" s="105"/>
      <c r="RRV19" s="50"/>
      <c r="RRW19" s="51"/>
      <c r="RRX19" s="51"/>
      <c r="RRY19" s="102"/>
      <c r="RRZ19" s="103"/>
      <c r="RSA19" s="104"/>
      <c r="RSB19" s="104"/>
      <c r="RSC19" s="104"/>
      <c r="RSD19" s="104"/>
      <c r="RSE19" s="51"/>
      <c r="RSF19" s="105"/>
      <c r="RSG19" s="50"/>
      <c r="RSH19" s="51"/>
      <c r="RSI19" s="51"/>
      <c r="RSJ19" s="102"/>
      <c r="RSK19" s="103"/>
      <c r="RSL19" s="104"/>
      <c r="RSM19" s="104"/>
      <c r="RSN19" s="104"/>
      <c r="RSO19" s="104"/>
      <c r="RSP19" s="51"/>
      <c r="RSQ19" s="105"/>
      <c r="RSR19" s="50"/>
      <c r="RSS19" s="51"/>
      <c r="RST19" s="51"/>
      <c r="RSU19" s="102"/>
      <c r="RSV19" s="103"/>
      <c r="RSW19" s="104"/>
      <c r="RSX19" s="104"/>
      <c r="RSY19" s="104"/>
      <c r="RSZ19" s="104"/>
      <c r="RTA19" s="51"/>
      <c r="RTB19" s="105"/>
      <c r="RTC19" s="50"/>
      <c r="RTD19" s="51"/>
      <c r="RTE19" s="51"/>
      <c r="RTF19" s="102"/>
      <c r="RTG19" s="103"/>
      <c r="RTH19" s="104"/>
      <c r="RTI19" s="104"/>
      <c r="RTJ19" s="104"/>
      <c r="RTK19" s="104"/>
      <c r="RTL19" s="51"/>
      <c r="RTM19" s="105"/>
      <c r="RTN19" s="50"/>
      <c r="RTO19" s="51"/>
      <c r="RTP19" s="51"/>
      <c r="RTQ19" s="102"/>
      <c r="RTR19" s="103"/>
      <c r="RTS19" s="104"/>
      <c r="RTT19" s="104"/>
      <c r="RTU19" s="104"/>
      <c r="RTV19" s="104"/>
      <c r="RTW19" s="51"/>
      <c r="RTX19" s="105"/>
      <c r="RTY19" s="50"/>
      <c r="RTZ19" s="51"/>
      <c r="RUA19" s="51"/>
      <c r="RUB19" s="102"/>
      <c r="RUC19" s="103"/>
      <c r="RUD19" s="104"/>
      <c r="RUE19" s="104"/>
      <c r="RUF19" s="104"/>
      <c r="RUG19" s="104"/>
      <c r="RUH19" s="51"/>
      <c r="RUI19" s="105"/>
      <c r="RUJ19" s="50"/>
      <c r="RUK19" s="51"/>
      <c r="RUL19" s="51"/>
      <c r="RUM19" s="102"/>
      <c r="RUN19" s="103"/>
      <c r="RUO19" s="104"/>
      <c r="RUP19" s="104"/>
      <c r="RUQ19" s="104"/>
      <c r="RUR19" s="104"/>
      <c r="RUS19" s="51"/>
      <c r="RUT19" s="105"/>
      <c r="RUU19" s="50"/>
      <c r="RUV19" s="51"/>
      <c r="RUW19" s="51"/>
      <c r="RUX19" s="102"/>
      <c r="RUY19" s="103"/>
      <c r="RUZ19" s="104"/>
      <c r="RVA19" s="104"/>
      <c r="RVB19" s="104"/>
      <c r="RVC19" s="104"/>
      <c r="RVD19" s="51"/>
      <c r="RVE19" s="105"/>
      <c r="RVF19" s="50"/>
      <c r="RVG19" s="51"/>
      <c r="RVH19" s="51"/>
      <c r="RVI19" s="102"/>
      <c r="RVJ19" s="103"/>
      <c r="RVK19" s="104"/>
      <c r="RVL19" s="104"/>
      <c r="RVM19" s="104"/>
      <c r="RVN19" s="104"/>
      <c r="RVO19" s="51"/>
      <c r="RVP19" s="105"/>
      <c r="RVQ19" s="50"/>
      <c r="RVR19" s="51"/>
      <c r="RVS19" s="51"/>
      <c r="RVT19" s="102"/>
      <c r="RVU19" s="103"/>
      <c r="RVV19" s="104"/>
      <c r="RVW19" s="104"/>
      <c r="RVX19" s="104"/>
      <c r="RVY19" s="104"/>
      <c r="RVZ19" s="51"/>
      <c r="RWA19" s="105"/>
      <c r="RWB19" s="50"/>
      <c r="RWC19" s="51"/>
      <c r="RWD19" s="51"/>
      <c r="RWE19" s="102"/>
      <c r="RWF19" s="103"/>
      <c r="RWG19" s="104"/>
      <c r="RWH19" s="104"/>
      <c r="RWI19" s="104"/>
      <c r="RWJ19" s="104"/>
      <c r="RWK19" s="51"/>
      <c r="RWL19" s="105"/>
      <c r="RWM19" s="50"/>
      <c r="RWN19" s="51"/>
      <c r="RWO19" s="51"/>
      <c r="RWP19" s="102"/>
      <c r="RWQ19" s="103"/>
      <c r="RWR19" s="104"/>
      <c r="RWS19" s="104"/>
      <c r="RWT19" s="104"/>
      <c r="RWU19" s="104"/>
      <c r="RWV19" s="51"/>
      <c r="RWW19" s="105"/>
      <c r="RWX19" s="50"/>
      <c r="RWY19" s="51"/>
      <c r="RWZ19" s="51"/>
      <c r="RXA19" s="102"/>
      <c r="RXB19" s="103"/>
      <c r="RXC19" s="104"/>
      <c r="RXD19" s="104"/>
      <c r="RXE19" s="104"/>
      <c r="RXF19" s="104"/>
      <c r="RXG19" s="51"/>
      <c r="RXH19" s="105"/>
      <c r="RXI19" s="50"/>
      <c r="RXJ19" s="51"/>
      <c r="RXK19" s="51"/>
      <c r="RXL19" s="102"/>
      <c r="RXM19" s="103"/>
      <c r="RXN19" s="104"/>
      <c r="RXO19" s="104"/>
      <c r="RXP19" s="104"/>
      <c r="RXQ19" s="104"/>
      <c r="RXR19" s="51"/>
      <c r="RXS19" s="105"/>
      <c r="RXT19" s="50"/>
      <c r="RXU19" s="51"/>
      <c r="RXV19" s="51"/>
      <c r="RXW19" s="102"/>
      <c r="RXX19" s="103"/>
      <c r="RXY19" s="104"/>
      <c r="RXZ19" s="104"/>
      <c r="RYA19" s="104"/>
      <c r="RYB19" s="104"/>
      <c r="RYC19" s="51"/>
      <c r="RYD19" s="105"/>
      <c r="RYE19" s="50"/>
      <c r="RYF19" s="51"/>
      <c r="RYG19" s="51"/>
      <c r="RYH19" s="102"/>
      <c r="RYI19" s="103"/>
      <c r="RYJ19" s="104"/>
      <c r="RYK19" s="104"/>
      <c r="RYL19" s="104"/>
      <c r="RYM19" s="104"/>
      <c r="RYN19" s="51"/>
      <c r="RYO19" s="105"/>
      <c r="RYP19" s="50"/>
      <c r="RYQ19" s="51"/>
      <c r="RYR19" s="51"/>
      <c r="RYS19" s="102"/>
      <c r="RYT19" s="103"/>
      <c r="RYU19" s="104"/>
      <c r="RYV19" s="104"/>
      <c r="RYW19" s="104"/>
      <c r="RYX19" s="104"/>
      <c r="RYY19" s="51"/>
      <c r="RYZ19" s="105"/>
      <c r="RZA19" s="50"/>
      <c r="RZB19" s="51"/>
      <c r="RZC19" s="51"/>
      <c r="RZD19" s="102"/>
      <c r="RZE19" s="103"/>
      <c r="RZF19" s="104"/>
      <c r="RZG19" s="104"/>
      <c r="RZH19" s="104"/>
      <c r="RZI19" s="104"/>
      <c r="RZJ19" s="51"/>
      <c r="RZK19" s="105"/>
      <c r="RZL19" s="50"/>
      <c r="RZM19" s="51"/>
      <c r="RZN19" s="51"/>
      <c r="RZO19" s="102"/>
      <c r="RZP19" s="103"/>
      <c r="RZQ19" s="104"/>
      <c r="RZR19" s="104"/>
      <c r="RZS19" s="104"/>
      <c r="RZT19" s="104"/>
      <c r="RZU19" s="51"/>
      <c r="RZV19" s="105"/>
      <c r="RZW19" s="50"/>
      <c r="RZX19" s="51"/>
      <c r="RZY19" s="51"/>
      <c r="RZZ19" s="102"/>
      <c r="SAA19" s="103"/>
      <c r="SAB19" s="104"/>
      <c r="SAC19" s="104"/>
      <c r="SAD19" s="104"/>
      <c r="SAE19" s="104"/>
      <c r="SAF19" s="51"/>
      <c r="SAG19" s="105"/>
      <c r="SAH19" s="50"/>
      <c r="SAI19" s="51"/>
      <c r="SAJ19" s="51"/>
      <c r="SAK19" s="102"/>
      <c r="SAL19" s="103"/>
      <c r="SAM19" s="104"/>
      <c r="SAN19" s="104"/>
      <c r="SAO19" s="104"/>
      <c r="SAP19" s="104"/>
      <c r="SAQ19" s="51"/>
      <c r="SAR19" s="105"/>
      <c r="SAS19" s="50"/>
      <c r="SAT19" s="51"/>
      <c r="SAU19" s="51"/>
      <c r="SAV19" s="102"/>
      <c r="SAW19" s="103"/>
      <c r="SAX19" s="104"/>
      <c r="SAY19" s="104"/>
      <c r="SAZ19" s="104"/>
      <c r="SBA19" s="104"/>
      <c r="SBB19" s="51"/>
      <c r="SBC19" s="105"/>
      <c r="SBD19" s="50"/>
      <c r="SBE19" s="51"/>
      <c r="SBF19" s="51"/>
      <c r="SBG19" s="102"/>
      <c r="SBH19" s="103"/>
      <c r="SBI19" s="104"/>
      <c r="SBJ19" s="104"/>
      <c r="SBK19" s="104"/>
      <c r="SBL19" s="104"/>
      <c r="SBM19" s="51"/>
      <c r="SBN19" s="105"/>
      <c r="SBO19" s="50"/>
      <c r="SBP19" s="51"/>
      <c r="SBQ19" s="51"/>
      <c r="SBR19" s="102"/>
      <c r="SBS19" s="103"/>
      <c r="SBT19" s="104"/>
      <c r="SBU19" s="104"/>
      <c r="SBV19" s="104"/>
      <c r="SBW19" s="104"/>
      <c r="SBX19" s="51"/>
      <c r="SBY19" s="105"/>
      <c r="SBZ19" s="50"/>
      <c r="SCA19" s="51"/>
      <c r="SCB19" s="51"/>
      <c r="SCC19" s="102"/>
      <c r="SCD19" s="103"/>
      <c r="SCE19" s="104"/>
      <c r="SCF19" s="104"/>
      <c r="SCG19" s="104"/>
      <c r="SCH19" s="104"/>
      <c r="SCI19" s="51"/>
      <c r="SCJ19" s="105"/>
      <c r="SCK19" s="50"/>
      <c r="SCL19" s="51"/>
      <c r="SCM19" s="51"/>
      <c r="SCN19" s="102"/>
      <c r="SCO19" s="103"/>
      <c r="SCP19" s="104"/>
      <c r="SCQ19" s="104"/>
      <c r="SCR19" s="104"/>
      <c r="SCS19" s="104"/>
      <c r="SCT19" s="51"/>
      <c r="SCU19" s="105"/>
      <c r="SCV19" s="50"/>
      <c r="SCW19" s="51"/>
      <c r="SCX19" s="51"/>
      <c r="SCY19" s="102"/>
      <c r="SCZ19" s="103"/>
      <c r="SDA19" s="104"/>
      <c r="SDB19" s="104"/>
      <c r="SDC19" s="104"/>
      <c r="SDD19" s="104"/>
      <c r="SDE19" s="51"/>
      <c r="SDF19" s="105"/>
      <c r="SDG19" s="50"/>
      <c r="SDH19" s="51"/>
      <c r="SDI19" s="51"/>
      <c r="SDJ19" s="102"/>
      <c r="SDK19" s="103"/>
      <c r="SDL19" s="104"/>
      <c r="SDM19" s="104"/>
      <c r="SDN19" s="104"/>
      <c r="SDO19" s="104"/>
      <c r="SDP19" s="51"/>
      <c r="SDQ19" s="105"/>
      <c r="SDR19" s="50"/>
      <c r="SDS19" s="51"/>
      <c r="SDT19" s="51"/>
      <c r="SDU19" s="102"/>
      <c r="SDV19" s="103"/>
      <c r="SDW19" s="104"/>
      <c r="SDX19" s="104"/>
      <c r="SDY19" s="104"/>
      <c r="SDZ19" s="104"/>
      <c r="SEA19" s="51"/>
      <c r="SEB19" s="105"/>
      <c r="SEC19" s="50"/>
      <c r="SED19" s="51"/>
      <c r="SEE19" s="51"/>
      <c r="SEF19" s="102"/>
      <c r="SEG19" s="103"/>
      <c r="SEH19" s="104"/>
      <c r="SEI19" s="104"/>
      <c r="SEJ19" s="104"/>
      <c r="SEK19" s="104"/>
      <c r="SEL19" s="51"/>
      <c r="SEM19" s="105"/>
      <c r="SEN19" s="50"/>
      <c r="SEO19" s="51"/>
      <c r="SEP19" s="51"/>
      <c r="SEQ19" s="102"/>
      <c r="SER19" s="103"/>
      <c r="SES19" s="104"/>
      <c r="SET19" s="104"/>
      <c r="SEU19" s="104"/>
      <c r="SEV19" s="104"/>
      <c r="SEW19" s="51"/>
      <c r="SEX19" s="105"/>
      <c r="SEY19" s="50"/>
      <c r="SEZ19" s="51"/>
      <c r="SFA19" s="51"/>
      <c r="SFB19" s="102"/>
      <c r="SFC19" s="103"/>
      <c r="SFD19" s="104"/>
      <c r="SFE19" s="104"/>
      <c r="SFF19" s="104"/>
      <c r="SFG19" s="104"/>
      <c r="SFH19" s="51"/>
      <c r="SFI19" s="105"/>
      <c r="SFJ19" s="50"/>
      <c r="SFK19" s="51"/>
      <c r="SFL19" s="51"/>
      <c r="SFM19" s="102"/>
      <c r="SFN19" s="103"/>
      <c r="SFO19" s="104"/>
      <c r="SFP19" s="104"/>
      <c r="SFQ19" s="104"/>
      <c r="SFR19" s="104"/>
      <c r="SFS19" s="51"/>
      <c r="SFT19" s="105"/>
      <c r="SFU19" s="50"/>
      <c r="SFV19" s="51"/>
      <c r="SFW19" s="51"/>
      <c r="SFX19" s="102"/>
      <c r="SFY19" s="103"/>
      <c r="SFZ19" s="104"/>
      <c r="SGA19" s="104"/>
      <c r="SGB19" s="104"/>
      <c r="SGC19" s="104"/>
      <c r="SGD19" s="51"/>
      <c r="SGE19" s="105"/>
      <c r="SGF19" s="50"/>
      <c r="SGG19" s="51"/>
      <c r="SGH19" s="51"/>
      <c r="SGI19" s="102"/>
      <c r="SGJ19" s="103"/>
      <c r="SGK19" s="104"/>
      <c r="SGL19" s="104"/>
      <c r="SGM19" s="104"/>
      <c r="SGN19" s="104"/>
      <c r="SGO19" s="51"/>
      <c r="SGP19" s="105"/>
      <c r="SGQ19" s="50"/>
      <c r="SGR19" s="51"/>
      <c r="SGS19" s="51"/>
      <c r="SGT19" s="102"/>
      <c r="SGU19" s="103"/>
      <c r="SGV19" s="104"/>
      <c r="SGW19" s="104"/>
      <c r="SGX19" s="104"/>
      <c r="SGY19" s="104"/>
      <c r="SGZ19" s="51"/>
      <c r="SHA19" s="105"/>
      <c r="SHB19" s="50"/>
      <c r="SHC19" s="51"/>
      <c r="SHD19" s="51"/>
      <c r="SHE19" s="102"/>
      <c r="SHF19" s="103"/>
      <c r="SHG19" s="104"/>
      <c r="SHH19" s="104"/>
      <c r="SHI19" s="104"/>
      <c r="SHJ19" s="104"/>
      <c r="SHK19" s="51"/>
      <c r="SHL19" s="105"/>
      <c r="SHM19" s="50"/>
      <c r="SHN19" s="51"/>
      <c r="SHO19" s="51"/>
      <c r="SHP19" s="102"/>
      <c r="SHQ19" s="103"/>
      <c r="SHR19" s="104"/>
      <c r="SHS19" s="104"/>
      <c r="SHT19" s="104"/>
      <c r="SHU19" s="104"/>
      <c r="SHV19" s="51"/>
      <c r="SHW19" s="105"/>
      <c r="SHX19" s="50"/>
      <c r="SHY19" s="51"/>
      <c r="SHZ19" s="51"/>
      <c r="SIA19" s="102"/>
      <c r="SIB19" s="103"/>
      <c r="SIC19" s="104"/>
      <c r="SID19" s="104"/>
      <c r="SIE19" s="104"/>
      <c r="SIF19" s="104"/>
      <c r="SIG19" s="51"/>
      <c r="SIH19" s="105"/>
      <c r="SII19" s="50"/>
      <c r="SIJ19" s="51"/>
      <c r="SIK19" s="51"/>
      <c r="SIL19" s="102"/>
      <c r="SIM19" s="103"/>
      <c r="SIN19" s="104"/>
      <c r="SIO19" s="104"/>
      <c r="SIP19" s="104"/>
      <c r="SIQ19" s="104"/>
      <c r="SIR19" s="51"/>
      <c r="SIS19" s="105"/>
      <c r="SIT19" s="50"/>
      <c r="SIU19" s="51"/>
      <c r="SIV19" s="51"/>
      <c r="SIW19" s="102"/>
      <c r="SIX19" s="103"/>
      <c r="SIY19" s="104"/>
      <c r="SIZ19" s="104"/>
      <c r="SJA19" s="104"/>
      <c r="SJB19" s="104"/>
      <c r="SJC19" s="51"/>
      <c r="SJD19" s="105"/>
      <c r="SJE19" s="50"/>
      <c r="SJF19" s="51"/>
      <c r="SJG19" s="51"/>
      <c r="SJH19" s="102"/>
      <c r="SJI19" s="103"/>
      <c r="SJJ19" s="104"/>
      <c r="SJK19" s="104"/>
      <c r="SJL19" s="104"/>
      <c r="SJM19" s="104"/>
      <c r="SJN19" s="51"/>
      <c r="SJO19" s="105"/>
      <c r="SJP19" s="50"/>
      <c r="SJQ19" s="51"/>
      <c r="SJR19" s="51"/>
      <c r="SJS19" s="102"/>
      <c r="SJT19" s="103"/>
      <c r="SJU19" s="104"/>
      <c r="SJV19" s="104"/>
      <c r="SJW19" s="104"/>
      <c r="SJX19" s="104"/>
      <c r="SJY19" s="51"/>
      <c r="SJZ19" s="105"/>
      <c r="SKA19" s="50"/>
      <c r="SKB19" s="51"/>
      <c r="SKC19" s="51"/>
      <c r="SKD19" s="102"/>
      <c r="SKE19" s="103"/>
      <c r="SKF19" s="104"/>
      <c r="SKG19" s="104"/>
      <c r="SKH19" s="104"/>
      <c r="SKI19" s="104"/>
      <c r="SKJ19" s="51"/>
      <c r="SKK19" s="105"/>
      <c r="SKL19" s="50"/>
      <c r="SKM19" s="51"/>
      <c r="SKN19" s="51"/>
      <c r="SKO19" s="102"/>
      <c r="SKP19" s="103"/>
      <c r="SKQ19" s="104"/>
      <c r="SKR19" s="104"/>
      <c r="SKS19" s="104"/>
      <c r="SKT19" s="104"/>
      <c r="SKU19" s="51"/>
      <c r="SKV19" s="105"/>
      <c r="SKW19" s="50"/>
      <c r="SKX19" s="51"/>
      <c r="SKY19" s="51"/>
      <c r="SKZ19" s="102"/>
      <c r="SLA19" s="103"/>
      <c r="SLB19" s="104"/>
      <c r="SLC19" s="104"/>
      <c r="SLD19" s="104"/>
      <c r="SLE19" s="104"/>
      <c r="SLF19" s="51"/>
      <c r="SLG19" s="105"/>
      <c r="SLH19" s="50"/>
      <c r="SLI19" s="51"/>
      <c r="SLJ19" s="51"/>
      <c r="SLK19" s="102"/>
      <c r="SLL19" s="103"/>
      <c r="SLM19" s="104"/>
      <c r="SLN19" s="104"/>
      <c r="SLO19" s="104"/>
      <c r="SLP19" s="104"/>
      <c r="SLQ19" s="51"/>
      <c r="SLR19" s="105"/>
      <c r="SLS19" s="50"/>
      <c r="SLT19" s="51"/>
      <c r="SLU19" s="51"/>
      <c r="SLV19" s="102"/>
      <c r="SLW19" s="103"/>
      <c r="SLX19" s="104"/>
      <c r="SLY19" s="104"/>
      <c r="SLZ19" s="104"/>
      <c r="SMA19" s="104"/>
      <c r="SMB19" s="51"/>
      <c r="SMC19" s="105"/>
      <c r="SMD19" s="50"/>
      <c r="SME19" s="51"/>
      <c r="SMF19" s="51"/>
      <c r="SMG19" s="102"/>
      <c r="SMH19" s="103"/>
      <c r="SMI19" s="104"/>
      <c r="SMJ19" s="104"/>
      <c r="SMK19" s="104"/>
      <c r="SML19" s="104"/>
      <c r="SMM19" s="51"/>
      <c r="SMN19" s="105"/>
      <c r="SMO19" s="50"/>
      <c r="SMP19" s="51"/>
      <c r="SMQ19" s="51"/>
      <c r="SMR19" s="102"/>
      <c r="SMS19" s="103"/>
      <c r="SMT19" s="104"/>
      <c r="SMU19" s="104"/>
      <c r="SMV19" s="104"/>
      <c r="SMW19" s="104"/>
      <c r="SMX19" s="51"/>
      <c r="SMY19" s="105"/>
      <c r="SMZ19" s="50"/>
      <c r="SNA19" s="51"/>
      <c r="SNB19" s="51"/>
      <c r="SNC19" s="102"/>
      <c r="SND19" s="103"/>
      <c r="SNE19" s="104"/>
      <c r="SNF19" s="104"/>
      <c r="SNG19" s="104"/>
      <c r="SNH19" s="104"/>
      <c r="SNI19" s="51"/>
      <c r="SNJ19" s="105"/>
      <c r="SNK19" s="50"/>
      <c r="SNL19" s="51"/>
      <c r="SNM19" s="51"/>
      <c r="SNN19" s="102"/>
      <c r="SNO19" s="103"/>
      <c r="SNP19" s="104"/>
      <c r="SNQ19" s="104"/>
      <c r="SNR19" s="104"/>
      <c r="SNS19" s="104"/>
      <c r="SNT19" s="51"/>
      <c r="SNU19" s="105"/>
      <c r="SNV19" s="50"/>
      <c r="SNW19" s="51"/>
      <c r="SNX19" s="51"/>
      <c r="SNY19" s="102"/>
      <c r="SNZ19" s="103"/>
      <c r="SOA19" s="104"/>
      <c r="SOB19" s="104"/>
      <c r="SOC19" s="104"/>
      <c r="SOD19" s="104"/>
      <c r="SOE19" s="51"/>
      <c r="SOF19" s="105"/>
      <c r="SOG19" s="50"/>
      <c r="SOH19" s="51"/>
      <c r="SOI19" s="51"/>
      <c r="SOJ19" s="102"/>
      <c r="SOK19" s="103"/>
      <c r="SOL19" s="104"/>
      <c r="SOM19" s="104"/>
      <c r="SON19" s="104"/>
      <c r="SOO19" s="104"/>
      <c r="SOP19" s="51"/>
      <c r="SOQ19" s="105"/>
      <c r="SOR19" s="50"/>
      <c r="SOS19" s="51"/>
      <c r="SOT19" s="51"/>
      <c r="SOU19" s="102"/>
      <c r="SOV19" s="103"/>
      <c r="SOW19" s="104"/>
      <c r="SOX19" s="104"/>
      <c r="SOY19" s="104"/>
      <c r="SOZ19" s="104"/>
      <c r="SPA19" s="51"/>
      <c r="SPB19" s="105"/>
      <c r="SPC19" s="50"/>
      <c r="SPD19" s="51"/>
      <c r="SPE19" s="51"/>
      <c r="SPF19" s="102"/>
      <c r="SPG19" s="103"/>
      <c r="SPH19" s="104"/>
      <c r="SPI19" s="104"/>
      <c r="SPJ19" s="104"/>
      <c r="SPK19" s="104"/>
      <c r="SPL19" s="51"/>
      <c r="SPM19" s="105"/>
      <c r="SPN19" s="50"/>
      <c r="SPO19" s="51"/>
      <c r="SPP19" s="51"/>
      <c r="SPQ19" s="102"/>
      <c r="SPR19" s="103"/>
      <c r="SPS19" s="104"/>
      <c r="SPT19" s="104"/>
      <c r="SPU19" s="104"/>
      <c r="SPV19" s="104"/>
      <c r="SPW19" s="51"/>
      <c r="SPX19" s="105"/>
      <c r="SPY19" s="50"/>
      <c r="SPZ19" s="51"/>
      <c r="SQA19" s="51"/>
      <c r="SQB19" s="102"/>
      <c r="SQC19" s="103"/>
      <c r="SQD19" s="104"/>
      <c r="SQE19" s="104"/>
      <c r="SQF19" s="104"/>
      <c r="SQG19" s="104"/>
      <c r="SQH19" s="51"/>
      <c r="SQI19" s="105"/>
      <c r="SQJ19" s="50"/>
      <c r="SQK19" s="51"/>
      <c r="SQL19" s="51"/>
      <c r="SQM19" s="102"/>
      <c r="SQN19" s="103"/>
      <c r="SQO19" s="104"/>
      <c r="SQP19" s="104"/>
      <c r="SQQ19" s="104"/>
      <c r="SQR19" s="104"/>
      <c r="SQS19" s="51"/>
      <c r="SQT19" s="105"/>
      <c r="SQU19" s="50"/>
      <c r="SQV19" s="51"/>
      <c r="SQW19" s="51"/>
      <c r="SQX19" s="102"/>
      <c r="SQY19" s="103"/>
      <c r="SQZ19" s="104"/>
      <c r="SRA19" s="104"/>
      <c r="SRB19" s="104"/>
      <c r="SRC19" s="104"/>
      <c r="SRD19" s="51"/>
      <c r="SRE19" s="105"/>
      <c r="SRF19" s="50"/>
      <c r="SRG19" s="51"/>
      <c r="SRH19" s="51"/>
      <c r="SRI19" s="102"/>
      <c r="SRJ19" s="103"/>
      <c r="SRK19" s="104"/>
      <c r="SRL19" s="104"/>
      <c r="SRM19" s="104"/>
      <c r="SRN19" s="104"/>
      <c r="SRO19" s="51"/>
      <c r="SRP19" s="105"/>
      <c r="SRQ19" s="50"/>
      <c r="SRR19" s="51"/>
      <c r="SRS19" s="51"/>
      <c r="SRT19" s="102"/>
      <c r="SRU19" s="103"/>
      <c r="SRV19" s="104"/>
      <c r="SRW19" s="104"/>
      <c r="SRX19" s="104"/>
      <c r="SRY19" s="104"/>
      <c r="SRZ19" s="51"/>
      <c r="SSA19" s="105"/>
      <c r="SSB19" s="50"/>
      <c r="SSC19" s="51"/>
      <c r="SSD19" s="51"/>
      <c r="SSE19" s="102"/>
      <c r="SSF19" s="103"/>
      <c r="SSG19" s="104"/>
      <c r="SSH19" s="104"/>
      <c r="SSI19" s="104"/>
      <c r="SSJ19" s="104"/>
      <c r="SSK19" s="51"/>
      <c r="SSL19" s="105"/>
      <c r="SSM19" s="50"/>
      <c r="SSN19" s="51"/>
      <c r="SSO19" s="51"/>
      <c r="SSP19" s="102"/>
      <c r="SSQ19" s="103"/>
      <c r="SSR19" s="104"/>
      <c r="SSS19" s="104"/>
      <c r="SST19" s="104"/>
      <c r="SSU19" s="104"/>
      <c r="SSV19" s="51"/>
      <c r="SSW19" s="105"/>
      <c r="SSX19" s="50"/>
      <c r="SSY19" s="51"/>
      <c r="SSZ19" s="51"/>
      <c r="STA19" s="102"/>
      <c r="STB19" s="103"/>
      <c r="STC19" s="104"/>
      <c r="STD19" s="104"/>
      <c r="STE19" s="104"/>
      <c r="STF19" s="104"/>
      <c r="STG19" s="51"/>
      <c r="STH19" s="105"/>
      <c r="STI19" s="50"/>
      <c r="STJ19" s="51"/>
      <c r="STK19" s="51"/>
      <c r="STL19" s="102"/>
      <c r="STM19" s="103"/>
      <c r="STN19" s="104"/>
      <c r="STO19" s="104"/>
      <c r="STP19" s="104"/>
      <c r="STQ19" s="104"/>
      <c r="STR19" s="51"/>
      <c r="STS19" s="105"/>
      <c r="STT19" s="50"/>
      <c r="STU19" s="51"/>
      <c r="STV19" s="51"/>
      <c r="STW19" s="102"/>
      <c r="STX19" s="103"/>
      <c r="STY19" s="104"/>
      <c r="STZ19" s="104"/>
      <c r="SUA19" s="104"/>
      <c r="SUB19" s="104"/>
      <c r="SUC19" s="51"/>
      <c r="SUD19" s="105"/>
      <c r="SUE19" s="50"/>
      <c r="SUF19" s="51"/>
      <c r="SUG19" s="51"/>
      <c r="SUH19" s="102"/>
      <c r="SUI19" s="103"/>
      <c r="SUJ19" s="104"/>
      <c r="SUK19" s="104"/>
      <c r="SUL19" s="104"/>
      <c r="SUM19" s="104"/>
      <c r="SUN19" s="51"/>
      <c r="SUO19" s="105"/>
      <c r="SUP19" s="50"/>
      <c r="SUQ19" s="51"/>
      <c r="SUR19" s="51"/>
      <c r="SUS19" s="102"/>
      <c r="SUT19" s="103"/>
      <c r="SUU19" s="104"/>
      <c r="SUV19" s="104"/>
      <c r="SUW19" s="104"/>
      <c r="SUX19" s="104"/>
      <c r="SUY19" s="51"/>
      <c r="SUZ19" s="105"/>
      <c r="SVA19" s="50"/>
      <c r="SVB19" s="51"/>
      <c r="SVC19" s="51"/>
      <c r="SVD19" s="102"/>
      <c r="SVE19" s="103"/>
      <c r="SVF19" s="104"/>
      <c r="SVG19" s="104"/>
      <c r="SVH19" s="104"/>
      <c r="SVI19" s="104"/>
      <c r="SVJ19" s="51"/>
      <c r="SVK19" s="105"/>
      <c r="SVL19" s="50"/>
      <c r="SVM19" s="51"/>
      <c r="SVN19" s="51"/>
      <c r="SVO19" s="102"/>
      <c r="SVP19" s="103"/>
      <c r="SVQ19" s="104"/>
      <c r="SVR19" s="104"/>
      <c r="SVS19" s="104"/>
      <c r="SVT19" s="104"/>
      <c r="SVU19" s="51"/>
      <c r="SVV19" s="105"/>
      <c r="SVW19" s="50"/>
      <c r="SVX19" s="51"/>
      <c r="SVY19" s="51"/>
      <c r="SVZ19" s="102"/>
      <c r="SWA19" s="103"/>
      <c r="SWB19" s="104"/>
      <c r="SWC19" s="104"/>
      <c r="SWD19" s="104"/>
      <c r="SWE19" s="104"/>
      <c r="SWF19" s="51"/>
      <c r="SWG19" s="105"/>
      <c r="SWH19" s="50"/>
      <c r="SWI19" s="51"/>
      <c r="SWJ19" s="51"/>
      <c r="SWK19" s="102"/>
      <c r="SWL19" s="103"/>
      <c r="SWM19" s="104"/>
      <c r="SWN19" s="104"/>
      <c r="SWO19" s="104"/>
      <c r="SWP19" s="104"/>
      <c r="SWQ19" s="51"/>
      <c r="SWR19" s="105"/>
      <c r="SWS19" s="50"/>
      <c r="SWT19" s="51"/>
      <c r="SWU19" s="51"/>
      <c r="SWV19" s="102"/>
      <c r="SWW19" s="103"/>
      <c r="SWX19" s="104"/>
      <c r="SWY19" s="104"/>
      <c r="SWZ19" s="104"/>
      <c r="SXA19" s="104"/>
      <c r="SXB19" s="51"/>
      <c r="SXC19" s="105"/>
      <c r="SXD19" s="50"/>
      <c r="SXE19" s="51"/>
      <c r="SXF19" s="51"/>
      <c r="SXG19" s="102"/>
      <c r="SXH19" s="103"/>
      <c r="SXI19" s="104"/>
      <c r="SXJ19" s="104"/>
      <c r="SXK19" s="104"/>
      <c r="SXL19" s="104"/>
      <c r="SXM19" s="51"/>
      <c r="SXN19" s="105"/>
      <c r="SXO19" s="50"/>
      <c r="SXP19" s="51"/>
      <c r="SXQ19" s="51"/>
      <c r="SXR19" s="102"/>
      <c r="SXS19" s="103"/>
      <c r="SXT19" s="104"/>
      <c r="SXU19" s="104"/>
      <c r="SXV19" s="104"/>
      <c r="SXW19" s="104"/>
      <c r="SXX19" s="51"/>
      <c r="SXY19" s="105"/>
      <c r="SXZ19" s="50"/>
      <c r="SYA19" s="51"/>
      <c r="SYB19" s="51"/>
      <c r="SYC19" s="102"/>
      <c r="SYD19" s="103"/>
      <c r="SYE19" s="104"/>
      <c r="SYF19" s="104"/>
      <c r="SYG19" s="104"/>
      <c r="SYH19" s="104"/>
      <c r="SYI19" s="51"/>
      <c r="SYJ19" s="105"/>
      <c r="SYK19" s="50"/>
      <c r="SYL19" s="51"/>
      <c r="SYM19" s="51"/>
      <c r="SYN19" s="102"/>
      <c r="SYO19" s="103"/>
      <c r="SYP19" s="104"/>
      <c r="SYQ19" s="104"/>
      <c r="SYR19" s="104"/>
      <c r="SYS19" s="104"/>
      <c r="SYT19" s="51"/>
      <c r="SYU19" s="105"/>
      <c r="SYV19" s="50"/>
      <c r="SYW19" s="51"/>
      <c r="SYX19" s="51"/>
      <c r="SYY19" s="102"/>
      <c r="SYZ19" s="103"/>
      <c r="SZA19" s="104"/>
      <c r="SZB19" s="104"/>
      <c r="SZC19" s="104"/>
      <c r="SZD19" s="104"/>
      <c r="SZE19" s="51"/>
      <c r="SZF19" s="105"/>
      <c r="SZG19" s="50"/>
      <c r="SZH19" s="51"/>
      <c r="SZI19" s="51"/>
      <c r="SZJ19" s="102"/>
      <c r="SZK19" s="103"/>
      <c r="SZL19" s="104"/>
      <c r="SZM19" s="104"/>
      <c r="SZN19" s="104"/>
      <c r="SZO19" s="104"/>
      <c r="SZP19" s="51"/>
      <c r="SZQ19" s="105"/>
      <c r="SZR19" s="50"/>
      <c r="SZS19" s="51"/>
      <c r="SZT19" s="51"/>
      <c r="SZU19" s="102"/>
      <c r="SZV19" s="103"/>
      <c r="SZW19" s="104"/>
      <c r="SZX19" s="104"/>
      <c r="SZY19" s="104"/>
      <c r="SZZ19" s="104"/>
      <c r="TAA19" s="51"/>
      <c r="TAB19" s="105"/>
      <c r="TAC19" s="50"/>
      <c r="TAD19" s="51"/>
      <c r="TAE19" s="51"/>
      <c r="TAF19" s="102"/>
      <c r="TAG19" s="103"/>
      <c r="TAH19" s="104"/>
      <c r="TAI19" s="104"/>
      <c r="TAJ19" s="104"/>
      <c r="TAK19" s="104"/>
      <c r="TAL19" s="51"/>
      <c r="TAM19" s="105"/>
      <c r="TAN19" s="50"/>
      <c r="TAO19" s="51"/>
      <c r="TAP19" s="51"/>
      <c r="TAQ19" s="102"/>
      <c r="TAR19" s="103"/>
      <c r="TAS19" s="104"/>
      <c r="TAT19" s="104"/>
      <c r="TAU19" s="104"/>
      <c r="TAV19" s="104"/>
      <c r="TAW19" s="51"/>
      <c r="TAX19" s="105"/>
      <c r="TAY19" s="50"/>
      <c r="TAZ19" s="51"/>
      <c r="TBA19" s="51"/>
      <c r="TBB19" s="102"/>
      <c r="TBC19" s="103"/>
      <c r="TBD19" s="104"/>
      <c r="TBE19" s="104"/>
      <c r="TBF19" s="104"/>
      <c r="TBG19" s="104"/>
      <c r="TBH19" s="51"/>
      <c r="TBI19" s="105"/>
      <c r="TBJ19" s="50"/>
      <c r="TBK19" s="51"/>
      <c r="TBL19" s="51"/>
      <c r="TBM19" s="102"/>
      <c r="TBN19" s="103"/>
      <c r="TBO19" s="104"/>
      <c r="TBP19" s="104"/>
      <c r="TBQ19" s="104"/>
      <c r="TBR19" s="104"/>
      <c r="TBS19" s="51"/>
      <c r="TBT19" s="105"/>
      <c r="TBU19" s="50"/>
      <c r="TBV19" s="51"/>
      <c r="TBW19" s="51"/>
      <c r="TBX19" s="102"/>
      <c r="TBY19" s="103"/>
      <c r="TBZ19" s="104"/>
      <c r="TCA19" s="104"/>
      <c r="TCB19" s="104"/>
      <c r="TCC19" s="104"/>
      <c r="TCD19" s="51"/>
      <c r="TCE19" s="105"/>
      <c r="TCF19" s="50"/>
      <c r="TCG19" s="51"/>
      <c r="TCH19" s="51"/>
      <c r="TCI19" s="102"/>
      <c r="TCJ19" s="103"/>
      <c r="TCK19" s="104"/>
      <c r="TCL19" s="104"/>
      <c r="TCM19" s="104"/>
      <c r="TCN19" s="104"/>
      <c r="TCO19" s="51"/>
      <c r="TCP19" s="105"/>
      <c r="TCQ19" s="50"/>
      <c r="TCR19" s="51"/>
      <c r="TCS19" s="51"/>
      <c r="TCT19" s="102"/>
      <c r="TCU19" s="103"/>
      <c r="TCV19" s="104"/>
      <c r="TCW19" s="104"/>
      <c r="TCX19" s="104"/>
      <c r="TCY19" s="104"/>
      <c r="TCZ19" s="51"/>
      <c r="TDA19" s="105"/>
      <c r="TDB19" s="50"/>
      <c r="TDC19" s="51"/>
      <c r="TDD19" s="51"/>
      <c r="TDE19" s="102"/>
      <c r="TDF19" s="103"/>
      <c r="TDG19" s="104"/>
      <c r="TDH19" s="104"/>
      <c r="TDI19" s="104"/>
      <c r="TDJ19" s="104"/>
      <c r="TDK19" s="51"/>
      <c r="TDL19" s="105"/>
      <c r="TDM19" s="50"/>
      <c r="TDN19" s="51"/>
      <c r="TDO19" s="51"/>
      <c r="TDP19" s="102"/>
      <c r="TDQ19" s="103"/>
      <c r="TDR19" s="104"/>
      <c r="TDS19" s="104"/>
      <c r="TDT19" s="104"/>
      <c r="TDU19" s="104"/>
      <c r="TDV19" s="51"/>
      <c r="TDW19" s="105"/>
      <c r="TDX19" s="50"/>
      <c r="TDY19" s="51"/>
      <c r="TDZ19" s="51"/>
      <c r="TEA19" s="102"/>
      <c r="TEB19" s="103"/>
      <c r="TEC19" s="104"/>
      <c r="TED19" s="104"/>
      <c r="TEE19" s="104"/>
      <c r="TEF19" s="104"/>
      <c r="TEG19" s="51"/>
      <c r="TEH19" s="105"/>
      <c r="TEI19" s="50"/>
      <c r="TEJ19" s="51"/>
      <c r="TEK19" s="51"/>
      <c r="TEL19" s="102"/>
      <c r="TEM19" s="103"/>
      <c r="TEN19" s="104"/>
      <c r="TEO19" s="104"/>
      <c r="TEP19" s="104"/>
      <c r="TEQ19" s="104"/>
      <c r="TER19" s="51"/>
      <c r="TES19" s="105"/>
      <c r="TET19" s="50"/>
      <c r="TEU19" s="51"/>
      <c r="TEV19" s="51"/>
      <c r="TEW19" s="102"/>
      <c r="TEX19" s="103"/>
      <c r="TEY19" s="104"/>
      <c r="TEZ19" s="104"/>
      <c r="TFA19" s="104"/>
      <c r="TFB19" s="104"/>
      <c r="TFC19" s="51"/>
      <c r="TFD19" s="105"/>
      <c r="TFE19" s="50"/>
      <c r="TFF19" s="51"/>
      <c r="TFG19" s="51"/>
      <c r="TFH19" s="102"/>
      <c r="TFI19" s="103"/>
      <c r="TFJ19" s="104"/>
      <c r="TFK19" s="104"/>
      <c r="TFL19" s="104"/>
      <c r="TFM19" s="104"/>
      <c r="TFN19" s="51"/>
      <c r="TFO19" s="105"/>
      <c r="TFP19" s="50"/>
      <c r="TFQ19" s="51"/>
      <c r="TFR19" s="51"/>
      <c r="TFS19" s="102"/>
      <c r="TFT19" s="103"/>
      <c r="TFU19" s="104"/>
      <c r="TFV19" s="104"/>
      <c r="TFW19" s="104"/>
      <c r="TFX19" s="104"/>
      <c r="TFY19" s="51"/>
      <c r="TFZ19" s="105"/>
      <c r="TGA19" s="50"/>
      <c r="TGB19" s="51"/>
      <c r="TGC19" s="51"/>
      <c r="TGD19" s="102"/>
      <c r="TGE19" s="103"/>
      <c r="TGF19" s="104"/>
      <c r="TGG19" s="104"/>
      <c r="TGH19" s="104"/>
      <c r="TGI19" s="104"/>
      <c r="TGJ19" s="51"/>
      <c r="TGK19" s="105"/>
      <c r="TGL19" s="50"/>
      <c r="TGM19" s="51"/>
      <c r="TGN19" s="51"/>
      <c r="TGO19" s="102"/>
      <c r="TGP19" s="103"/>
      <c r="TGQ19" s="104"/>
      <c r="TGR19" s="104"/>
      <c r="TGS19" s="104"/>
      <c r="TGT19" s="104"/>
      <c r="TGU19" s="51"/>
      <c r="TGV19" s="105"/>
      <c r="TGW19" s="50"/>
      <c r="TGX19" s="51"/>
      <c r="TGY19" s="51"/>
      <c r="TGZ19" s="102"/>
      <c r="THA19" s="103"/>
      <c r="THB19" s="104"/>
      <c r="THC19" s="104"/>
      <c r="THD19" s="104"/>
      <c r="THE19" s="104"/>
      <c r="THF19" s="51"/>
      <c r="THG19" s="105"/>
      <c r="THH19" s="50"/>
      <c r="THI19" s="51"/>
      <c r="THJ19" s="51"/>
      <c r="THK19" s="102"/>
      <c r="THL19" s="103"/>
      <c r="THM19" s="104"/>
      <c r="THN19" s="104"/>
      <c r="THO19" s="104"/>
      <c r="THP19" s="104"/>
      <c r="THQ19" s="51"/>
      <c r="THR19" s="105"/>
      <c r="THS19" s="50"/>
      <c r="THT19" s="51"/>
      <c r="THU19" s="51"/>
      <c r="THV19" s="102"/>
      <c r="THW19" s="103"/>
      <c r="THX19" s="104"/>
      <c r="THY19" s="104"/>
      <c r="THZ19" s="104"/>
      <c r="TIA19" s="104"/>
      <c r="TIB19" s="51"/>
      <c r="TIC19" s="105"/>
      <c r="TID19" s="50"/>
      <c r="TIE19" s="51"/>
      <c r="TIF19" s="51"/>
      <c r="TIG19" s="102"/>
      <c r="TIH19" s="103"/>
      <c r="TII19" s="104"/>
      <c r="TIJ19" s="104"/>
      <c r="TIK19" s="104"/>
      <c r="TIL19" s="104"/>
      <c r="TIM19" s="51"/>
      <c r="TIN19" s="105"/>
      <c r="TIO19" s="50"/>
      <c r="TIP19" s="51"/>
      <c r="TIQ19" s="51"/>
      <c r="TIR19" s="102"/>
      <c r="TIS19" s="103"/>
      <c r="TIT19" s="104"/>
      <c r="TIU19" s="104"/>
      <c r="TIV19" s="104"/>
      <c r="TIW19" s="104"/>
      <c r="TIX19" s="51"/>
      <c r="TIY19" s="105"/>
      <c r="TIZ19" s="50"/>
      <c r="TJA19" s="51"/>
      <c r="TJB19" s="51"/>
      <c r="TJC19" s="102"/>
      <c r="TJD19" s="103"/>
      <c r="TJE19" s="104"/>
      <c r="TJF19" s="104"/>
      <c r="TJG19" s="104"/>
      <c r="TJH19" s="104"/>
      <c r="TJI19" s="51"/>
      <c r="TJJ19" s="105"/>
      <c r="TJK19" s="50"/>
      <c r="TJL19" s="51"/>
      <c r="TJM19" s="51"/>
      <c r="TJN19" s="102"/>
      <c r="TJO19" s="103"/>
      <c r="TJP19" s="104"/>
      <c r="TJQ19" s="104"/>
      <c r="TJR19" s="104"/>
      <c r="TJS19" s="104"/>
      <c r="TJT19" s="51"/>
      <c r="TJU19" s="105"/>
      <c r="TJV19" s="50"/>
      <c r="TJW19" s="51"/>
      <c r="TJX19" s="51"/>
      <c r="TJY19" s="102"/>
      <c r="TJZ19" s="103"/>
      <c r="TKA19" s="104"/>
      <c r="TKB19" s="104"/>
      <c r="TKC19" s="104"/>
      <c r="TKD19" s="104"/>
      <c r="TKE19" s="51"/>
      <c r="TKF19" s="105"/>
      <c r="TKG19" s="50"/>
      <c r="TKH19" s="51"/>
      <c r="TKI19" s="51"/>
      <c r="TKJ19" s="102"/>
      <c r="TKK19" s="103"/>
      <c r="TKL19" s="104"/>
      <c r="TKM19" s="104"/>
      <c r="TKN19" s="104"/>
      <c r="TKO19" s="104"/>
      <c r="TKP19" s="51"/>
      <c r="TKQ19" s="105"/>
      <c r="TKR19" s="50"/>
      <c r="TKS19" s="51"/>
      <c r="TKT19" s="51"/>
      <c r="TKU19" s="102"/>
      <c r="TKV19" s="103"/>
      <c r="TKW19" s="104"/>
      <c r="TKX19" s="104"/>
      <c r="TKY19" s="104"/>
      <c r="TKZ19" s="104"/>
      <c r="TLA19" s="51"/>
      <c r="TLB19" s="105"/>
      <c r="TLC19" s="50"/>
      <c r="TLD19" s="51"/>
      <c r="TLE19" s="51"/>
      <c r="TLF19" s="102"/>
      <c r="TLG19" s="103"/>
      <c r="TLH19" s="104"/>
      <c r="TLI19" s="104"/>
      <c r="TLJ19" s="104"/>
      <c r="TLK19" s="104"/>
      <c r="TLL19" s="51"/>
      <c r="TLM19" s="105"/>
      <c r="TLN19" s="50"/>
      <c r="TLO19" s="51"/>
      <c r="TLP19" s="51"/>
      <c r="TLQ19" s="102"/>
      <c r="TLR19" s="103"/>
      <c r="TLS19" s="104"/>
      <c r="TLT19" s="104"/>
      <c r="TLU19" s="104"/>
      <c r="TLV19" s="104"/>
      <c r="TLW19" s="51"/>
      <c r="TLX19" s="105"/>
      <c r="TLY19" s="50"/>
      <c r="TLZ19" s="51"/>
      <c r="TMA19" s="51"/>
      <c r="TMB19" s="102"/>
      <c r="TMC19" s="103"/>
      <c r="TMD19" s="104"/>
      <c r="TME19" s="104"/>
      <c r="TMF19" s="104"/>
      <c r="TMG19" s="104"/>
      <c r="TMH19" s="51"/>
      <c r="TMI19" s="105"/>
      <c r="TMJ19" s="50"/>
      <c r="TMK19" s="51"/>
      <c r="TML19" s="51"/>
      <c r="TMM19" s="102"/>
      <c r="TMN19" s="103"/>
      <c r="TMO19" s="104"/>
      <c r="TMP19" s="104"/>
      <c r="TMQ19" s="104"/>
      <c r="TMR19" s="104"/>
      <c r="TMS19" s="51"/>
      <c r="TMT19" s="105"/>
      <c r="TMU19" s="50"/>
      <c r="TMV19" s="51"/>
      <c r="TMW19" s="51"/>
      <c r="TMX19" s="102"/>
      <c r="TMY19" s="103"/>
      <c r="TMZ19" s="104"/>
      <c r="TNA19" s="104"/>
      <c r="TNB19" s="104"/>
      <c r="TNC19" s="104"/>
      <c r="TND19" s="51"/>
      <c r="TNE19" s="105"/>
      <c r="TNF19" s="50"/>
      <c r="TNG19" s="51"/>
      <c r="TNH19" s="51"/>
      <c r="TNI19" s="102"/>
      <c r="TNJ19" s="103"/>
      <c r="TNK19" s="104"/>
      <c r="TNL19" s="104"/>
      <c r="TNM19" s="104"/>
      <c r="TNN19" s="104"/>
      <c r="TNO19" s="51"/>
      <c r="TNP19" s="105"/>
      <c r="TNQ19" s="50"/>
      <c r="TNR19" s="51"/>
      <c r="TNS19" s="51"/>
      <c r="TNT19" s="102"/>
      <c r="TNU19" s="103"/>
      <c r="TNV19" s="104"/>
      <c r="TNW19" s="104"/>
      <c r="TNX19" s="104"/>
      <c r="TNY19" s="104"/>
      <c r="TNZ19" s="51"/>
      <c r="TOA19" s="105"/>
      <c r="TOB19" s="50"/>
      <c r="TOC19" s="51"/>
      <c r="TOD19" s="51"/>
      <c r="TOE19" s="102"/>
      <c r="TOF19" s="103"/>
      <c r="TOG19" s="104"/>
      <c r="TOH19" s="104"/>
      <c r="TOI19" s="104"/>
      <c r="TOJ19" s="104"/>
      <c r="TOK19" s="51"/>
      <c r="TOL19" s="105"/>
      <c r="TOM19" s="50"/>
      <c r="TON19" s="51"/>
      <c r="TOO19" s="51"/>
      <c r="TOP19" s="102"/>
      <c r="TOQ19" s="103"/>
      <c r="TOR19" s="104"/>
      <c r="TOS19" s="104"/>
      <c r="TOT19" s="104"/>
      <c r="TOU19" s="104"/>
      <c r="TOV19" s="51"/>
      <c r="TOW19" s="105"/>
      <c r="TOX19" s="50"/>
      <c r="TOY19" s="51"/>
      <c r="TOZ19" s="51"/>
      <c r="TPA19" s="102"/>
      <c r="TPB19" s="103"/>
      <c r="TPC19" s="104"/>
      <c r="TPD19" s="104"/>
      <c r="TPE19" s="104"/>
      <c r="TPF19" s="104"/>
      <c r="TPG19" s="51"/>
      <c r="TPH19" s="105"/>
      <c r="TPI19" s="50"/>
      <c r="TPJ19" s="51"/>
      <c r="TPK19" s="51"/>
      <c r="TPL19" s="102"/>
      <c r="TPM19" s="103"/>
      <c r="TPN19" s="104"/>
      <c r="TPO19" s="104"/>
      <c r="TPP19" s="104"/>
      <c r="TPQ19" s="104"/>
      <c r="TPR19" s="51"/>
      <c r="TPS19" s="105"/>
      <c r="TPT19" s="50"/>
      <c r="TPU19" s="51"/>
      <c r="TPV19" s="51"/>
      <c r="TPW19" s="102"/>
      <c r="TPX19" s="103"/>
      <c r="TPY19" s="104"/>
      <c r="TPZ19" s="104"/>
      <c r="TQA19" s="104"/>
      <c r="TQB19" s="104"/>
      <c r="TQC19" s="51"/>
      <c r="TQD19" s="105"/>
      <c r="TQE19" s="50"/>
      <c r="TQF19" s="51"/>
      <c r="TQG19" s="51"/>
      <c r="TQH19" s="102"/>
      <c r="TQI19" s="103"/>
      <c r="TQJ19" s="104"/>
      <c r="TQK19" s="104"/>
      <c r="TQL19" s="104"/>
      <c r="TQM19" s="104"/>
      <c r="TQN19" s="51"/>
      <c r="TQO19" s="105"/>
      <c r="TQP19" s="50"/>
      <c r="TQQ19" s="51"/>
      <c r="TQR19" s="51"/>
      <c r="TQS19" s="102"/>
      <c r="TQT19" s="103"/>
      <c r="TQU19" s="104"/>
      <c r="TQV19" s="104"/>
      <c r="TQW19" s="104"/>
      <c r="TQX19" s="104"/>
      <c r="TQY19" s="51"/>
      <c r="TQZ19" s="105"/>
      <c r="TRA19" s="50"/>
      <c r="TRB19" s="51"/>
      <c r="TRC19" s="51"/>
      <c r="TRD19" s="102"/>
      <c r="TRE19" s="103"/>
      <c r="TRF19" s="104"/>
      <c r="TRG19" s="104"/>
      <c r="TRH19" s="104"/>
      <c r="TRI19" s="104"/>
      <c r="TRJ19" s="51"/>
      <c r="TRK19" s="105"/>
      <c r="TRL19" s="50"/>
      <c r="TRM19" s="51"/>
      <c r="TRN19" s="51"/>
      <c r="TRO19" s="102"/>
      <c r="TRP19" s="103"/>
      <c r="TRQ19" s="104"/>
      <c r="TRR19" s="104"/>
      <c r="TRS19" s="104"/>
      <c r="TRT19" s="104"/>
      <c r="TRU19" s="51"/>
      <c r="TRV19" s="105"/>
      <c r="TRW19" s="50"/>
      <c r="TRX19" s="51"/>
      <c r="TRY19" s="51"/>
      <c r="TRZ19" s="102"/>
      <c r="TSA19" s="103"/>
      <c r="TSB19" s="104"/>
      <c r="TSC19" s="104"/>
      <c r="TSD19" s="104"/>
      <c r="TSE19" s="104"/>
      <c r="TSF19" s="51"/>
      <c r="TSG19" s="105"/>
      <c r="TSH19" s="50"/>
      <c r="TSI19" s="51"/>
      <c r="TSJ19" s="51"/>
      <c r="TSK19" s="102"/>
      <c r="TSL19" s="103"/>
      <c r="TSM19" s="104"/>
      <c r="TSN19" s="104"/>
      <c r="TSO19" s="104"/>
      <c r="TSP19" s="104"/>
      <c r="TSQ19" s="51"/>
      <c r="TSR19" s="105"/>
      <c r="TSS19" s="50"/>
      <c r="TST19" s="51"/>
      <c r="TSU19" s="51"/>
      <c r="TSV19" s="102"/>
      <c r="TSW19" s="103"/>
      <c r="TSX19" s="104"/>
      <c r="TSY19" s="104"/>
      <c r="TSZ19" s="104"/>
      <c r="TTA19" s="104"/>
      <c r="TTB19" s="51"/>
      <c r="TTC19" s="105"/>
      <c r="TTD19" s="50"/>
      <c r="TTE19" s="51"/>
      <c r="TTF19" s="51"/>
      <c r="TTG19" s="102"/>
      <c r="TTH19" s="103"/>
      <c r="TTI19" s="104"/>
      <c r="TTJ19" s="104"/>
      <c r="TTK19" s="104"/>
      <c r="TTL19" s="104"/>
      <c r="TTM19" s="51"/>
      <c r="TTN19" s="105"/>
      <c r="TTO19" s="50"/>
      <c r="TTP19" s="51"/>
      <c r="TTQ19" s="51"/>
      <c r="TTR19" s="102"/>
      <c r="TTS19" s="103"/>
      <c r="TTT19" s="104"/>
      <c r="TTU19" s="104"/>
      <c r="TTV19" s="104"/>
      <c r="TTW19" s="104"/>
      <c r="TTX19" s="51"/>
      <c r="TTY19" s="105"/>
      <c r="TTZ19" s="50"/>
      <c r="TUA19" s="51"/>
      <c r="TUB19" s="51"/>
      <c r="TUC19" s="102"/>
      <c r="TUD19" s="103"/>
      <c r="TUE19" s="104"/>
      <c r="TUF19" s="104"/>
      <c r="TUG19" s="104"/>
      <c r="TUH19" s="104"/>
      <c r="TUI19" s="51"/>
      <c r="TUJ19" s="105"/>
      <c r="TUK19" s="50"/>
      <c r="TUL19" s="51"/>
      <c r="TUM19" s="51"/>
      <c r="TUN19" s="102"/>
      <c r="TUO19" s="103"/>
      <c r="TUP19" s="104"/>
      <c r="TUQ19" s="104"/>
      <c r="TUR19" s="104"/>
      <c r="TUS19" s="104"/>
      <c r="TUT19" s="51"/>
      <c r="TUU19" s="105"/>
      <c r="TUV19" s="50"/>
      <c r="TUW19" s="51"/>
      <c r="TUX19" s="51"/>
      <c r="TUY19" s="102"/>
      <c r="TUZ19" s="103"/>
      <c r="TVA19" s="104"/>
      <c r="TVB19" s="104"/>
      <c r="TVC19" s="104"/>
      <c r="TVD19" s="104"/>
      <c r="TVE19" s="51"/>
      <c r="TVF19" s="105"/>
      <c r="TVG19" s="50"/>
      <c r="TVH19" s="51"/>
      <c r="TVI19" s="51"/>
      <c r="TVJ19" s="102"/>
      <c r="TVK19" s="103"/>
      <c r="TVL19" s="104"/>
      <c r="TVM19" s="104"/>
      <c r="TVN19" s="104"/>
      <c r="TVO19" s="104"/>
      <c r="TVP19" s="51"/>
      <c r="TVQ19" s="105"/>
      <c r="TVR19" s="50"/>
      <c r="TVS19" s="51"/>
      <c r="TVT19" s="51"/>
      <c r="TVU19" s="102"/>
      <c r="TVV19" s="103"/>
      <c r="TVW19" s="104"/>
      <c r="TVX19" s="104"/>
      <c r="TVY19" s="104"/>
      <c r="TVZ19" s="104"/>
      <c r="TWA19" s="51"/>
      <c r="TWB19" s="105"/>
      <c r="TWC19" s="50"/>
      <c r="TWD19" s="51"/>
      <c r="TWE19" s="51"/>
      <c r="TWF19" s="102"/>
      <c r="TWG19" s="103"/>
      <c r="TWH19" s="104"/>
      <c r="TWI19" s="104"/>
      <c r="TWJ19" s="104"/>
      <c r="TWK19" s="104"/>
      <c r="TWL19" s="51"/>
      <c r="TWM19" s="105"/>
      <c r="TWN19" s="50"/>
      <c r="TWO19" s="51"/>
      <c r="TWP19" s="51"/>
      <c r="TWQ19" s="102"/>
      <c r="TWR19" s="103"/>
      <c r="TWS19" s="104"/>
      <c r="TWT19" s="104"/>
      <c r="TWU19" s="104"/>
      <c r="TWV19" s="104"/>
      <c r="TWW19" s="51"/>
      <c r="TWX19" s="105"/>
      <c r="TWY19" s="50"/>
      <c r="TWZ19" s="51"/>
      <c r="TXA19" s="51"/>
      <c r="TXB19" s="102"/>
      <c r="TXC19" s="103"/>
      <c r="TXD19" s="104"/>
      <c r="TXE19" s="104"/>
      <c r="TXF19" s="104"/>
      <c r="TXG19" s="104"/>
      <c r="TXH19" s="51"/>
      <c r="TXI19" s="105"/>
      <c r="TXJ19" s="50"/>
      <c r="TXK19" s="51"/>
      <c r="TXL19" s="51"/>
      <c r="TXM19" s="102"/>
      <c r="TXN19" s="103"/>
      <c r="TXO19" s="104"/>
      <c r="TXP19" s="104"/>
      <c r="TXQ19" s="104"/>
      <c r="TXR19" s="104"/>
      <c r="TXS19" s="51"/>
      <c r="TXT19" s="105"/>
      <c r="TXU19" s="50"/>
      <c r="TXV19" s="51"/>
      <c r="TXW19" s="51"/>
      <c r="TXX19" s="102"/>
      <c r="TXY19" s="103"/>
      <c r="TXZ19" s="104"/>
      <c r="TYA19" s="104"/>
      <c r="TYB19" s="104"/>
      <c r="TYC19" s="104"/>
      <c r="TYD19" s="51"/>
      <c r="TYE19" s="105"/>
      <c r="TYF19" s="50"/>
      <c r="TYG19" s="51"/>
      <c r="TYH19" s="51"/>
      <c r="TYI19" s="102"/>
      <c r="TYJ19" s="103"/>
      <c r="TYK19" s="104"/>
      <c r="TYL19" s="104"/>
      <c r="TYM19" s="104"/>
      <c r="TYN19" s="104"/>
      <c r="TYO19" s="51"/>
      <c r="TYP19" s="105"/>
      <c r="TYQ19" s="50"/>
      <c r="TYR19" s="51"/>
      <c r="TYS19" s="51"/>
      <c r="TYT19" s="102"/>
      <c r="TYU19" s="103"/>
      <c r="TYV19" s="104"/>
      <c r="TYW19" s="104"/>
      <c r="TYX19" s="104"/>
      <c r="TYY19" s="104"/>
      <c r="TYZ19" s="51"/>
      <c r="TZA19" s="105"/>
      <c r="TZB19" s="50"/>
      <c r="TZC19" s="51"/>
      <c r="TZD19" s="51"/>
      <c r="TZE19" s="102"/>
      <c r="TZF19" s="103"/>
      <c r="TZG19" s="104"/>
      <c r="TZH19" s="104"/>
      <c r="TZI19" s="104"/>
      <c r="TZJ19" s="104"/>
      <c r="TZK19" s="51"/>
      <c r="TZL19" s="105"/>
      <c r="TZM19" s="50"/>
      <c r="TZN19" s="51"/>
      <c r="TZO19" s="51"/>
      <c r="TZP19" s="102"/>
      <c r="TZQ19" s="103"/>
      <c r="TZR19" s="104"/>
      <c r="TZS19" s="104"/>
      <c r="TZT19" s="104"/>
      <c r="TZU19" s="104"/>
      <c r="TZV19" s="51"/>
      <c r="TZW19" s="105"/>
      <c r="TZX19" s="50"/>
      <c r="TZY19" s="51"/>
      <c r="TZZ19" s="51"/>
      <c r="UAA19" s="102"/>
      <c r="UAB19" s="103"/>
      <c r="UAC19" s="104"/>
      <c r="UAD19" s="104"/>
      <c r="UAE19" s="104"/>
      <c r="UAF19" s="104"/>
      <c r="UAG19" s="51"/>
      <c r="UAH19" s="105"/>
      <c r="UAI19" s="50"/>
      <c r="UAJ19" s="51"/>
      <c r="UAK19" s="51"/>
      <c r="UAL19" s="102"/>
      <c r="UAM19" s="103"/>
      <c r="UAN19" s="104"/>
      <c r="UAO19" s="104"/>
      <c r="UAP19" s="104"/>
      <c r="UAQ19" s="104"/>
      <c r="UAR19" s="51"/>
      <c r="UAS19" s="105"/>
      <c r="UAT19" s="50"/>
      <c r="UAU19" s="51"/>
      <c r="UAV19" s="51"/>
      <c r="UAW19" s="102"/>
      <c r="UAX19" s="103"/>
      <c r="UAY19" s="104"/>
      <c r="UAZ19" s="104"/>
      <c r="UBA19" s="104"/>
      <c r="UBB19" s="104"/>
      <c r="UBC19" s="51"/>
      <c r="UBD19" s="105"/>
      <c r="UBE19" s="50"/>
      <c r="UBF19" s="51"/>
      <c r="UBG19" s="51"/>
      <c r="UBH19" s="102"/>
      <c r="UBI19" s="103"/>
      <c r="UBJ19" s="104"/>
      <c r="UBK19" s="104"/>
      <c r="UBL19" s="104"/>
      <c r="UBM19" s="104"/>
      <c r="UBN19" s="51"/>
      <c r="UBO19" s="105"/>
      <c r="UBP19" s="50"/>
      <c r="UBQ19" s="51"/>
      <c r="UBR19" s="51"/>
      <c r="UBS19" s="102"/>
      <c r="UBT19" s="103"/>
      <c r="UBU19" s="104"/>
      <c r="UBV19" s="104"/>
      <c r="UBW19" s="104"/>
      <c r="UBX19" s="104"/>
      <c r="UBY19" s="51"/>
      <c r="UBZ19" s="105"/>
      <c r="UCA19" s="50"/>
      <c r="UCB19" s="51"/>
      <c r="UCC19" s="51"/>
      <c r="UCD19" s="102"/>
      <c r="UCE19" s="103"/>
      <c r="UCF19" s="104"/>
      <c r="UCG19" s="104"/>
      <c r="UCH19" s="104"/>
      <c r="UCI19" s="104"/>
      <c r="UCJ19" s="51"/>
      <c r="UCK19" s="105"/>
      <c r="UCL19" s="50"/>
      <c r="UCM19" s="51"/>
      <c r="UCN19" s="51"/>
      <c r="UCO19" s="102"/>
      <c r="UCP19" s="103"/>
      <c r="UCQ19" s="104"/>
      <c r="UCR19" s="104"/>
      <c r="UCS19" s="104"/>
      <c r="UCT19" s="104"/>
      <c r="UCU19" s="51"/>
      <c r="UCV19" s="105"/>
      <c r="UCW19" s="50"/>
      <c r="UCX19" s="51"/>
      <c r="UCY19" s="51"/>
      <c r="UCZ19" s="102"/>
      <c r="UDA19" s="103"/>
      <c r="UDB19" s="104"/>
      <c r="UDC19" s="104"/>
      <c r="UDD19" s="104"/>
      <c r="UDE19" s="104"/>
      <c r="UDF19" s="51"/>
      <c r="UDG19" s="105"/>
      <c r="UDH19" s="50"/>
      <c r="UDI19" s="51"/>
      <c r="UDJ19" s="51"/>
      <c r="UDK19" s="102"/>
      <c r="UDL19" s="103"/>
      <c r="UDM19" s="104"/>
      <c r="UDN19" s="104"/>
      <c r="UDO19" s="104"/>
      <c r="UDP19" s="104"/>
      <c r="UDQ19" s="51"/>
      <c r="UDR19" s="105"/>
      <c r="UDS19" s="50"/>
      <c r="UDT19" s="51"/>
      <c r="UDU19" s="51"/>
      <c r="UDV19" s="102"/>
      <c r="UDW19" s="103"/>
      <c r="UDX19" s="104"/>
      <c r="UDY19" s="104"/>
      <c r="UDZ19" s="104"/>
      <c r="UEA19" s="104"/>
      <c r="UEB19" s="51"/>
      <c r="UEC19" s="105"/>
      <c r="UED19" s="50"/>
      <c r="UEE19" s="51"/>
      <c r="UEF19" s="51"/>
      <c r="UEG19" s="102"/>
      <c r="UEH19" s="103"/>
      <c r="UEI19" s="104"/>
      <c r="UEJ19" s="104"/>
      <c r="UEK19" s="104"/>
      <c r="UEL19" s="104"/>
      <c r="UEM19" s="51"/>
      <c r="UEN19" s="105"/>
      <c r="UEO19" s="50"/>
      <c r="UEP19" s="51"/>
      <c r="UEQ19" s="51"/>
      <c r="UER19" s="102"/>
      <c r="UES19" s="103"/>
      <c r="UET19" s="104"/>
      <c r="UEU19" s="104"/>
      <c r="UEV19" s="104"/>
      <c r="UEW19" s="104"/>
      <c r="UEX19" s="51"/>
      <c r="UEY19" s="105"/>
      <c r="UEZ19" s="50"/>
      <c r="UFA19" s="51"/>
      <c r="UFB19" s="51"/>
      <c r="UFC19" s="102"/>
      <c r="UFD19" s="103"/>
      <c r="UFE19" s="104"/>
      <c r="UFF19" s="104"/>
      <c r="UFG19" s="104"/>
      <c r="UFH19" s="104"/>
      <c r="UFI19" s="51"/>
      <c r="UFJ19" s="105"/>
      <c r="UFK19" s="50"/>
      <c r="UFL19" s="51"/>
      <c r="UFM19" s="51"/>
      <c r="UFN19" s="102"/>
      <c r="UFO19" s="103"/>
      <c r="UFP19" s="104"/>
      <c r="UFQ19" s="104"/>
      <c r="UFR19" s="104"/>
      <c r="UFS19" s="104"/>
      <c r="UFT19" s="51"/>
      <c r="UFU19" s="105"/>
      <c r="UFV19" s="50"/>
      <c r="UFW19" s="51"/>
      <c r="UFX19" s="51"/>
      <c r="UFY19" s="102"/>
      <c r="UFZ19" s="103"/>
      <c r="UGA19" s="104"/>
      <c r="UGB19" s="104"/>
      <c r="UGC19" s="104"/>
      <c r="UGD19" s="104"/>
      <c r="UGE19" s="51"/>
      <c r="UGF19" s="105"/>
      <c r="UGG19" s="50"/>
      <c r="UGH19" s="51"/>
      <c r="UGI19" s="51"/>
      <c r="UGJ19" s="102"/>
      <c r="UGK19" s="103"/>
      <c r="UGL19" s="104"/>
      <c r="UGM19" s="104"/>
      <c r="UGN19" s="104"/>
      <c r="UGO19" s="104"/>
      <c r="UGP19" s="51"/>
      <c r="UGQ19" s="105"/>
      <c r="UGR19" s="50"/>
      <c r="UGS19" s="51"/>
      <c r="UGT19" s="51"/>
      <c r="UGU19" s="102"/>
      <c r="UGV19" s="103"/>
      <c r="UGW19" s="104"/>
      <c r="UGX19" s="104"/>
      <c r="UGY19" s="104"/>
      <c r="UGZ19" s="104"/>
      <c r="UHA19" s="51"/>
      <c r="UHB19" s="105"/>
      <c r="UHC19" s="50"/>
      <c r="UHD19" s="51"/>
      <c r="UHE19" s="51"/>
      <c r="UHF19" s="102"/>
      <c r="UHG19" s="103"/>
      <c r="UHH19" s="104"/>
      <c r="UHI19" s="104"/>
      <c r="UHJ19" s="104"/>
      <c r="UHK19" s="104"/>
      <c r="UHL19" s="51"/>
      <c r="UHM19" s="105"/>
      <c r="UHN19" s="50"/>
      <c r="UHO19" s="51"/>
      <c r="UHP19" s="51"/>
      <c r="UHQ19" s="102"/>
      <c r="UHR19" s="103"/>
      <c r="UHS19" s="104"/>
      <c r="UHT19" s="104"/>
      <c r="UHU19" s="104"/>
      <c r="UHV19" s="104"/>
      <c r="UHW19" s="51"/>
      <c r="UHX19" s="105"/>
      <c r="UHY19" s="50"/>
      <c r="UHZ19" s="51"/>
      <c r="UIA19" s="51"/>
      <c r="UIB19" s="102"/>
      <c r="UIC19" s="103"/>
      <c r="UID19" s="104"/>
      <c r="UIE19" s="104"/>
      <c r="UIF19" s="104"/>
      <c r="UIG19" s="104"/>
      <c r="UIH19" s="51"/>
      <c r="UII19" s="105"/>
      <c r="UIJ19" s="50"/>
      <c r="UIK19" s="51"/>
      <c r="UIL19" s="51"/>
      <c r="UIM19" s="102"/>
      <c r="UIN19" s="103"/>
      <c r="UIO19" s="104"/>
      <c r="UIP19" s="104"/>
      <c r="UIQ19" s="104"/>
      <c r="UIR19" s="104"/>
      <c r="UIS19" s="51"/>
      <c r="UIT19" s="105"/>
      <c r="UIU19" s="50"/>
      <c r="UIV19" s="51"/>
      <c r="UIW19" s="51"/>
      <c r="UIX19" s="102"/>
      <c r="UIY19" s="103"/>
      <c r="UIZ19" s="104"/>
      <c r="UJA19" s="104"/>
      <c r="UJB19" s="104"/>
      <c r="UJC19" s="104"/>
      <c r="UJD19" s="51"/>
      <c r="UJE19" s="105"/>
      <c r="UJF19" s="50"/>
      <c r="UJG19" s="51"/>
      <c r="UJH19" s="51"/>
      <c r="UJI19" s="102"/>
      <c r="UJJ19" s="103"/>
      <c r="UJK19" s="104"/>
      <c r="UJL19" s="104"/>
      <c r="UJM19" s="104"/>
      <c r="UJN19" s="104"/>
      <c r="UJO19" s="51"/>
      <c r="UJP19" s="105"/>
      <c r="UJQ19" s="50"/>
      <c r="UJR19" s="51"/>
      <c r="UJS19" s="51"/>
      <c r="UJT19" s="102"/>
      <c r="UJU19" s="103"/>
      <c r="UJV19" s="104"/>
      <c r="UJW19" s="104"/>
      <c r="UJX19" s="104"/>
      <c r="UJY19" s="104"/>
      <c r="UJZ19" s="51"/>
      <c r="UKA19" s="105"/>
      <c r="UKB19" s="50"/>
      <c r="UKC19" s="51"/>
      <c r="UKD19" s="51"/>
      <c r="UKE19" s="102"/>
      <c r="UKF19" s="103"/>
      <c r="UKG19" s="104"/>
      <c r="UKH19" s="104"/>
      <c r="UKI19" s="104"/>
      <c r="UKJ19" s="104"/>
      <c r="UKK19" s="51"/>
      <c r="UKL19" s="105"/>
      <c r="UKM19" s="50"/>
      <c r="UKN19" s="51"/>
      <c r="UKO19" s="51"/>
      <c r="UKP19" s="102"/>
      <c r="UKQ19" s="103"/>
      <c r="UKR19" s="104"/>
      <c r="UKS19" s="104"/>
      <c r="UKT19" s="104"/>
      <c r="UKU19" s="104"/>
      <c r="UKV19" s="51"/>
      <c r="UKW19" s="105"/>
      <c r="UKX19" s="50"/>
      <c r="UKY19" s="51"/>
      <c r="UKZ19" s="51"/>
      <c r="ULA19" s="102"/>
      <c r="ULB19" s="103"/>
      <c r="ULC19" s="104"/>
      <c r="ULD19" s="104"/>
      <c r="ULE19" s="104"/>
      <c r="ULF19" s="104"/>
      <c r="ULG19" s="51"/>
      <c r="ULH19" s="105"/>
      <c r="ULI19" s="50"/>
      <c r="ULJ19" s="51"/>
      <c r="ULK19" s="51"/>
      <c r="ULL19" s="102"/>
      <c r="ULM19" s="103"/>
      <c r="ULN19" s="104"/>
      <c r="ULO19" s="104"/>
      <c r="ULP19" s="104"/>
      <c r="ULQ19" s="104"/>
      <c r="ULR19" s="51"/>
      <c r="ULS19" s="105"/>
      <c r="ULT19" s="50"/>
      <c r="ULU19" s="51"/>
      <c r="ULV19" s="51"/>
      <c r="ULW19" s="102"/>
      <c r="ULX19" s="103"/>
      <c r="ULY19" s="104"/>
      <c r="ULZ19" s="104"/>
      <c r="UMA19" s="104"/>
      <c r="UMB19" s="104"/>
      <c r="UMC19" s="51"/>
      <c r="UMD19" s="105"/>
      <c r="UME19" s="50"/>
      <c r="UMF19" s="51"/>
      <c r="UMG19" s="51"/>
      <c r="UMH19" s="102"/>
      <c r="UMI19" s="103"/>
      <c r="UMJ19" s="104"/>
      <c r="UMK19" s="104"/>
      <c r="UML19" s="104"/>
      <c r="UMM19" s="104"/>
      <c r="UMN19" s="51"/>
      <c r="UMO19" s="105"/>
      <c r="UMP19" s="50"/>
      <c r="UMQ19" s="51"/>
      <c r="UMR19" s="51"/>
      <c r="UMS19" s="102"/>
      <c r="UMT19" s="103"/>
      <c r="UMU19" s="104"/>
      <c r="UMV19" s="104"/>
      <c r="UMW19" s="104"/>
      <c r="UMX19" s="104"/>
      <c r="UMY19" s="51"/>
      <c r="UMZ19" s="105"/>
      <c r="UNA19" s="50"/>
      <c r="UNB19" s="51"/>
      <c r="UNC19" s="51"/>
      <c r="UND19" s="102"/>
      <c r="UNE19" s="103"/>
      <c r="UNF19" s="104"/>
      <c r="UNG19" s="104"/>
      <c r="UNH19" s="104"/>
      <c r="UNI19" s="104"/>
      <c r="UNJ19" s="51"/>
      <c r="UNK19" s="105"/>
      <c r="UNL19" s="50"/>
      <c r="UNM19" s="51"/>
      <c r="UNN19" s="51"/>
      <c r="UNO19" s="102"/>
      <c r="UNP19" s="103"/>
      <c r="UNQ19" s="104"/>
      <c r="UNR19" s="104"/>
      <c r="UNS19" s="104"/>
      <c r="UNT19" s="104"/>
      <c r="UNU19" s="51"/>
      <c r="UNV19" s="105"/>
      <c r="UNW19" s="50"/>
      <c r="UNX19" s="51"/>
      <c r="UNY19" s="51"/>
      <c r="UNZ19" s="102"/>
      <c r="UOA19" s="103"/>
      <c r="UOB19" s="104"/>
      <c r="UOC19" s="104"/>
      <c r="UOD19" s="104"/>
      <c r="UOE19" s="104"/>
      <c r="UOF19" s="51"/>
      <c r="UOG19" s="105"/>
      <c r="UOH19" s="50"/>
      <c r="UOI19" s="51"/>
      <c r="UOJ19" s="51"/>
      <c r="UOK19" s="102"/>
      <c r="UOL19" s="103"/>
      <c r="UOM19" s="104"/>
      <c r="UON19" s="104"/>
      <c r="UOO19" s="104"/>
      <c r="UOP19" s="104"/>
      <c r="UOQ19" s="51"/>
      <c r="UOR19" s="105"/>
      <c r="UOS19" s="50"/>
      <c r="UOT19" s="51"/>
      <c r="UOU19" s="51"/>
      <c r="UOV19" s="102"/>
      <c r="UOW19" s="103"/>
      <c r="UOX19" s="104"/>
      <c r="UOY19" s="104"/>
      <c r="UOZ19" s="104"/>
      <c r="UPA19" s="104"/>
      <c r="UPB19" s="51"/>
      <c r="UPC19" s="105"/>
      <c r="UPD19" s="50"/>
      <c r="UPE19" s="51"/>
      <c r="UPF19" s="51"/>
      <c r="UPG19" s="102"/>
      <c r="UPH19" s="103"/>
      <c r="UPI19" s="104"/>
      <c r="UPJ19" s="104"/>
      <c r="UPK19" s="104"/>
      <c r="UPL19" s="104"/>
      <c r="UPM19" s="51"/>
      <c r="UPN19" s="105"/>
      <c r="UPO19" s="50"/>
      <c r="UPP19" s="51"/>
      <c r="UPQ19" s="51"/>
      <c r="UPR19" s="102"/>
      <c r="UPS19" s="103"/>
      <c r="UPT19" s="104"/>
      <c r="UPU19" s="104"/>
      <c r="UPV19" s="104"/>
      <c r="UPW19" s="104"/>
      <c r="UPX19" s="51"/>
      <c r="UPY19" s="105"/>
      <c r="UPZ19" s="50"/>
      <c r="UQA19" s="51"/>
      <c r="UQB19" s="51"/>
      <c r="UQC19" s="102"/>
      <c r="UQD19" s="103"/>
      <c r="UQE19" s="104"/>
      <c r="UQF19" s="104"/>
      <c r="UQG19" s="104"/>
      <c r="UQH19" s="104"/>
      <c r="UQI19" s="51"/>
      <c r="UQJ19" s="105"/>
      <c r="UQK19" s="50"/>
      <c r="UQL19" s="51"/>
      <c r="UQM19" s="51"/>
      <c r="UQN19" s="102"/>
      <c r="UQO19" s="103"/>
      <c r="UQP19" s="104"/>
      <c r="UQQ19" s="104"/>
      <c r="UQR19" s="104"/>
      <c r="UQS19" s="104"/>
      <c r="UQT19" s="51"/>
      <c r="UQU19" s="105"/>
      <c r="UQV19" s="50"/>
      <c r="UQW19" s="51"/>
      <c r="UQX19" s="51"/>
      <c r="UQY19" s="102"/>
      <c r="UQZ19" s="103"/>
      <c r="URA19" s="104"/>
      <c r="URB19" s="104"/>
      <c r="URC19" s="104"/>
      <c r="URD19" s="104"/>
      <c r="URE19" s="51"/>
      <c r="URF19" s="105"/>
      <c r="URG19" s="50"/>
      <c r="URH19" s="51"/>
      <c r="URI19" s="51"/>
      <c r="URJ19" s="102"/>
      <c r="URK19" s="103"/>
      <c r="URL19" s="104"/>
      <c r="URM19" s="104"/>
      <c r="URN19" s="104"/>
      <c r="URO19" s="104"/>
      <c r="URP19" s="51"/>
      <c r="URQ19" s="105"/>
      <c r="URR19" s="50"/>
      <c r="URS19" s="51"/>
      <c r="URT19" s="51"/>
      <c r="URU19" s="102"/>
      <c r="URV19" s="103"/>
      <c r="URW19" s="104"/>
      <c r="URX19" s="104"/>
      <c r="URY19" s="104"/>
      <c r="URZ19" s="104"/>
      <c r="USA19" s="51"/>
      <c r="USB19" s="105"/>
      <c r="USC19" s="50"/>
      <c r="USD19" s="51"/>
      <c r="USE19" s="51"/>
      <c r="USF19" s="102"/>
      <c r="USG19" s="103"/>
      <c r="USH19" s="104"/>
      <c r="USI19" s="104"/>
      <c r="USJ19" s="104"/>
      <c r="USK19" s="104"/>
      <c r="USL19" s="51"/>
      <c r="USM19" s="105"/>
      <c r="USN19" s="50"/>
      <c r="USO19" s="51"/>
      <c r="USP19" s="51"/>
      <c r="USQ19" s="102"/>
      <c r="USR19" s="103"/>
      <c r="USS19" s="104"/>
      <c r="UST19" s="104"/>
      <c r="USU19" s="104"/>
      <c r="USV19" s="104"/>
      <c r="USW19" s="51"/>
      <c r="USX19" s="105"/>
      <c r="USY19" s="50"/>
      <c r="USZ19" s="51"/>
      <c r="UTA19" s="51"/>
      <c r="UTB19" s="102"/>
      <c r="UTC19" s="103"/>
      <c r="UTD19" s="104"/>
      <c r="UTE19" s="104"/>
      <c r="UTF19" s="104"/>
      <c r="UTG19" s="104"/>
      <c r="UTH19" s="51"/>
      <c r="UTI19" s="105"/>
      <c r="UTJ19" s="50"/>
      <c r="UTK19" s="51"/>
      <c r="UTL19" s="51"/>
      <c r="UTM19" s="102"/>
      <c r="UTN19" s="103"/>
      <c r="UTO19" s="104"/>
      <c r="UTP19" s="104"/>
      <c r="UTQ19" s="104"/>
      <c r="UTR19" s="104"/>
      <c r="UTS19" s="51"/>
      <c r="UTT19" s="105"/>
      <c r="UTU19" s="50"/>
      <c r="UTV19" s="51"/>
      <c r="UTW19" s="51"/>
      <c r="UTX19" s="102"/>
      <c r="UTY19" s="103"/>
      <c r="UTZ19" s="104"/>
      <c r="UUA19" s="104"/>
      <c r="UUB19" s="104"/>
      <c r="UUC19" s="104"/>
      <c r="UUD19" s="51"/>
      <c r="UUE19" s="105"/>
      <c r="UUF19" s="50"/>
      <c r="UUG19" s="51"/>
      <c r="UUH19" s="51"/>
      <c r="UUI19" s="102"/>
      <c r="UUJ19" s="103"/>
      <c r="UUK19" s="104"/>
      <c r="UUL19" s="104"/>
      <c r="UUM19" s="104"/>
      <c r="UUN19" s="104"/>
      <c r="UUO19" s="51"/>
      <c r="UUP19" s="105"/>
      <c r="UUQ19" s="50"/>
      <c r="UUR19" s="51"/>
      <c r="UUS19" s="51"/>
      <c r="UUT19" s="102"/>
      <c r="UUU19" s="103"/>
      <c r="UUV19" s="104"/>
      <c r="UUW19" s="104"/>
      <c r="UUX19" s="104"/>
      <c r="UUY19" s="104"/>
      <c r="UUZ19" s="51"/>
      <c r="UVA19" s="105"/>
      <c r="UVB19" s="50"/>
      <c r="UVC19" s="51"/>
      <c r="UVD19" s="51"/>
      <c r="UVE19" s="102"/>
      <c r="UVF19" s="103"/>
      <c r="UVG19" s="104"/>
      <c r="UVH19" s="104"/>
      <c r="UVI19" s="104"/>
      <c r="UVJ19" s="104"/>
      <c r="UVK19" s="51"/>
      <c r="UVL19" s="105"/>
      <c r="UVM19" s="50"/>
      <c r="UVN19" s="51"/>
      <c r="UVO19" s="51"/>
      <c r="UVP19" s="102"/>
      <c r="UVQ19" s="103"/>
      <c r="UVR19" s="104"/>
      <c r="UVS19" s="104"/>
      <c r="UVT19" s="104"/>
      <c r="UVU19" s="104"/>
      <c r="UVV19" s="51"/>
      <c r="UVW19" s="105"/>
      <c r="UVX19" s="50"/>
      <c r="UVY19" s="51"/>
      <c r="UVZ19" s="51"/>
      <c r="UWA19" s="102"/>
      <c r="UWB19" s="103"/>
      <c r="UWC19" s="104"/>
      <c r="UWD19" s="104"/>
      <c r="UWE19" s="104"/>
      <c r="UWF19" s="104"/>
      <c r="UWG19" s="51"/>
      <c r="UWH19" s="105"/>
      <c r="UWI19" s="50"/>
      <c r="UWJ19" s="51"/>
      <c r="UWK19" s="51"/>
      <c r="UWL19" s="102"/>
      <c r="UWM19" s="103"/>
      <c r="UWN19" s="104"/>
      <c r="UWO19" s="104"/>
      <c r="UWP19" s="104"/>
      <c r="UWQ19" s="104"/>
      <c r="UWR19" s="51"/>
      <c r="UWS19" s="105"/>
      <c r="UWT19" s="50"/>
      <c r="UWU19" s="51"/>
      <c r="UWV19" s="51"/>
      <c r="UWW19" s="102"/>
      <c r="UWX19" s="103"/>
      <c r="UWY19" s="104"/>
      <c r="UWZ19" s="104"/>
      <c r="UXA19" s="104"/>
      <c r="UXB19" s="104"/>
      <c r="UXC19" s="51"/>
      <c r="UXD19" s="105"/>
      <c r="UXE19" s="50"/>
      <c r="UXF19" s="51"/>
      <c r="UXG19" s="51"/>
      <c r="UXH19" s="102"/>
      <c r="UXI19" s="103"/>
      <c r="UXJ19" s="104"/>
      <c r="UXK19" s="104"/>
      <c r="UXL19" s="104"/>
      <c r="UXM19" s="104"/>
      <c r="UXN19" s="51"/>
      <c r="UXO19" s="105"/>
      <c r="UXP19" s="50"/>
      <c r="UXQ19" s="51"/>
      <c r="UXR19" s="51"/>
      <c r="UXS19" s="102"/>
      <c r="UXT19" s="103"/>
      <c r="UXU19" s="104"/>
      <c r="UXV19" s="104"/>
      <c r="UXW19" s="104"/>
      <c r="UXX19" s="104"/>
      <c r="UXY19" s="51"/>
      <c r="UXZ19" s="105"/>
      <c r="UYA19" s="50"/>
      <c r="UYB19" s="51"/>
      <c r="UYC19" s="51"/>
      <c r="UYD19" s="102"/>
      <c r="UYE19" s="103"/>
      <c r="UYF19" s="104"/>
      <c r="UYG19" s="104"/>
      <c r="UYH19" s="104"/>
      <c r="UYI19" s="104"/>
      <c r="UYJ19" s="51"/>
      <c r="UYK19" s="105"/>
      <c r="UYL19" s="50"/>
      <c r="UYM19" s="51"/>
      <c r="UYN19" s="51"/>
      <c r="UYO19" s="102"/>
      <c r="UYP19" s="103"/>
      <c r="UYQ19" s="104"/>
      <c r="UYR19" s="104"/>
      <c r="UYS19" s="104"/>
      <c r="UYT19" s="104"/>
      <c r="UYU19" s="51"/>
      <c r="UYV19" s="105"/>
      <c r="UYW19" s="50"/>
      <c r="UYX19" s="51"/>
      <c r="UYY19" s="51"/>
      <c r="UYZ19" s="102"/>
      <c r="UZA19" s="103"/>
      <c r="UZB19" s="104"/>
      <c r="UZC19" s="104"/>
      <c r="UZD19" s="104"/>
      <c r="UZE19" s="104"/>
      <c r="UZF19" s="51"/>
      <c r="UZG19" s="105"/>
      <c r="UZH19" s="50"/>
      <c r="UZI19" s="51"/>
      <c r="UZJ19" s="51"/>
      <c r="UZK19" s="102"/>
      <c r="UZL19" s="103"/>
      <c r="UZM19" s="104"/>
      <c r="UZN19" s="104"/>
      <c r="UZO19" s="104"/>
      <c r="UZP19" s="104"/>
      <c r="UZQ19" s="51"/>
      <c r="UZR19" s="105"/>
      <c r="UZS19" s="50"/>
      <c r="UZT19" s="51"/>
      <c r="UZU19" s="51"/>
      <c r="UZV19" s="102"/>
      <c r="UZW19" s="103"/>
      <c r="UZX19" s="104"/>
      <c r="UZY19" s="104"/>
      <c r="UZZ19" s="104"/>
      <c r="VAA19" s="104"/>
      <c r="VAB19" s="51"/>
      <c r="VAC19" s="105"/>
      <c r="VAD19" s="50"/>
      <c r="VAE19" s="51"/>
      <c r="VAF19" s="51"/>
      <c r="VAG19" s="102"/>
      <c r="VAH19" s="103"/>
      <c r="VAI19" s="104"/>
      <c r="VAJ19" s="104"/>
      <c r="VAK19" s="104"/>
      <c r="VAL19" s="104"/>
      <c r="VAM19" s="51"/>
      <c r="VAN19" s="105"/>
      <c r="VAO19" s="50"/>
      <c r="VAP19" s="51"/>
      <c r="VAQ19" s="51"/>
      <c r="VAR19" s="102"/>
      <c r="VAS19" s="103"/>
      <c r="VAT19" s="104"/>
      <c r="VAU19" s="104"/>
      <c r="VAV19" s="104"/>
      <c r="VAW19" s="104"/>
      <c r="VAX19" s="51"/>
      <c r="VAY19" s="105"/>
      <c r="VAZ19" s="50"/>
      <c r="VBA19" s="51"/>
      <c r="VBB19" s="51"/>
      <c r="VBC19" s="102"/>
      <c r="VBD19" s="103"/>
      <c r="VBE19" s="104"/>
      <c r="VBF19" s="104"/>
      <c r="VBG19" s="104"/>
      <c r="VBH19" s="104"/>
      <c r="VBI19" s="51"/>
      <c r="VBJ19" s="105"/>
      <c r="VBK19" s="50"/>
      <c r="VBL19" s="51"/>
      <c r="VBM19" s="51"/>
      <c r="VBN19" s="102"/>
      <c r="VBO19" s="103"/>
      <c r="VBP19" s="104"/>
      <c r="VBQ19" s="104"/>
      <c r="VBR19" s="104"/>
      <c r="VBS19" s="104"/>
      <c r="VBT19" s="51"/>
      <c r="VBU19" s="105"/>
      <c r="VBV19" s="50"/>
      <c r="VBW19" s="51"/>
      <c r="VBX19" s="51"/>
      <c r="VBY19" s="102"/>
      <c r="VBZ19" s="103"/>
      <c r="VCA19" s="104"/>
      <c r="VCB19" s="104"/>
      <c r="VCC19" s="104"/>
      <c r="VCD19" s="104"/>
      <c r="VCE19" s="51"/>
      <c r="VCF19" s="105"/>
      <c r="VCG19" s="50"/>
      <c r="VCH19" s="51"/>
      <c r="VCI19" s="51"/>
      <c r="VCJ19" s="102"/>
      <c r="VCK19" s="103"/>
      <c r="VCL19" s="104"/>
      <c r="VCM19" s="104"/>
      <c r="VCN19" s="104"/>
      <c r="VCO19" s="104"/>
      <c r="VCP19" s="51"/>
      <c r="VCQ19" s="105"/>
      <c r="VCR19" s="50"/>
      <c r="VCS19" s="51"/>
      <c r="VCT19" s="51"/>
      <c r="VCU19" s="102"/>
      <c r="VCV19" s="103"/>
      <c r="VCW19" s="104"/>
      <c r="VCX19" s="104"/>
      <c r="VCY19" s="104"/>
      <c r="VCZ19" s="104"/>
      <c r="VDA19" s="51"/>
      <c r="VDB19" s="105"/>
      <c r="VDC19" s="50"/>
      <c r="VDD19" s="51"/>
      <c r="VDE19" s="51"/>
      <c r="VDF19" s="102"/>
      <c r="VDG19" s="103"/>
      <c r="VDH19" s="104"/>
      <c r="VDI19" s="104"/>
      <c r="VDJ19" s="104"/>
      <c r="VDK19" s="104"/>
      <c r="VDL19" s="51"/>
      <c r="VDM19" s="105"/>
      <c r="VDN19" s="50"/>
      <c r="VDO19" s="51"/>
      <c r="VDP19" s="51"/>
      <c r="VDQ19" s="102"/>
      <c r="VDR19" s="103"/>
      <c r="VDS19" s="104"/>
      <c r="VDT19" s="104"/>
      <c r="VDU19" s="104"/>
      <c r="VDV19" s="104"/>
      <c r="VDW19" s="51"/>
      <c r="VDX19" s="105"/>
      <c r="VDY19" s="50"/>
      <c r="VDZ19" s="51"/>
      <c r="VEA19" s="51"/>
      <c r="VEB19" s="102"/>
      <c r="VEC19" s="103"/>
      <c r="VED19" s="104"/>
      <c r="VEE19" s="104"/>
      <c r="VEF19" s="104"/>
      <c r="VEG19" s="104"/>
      <c r="VEH19" s="51"/>
      <c r="VEI19" s="105"/>
      <c r="VEJ19" s="50"/>
      <c r="VEK19" s="51"/>
      <c r="VEL19" s="51"/>
      <c r="VEM19" s="102"/>
      <c r="VEN19" s="103"/>
      <c r="VEO19" s="104"/>
      <c r="VEP19" s="104"/>
      <c r="VEQ19" s="104"/>
      <c r="VER19" s="104"/>
      <c r="VES19" s="51"/>
      <c r="VET19" s="105"/>
      <c r="VEU19" s="50"/>
      <c r="VEV19" s="51"/>
      <c r="VEW19" s="51"/>
      <c r="VEX19" s="102"/>
      <c r="VEY19" s="103"/>
      <c r="VEZ19" s="104"/>
      <c r="VFA19" s="104"/>
      <c r="VFB19" s="104"/>
      <c r="VFC19" s="104"/>
      <c r="VFD19" s="51"/>
      <c r="VFE19" s="105"/>
      <c r="VFF19" s="50"/>
      <c r="VFG19" s="51"/>
      <c r="VFH19" s="51"/>
      <c r="VFI19" s="102"/>
      <c r="VFJ19" s="103"/>
      <c r="VFK19" s="104"/>
      <c r="VFL19" s="104"/>
      <c r="VFM19" s="104"/>
      <c r="VFN19" s="104"/>
      <c r="VFO19" s="51"/>
      <c r="VFP19" s="105"/>
      <c r="VFQ19" s="50"/>
      <c r="VFR19" s="51"/>
      <c r="VFS19" s="51"/>
      <c r="VFT19" s="102"/>
      <c r="VFU19" s="103"/>
      <c r="VFV19" s="104"/>
      <c r="VFW19" s="104"/>
      <c r="VFX19" s="104"/>
      <c r="VFY19" s="104"/>
      <c r="VFZ19" s="51"/>
      <c r="VGA19" s="105"/>
      <c r="VGB19" s="50"/>
      <c r="VGC19" s="51"/>
      <c r="VGD19" s="51"/>
      <c r="VGE19" s="102"/>
      <c r="VGF19" s="103"/>
      <c r="VGG19" s="104"/>
      <c r="VGH19" s="104"/>
      <c r="VGI19" s="104"/>
      <c r="VGJ19" s="104"/>
      <c r="VGK19" s="51"/>
      <c r="VGL19" s="105"/>
      <c r="VGM19" s="50"/>
      <c r="VGN19" s="51"/>
      <c r="VGO19" s="51"/>
      <c r="VGP19" s="102"/>
      <c r="VGQ19" s="103"/>
      <c r="VGR19" s="104"/>
      <c r="VGS19" s="104"/>
      <c r="VGT19" s="104"/>
      <c r="VGU19" s="104"/>
      <c r="VGV19" s="51"/>
      <c r="VGW19" s="105"/>
      <c r="VGX19" s="50"/>
      <c r="VGY19" s="51"/>
      <c r="VGZ19" s="51"/>
      <c r="VHA19" s="102"/>
      <c r="VHB19" s="103"/>
      <c r="VHC19" s="104"/>
      <c r="VHD19" s="104"/>
      <c r="VHE19" s="104"/>
      <c r="VHF19" s="104"/>
      <c r="VHG19" s="51"/>
      <c r="VHH19" s="105"/>
      <c r="VHI19" s="50"/>
      <c r="VHJ19" s="51"/>
      <c r="VHK19" s="51"/>
      <c r="VHL19" s="102"/>
      <c r="VHM19" s="103"/>
      <c r="VHN19" s="104"/>
      <c r="VHO19" s="104"/>
      <c r="VHP19" s="104"/>
      <c r="VHQ19" s="104"/>
      <c r="VHR19" s="51"/>
      <c r="VHS19" s="105"/>
      <c r="VHT19" s="50"/>
      <c r="VHU19" s="51"/>
      <c r="VHV19" s="51"/>
      <c r="VHW19" s="102"/>
      <c r="VHX19" s="103"/>
      <c r="VHY19" s="104"/>
      <c r="VHZ19" s="104"/>
      <c r="VIA19" s="104"/>
      <c r="VIB19" s="104"/>
      <c r="VIC19" s="51"/>
      <c r="VID19" s="105"/>
      <c r="VIE19" s="50"/>
      <c r="VIF19" s="51"/>
      <c r="VIG19" s="51"/>
      <c r="VIH19" s="102"/>
      <c r="VII19" s="103"/>
      <c r="VIJ19" s="104"/>
      <c r="VIK19" s="104"/>
      <c r="VIL19" s="104"/>
      <c r="VIM19" s="104"/>
      <c r="VIN19" s="51"/>
      <c r="VIO19" s="105"/>
      <c r="VIP19" s="50"/>
      <c r="VIQ19" s="51"/>
      <c r="VIR19" s="51"/>
      <c r="VIS19" s="102"/>
      <c r="VIT19" s="103"/>
      <c r="VIU19" s="104"/>
      <c r="VIV19" s="104"/>
      <c r="VIW19" s="104"/>
      <c r="VIX19" s="104"/>
      <c r="VIY19" s="51"/>
      <c r="VIZ19" s="105"/>
      <c r="VJA19" s="50"/>
      <c r="VJB19" s="51"/>
      <c r="VJC19" s="51"/>
      <c r="VJD19" s="102"/>
      <c r="VJE19" s="103"/>
      <c r="VJF19" s="104"/>
      <c r="VJG19" s="104"/>
      <c r="VJH19" s="104"/>
      <c r="VJI19" s="104"/>
      <c r="VJJ19" s="51"/>
      <c r="VJK19" s="105"/>
      <c r="VJL19" s="50"/>
      <c r="VJM19" s="51"/>
      <c r="VJN19" s="51"/>
      <c r="VJO19" s="102"/>
      <c r="VJP19" s="103"/>
      <c r="VJQ19" s="104"/>
      <c r="VJR19" s="104"/>
      <c r="VJS19" s="104"/>
      <c r="VJT19" s="104"/>
      <c r="VJU19" s="51"/>
      <c r="VJV19" s="105"/>
      <c r="VJW19" s="50"/>
      <c r="VJX19" s="51"/>
      <c r="VJY19" s="51"/>
      <c r="VJZ19" s="102"/>
      <c r="VKA19" s="103"/>
      <c r="VKB19" s="104"/>
      <c r="VKC19" s="104"/>
      <c r="VKD19" s="104"/>
      <c r="VKE19" s="104"/>
      <c r="VKF19" s="51"/>
      <c r="VKG19" s="105"/>
      <c r="VKH19" s="50"/>
      <c r="VKI19" s="51"/>
      <c r="VKJ19" s="51"/>
      <c r="VKK19" s="102"/>
      <c r="VKL19" s="103"/>
      <c r="VKM19" s="104"/>
      <c r="VKN19" s="104"/>
      <c r="VKO19" s="104"/>
      <c r="VKP19" s="104"/>
      <c r="VKQ19" s="51"/>
      <c r="VKR19" s="105"/>
      <c r="VKS19" s="50"/>
      <c r="VKT19" s="51"/>
      <c r="VKU19" s="51"/>
      <c r="VKV19" s="102"/>
      <c r="VKW19" s="103"/>
      <c r="VKX19" s="104"/>
      <c r="VKY19" s="104"/>
      <c r="VKZ19" s="104"/>
      <c r="VLA19" s="104"/>
      <c r="VLB19" s="51"/>
      <c r="VLC19" s="105"/>
      <c r="VLD19" s="50"/>
      <c r="VLE19" s="51"/>
      <c r="VLF19" s="51"/>
      <c r="VLG19" s="102"/>
      <c r="VLH19" s="103"/>
      <c r="VLI19" s="104"/>
      <c r="VLJ19" s="104"/>
      <c r="VLK19" s="104"/>
      <c r="VLL19" s="104"/>
      <c r="VLM19" s="51"/>
      <c r="VLN19" s="105"/>
      <c r="VLO19" s="50"/>
      <c r="VLP19" s="51"/>
      <c r="VLQ19" s="51"/>
      <c r="VLR19" s="102"/>
      <c r="VLS19" s="103"/>
      <c r="VLT19" s="104"/>
      <c r="VLU19" s="104"/>
      <c r="VLV19" s="104"/>
      <c r="VLW19" s="104"/>
      <c r="VLX19" s="51"/>
      <c r="VLY19" s="105"/>
      <c r="VLZ19" s="50"/>
      <c r="VMA19" s="51"/>
      <c r="VMB19" s="51"/>
      <c r="VMC19" s="102"/>
      <c r="VMD19" s="103"/>
      <c r="VME19" s="104"/>
      <c r="VMF19" s="104"/>
      <c r="VMG19" s="104"/>
      <c r="VMH19" s="104"/>
      <c r="VMI19" s="51"/>
      <c r="VMJ19" s="105"/>
      <c r="VMK19" s="50"/>
      <c r="VML19" s="51"/>
      <c r="VMM19" s="51"/>
      <c r="VMN19" s="102"/>
      <c r="VMO19" s="103"/>
      <c r="VMP19" s="104"/>
      <c r="VMQ19" s="104"/>
      <c r="VMR19" s="104"/>
      <c r="VMS19" s="104"/>
      <c r="VMT19" s="51"/>
      <c r="VMU19" s="105"/>
      <c r="VMV19" s="50"/>
      <c r="VMW19" s="51"/>
      <c r="VMX19" s="51"/>
      <c r="VMY19" s="102"/>
      <c r="VMZ19" s="103"/>
      <c r="VNA19" s="104"/>
      <c r="VNB19" s="104"/>
      <c r="VNC19" s="104"/>
      <c r="VND19" s="104"/>
      <c r="VNE19" s="51"/>
      <c r="VNF19" s="105"/>
      <c r="VNG19" s="50"/>
      <c r="VNH19" s="51"/>
      <c r="VNI19" s="51"/>
      <c r="VNJ19" s="102"/>
      <c r="VNK19" s="103"/>
      <c r="VNL19" s="104"/>
      <c r="VNM19" s="104"/>
      <c r="VNN19" s="104"/>
      <c r="VNO19" s="104"/>
      <c r="VNP19" s="51"/>
      <c r="VNQ19" s="105"/>
      <c r="VNR19" s="50"/>
      <c r="VNS19" s="51"/>
      <c r="VNT19" s="51"/>
      <c r="VNU19" s="102"/>
      <c r="VNV19" s="103"/>
      <c r="VNW19" s="104"/>
      <c r="VNX19" s="104"/>
      <c r="VNY19" s="104"/>
      <c r="VNZ19" s="104"/>
      <c r="VOA19" s="51"/>
      <c r="VOB19" s="105"/>
      <c r="VOC19" s="50"/>
      <c r="VOD19" s="51"/>
      <c r="VOE19" s="51"/>
      <c r="VOF19" s="102"/>
      <c r="VOG19" s="103"/>
      <c r="VOH19" s="104"/>
      <c r="VOI19" s="104"/>
      <c r="VOJ19" s="104"/>
      <c r="VOK19" s="104"/>
      <c r="VOL19" s="51"/>
      <c r="VOM19" s="105"/>
      <c r="VON19" s="50"/>
      <c r="VOO19" s="51"/>
      <c r="VOP19" s="51"/>
      <c r="VOQ19" s="102"/>
      <c r="VOR19" s="103"/>
      <c r="VOS19" s="104"/>
      <c r="VOT19" s="104"/>
      <c r="VOU19" s="104"/>
      <c r="VOV19" s="104"/>
      <c r="VOW19" s="51"/>
      <c r="VOX19" s="105"/>
      <c r="VOY19" s="50"/>
      <c r="VOZ19" s="51"/>
      <c r="VPA19" s="51"/>
      <c r="VPB19" s="102"/>
      <c r="VPC19" s="103"/>
      <c r="VPD19" s="104"/>
      <c r="VPE19" s="104"/>
      <c r="VPF19" s="104"/>
      <c r="VPG19" s="104"/>
      <c r="VPH19" s="51"/>
      <c r="VPI19" s="105"/>
      <c r="VPJ19" s="50"/>
      <c r="VPK19" s="51"/>
      <c r="VPL19" s="51"/>
      <c r="VPM19" s="102"/>
      <c r="VPN19" s="103"/>
      <c r="VPO19" s="104"/>
      <c r="VPP19" s="104"/>
      <c r="VPQ19" s="104"/>
      <c r="VPR19" s="104"/>
      <c r="VPS19" s="51"/>
      <c r="VPT19" s="105"/>
      <c r="VPU19" s="50"/>
      <c r="VPV19" s="51"/>
      <c r="VPW19" s="51"/>
      <c r="VPX19" s="102"/>
      <c r="VPY19" s="103"/>
      <c r="VPZ19" s="104"/>
      <c r="VQA19" s="104"/>
      <c r="VQB19" s="104"/>
      <c r="VQC19" s="104"/>
      <c r="VQD19" s="51"/>
      <c r="VQE19" s="105"/>
      <c r="VQF19" s="50"/>
      <c r="VQG19" s="51"/>
      <c r="VQH19" s="51"/>
      <c r="VQI19" s="102"/>
      <c r="VQJ19" s="103"/>
      <c r="VQK19" s="104"/>
      <c r="VQL19" s="104"/>
      <c r="VQM19" s="104"/>
      <c r="VQN19" s="104"/>
      <c r="VQO19" s="51"/>
      <c r="VQP19" s="105"/>
      <c r="VQQ19" s="50"/>
      <c r="VQR19" s="51"/>
      <c r="VQS19" s="51"/>
      <c r="VQT19" s="102"/>
      <c r="VQU19" s="103"/>
      <c r="VQV19" s="104"/>
      <c r="VQW19" s="104"/>
      <c r="VQX19" s="104"/>
      <c r="VQY19" s="104"/>
      <c r="VQZ19" s="51"/>
      <c r="VRA19" s="105"/>
      <c r="VRB19" s="50"/>
      <c r="VRC19" s="51"/>
      <c r="VRD19" s="51"/>
      <c r="VRE19" s="102"/>
      <c r="VRF19" s="103"/>
      <c r="VRG19" s="104"/>
      <c r="VRH19" s="104"/>
      <c r="VRI19" s="104"/>
      <c r="VRJ19" s="104"/>
      <c r="VRK19" s="51"/>
      <c r="VRL19" s="105"/>
      <c r="VRM19" s="50"/>
      <c r="VRN19" s="51"/>
      <c r="VRO19" s="51"/>
      <c r="VRP19" s="102"/>
      <c r="VRQ19" s="103"/>
      <c r="VRR19" s="104"/>
      <c r="VRS19" s="104"/>
      <c r="VRT19" s="104"/>
      <c r="VRU19" s="104"/>
      <c r="VRV19" s="51"/>
      <c r="VRW19" s="105"/>
      <c r="VRX19" s="50"/>
      <c r="VRY19" s="51"/>
      <c r="VRZ19" s="51"/>
      <c r="VSA19" s="102"/>
      <c r="VSB19" s="103"/>
      <c r="VSC19" s="104"/>
      <c r="VSD19" s="104"/>
      <c r="VSE19" s="104"/>
      <c r="VSF19" s="104"/>
      <c r="VSG19" s="51"/>
      <c r="VSH19" s="105"/>
      <c r="VSI19" s="50"/>
      <c r="VSJ19" s="51"/>
      <c r="VSK19" s="51"/>
      <c r="VSL19" s="102"/>
      <c r="VSM19" s="103"/>
      <c r="VSN19" s="104"/>
      <c r="VSO19" s="104"/>
      <c r="VSP19" s="104"/>
      <c r="VSQ19" s="104"/>
      <c r="VSR19" s="51"/>
      <c r="VSS19" s="105"/>
      <c r="VST19" s="50"/>
      <c r="VSU19" s="51"/>
      <c r="VSV19" s="51"/>
      <c r="VSW19" s="102"/>
      <c r="VSX19" s="103"/>
      <c r="VSY19" s="104"/>
      <c r="VSZ19" s="104"/>
      <c r="VTA19" s="104"/>
      <c r="VTB19" s="104"/>
      <c r="VTC19" s="51"/>
      <c r="VTD19" s="105"/>
      <c r="VTE19" s="50"/>
      <c r="VTF19" s="51"/>
      <c r="VTG19" s="51"/>
      <c r="VTH19" s="102"/>
      <c r="VTI19" s="103"/>
      <c r="VTJ19" s="104"/>
      <c r="VTK19" s="104"/>
      <c r="VTL19" s="104"/>
      <c r="VTM19" s="104"/>
      <c r="VTN19" s="51"/>
      <c r="VTO19" s="105"/>
      <c r="VTP19" s="50"/>
      <c r="VTQ19" s="51"/>
      <c r="VTR19" s="51"/>
      <c r="VTS19" s="102"/>
      <c r="VTT19" s="103"/>
      <c r="VTU19" s="104"/>
      <c r="VTV19" s="104"/>
      <c r="VTW19" s="104"/>
      <c r="VTX19" s="104"/>
      <c r="VTY19" s="51"/>
      <c r="VTZ19" s="105"/>
      <c r="VUA19" s="50"/>
      <c r="VUB19" s="51"/>
      <c r="VUC19" s="51"/>
      <c r="VUD19" s="102"/>
      <c r="VUE19" s="103"/>
      <c r="VUF19" s="104"/>
      <c r="VUG19" s="104"/>
      <c r="VUH19" s="104"/>
      <c r="VUI19" s="104"/>
      <c r="VUJ19" s="51"/>
      <c r="VUK19" s="105"/>
      <c r="VUL19" s="50"/>
      <c r="VUM19" s="51"/>
      <c r="VUN19" s="51"/>
      <c r="VUO19" s="102"/>
      <c r="VUP19" s="103"/>
      <c r="VUQ19" s="104"/>
      <c r="VUR19" s="104"/>
      <c r="VUS19" s="104"/>
      <c r="VUT19" s="104"/>
      <c r="VUU19" s="51"/>
      <c r="VUV19" s="105"/>
      <c r="VUW19" s="50"/>
      <c r="VUX19" s="51"/>
      <c r="VUY19" s="51"/>
      <c r="VUZ19" s="102"/>
      <c r="VVA19" s="103"/>
      <c r="VVB19" s="104"/>
      <c r="VVC19" s="104"/>
      <c r="VVD19" s="104"/>
      <c r="VVE19" s="104"/>
      <c r="VVF19" s="51"/>
      <c r="VVG19" s="105"/>
      <c r="VVH19" s="50"/>
      <c r="VVI19" s="51"/>
      <c r="VVJ19" s="51"/>
      <c r="VVK19" s="102"/>
      <c r="VVL19" s="103"/>
      <c r="VVM19" s="104"/>
      <c r="VVN19" s="104"/>
      <c r="VVO19" s="104"/>
      <c r="VVP19" s="104"/>
      <c r="VVQ19" s="51"/>
      <c r="VVR19" s="105"/>
      <c r="VVS19" s="50"/>
      <c r="VVT19" s="51"/>
      <c r="VVU19" s="51"/>
      <c r="VVV19" s="102"/>
      <c r="VVW19" s="103"/>
      <c r="VVX19" s="104"/>
      <c r="VVY19" s="104"/>
      <c r="VVZ19" s="104"/>
      <c r="VWA19" s="104"/>
      <c r="VWB19" s="51"/>
      <c r="VWC19" s="105"/>
      <c r="VWD19" s="50"/>
      <c r="VWE19" s="51"/>
      <c r="VWF19" s="51"/>
      <c r="VWG19" s="102"/>
      <c r="VWH19" s="103"/>
      <c r="VWI19" s="104"/>
      <c r="VWJ19" s="104"/>
      <c r="VWK19" s="104"/>
      <c r="VWL19" s="104"/>
      <c r="VWM19" s="51"/>
      <c r="VWN19" s="105"/>
      <c r="VWO19" s="50"/>
      <c r="VWP19" s="51"/>
      <c r="VWQ19" s="51"/>
      <c r="VWR19" s="102"/>
      <c r="VWS19" s="103"/>
      <c r="VWT19" s="104"/>
      <c r="VWU19" s="104"/>
      <c r="VWV19" s="104"/>
      <c r="VWW19" s="104"/>
      <c r="VWX19" s="51"/>
      <c r="VWY19" s="105"/>
      <c r="VWZ19" s="50"/>
      <c r="VXA19" s="51"/>
      <c r="VXB19" s="51"/>
      <c r="VXC19" s="102"/>
      <c r="VXD19" s="103"/>
      <c r="VXE19" s="104"/>
      <c r="VXF19" s="104"/>
      <c r="VXG19" s="104"/>
      <c r="VXH19" s="104"/>
      <c r="VXI19" s="51"/>
      <c r="VXJ19" s="105"/>
      <c r="VXK19" s="50"/>
      <c r="VXL19" s="51"/>
      <c r="VXM19" s="51"/>
      <c r="VXN19" s="102"/>
      <c r="VXO19" s="103"/>
      <c r="VXP19" s="104"/>
      <c r="VXQ19" s="104"/>
      <c r="VXR19" s="104"/>
      <c r="VXS19" s="104"/>
      <c r="VXT19" s="51"/>
      <c r="VXU19" s="105"/>
      <c r="VXV19" s="50"/>
      <c r="VXW19" s="51"/>
      <c r="VXX19" s="51"/>
      <c r="VXY19" s="102"/>
      <c r="VXZ19" s="103"/>
      <c r="VYA19" s="104"/>
      <c r="VYB19" s="104"/>
      <c r="VYC19" s="104"/>
      <c r="VYD19" s="104"/>
      <c r="VYE19" s="51"/>
      <c r="VYF19" s="105"/>
      <c r="VYG19" s="50"/>
      <c r="VYH19" s="51"/>
      <c r="VYI19" s="51"/>
      <c r="VYJ19" s="102"/>
      <c r="VYK19" s="103"/>
      <c r="VYL19" s="104"/>
      <c r="VYM19" s="104"/>
      <c r="VYN19" s="104"/>
      <c r="VYO19" s="104"/>
      <c r="VYP19" s="51"/>
      <c r="VYQ19" s="105"/>
      <c r="VYR19" s="50"/>
      <c r="VYS19" s="51"/>
      <c r="VYT19" s="51"/>
      <c r="VYU19" s="102"/>
      <c r="VYV19" s="103"/>
      <c r="VYW19" s="104"/>
      <c r="VYX19" s="104"/>
      <c r="VYY19" s="104"/>
      <c r="VYZ19" s="104"/>
      <c r="VZA19" s="51"/>
      <c r="VZB19" s="105"/>
      <c r="VZC19" s="50"/>
      <c r="VZD19" s="51"/>
      <c r="VZE19" s="51"/>
      <c r="VZF19" s="102"/>
      <c r="VZG19" s="103"/>
      <c r="VZH19" s="104"/>
      <c r="VZI19" s="104"/>
      <c r="VZJ19" s="104"/>
      <c r="VZK19" s="104"/>
      <c r="VZL19" s="51"/>
      <c r="VZM19" s="105"/>
      <c r="VZN19" s="50"/>
      <c r="VZO19" s="51"/>
      <c r="VZP19" s="51"/>
      <c r="VZQ19" s="102"/>
      <c r="VZR19" s="103"/>
      <c r="VZS19" s="104"/>
      <c r="VZT19" s="104"/>
      <c r="VZU19" s="104"/>
      <c r="VZV19" s="104"/>
      <c r="VZW19" s="51"/>
      <c r="VZX19" s="105"/>
      <c r="VZY19" s="50"/>
      <c r="VZZ19" s="51"/>
      <c r="WAA19" s="51"/>
      <c r="WAB19" s="102"/>
      <c r="WAC19" s="103"/>
      <c r="WAD19" s="104"/>
      <c r="WAE19" s="104"/>
      <c r="WAF19" s="104"/>
      <c r="WAG19" s="104"/>
      <c r="WAH19" s="51"/>
      <c r="WAI19" s="105"/>
      <c r="WAJ19" s="50"/>
      <c r="WAK19" s="51"/>
      <c r="WAL19" s="51"/>
      <c r="WAM19" s="102"/>
      <c r="WAN19" s="103"/>
      <c r="WAO19" s="104"/>
      <c r="WAP19" s="104"/>
      <c r="WAQ19" s="104"/>
      <c r="WAR19" s="104"/>
      <c r="WAS19" s="51"/>
      <c r="WAT19" s="105"/>
      <c r="WAU19" s="50"/>
      <c r="WAV19" s="51"/>
      <c r="WAW19" s="51"/>
      <c r="WAX19" s="102"/>
      <c r="WAY19" s="103"/>
      <c r="WAZ19" s="104"/>
      <c r="WBA19" s="104"/>
      <c r="WBB19" s="104"/>
      <c r="WBC19" s="104"/>
      <c r="WBD19" s="51"/>
      <c r="WBE19" s="105"/>
      <c r="WBF19" s="50"/>
      <c r="WBG19" s="51"/>
      <c r="WBH19" s="51"/>
      <c r="WBI19" s="102"/>
      <c r="WBJ19" s="103"/>
      <c r="WBK19" s="104"/>
      <c r="WBL19" s="104"/>
      <c r="WBM19" s="104"/>
      <c r="WBN19" s="104"/>
      <c r="WBO19" s="51"/>
      <c r="WBP19" s="105"/>
      <c r="WBQ19" s="50"/>
      <c r="WBR19" s="51"/>
      <c r="WBS19" s="51"/>
      <c r="WBT19" s="102"/>
      <c r="WBU19" s="103"/>
      <c r="WBV19" s="104"/>
      <c r="WBW19" s="104"/>
      <c r="WBX19" s="104"/>
      <c r="WBY19" s="104"/>
      <c r="WBZ19" s="51"/>
      <c r="WCA19" s="105"/>
      <c r="WCB19" s="50"/>
      <c r="WCC19" s="51"/>
      <c r="WCD19" s="51"/>
      <c r="WCE19" s="102"/>
      <c r="WCF19" s="103"/>
      <c r="WCG19" s="104"/>
      <c r="WCH19" s="104"/>
      <c r="WCI19" s="104"/>
      <c r="WCJ19" s="104"/>
      <c r="WCK19" s="51"/>
      <c r="WCL19" s="105"/>
      <c r="WCM19" s="50"/>
      <c r="WCN19" s="51"/>
      <c r="WCO19" s="51"/>
      <c r="WCP19" s="102"/>
      <c r="WCQ19" s="103"/>
      <c r="WCR19" s="104"/>
      <c r="WCS19" s="104"/>
      <c r="WCT19" s="104"/>
      <c r="WCU19" s="104"/>
      <c r="WCV19" s="51"/>
      <c r="WCW19" s="105"/>
      <c r="WCX19" s="50"/>
      <c r="WCY19" s="51"/>
      <c r="WCZ19" s="51"/>
      <c r="WDA19" s="102"/>
      <c r="WDB19" s="103"/>
      <c r="WDC19" s="104"/>
      <c r="WDD19" s="104"/>
      <c r="WDE19" s="104"/>
      <c r="WDF19" s="104"/>
      <c r="WDG19" s="51"/>
      <c r="WDH19" s="105"/>
      <c r="WDI19" s="50"/>
      <c r="WDJ19" s="51"/>
      <c r="WDK19" s="51"/>
      <c r="WDL19" s="102"/>
      <c r="WDM19" s="103"/>
      <c r="WDN19" s="104"/>
      <c r="WDO19" s="104"/>
      <c r="WDP19" s="104"/>
      <c r="WDQ19" s="104"/>
      <c r="WDR19" s="51"/>
      <c r="WDS19" s="105"/>
      <c r="WDT19" s="50"/>
      <c r="WDU19" s="51"/>
      <c r="WDV19" s="51"/>
      <c r="WDW19" s="102"/>
      <c r="WDX19" s="103"/>
      <c r="WDY19" s="104"/>
      <c r="WDZ19" s="104"/>
      <c r="WEA19" s="104"/>
      <c r="WEB19" s="104"/>
      <c r="WEC19" s="51"/>
      <c r="WED19" s="105"/>
      <c r="WEE19" s="50"/>
      <c r="WEF19" s="51"/>
      <c r="WEG19" s="51"/>
      <c r="WEH19" s="102"/>
      <c r="WEI19" s="103"/>
      <c r="WEJ19" s="104"/>
      <c r="WEK19" s="104"/>
      <c r="WEL19" s="104"/>
      <c r="WEM19" s="104"/>
      <c r="WEN19" s="51"/>
      <c r="WEO19" s="105"/>
      <c r="WEP19" s="50"/>
      <c r="WEQ19" s="51"/>
      <c r="WER19" s="51"/>
      <c r="WES19" s="102"/>
      <c r="WET19" s="103"/>
      <c r="WEU19" s="104"/>
      <c r="WEV19" s="104"/>
      <c r="WEW19" s="104"/>
      <c r="WEX19" s="104"/>
      <c r="WEY19" s="51"/>
      <c r="WEZ19" s="105"/>
      <c r="WFA19" s="50"/>
      <c r="WFB19" s="51"/>
      <c r="WFC19" s="51"/>
      <c r="WFD19" s="102"/>
      <c r="WFE19" s="103"/>
      <c r="WFF19" s="104"/>
      <c r="WFG19" s="104"/>
      <c r="WFH19" s="104"/>
      <c r="WFI19" s="104"/>
      <c r="WFJ19" s="51"/>
      <c r="WFK19" s="105"/>
      <c r="WFL19" s="50"/>
      <c r="WFM19" s="51"/>
      <c r="WFN19" s="51"/>
      <c r="WFO19" s="102"/>
      <c r="WFP19" s="103"/>
      <c r="WFQ19" s="104"/>
      <c r="WFR19" s="104"/>
      <c r="WFS19" s="104"/>
      <c r="WFT19" s="104"/>
      <c r="WFU19" s="51"/>
      <c r="WFV19" s="105"/>
      <c r="WFW19" s="50"/>
      <c r="WFX19" s="51"/>
      <c r="WFY19" s="51"/>
      <c r="WFZ19" s="102"/>
      <c r="WGA19" s="103"/>
      <c r="WGB19" s="104"/>
      <c r="WGC19" s="104"/>
      <c r="WGD19" s="104"/>
      <c r="WGE19" s="104"/>
      <c r="WGF19" s="51"/>
      <c r="WGG19" s="105"/>
      <c r="WGH19" s="50"/>
      <c r="WGI19" s="51"/>
      <c r="WGJ19" s="51"/>
      <c r="WGK19" s="102"/>
      <c r="WGL19" s="103"/>
      <c r="WGM19" s="104"/>
      <c r="WGN19" s="104"/>
      <c r="WGO19" s="104"/>
      <c r="WGP19" s="104"/>
      <c r="WGQ19" s="51"/>
      <c r="WGR19" s="105"/>
      <c r="WGS19" s="50"/>
      <c r="WGT19" s="51"/>
      <c r="WGU19" s="51"/>
      <c r="WGV19" s="102"/>
      <c r="WGW19" s="103"/>
      <c r="WGX19" s="104"/>
      <c r="WGY19" s="104"/>
      <c r="WGZ19" s="104"/>
      <c r="WHA19" s="104"/>
      <c r="WHB19" s="51"/>
      <c r="WHC19" s="105"/>
      <c r="WHD19" s="50"/>
      <c r="WHE19" s="51"/>
      <c r="WHF19" s="51"/>
      <c r="WHG19" s="102"/>
      <c r="WHH19" s="103"/>
      <c r="WHI19" s="104"/>
      <c r="WHJ19" s="104"/>
      <c r="WHK19" s="104"/>
      <c r="WHL19" s="104"/>
      <c r="WHM19" s="51"/>
      <c r="WHN19" s="105"/>
      <c r="WHO19" s="50"/>
      <c r="WHP19" s="51"/>
      <c r="WHQ19" s="51"/>
      <c r="WHR19" s="102"/>
      <c r="WHS19" s="103"/>
      <c r="WHT19" s="104"/>
      <c r="WHU19" s="104"/>
      <c r="WHV19" s="104"/>
      <c r="WHW19" s="104"/>
      <c r="WHX19" s="51"/>
      <c r="WHY19" s="105"/>
      <c r="WHZ19" s="50"/>
      <c r="WIA19" s="51"/>
      <c r="WIB19" s="51"/>
      <c r="WIC19" s="102"/>
      <c r="WID19" s="103"/>
      <c r="WIE19" s="104"/>
      <c r="WIF19" s="104"/>
      <c r="WIG19" s="104"/>
      <c r="WIH19" s="104"/>
      <c r="WII19" s="51"/>
      <c r="WIJ19" s="105"/>
      <c r="WIK19" s="50"/>
      <c r="WIL19" s="51"/>
      <c r="WIM19" s="51"/>
      <c r="WIN19" s="102"/>
      <c r="WIO19" s="103"/>
      <c r="WIP19" s="104"/>
      <c r="WIQ19" s="104"/>
      <c r="WIR19" s="104"/>
      <c r="WIS19" s="104"/>
      <c r="WIT19" s="51"/>
      <c r="WIU19" s="105"/>
      <c r="WIV19" s="50"/>
      <c r="WIW19" s="51"/>
      <c r="WIX19" s="51"/>
      <c r="WIY19" s="102"/>
      <c r="WIZ19" s="103"/>
      <c r="WJA19" s="104"/>
      <c r="WJB19" s="104"/>
      <c r="WJC19" s="104"/>
      <c r="WJD19" s="104"/>
      <c r="WJE19" s="51"/>
      <c r="WJF19" s="105"/>
      <c r="WJG19" s="50"/>
      <c r="WJH19" s="51"/>
      <c r="WJI19" s="51"/>
      <c r="WJJ19" s="102"/>
      <c r="WJK19" s="103"/>
      <c r="WJL19" s="104"/>
      <c r="WJM19" s="104"/>
      <c r="WJN19" s="104"/>
      <c r="WJO19" s="104"/>
      <c r="WJP19" s="51"/>
      <c r="WJQ19" s="105"/>
      <c r="WJR19" s="50"/>
      <c r="WJS19" s="51"/>
      <c r="WJT19" s="51"/>
      <c r="WJU19" s="102"/>
      <c r="WJV19" s="103"/>
      <c r="WJW19" s="104"/>
      <c r="WJX19" s="104"/>
      <c r="WJY19" s="104"/>
      <c r="WJZ19" s="104"/>
      <c r="WKA19" s="51"/>
      <c r="WKB19" s="105"/>
      <c r="WKC19" s="50"/>
      <c r="WKD19" s="51"/>
      <c r="WKE19" s="51"/>
      <c r="WKF19" s="102"/>
      <c r="WKG19" s="103"/>
      <c r="WKH19" s="104"/>
      <c r="WKI19" s="104"/>
      <c r="WKJ19" s="104"/>
      <c r="WKK19" s="104"/>
      <c r="WKL19" s="51"/>
      <c r="WKM19" s="105"/>
      <c r="WKN19" s="50"/>
      <c r="WKO19" s="51"/>
      <c r="WKP19" s="51"/>
      <c r="WKQ19" s="102"/>
      <c r="WKR19" s="103"/>
      <c r="WKS19" s="104"/>
      <c r="WKT19" s="104"/>
      <c r="WKU19" s="104"/>
      <c r="WKV19" s="104"/>
      <c r="WKW19" s="51"/>
      <c r="WKX19" s="105"/>
      <c r="WKY19" s="50"/>
      <c r="WKZ19" s="51"/>
      <c r="WLA19" s="51"/>
      <c r="WLB19" s="102"/>
      <c r="WLC19" s="103"/>
      <c r="WLD19" s="104"/>
      <c r="WLE19" s="104"/>
      <c r="WLF19" s="104"/>
      <c r="WLG19" s="104"/>
      <c r="WLH19" s="51"/>
      <c r="WLI19" s="105"/>
      <c r="WLJ19" s="50"/>
      <c r="WLK19" s="51"/>
      <c r="WLL19" s="51"/>
      <c r="WLM19" s="102"/>
      <c r="WLN19" s="103"/>
      <c r="WLO19" s="104"/>
      <c r="WLP19" s="104"/>
      <c r="WLQ19" s="104"/>
      <c r="WLR19" s="104"/>
      <c r="WLS19" s="51"/>
      <c r="WLT19" s="105"/>
      <c r="WLU19" s="50"/>
      <c r="WLV19" s="51"/>
      <c r="WLW19" s="51"/>
      <c r="WLX19" s="102"/>
      <c r="WLY19" s="103"/>
      <c r="WLZ19" s="104"/>
      <c r="WMA19" s="104"/>
      <c r="WMB19" s="104"/>
      <c r="WMC19" s="104"/>
      <c r="WMD19" s="51"/>
      <c r="WME19" s="105"/>
      <c r="WMF19" s="50"/>
      <c r="WMG19" s="51"/>
      <c r="WMH19" s="51"/>
      <c r="WMI19" s="102"/>
      <c r="WMJ19" s="103"/>
      <c r="WMK19" s="104"/>
      <c r="WML19" s="104"/>
      <c r="WMM19" s="104"/>
      <c r="WMN19" s="104"/>
      <c r="WMO19" s="51"/>
      <c r="WMP19" s="105"/>
      <c r="WMQ19" s="50"/>
      <c r="WMR19" s="51"/>
      <c r="WMS19" s="51"/>
      <c r="WMT19" s="102"/>
      <c r="WMU19" s="103"/>
      <c r="WMV19" s="104"/>
      <c r="WMW19" s="104"/>
      <c r="WMX19" s="104"/>
      <c r="WMY19" s="104"/>
      <c r="WMZ19" s="51"/>
      <c r="WNA19" s="105"/>
      <c r="WNB19" s="50"/>
      <c r="WNC19" s="51"/>
      <c r="WND19" s="51"/>
      <c r="WNE19" s="102"/>
      <c r="WNF19" s="103"/>
      <c r="WNG19" s="104"/>
      <c r="WNH19" s="104"/>
      <c r="WNI19" s="104"/>
      <c r="WNJ19" s="104"/>
      <c r="WNK19" s="51"/>
      <c r="WNL19" s="105"/>
      <c r="WNM19" s="50"/>
      <c r="WNN19" s="51"/>
      <c r="WNO19" s="51"/>
      <c r="WNP19" s="102"/>
      <c r="WNQ19" s="103"/>
      <c r="WNR19" s="104"/>
      <c r="WNS19" s="104"/>
      <c r="WNT19" s="104"/>
      <c r="WNU19" s="104"/>
      <c r="WNV19" s="51"/>
      <c r="WNW19" s="105"/>
      <c r="WNX19" s="50"/>
      <c r="WNY19" s="51"/>
      <c r="WNZ19" s="51"/>
      <c r="WOA19" s="102"/>
      <c r="WOB19" s="103"/>
      <c r="WOC19" s="104"/>
      <c r="WOD19" s="104"/>
      <c r="WOE19" s="104"/>
      <c r="WOF19" s="104"/>
      <c r="WOG19" s="51"/>
      <c r="WOH19" s="105"/>
      <c r="WOI19" s="50"/>
      <c r="WOJ19" s="51"/>
      <c r="WOK19" s="51"/>
      <c r="WOL19" s="102"/>
      <c r="WOM19" s="103"/>
      <c r="WON19" s="104"/>
      <c r="WOO19" s="104"/>
      <c r="WOP19" s="104"/>
      <c r="WOQ19" s="104"/>
      <c r="WOR19" s="51"/>
      <c r="WOS19" s="105"/>
      <c r="WOT19" s="50"/>
      <c r="WOU19" s="51"/>
      <c r="WOV19" s="51"/>
      <c r="WOW19" s="102"/>
      <c r="WOX19" s="103"/>
      <c r="WOY19" s="104"/>
      <c r="WOZ19" s="104"/>
      <c r="WPA19" s="104"/>
      <c r="WPB19" s="104"/>
      <c r="WPC19" s="51"/>
      <c r="WPD19" s="105"/>
      <c r="WPE19" s="50"/>
      <c r="WPF19" s="51"/>
      <c r="WPG19" s="51"/>
      <c r="WPH19" s="102"/>
      <c r="WPI19" s="103"/>
      <c r="WPJ19" s="104"/>
      <c r="WPK19" s="104"/>
      <c r="WPL19" s="104"/>
      <c r="WPM19" s="104"/>
      <c r="WPN19" s="51"/>
      <c r="WPO19" s="105"/>
      <c r="WPP19" s="50"/>
      <c r="WPQ19" s="51"/>
      <c r="WPR19" s="51"/>
      <c r="WPS19" s="102"/>
      <c r="WPT19" s="103"/>
      <c r="WPU19" s="104"/>
      <c r="WPV19" s="104"/>
      <c r="WPW19" s="104"/>
      <c r="WPX19" s="104"/>
      <c r="WPY19" s="51"/>
      <c r="WPZ19" s="105"/>
      <c r="WQA19" s="50"/>
      <c r="WQB19" s="51"/>
      <c r="WQC19" s="51"/>
      <c r="WQD19" s="102"/>
      <c r="WQE19" s="103"/>
      <c r="WQF19" s="104"/>
      <c r="WQG19" s="104"/>
      <c r="WQH19" s="104"/>
      <c r="WQI19" s="104"/>
      <c r="WQJ19" s="51"/>
      <c r="WQK19" s="105"/>
      <c r="WQL19" s="50"/>
      <c r="WQM19" s="51"/>
      <c r="WQN19" s="51"/>
      <c r="WQO19" s="102"/>
      <c r="WQP19" s="103"/>
      <c r="WQQ19" s="104"/>
      <c r="WQR19" s="104"/>
      <c r="WQS19" s="104"/>
      <c r="WQT19" s="104"/>
      <c r="WQU19" s="51"/>
      <c r="WQV19" s="105"/>
      <c r="WQW19" s="50"/>
      <c r="WQX19" s="51"/>
      <c r="WQY19" s="51"/>
      <c r="WQZ19" s="102"/>
      <c r="WRA19" s="103"/>
      <c r="WRB19" s="104"/>
      <c r="WRC19" s="104"/>
      <c r="WRD19" s="104"/>
      <c r="WRE19" s="104"/>
      <c r="WRF19" s="51"/>
      <c r="WRG19" s="105"/>
      <c r="WRH19" s="50"/>
      <c r="WRI19" s="51"/>
      <c r="WRJ19" s="51"/>
      <c r="WRK19" s="102"/>
      <c r="WRL19" s="103"/>
      <c r="WRM19" s="104"/>
      <c r="WRN19" s="104"/>
      <c r="WRO19" s="104"/>
      <c r="WRP19" s="104"/>
      <c r="WRQ19" s="51"/>
      <c r="WRR19" s="105"/>
      <c r="WRS19" s="50"/>
      <c r="WRT19" s="51"/>
      <c r="WRU19" s="51"/>
      <c r="WRV19" s="102"/>
      <c r="WRW19" s="103"/>
      <c r="WRX19" s="104"/>
      <c r="WRY19" s="104"/>
      <c r="WRZ19" s="104"/>
      <c r="WSA19" s="104"/>
      <c r="WSB19" s="51"/>
      <c r="WSC19" s="105"/>
      <c r="WSD19" s="50"/>
      <c r="WSE19" s="51"/>
      <c r="WSF19" s="51"/>
      <c r="WSG19" s="102"/>
      <c r="WSH19" s="103"/>
      <c r="WSI19" s="104"/>
      <c r="WSJ19" s="104"/>
      <c r="WSK19" s="104"/>
      <c r="WSL19" s="104"/>
      <c r="WSM19" s="51"/>
      <c r="WSN19" s="105"/>
      <c r="WSO19" s="50"/>
      <c r="WSP19" s="51"/>
      <c r="WSQ19" s="51"/>
      <c r="WSR19" s="102"/>
      <c r="WSS19" s="103"/>
      <c r="WST19" s="104"/>
      <c r="WSU19" s="104"/>
      <c r="WSV19" s="104"/>
      <c r="WSW19" s="104"/>
      <c r="WSX19" s="51"/>
      <c r="WSY19" s="105"/>
      <c r="WSZ19" s="50"/>
      <c r="WTA19" s="51"/>
      <c r="WTB19" s="51"/>
      <c r="WTC19" s="102"/>
      <c r="WTD19" s="103"/>
      <c r="WTE19" s="104"/>
      <c r="WTF19" s="104"/>
      <c r="WTG19" s="104"/>
      <c r="WTH19" s="104"/>
      <c r="WTI19" s="51"/>
      <c r="WTJ19" s="105"/>
      <c r="WTK19" s="50"/>
      <c r="WTL19" s="51"/>
      <c r="WTM19" s="51"/>
      <c r="WTN19" s="102"/>
      <c r="WTO19" s="103"/>
      <c r="WTP19" s="104"/>
      <c r="WTQ19" s="104"/>
      <c r="WTR19" s="104"/>
      <c r="WTS19" s="104"/>
      <c r="WTT19" s="51"/>
      <c r="WTU19" s="105"/>
      <c r="WTV19" s="50"/>
      <c r="WTW19" s="51"/>
      <c r="WTX19" s="51"/>
      <c r="WTY19" s="102"/>
      <c r="WTZ19" s="103"/>
      <c r="WUA19" s="104"/>
      <c r="WUB19" s="104"/>
      <c r="WUC19" s="104"/>
      <c r="WUD19" s="104"/>
      <c r="WUE19" s="51"/>
      <c r="WUF19" s="105"/>
      <c r="WUG19" s="50"/>
      <c r="WUH19" s="51"/>
      <c r="WUI19" s="51"/>
      <c r="WUJ19" s="102"/>
      <c r="WUK19" s="103"/>
      <c r="WUL19" s="104"/>
      <c r="WUM19" s="104"/>
      <c r="WUN19" s="104"/>
      <c r="WUO19" s="104"/>
      <c r="WUP19" s="51"/>
      <c r="WUQ19" s="105"/>
      <c r="WUR19" s="50"/>
      <c r="WUS19" s="51"/>
      <c r="WUT19" s="51"/>
      <c r="WUU19" s="102"/>
      <c r="WUV19" s="103"/>
      <c r="WUW19" s="104"/>
      <c r="WUX19" s="104"/>
      <c r="WUY19" s="104"/>
      <c r="WUZ19" s="104"/>
      <c r="WVA19" s="51"/>
      <c r="WVB19" s="105"/>
      <c r="WVC19" s="50"/>
      <c r="WVD19" s="51"/>
      <c r="WVE19" s="51"/>
      <c r="WVF19" s="102"/>
      <c r="WVG19" s="103"/>
      <c r="WVH19" s="104"/>
      <c r="WVI19" s="104"/>
      <c r="WVJ19" s="104"/>
      <c r="WVK19" s="104"/>
      <c r="WVL19" s="51"/>
      <c r="WVM19" s="105"/>
      <c r="WVN19" s="50"/>
      <c r="WVO19" s="51"/>
      <c r="WVP19" s="51"/>
      <c r="WVQ19" s="102"/>
      <c r="WVR19" s="103"/>
      <c r="WVS19" s="104"/>
      <c r="WVT19" s="104"/>
      <c r="WVU19" s="104"/>
      <c r="WVV19" s="104"/>
      <c r="WVW19" s="51"/>
      <c r="WVX19" s="105"/>
      <c r="WVY19" s="50"/>
      <c r="WVZ19" s="51"/>
      <c r="WWA19" s="51"/>
      <c r="WWB19" s="102"/>
      <c r="WWC19" s="103"/>
      <c r="WWD19" s="104"/>
      <c r="WWE19" s="104"/>
      <c r="WWF19" s="104"/>
      <c r="WWG19" s="104"/>
      <c r="WWH19" s="51"/>
      <c r="WWI19" s="105"/>
      <c r="WWJ19" s="50"/>
      <c r="WWK19" s="51"/>
      <c r="WWL19" s="51"/>
      <c r="WWM19" s="102"/>
      <c r="WWN19" s="103"/>
      <c r="WWO19" s="104"/>
      <c r="WWP19" s="104"/>
      <c r="WWQ19" s="104"/>
      <c r="WWR19" s="104"/>
      <c r="WWS19" s="51"/>
      <c r="WWT19" s="105"/>
      <c r="WWU19" s="50"/>
      <c r="WWV19" s="51"/>
      <c r="WWW19" s="51"/>
      <c r="WWX19" s="102"/>
      <c r="WWY19" s="103"/>
      <c r="WWZ19" s="104"/>
      <c r="WXA19" s="104"/>
      <c r="WXB19" s="104"/>
      <c r="WXC19" s="104"/>
      <c r="WXD19" s="51"/>
      <c r="WXE19" s="105"/>
      <c r="WXF19" s="50"/>
      <c r="WXG19" s="51"/>
      <c r="WXH19" s="51"/>
      <c r="WXI19" s="102"/>
      <c r="WXJ19" s="103"/>
      <c r="WXK19" s="104"/>
      <c r="WXL19" s="104"/>
      <c r="WXM19" s="104"/>
      <c r="WXN19" s="104"/>
      <c r="WXO19" s="51"/>
      <c r="WXP19" s="105"/>
      <c r="WXQ19" s="50"/>
      <c r="WXR19" s="51"/>
      <c r="WXS19" s="51"/>
      <c r="WXT19" s="102"/>
      <c r="WXU19" s="103"/>
      <c r="WXV19" s="104"/>
      <c r="WXW19" s="104"/>
      <c r="WXX19" s="104"/>
      <c r="WXY19" s="104"/>
      <c r="WXZ19" s="51"/>
      <c r="WYA19" s="105"/>
      <c r="WYB19" s="50"/>
      <c r="WYC19" s="51"/>
      <c r="WYD19" s="51"/>
      <c r="WYE19" s="102"/>
      <c r="WYF19" s="103"/>
      <c r="WYG19" s="104"/>
      <c r="WYH19" s="104"/>
      <c r="WYI19" s="104"/>
      <c r="WYJ19" s="104"/>
      <c r="WYK19" s="51"/>
      <c r="WYL19" s="105"/>
      <c r="WYM19" s="50"/>
      <c r="WYN19" s="51"/>
      <c r="WYO19" s="51"/>
      <c r="WYP19" s="102"/>
      <c r="WYQ19" s="103"/>
      <c r="WYR19" s="104"/>
      <c r="WYS19" s="104"/>
      <c r="WYT19" s="104"/>
      <c r="WYU19" s="104"/>
      <c r="WYV19" s="51"/>
      <c r="WYW19" s="105"/>
      <c r="WYX19" s="50"/>
      <c r="WYY19" s="51"/>
      <c r="WYZ19" s="51"/>
      <c r="WZA19" s="102"/>
      <c r="WZB19" s="103"/>
      <c r="WZC19" s="104"/>
      <c r="WZD19" s="104"/>
      <c r="WZE19" s="104"/>
      <c r="WZF19" s="104"/>
      <c r="WZG19" s="51"/>
      <c r="WZH19" s="105"/>
      <c r="WZI19" s="50"/>
      <c r="WZJ19" s="51"/>
      <c r="WZK19" s="51"/>
      <c r="WZL19" s="102"/>
      <c r="WZM19" s="103"/>
      <c r="WZN19" s="104"/>
      <c r="WZO19" s="104"/>
      <c r="WZP19" s="104"/>
      <c r="WZQ19" s="104"/>
      <c r="WZR19" s="51"/>
      <c r="WZS19" s="105"/>
      <c r="WZT19" s="50"/>
      <c r="WZU19" s="51"/>
      <c r="WZV19" s="51"/>
      <c r="WZW19" s="102"/>
      <c r="WZX19" s="103"/>
      <c r="WZY19" s="104"/>
      <c r="WZZ19" s="104"/>
      <c r="XAA19" s="104"/>
      <c r="XAB19" s="104"/>
      <c r="XAC19" s="51"/>
      <c r="XAD19" s="105"/>
      <c r="XAE19" s="50"/>
      <c r="XAF19" s="51"/>
      <c r="XAG19" s="51"/>
      <c r="XAH19" s="102"/>
      <c r="XAI19" s="103"/>
      <c r="XAJ19" s="104"/>
      <c r="XAK19" s="104"/>
      <c r="XAL19" s="104"/>
      <c r="XAM19" s="104"/>
      <c r="XAN19" s="51"/>
      <c r="XAO19" s="105"/>
      <c r="XAP19" s="50"/>
      <c r="XAQ19" s="51"/>
      <c r="XAR19" s="51"/>
      <c r="XAS19" s="102"/>
      <c r="XAT19" s="103"/>
      <c r="XAU19" s="104"/>
      <c r="XAV19" s="104"/>
      <c r="XAW19" s="104"/>
      <c r="XAX19" s="104"/>
      <c r="XAY19" s="51"/>
      <c r="XAZ19" s="105"/>
      <c r="XBA19" s="50"/>
      <c r="XBB19" s="51"/>
      <c r="XBC19" s="51"/>
      <c r="XBD19" s="102"/>
      <c r="XBE19" s="103"/>
      <c r="XBF19" s="104"/>
      <c r="XBG19" s="104"/>
      <c r="XBH19" s="104"/>
      <c r="XBI19" s="104"/>
      <c r="XBJ19" s="51"/>
      <c r="XBK19" s="105"/>
      <c r="XBL19" s="50"/>
      <c r="XBM19" s="51"/>
      <c r="XBN19" s="51"/>
      <c r="XBO19" s="102"/>
      <c r="XBP19" s="103"/>
      <c r="XBQ19" s="104"/>
      <c r="XBR19" s="104"/>
      <c r="XBS19" s="104"/>
      <c r="XBT19" s="104"/>
      <c r="XBU19" s="51"/>
      <c r="XBV19" s="105"/>
      <c r="XBW19" s="50"/>
      <c r="XBX19" s="51"/>
      <c r="XBY19" s="51"/>
      <c r="XBZ19" s="102"/>
      <c r="XCA19" s="103"/>
      <c r="XCB19" s="104"/>
      <c r="XCC19" s="104"/>
      <c r="XCD19" s="104"/>
      <c r="XCE19" s="104"/>
      <c r="XCF19" s="51"/>
      <c r="XCG19" s="105"/>
      <c r="XCH19" s="50"/>
      <c r="XCI19" s="51"/>
      <c r="XCJ19" s="51"/>
      <c r="XCK19" s="102"/>
      <c r="XCL19" s="103"/>
      <c r="XCM19" s="104"/>
      <c r="XCN19" s="104"/>
      <c r="XCO19" s="104"/>
      <c r="XCP19" s="104"/>
      <c r="XCQ19" s="51"/>
      <c r="XCR19" s="105"/>
      <c r="XCS19" s="50"/>
      <c r="XCT19" s="51"/>
      <c r="XCU19" s="51"/>
      <c r="XCV19" s="102"/>
      <c r="XCW19" s="103"/>
      <c r="XCX19" s="104"/>
      <c r="XCY19" s="104"/>
      <c r="XCZ19" s="104"/>
      <c r="XDA19" s="104"/>
      <c r="XDB19" s="51"/>
      <c r="XDC19" s="105"/>
      <c r="XDD19" s="50"/>
      <c r="XDE19" s="51"/>
      <c r="XDF19" s="51"/>
      <c r="XDG19" s="102"/>
      <c r="XDH19" s="103"/>
      <c r="XDI19" s="104"/>
      <c r="XDJ19" s="104"/>
      <c r="XDK19" s="104"/>
      <c r="XDL19" s="104"/>
      <c r="XDM19" s="51"/>
      <c r="XDN19" s="105"/>
      <c r="XDO19" s="50"/>
      <c r="XDP19" s="51"/>
      <c r="XDQ19" s="51"/>
      <c r="XDR19" s="102"/>
      <c r="XDS19" s="103"/>
      <c r="XDT19" s="104"/>
      <c r="XDU19" s="104"/>
      <c r="XDV19" s="104"/>
      <c r="XDW19" s="104"/>
      <c r="XDX19" s="51"/>
      <c r="XDY19" s="105"/>
      <c r="XDZ19" s="50"/>
      <c r="XEA19" s="51"/>
      <c r="XEB19" s="51"/>
      <c r="XEC19" s="102"/>
      <c r="XED19" s="103"/>
    </row>
    <row r="20" spans="1:16358" s="100" customFormat="1" ht="96.75" customHeight="1" thickBot="1" x14ac:dyDescent="1.1499999999999999">
      <c r="A20" s="469" t="s">
        <v>940</v>
      </c>
      <c r="B20" s="314"/>
      <c r="C20" s="315" t="s">
        <v>941</v>
      </c>
      <c r="D20" s="316" t="s">
        <v>833</v>
      </c>
      <c r="E20" s="317" t="s">
        <v>188</v>
      </c>
      <c r="F20" s="318">
        <v>2.11</v>
      </c>
      <c r="G20" s="319">
        <v>22</v>
      </c>
      <c r="H20" s="283" t="s">
        <v>915</v>
      </c>
      <c r="I20" s="320">
        <v>300</v>
      </c>
      <c r="J20" s="321" t="s">
        <v>149</v>
      </c>
      <c r="K20" s="322" t="s">
        <v>834</v>
      </c>
    </row>
    <row r="21" spans="1:16358" s="100" customFormat="1" ht="96.75" customHeight="1" thickBot="1" x14ac:dyDescent="1.1499999999999999">
      <c r="A21" s="469" t="s">
        <v>856</v>
      </c>
      <c r="B21" s="314" t="s">
        <v>1235</v>
      </c>
      <c r="C21" s="315" t="s">
        <v>857</v>
      </c>
      <c r="D21" s="316" t="s">
        <v>943</v>
      </c>
      <c r="E21" s="317" t="s">
        <v>7</v>
      </c>
      <c r="F21" s="318">
        <v>4.1100000000000003</v>
      </c>
      <c r="G21" s="319">
        <v>5</v>
      </c>
      <c r="H21" s="283" t="s">
        <v>872</v>
      </c>
      <c r="I21" s="320">
        <v>300</v>
      </c>
      <c r="J21" s="321" t="s">
        <v>149</v>
      </c>
      <c r="K21" s="322" t="s">
        <v>393</v>
      </c>
    </row>
    <row r="22" spans="1:16358" s="100" customFormat="1" ht="96.75" customHeight="1" thickBot="1" x14ac:dyDescent="1.1499999999999999">
      <c r="A22" s="469" t="s">
        <v>810</v>
      </c>
      <c r="B22" s="314"/>
      <c r="C22" s="315" t="s">
        <v>811</v>
      </c>
      <c r="D22" s="316" t="s">
        <v>779</v>
      </c>
      <c r="E22" s="317" t="s">
        <v>778</v>
      </c>
      <c r="F22" s="318">
        <v>5.1100000000000003</v>
      </c>
      <c r="G22" s="319">
        <v>5</v>
      </c>
      <c r="H22" s="283" t="s">
        <v>259</v>
      </c>
      <c r="I22" s="320">
        <v>172</v>
      </c>
      <c r="J22" s="321" t="s">
        <v>149</v>
      </c>
      <c r="K22" s="322" t="s">
        <v>553</v>
      </c>
    </row>
    <row r="23" spans="1:16358" s="100" customFormat="1" ht="96.75" customHeight="1" thickBot="1" x14ac:dyDescent="1.1499999999999999">
      <c r="A23" s="469" t="s">
        <v>909</v>
      </c>
      <c r="B23" s="314" t="s">
        <v>1236</v>
      </c>
      <c r="C23" s="315" t="s">
        <v>910</v>
      </c>
      <c r="D23" s="316" t="s">
        <v>894</v>
      </c>
      <c r="E23" s="317" t="s">
        <v>7</v>
      </c>
      <c r="F23" s="318">
        <v>6.11</v>
      </c>
      <c r="G23" s="319">
        <v>5</v>
      </c>
      <c r="H23" s="283" t="s">
        <v>1168</v>
      </c>
      <c r="I23" s="320">
        <v>347</v>
      </c>
      <c r="J23" s="321" t="s">
        <v>149</v>
      </c>
      <c r="K23" s="322" t="s">
        <v>704</v>
      </c>
    </row>
    <row r="24" spans="1:16358" s="100" customFormat="1" ht="96.75" customHeight="1" thickBot="1" x14ac:dyDescent="1.1499999999999999">
      <c r="A24" s="469" t="s">
        <v>970</v>
      </c>
      <c r="B24" s="314"/>
      <c r="C24" s="315"/>
      <c r="D24" s="316"/>
      <c r="E24" s="317" t="s">
        <v>161</v>
      </c>
      <c r="F24" s="318">
        <v>7.11</v>
      </c>
      <c r="G24" s="319">
        <v>5</v>
      </c>
      <c r="H24" s="283" t="s">
        <v>669</v>
      </c>
      <c r="I24" s="320" t="s">
        <v>686</v>
      </c>
      <c r="J24" s="321" t="s">
        <v>887</v>
      </c>
      <c r="K24" s="322"/>
    </row>
    <row r="25" spans="1:16358" s="100" customFormat="1" ht="96.75" customHeight="1" thickBot="1" x14ac:dyDescent="1.1499999999999999">
      <c r="A25" s="469" t="s">
        <v>804</v>
      </c>
      <c r="B25" s="314"/>
      <c r="C25" s="315" t="s">
        <v>805</v>
      </c>
      <c r="D25" s="316" t="s">
        <v>643</v>
      </c>
      <c r="E25" s="317" t="s">
        <v>7</v>
      </c>
      <c r="F25" s="318">
        <v>7.11</v>
      </c>
      <c r="G25" s="319"/>
      <c r="H25" s="283" t="s">
        <v>677</v>
      </c>
      <c r="I25" s="320">
        <v>334</v>
      </c>
      <c r="J25" s="321" t="s">
        <v>149</v>
      </c>
      <c r="K25" s="322" t="s">
        <v>649</v>
      </c>
    </row>
    <row r="26" spans="1:16358" s="100" customFormat="1" ht="96.75" customHeight="1" thickBot="1" x14ac:dyDescent="1.1499999999999999">
      <c r="A26" s="469" t="s">
        <v>1173</v>
      </c>
      <c r="B26" s="314"/>
      <c r="C26" s="315" t="s">
        <v>1174</v>
      </c>
      <c r="D26" s="316"/>
      <c r="E26" s="317" t="s">
        <v>7</v>
      </c>
      <c r="F26" s="318">
        <v>8.11</v>
      </c>
      <c r="G26" s="319"/>
      <c r="H26" s="283" t="s">
        <v>677</v>
      </c>
      <c r="I26" s="320">
        <v>213</v>
      </c>
      <c r="J26" s="321" t="s">
        <v>149</v>
      </c>
      <c r="K26" s="322" t="s">
        <v>258</v>
      </c>
    </row>
    <row r="27" spans="1:16358" s="100" customFormat="1" ht="80.25" thickBot="1" x14ac:dyDescent="1.1499999999999999">
      <c r="A27" s="469" t="s">
        <v>946</v>
      </c>
      <c r="B27" s="314"/>
      <c r="C27" s="315" t="s">
        <v>947</v>
      </c>
      <c r="D27" s="316" t="s">
        <v>551</v>
      </c>
      <c r="E27" s="317" t="s">
        <v>7</v>
      </c>
      <c r="F27" s="318">
        <v>9.11</v>
      </c>
      <c r="G27" s="319"/>
      <c r="H27" s="283" t="s">
        <v>677</v>
      </c>
      <c r="I27" s="320">
        <v>300</v>
      </c>
      <c r="J27" s="321" t="s">
        <v>149</v>
      </c>
      <c r="K27" s="322" t="s">
        <v>393</v>
      </c>
      <c r="L27" s="103"/>
      <c r="M27" s="104"/>
      <c r="N27" s="104"/>
      <c r="O27" s="104"/>
      <c r="P27" s="104"/>
      <c r="Q27" s="51"/>
      <c r="R27" s="105"/>
      <c r="S27" s="50"/>
      <c r="T27" s="51"/>
      <c r="U27" s="51"/>
      <c r="V27" s="102"/>
      <c r="W27" s="103"/>
      <c r="X27" s="104"/>
      <c r="Y27" s="104"/>
      <c r="Z27" s="104"/>
      <c r="AA27" s="104"/>
      <c r="AB27" s="51"/>
      <c r="AC27" s="105"/>
      <c r="AD27" s="50"/>
      <c r="AE27" s="51"/>
      <c r="AF27" s="51"/>
      <c r="AG27" s="102"/>
      <c r="AH27" s="103"/>
      <c r="AI27" s="104"/>
      <c r="AJ27" s="104"/>
      <c r="AK27" s="104"/>
      <c r="AL27" s="104"/>
      <c r="AM27" s="51"/>
      <c r="AN27" s="105"/>
      <c r="AO27" s="50"/>
      <c r="AP27" s="51"/>
      <c r="AQ27" s="51"/>
      <c r="AR27" s="102"/>
      <c r="AS27" s="103"/>
      <c r="AT27" s="104"/>
      <c r="AU27" s="104"/>
      <c r="AV27" s="104"/>
      <c r="AW27" s="104"/>
      <c r="AX27" s="51"/>
      <c r="AY27" s="105"/>
      <c r="AZ27" s="50"/>
      <c r="BA27" s="51"/>
      <c r="BB27" s="51"/>
      <c r="BC27" s="102"/>
      <c r="BD27" s="103"/>
      <c r="BE27" s="104"/>
      <c r="BF27" s="104"/>
      <c r="BG27" s="104"/>
      <c r="BH27" s="104"/>
      <c r="BI27" s="51"/>
      <c r="BJ27" s="105"/>
      <c r="BK27" s="50"/>
      <c r="BL27" s="51"/>
      <c r="BM27" s="51"/>
      <c r="BN27" s="102"/>
      <c r="BO27" s="103"/>
      <c r="BP27" s="104"/>
      <c r="BQ27" s="104"/>
      <c r="BR27" s="104"/>
      <c r="BS27" s="104"/>
      <c r="BT27" s="51"/>
      <c r="BU27" s="105"/>
      <c r="BV27" s="50"/>
      <c r="BW27" s="51"/>
      <c r="BX27" s="51"/>
      <c r="BY27" s="102"/>
      <c r="BZ27" s="103"/>
      <c r="CA27" s="104"/>
      <c r="CB27" s="104"/>
      <c r="CC27" s="104"/>
      <c r="CD27" s="104"/>
      <c r="CE27" s="51"/>
      <c r="CF27" s="105"/>
      <c r="CG27" s="50"/>
      <c r="CH27" s="51"/>
      <c r="CI27" s="51"/>
      <c r="CJ27" s="102"/>
      <c r="CK27" s="103"/>
      <c r="CL27" s="104"/>
      <c r="CM27" s="104"/>
      <c r="CN27" s="104"/>
      <c r="CO27" s="104"/>
      <c r="CP27" s="51"/>
      <c r="CQ27" s="105"/>
      <c r="CR27" s="50"/>
      <c r="CS27" s="51"/>
      <c r="CT27" s="51"/>
      <c r="CU27" s="102"/>
      <c r="CV27" s="103"/>
      <c r="CW27" s="104"/>
      <c r="CX27" s="104"/>
      <c r="CY27" s="104"/>
      <c r="CZ27" s="104"/>
      <c r="DA27" s="51"/>
      <c r="DB27" s="105"/>
      <c r="DC27" s="50"/>
      <c r="DD27" s="51"/>
      <c r="DE27" s="51"/>
      <c r="DF27" s="102"/>
      <c r="DG27" s="103"/>
      <c r="DH27" s="104"/>
      <c r="DI27" s="104"/>
      <c r="DJ27" s="104"/>
      <c r="DK27" s="104"/>
      <c r="DL27" s="51"/>
      <c r="DM27" s="105"/>
      <c r="DN27" s="50"/>
      <c r="DO27" s="51"/>
      <c r="DP27" s="51"/>
      <c r="DQ27" s="102"/>
      <c r="DR27" s="103"/>
      <c r="DS27" s="104"/>
      <c r="DT27" s="104"/>
      <c r="DU27" s="104"/>
      <c r="DV27" s="104"/>
      <c r="DW27" s="51"/>
      <c r="DX27" s="105"/>
      <c r="DY27" s="50"/>
      <c r="DZ27" s="51"/>
      <c r="EA27" s="51"/>
      <c r="EB27" s="102"/>
      <c r="EC27" s="103"/>
      <c r="ED27" s="104"/>
      <c r="EE27" s="104"/>
      <c r="EF27" s="104"/>
      <c r="EG27" s="104"/>
      <c r="EH27" s="51"/>
      <c r="EI27" s="105"/>
      <c r="EJ27" s="50"/>
      <c r="EK27" s="51"/>
      <c r="EL27" s="51"/>
      <c r="EM27" s="102"/>
      <c r="EN27" s="103"/>
      <c r="EO27" s="104"/>
      <c r="EP27" s="104"/>
      <c r="EQ27" s="104"/>
      <c r="ER27" s="104"/>
      <c r="ES27" s="51"/>
      <c r="ET27" s="105"/>
      <c r="EU27" s="50"/>
      <c r="EV27" s="51"/>
      <c r="EW27" s="51"/>
      <c r="EX27" s="102"/>
      <c r="EY27" s="103"/>
      <c r="EZ27" s="104"/>
      <c r="FA27" s="104"/>
      <c r="FB27" s="104"/>
      <c r="FC27" s="104"/>
      <c r="FD27" s="51"/>
      <c r="FE27" s="105"/>
      <c r="FF27" s="50"/>
      <c r="FG27" s="51"/>
      <c r="FH27" s="51"/>
      <c r="FI27" s="102"/>
      <c r="FJ27" s="103"/>
      <c r="FK27" s="104"/>
      <c r="FL27" s="104"/>
      <c r="FM27" s="104"/>
      <c r="FN27" s="104"/>
      <c r="FO27" s="51"/>
      <c r="FP27" s="105"/>
      <c r="FQ27" s="50"/>
      <c r="FR27" s="51"/>
      <c r="FS27" s="51"/>
      <c r="FT27" s="102"/>
      <c r="FU27" s="103"/>
      <c r="FV27" s="104"/>
      <c r="FW27" s="104"/>
      <c r="FX27" s="104"/>
      <c r="FY27" s="104"/>
      <c r="FZ27" s="51"/>
      <c r="GA27" s="105"/>
      <c r="GB27" s="50"/>
      <c r="GC27" s="51"/>
      <c r="GD27" s="51"/>
      <c r="GE27" s="102"/>
      <c r="GF27" s="103"/>
      <c r="GG27" s="104"/>
      <c r="GH27" s="104"/>
      <c r="GI27" s="104"/>
      <c r="GJ27" s="104"/>
      <c r="GK27" s="51"/>
      <c r="GL27" s="105"/>
      <c r="GM27" s="50"/>
      <c r="GN27" s="51"/>
      <c r="GO27" s="51"/>
      <c r="GP27" s="102"/>
      <c r="GQ27" s="103"/>
      <c r="GR27" s="104"/>
      <c r="GS27" s="104"/>
      <c r="GT27" s="104"/>
      <c r="GU27" s="104"/>
      <c r="GV27" s="51"/>
      <c r="GW27" s="105"/>
      <c r="GX27" s="50"/>
      <c r="GY27" s="51"/>
      <c r="GZ27" s="51"/>
      <c r="HA27" s="102"/>
      <c r="HB27" s="103"/>
      <c r="HC27" s="104"/>
      <c r="HD27" s="104"/>
      <c r="HE27" s="104"/>
      <c r="HF27" s="104"/>
      <c r="HG27" s="51"/>
      <c r="HH27" s="105"/>
      <c r="HI27" s="50"/>
      <c r="HJ27" s="51"/>
      <c r="HK27" s="51"/>
      <c r="HL27" s="102"/>
      <c r="HM27" s="103"/>
      <c r="HN27" s="104"/>
      <c r="HO27" s="104"/>
      <c r="HP27" s="104"/>
      <c r="HQ27" s="104"/>
      <c r="HR27" s="51"/>
      <c r="HS27" s="105"/>
      <c r="HT27" s="50"/>
      <c r="HU27" s="51"/>
      <c r="HV27" s="51"/>
      <c r="HW27" s="102"/>
      <c r="HX27" s="103"/>
      <c r="HY27" s="104"/>
      <c r="HZ27" s="104"/>
      <c r="IA27" s="104"/>
      <c r="IB27" s="104"/>
      <c r="IC27" s="51"/>
      <c r="ID27" s="105"/>
      <c r="IE27" s="50"/>
      <c r="IF27" s="51"/>
      <c r="IG27" s="51"/>
      <c r="IH27" s="102"/>
      <c r="II27" s="103"/>
      <c r="IJ27" s="104"/>
      <c r="IK27" s="104"/>
      <c r="IL27" s="104"/>
      <c r="IM27" s="104"/>
      <c r="IN27" s="51"/>
      <c r="IO27" s="105"/>
      <c r="IP27" s="50"/>
      <c r="IQ27" s="51"/>
      <c r="IR27" s="51"/>
      <c r="IS27" s="102"/>
      <c r="IT27" s="103"/>
      <c r="IU27" s="104"/>
      <c r="IV27" s="104"/>
      <c r="IW27" s="104"/>
      <c r="IX27" s="104"/>
      <c r="IY27" s="51"/>
      <c r="IZ27" s="105"/>
      <c r="JA27" s="50"/>
      <c r="JB27" s="51"/>
      <c r="JC27" s="51"/>
      <c r="JD27" s="102"/>
      <c r="JE27" s="103"/>
      <c r="JF27" s="104"/>
      <c r="JG27" s="104"/>
      <c r="JH27" s="104"/>
      <c r="JI27" s="104"/>
      <c r="JJ27" s="51"/>
      <c r="JK27" s="105"/>
      <c r="JL27" s="50"/>
      <c r="JM27" s="51"/>
      <c r="JN27" s="51"/>
      <c r="JO27" s="102"/>
      <c r="JP27" s="103"/>
      <c r="JQ27" s="104"/>
      <c r="JR27" s="104"/>
      <c r="JS27" s="104"/>
      <c r="JT27" s="104"/>
      <c r="JU27" s="51"/>
      <c r="JV27" s="105"/>
      <c r="JW27" s="50"/>
      <c r="JX27" s="51"/>
      <c r="JY27" s="51"/>
      <c r="JZ27" s="102"/>
      <c r="KA27" s="103"/>
      <c r="KB27" s="104"/>
      <c r="KC27" s="104"/>
      <c r="KD27" s="104"/>
      <c r="KE27" s="104"/>
      <c r="KF27" s="51"/>
      <c r="KG27" s="105"/>
      <c r="KH27" s="50"/>
      <c r="KI27" s="51"/>
      <c r="KJ27" s="51"/>
      <c r="KK27" s="102"/>
      <c r="KL27" s="103"/>
      <c r="KM27" s="104"/>
      <c r="KN27" s="104"/>
      <c r="KO27" s="104"/>
      <c r="KP27" s="104"/>
      <c r="KQ27" s="51"/>
      <c r="KR27" s="105"/>
      <c r="KS27" s="50"/>
      <c r="KT27" s="51"/>
      <c r="KU27" s="51"/>
      <c r="KV27" s="102"/>
      <c r="KW27" s="103"/>
      <c r="KX27" s="104"/>
      <c r="KY27" s="104"/>
      <c r="KZ27" s="104"/>
      <c r="LA27" s="104"/>
      <c r="LB27" s="51"/>
      <c r="LC27" s="105"/>
      <c r="LD27" s="50"/>
      <c r="LE27" s="51"/>
      <c r="LF27" s="51"/>
      <c r="LG27" s="102"/>
      <c r="LH27" s="103"/>
      <c r="LI27" s="104"/>
      <c r="LJ27" s="104"/>
      <c r="LK27" s="104"/>
      <c r="LL27" s="104"/>
      <c r="LM27" s="51"/>
      <c r="LN27" s="105"/>
      <c r="LO27" s="50"/>
      <c r="LP27" s="51"/>
      <c r="LQ27" s="51"/>
      <c r="LR27" s="102"/>
      <c r="LS27" s="103"/>
      <c r="LT27" s="104"/>
      <c r="LU27" s="104"/>
      <c r="LV27" s="104"/>
      <c r="LW27" s="104"/>
      <c r="LX27" s="51"/>
      <c r="LY27" s="105"/>
      <c r="LZ27" s="50"/>
      <c r="MA27" s="51"/>
      <c r="MB27" s="51"/>
      <c r="MC27" s="102"/>
      <c r="MD27" s="103"/>
      <c r="ME27" s="104"/>
      <c r="MF27" s="104"/>
      <c r="MG27" s="104"/>
      <c r="MH27" s="104"/>
      <c r="MI27" s="51"/>
      <c r="MJ27" s="105"/>
      <c r="MK27" s="50"/>
      <c r="ML27" s="51"/>
      <c r="MM27" s="51"/>
      <c r="MN27" s="102"/>
      <c r="MO27" s="103"/>
      <c r="MP27" s="104"/>
      <c r="MQ27" s="104"/>
      <c r="MR27" s="104"/>
      <c r="MS27" s="104"/>
      <c r="MT27" s="51"/>
      <c r="MU27" s="105"/>
      <c r="MV27" s="50"/>
      <c r="MW27" s="51"/>
      <c r="MX27" s="51"/>
      <c r="MY27" s="102"/>
      <c r="MZ27" s="103"/>
      <c r="NA27" s="104"/>
      <c r="NB27" s="104"/>
      <c r="NC27" s="104"/>
      <c r="ND27" s="104"/>
      <c r="NE27" s="51"/>
      <c r="NF27" s="105"/>
      <c r="NG27" s="50"/>
      <c r="NH27" s="51"/>
      <c r="NI27" s="51"/>
      <c r="NJ27" s="102"/>
      <c r="NK27" s="103"/>
      <c r="NL27" s="104"/>
      <c r="NM27" s="104"/>
      <c r="NN27" s="104"/>
      <c r="NO27" s="104"/>
      <c r="NP27" s="51"/>
      <c r="NQ27" s="105"/>
      <c r="NR27" s="50"/>
      <c r="NS27" s="51"/>
      <c r="NT27" s="51"/>
      <c r="NU27" s="102"/>
      <c r="NV27" s="103"/>
      <c r="NW27" s="104"/>
      <c r="NX27" s="104"/>
      <c r="NY27" s="104"/>
      <c r="NZ27" s="104"/>
      <c r="OA27" s="51"/>
      <c r="OB27" s="105"/>
      <c r="OC27" s="50"/>
      <c r="OD27" s="51"/>
      <c r="OE27" s="51"/>
      <c r="OF27" s="102"/>
      <c r="OG27" s="103"/>
      <c r="OH27" s="104"/>
      <c r="OI27" s="104"/>
      <c r="OJ27" s="104"/>
      <c r="OK27" s="104"/>
      <c r="OL27" s="51"/>
      <c r="OM27" s="105"/>
      <c r="ON27" s="50"/>
      <c r="OO27" s="51"/>
      <c r="OP27" s="51"/>
      <c r="OQ27" s="102"/>
      <c r="OR27" s="103"/>
      <c r="OS27" s="104"/>
      <c r="OT27" s="104"/>
      <c r="OU27" s="104"/>
      <c r="OV27" s="104"/>
      <c r="OW27" s="51"/>
      <c r="OX27" s="105"/>
      <c r="OY27" s="50"/>
      <c r="OZ27" s="51"/>
      <c r="PA27" s="51"/>
      <c r="PB27" s="102"/>
      <c r="PC27" s="103"/>
      <c r="PD27" s="104"/>
      <c r="PE27" s="104"/>
      <c r="PF27" s="104"/>
      <c r="PG27" s="104"/>
      <c r="PH27" s="51"/>
      <c r="PI27" s="105"/>
      <c r="PJ27" s="50"/>
      <c r="PK27" s="51"/>
      <c r="PL27" s="51"/>
      <c r="PM27" s="102"/>
      <c r="PN27" s="103"/>
      <c r="PO27" s="104"/>
      <c r="PP27" s="104"/>
      <c r="PQ27" s="104"/>
      <c r="PR27" s="104"/>
      <c r="PS27" s="51"/>
      <c r="PT27" s="105"/>
      <c r="PU27" s="50"/>
      <c r="PV27" s="51"/>
      <c r="PW27" s="51"/>
      <c r="PX27" s="102"/>
      <c r="PY27" s="103"/>
      <c r="PZ27" s="104"/>
      <c r="QA27" s="104"/>
      <c r="QB27" s="104"/>
      <c r="QC27" s="104"/>
      <c r="QD27" s="51"/>
      <c r="QE27" s="105"/>
      <c r="QF27" s="50"/>
      <c r="QG27" s="51"/>
      <c r="QH27" s="51"/>
      <c r="QI27" s="102"/>
      <c r="QJ27" s="103"/>
      <c r="QK27" s="104"/>
      <c r="QL27" s="104"/>
      <c r="QM27" s="104"/>
      <c r="QN27" s="104"/>
      <c r="QO27" s="51"/>
      <c r="QP27" s="105"/>
      <c r="QQ27" s="50"/>
      <c r="QR27" s="51"/>
      <c r="QS27" s="51"/>
      <c r="QT27" s="102"/>
      <c r="QU27" s="103"/>
      <c r="QV27" s="104"/>
      <c r="QW27" s="104"/>
      <c r="QX27" s="104"/>
      <c r="QY27" s="104"/>
      <c r="QZ27" s="51"/>
      <c r="RA27" s="105"/>
      <c r="RB27" s="50"/>
      <c r="RC27" s="51"/>
      <c r="RD27" s="51"/>
      <c r="RE27" s="102"/>
      <c r="RF27" s="103"/>
      <c r="RG27" s="104"/>
      <c r="RH27" s="104"/>
      <c r="RI27" s="104"/>
      <c r="RJ27" s="104"/>
      <c r="RK27" s="51"/>
      <c r="RL27" s="105"/>
      <c r="RM27" s="50"/>
      <c r="RN27" s="51"/>
      <c r="RO27" s="51"/>
      <c r="RP27" s="102"/>
      <c r="RQ27" s="103"/>
      <c r="RR27" s="104"/>
      <c r="RS27" s="104"/>
      <c r="RT27" s="104"/>
      <c r="RU27" s="104"/>
      <c r="RV27" s="51"/>
      <c r="RW27" s="105"/>
      <c r="RX27" s="50"/>
      <c r="RY27" s="51"/>
      <c r="RZ27" s="51"/>
      <c r="SA27" s="102"/>
      <c r="SB27" s="103"/>
      <c r="SC27" s="104"/>
      <c r="SD27" s="104"/>
      <c r="SE27" s="104"/>
      <c r="SF27" s="104"/>
      <c r="SG27" s="51"/>
      <c r="SH27" s="105"/>
      <c r="SI27" s="50"/>
      <c r="SJ27" s="51"/>
      <c r="SK27" s="51"/>
      <c r="SL27" s="102"/>
      <c r="SM27" s="103"/>
      <c r="SN27" s="104"/>
      <c r="SO27" s="104"/>
      <c r="SP27" s="104"/>
      <c r="SQ27" s="104"/>
      <c r="SR27" s="51"/>
      <c r="SS27" s="105"/>
      <c r="ST27" s="50"/>
      <c r="SU27" s="51"/>
      <c r="SV27" s="51"/>
      <c r="SW27" s="102"/>
      <c r="SX27" s="103"/>
      <c r="SY27" s="104"/>
      <c r="SZ27" s="104"/>
      <c r="TA27" s="104"/>
      <c r="TB27" s="104"/>
      <c r="TC27" s="51"/>
      <c r="TD27" s="105"/>
      <c r="TE27" s="50"/>
      <c r="TF27" s="51"/>
      <c r="TG27" s="51"/>
      <c r="TH27" s="102"/>
      <c r="TI27" s="103"/>
      <c r="TJ27" s="104"/>
      <c r="TK27" s="104"/>
      <c r="TL27" s="104"/>
      <c r="TM27" s="104"/>
      <c r="TN27" s="51"/>
      <c r="TO27" s="105"/>
      <c r="TP27" s="50"/>
      <c r="TQ27" s="51"/>
      <c r="TR27" s="51"/>
      <c r="TS27" s="102"/>
      <c r="TT27" s="103"/>
      <c r="TU27" s="104"/>
      <c r="TV27" s="104"/>
      <c r="TW27" s="104"/>
      <c r="TX27" s="104"/>
      <c r="TY27" s="51"/>
      <c r="TZ27" s="105"/>
      <c r="UA27" s="50"/>
      <c r="UB27" s="51"/>
      <c r="UC27" s="51"/>
      <c r="UD27" s="102"/>
      <c r="UE27" s="103"/>
      <c r="UF27" s="104"/>
      <c r="UG27" s="104"/>
      <c r="UH27" s="104"/>
      <c r="UI27" s="104"/>
      <c r="UJ27" s="51"/>
      <c r="UK27" s="105"/>
      <c r="UL27" s="50"/>
      <c r="UM27" s="51"/>
      <c r="UN27" s="51"/>
      <c r="UO27" s="102"/>
      <c r="UP27" s="103"/>
      <c r="UQ27" s="104"/>
      <c r="UR27" s="104"/>
      <c r="US27" s="104"/>
      <c r="UT27" s="104"/>
      <c r="UU27" s="51"/>
      <c r="UV27" s="105"/>
      <c r="UW27" s="50"/>
      <c r="UX27" s="51"/>
      <c r="UY27" s="51"/>
      <c r="UZ27" s="102"/>
      <c r="VA27" s="103"/>
      <c r="VB27" s="104"/>
      <c r="VC27" s="104"/>
      <c r="VD27" s="104"/>
      <c r="VE27" s="104"/>
      <c r="VF27" s="51"/>
      <c r="VG27" s="105"/>
      <c r="VH27" s="50"/>
      <c r="VI27" s="51"/>
      <c r="VJ27" s="51"/>
      <c r="VK27" s="102"/>
      <c r="VL27" s="103"/>
      <c r="VM27" s="104"/>
      <c r="VN27" s="104"/>
      <c r="VO27" s="104"/>
      <c r="VP27" s="104"/>
      <c r="VQ27" s="51"/>
      <c r="VR27" s="105"/>
      <c r="VS27" s="50"/>
      <c r="VT27" s="51"/>
      <c r="VU27" s="51"/>
      <c r="VV27" s="102"/>
      <c r="VW27" s="103"/>
      <c r="VX27" s="104"/>
      <c r="VY27" s="104"/>
      <c r="VZ27" s="104"/>
      <c r="WA27" s="104"/>
      <c r="WB27" s="51"/>
      <c r="WC27" s="105"/>
      <c r="WD27" s="50"/>
      <c r="WE27" s="51"/>
      <c r="WF27" s="51"/>
      <c r="WG27" s="102"/>
      <c r="WH27" s="103"/>
      <c r="WI27" s="104"/>
      <c r="WJ27" s="104"/>
      <c r="WK27" s="104"/>
      <c r="WL27" s="104"/>
      <c r="WM27" s="51"/>
      <c r="WN27" s="105"/>
      <c r="WO27" s="50"/>
      <c r="WP27" s="51"/>
      <c r="WQ27" s="51"/>
      <c r="WR27" s="102"/>
      <c r="WS27" s="103"/>
      <c r="WT27" s="104"/>
      <c r="WU27" s="104"/>
      <c r="WV27" s="104"/>
      <c r="WW27" s="104"/>
      <c r="WX27" s="51"/>
      <c r="WY27" s="105"/>
      <c r="WZ27" s="50"/>
      <c r="XA27" s="51"/>
      <c r="XB27" s="51"/>
      <c r="XC27" s="102"/>
      <c r="XD27" s="103"/>
      <c r="XE27" s="104"/>
      <c r="XF27" s="104"/>
      <c r="XG27" s="104"/>
      <c r="XH27" s="104"/>
      <c r="XI27" s="51"/>
      <c r="XJ27" s="105"/>
      <c r="XK27" s="50"/>
      <c r="XL27" s="51"/>
      <c r="XM27" s="51"/>
      <c r="XN27" s="102"/>
      <c r="XO27" s="103"/>
      <c r="XP27" s="104"/>
      <c r="XQ27" s="104"/>
      <c r="XR27" s="104"/>
      <c r="XS27" s="104"/>
      <c r="XT27" s="51"/>
      <c r="XU27" s="105"/>
      <c r="XV27" s="50"/>
      <c r="XW27" s="51"/>
      <c r="XX27" s="51"/>
      <c r="XY27" s="102"/>
      <c r="XZ27" s="103"/>
      <c r="YA27" s="104"/>
      <c r="YB27" s="104"/>
      <c r="YC27" s="104"/>
      <c r="YD27" s="104"/>
      <c r="YE27" s="51"/>
      <c r="YF27" s="105"/>
      <c r="YG27" s="50"/>
      <c r="YH27" s="51"/>
      <c r="YI27" s="51"/>
      <c r="YJ27" s="102"/>
      <c r="YK27" s="103"/>
      <c r="YL27" s="104"/>
      <c r="YM27" s="104"/>
      <c r="YN27" s="104"/>
      <c r="YO27" s="104"/>
      <c r="YP27" s="51"/>
      <c r="YQ27" s="105"/>
      <c r="YR27" s="50"/>
      <c r="YS27" s="51"/>
      <c r="YT27" s="51"/>
      <c r="YU27" s="102"/>
      <c r="YV27" s="103"/>
      <c r="YW27" s="104"/>
      <c r="YX27" s="104"/>
      <c r="YY27" s="104"/>
      <c r="YZ27" s="104"/>
      <c r="ZA27" s="51"/>
      <c r="ZB27" s="105"/>
      <c r="ZC27" s="50"/>
      <c r="ZD27" s="51"/>
      <c r="ZE27" s="51"/>
      <c r="ZF27" s="102"/>
      <c r="ZG27" s="103"/>
      <c r="ZH27" s="104"/>
      <c r="ZI27" s="104"/>
      <c r="ZJ27" s="104"/>
      <c r="ZK27" s="104"/>
      <c r="ZL27" s="51"/>
      <c r="ZM27" s="105"/>
      <c r="ZN27" s="50"/>
      <c r="ZO27" s="51"/>
      <c r="ZP27" s="51"/>
      <c r="ZQ27" s="102"/>
      <c r="ZR27" s="103"/>
      <c r="ZS27" s="104"/>
      <c r="ZT27" s="104"/>
      <c r="ZU27" s="104"/>
      <c r="ZV27" s="104"/>
      <c r="ZW27" s="51"/>
      <c r="ZX27" s="105"/>
      <c r="ZY27" s="50"/>
      <c r="ZZ27" s="51"/>
      <c r="AAA27" s="51"/>
      <c r="AAB27" s="102"/>
      <c r="AAC27" s="103"/>
      <c r="AAD27" s="104"/>
      <c r="AAE27" s="104"/>
      <c r="AAF27" s="104"/>
      <c r="AAG27" s="104"/>
      <c r="AAH27" s="51"/>
      <c r="AAI27" s="105"/>
      <c r="AAJ27" s="50"/>
      <c r="AAK27" s="51"/>
      <c r="AAL27" s="51"/>
      <c r="AAM27" s="102"/>
      <c r="AAN27" s="103"/>
      <c r="AAO27" s="104"/>
      <c r="AAP27" s="104"/>
      <c r="AAQ27" s="104"/>
      <c r="AAR27" s="104"/>
      <c r="AAS27" s="51"/>
      <c r="AAT27" s="105"/>
      <c r="AAU27" s="50"/>
      <c r="AAV27" s="51"/>
      <c r="AAW27" s="51"/>
      <c r="AAX27" s="102"/>
      <c r="AAY27" s="103"/>
      <c r="AAZ27" s="104"/>
      <c r="ABA27" s="104"/>
      <c r="ABB27" s="104"/>
      <c r="ABC27" s="104"/>
      <c r="ABD27" s="51"/>
      <c r="ABE27" s="105"/>
      <c r="ABF27" s="50"/>
      <c r="ABG27" s="51"/>
      <c r="ABH27" s="51"/>
      <c r="ABI27" s="102"/>
      <c r="ABJ27" s="103"/>
      <c r="ABK27" s="104"/>
      <c r="ABL27" s="104"/>
      <c r="ABM27" s="104"/>
      <c r="ABN27" s="104"/>
      <c r="ABO27" s="51"/>
      <c r="ABP27" s="105"/>
      <c r="ABQ27" s="50"/>
      <c r="ABR27" s="51"/>
      <c r="ABS27" s="51"/>
      <c r="ABT27" s="102"/>
      <c r="ABU27" s="103"/>
      <c r="ABV27" s="104"/>
      <c r="ABW27" s="104"/>
      <c r="ABX27" s="104"/>
      <c r="ABY27" s="104"/>
      <c r="ABZ27" s="51"/>
      <c r="ACA27" s="105"/>
      <c r="ACB27" s="50"/>
      <c r="ACC27" s="51"/>
      <c r="ACD27" s="51"/>
      <c r="ACE27" s="102"/>
      <c r="ACF27" s="103"/>
      <c r="ACG27" s="104"/>
      <c r="ACH27" s="104"/>
      <c r="ACI27" s="104"/>
      <c r="ACJ27" s="104"/>
      <c r="ACK27" s="51"/>
      <c r="ACL27" s="105"/>
      <c r="ACM27" s="50"/>
      <c r="ACN27" s="51"/>
      <c r="ACO27" s="51"/>
      <c r="ACP27" s="102"/>
      <c r="ACQ27" s="103"/>
      <c r="ACR27" s="104"/>
      <c r="ACS27" s="104"/>
      <c r="ACT27" s="104"/>
      <c r="ACU27" s="104"/>
      <c r="ACV27" s="51"/>
      <c r="ACW27" s="105"/>
      <c r="ACX27" s="50"/>
      <c r="ACY27" s="51"/>
      <c r="ACZ27" s="51"/>
      <c r="ADA27" s="102"/>
      <c r="ADB27" s="103"/>
      <c r="ADC27" s="104"/>
      <c r="ADD27" s="104"/>
      <c r="ADE27" s="104"/>
      <c r="ADF27" s="104"/>
      <c r="ADG27" s="51"/>
      <c r="ADH27" s="105"/>
      <c r="ADI27" s="50"/>
      <c r="ADJ27" s="51"/>
      <c r="ADK27" s="51"/>
      <c r="ADL27" s="102"/>
      <c r="ADM27" s="103"/>
      <c r="ADN27" s="104"/>
      <c r="ADO27" s="104"/>
      <c r="ADP27" s="104"/>
      <c r="ADQ27" s="104"/>
      <c r="ADR27" s="51"/>
      <c r="ADS27" s="105"/>
      <c r="ADT27" s="50"/>
      <c r="ADU27" s="51"/>
      <c r="ADV27" s="51"/>
      <c r="ADW27" s="102"/>
      <c r="ADX27" s="103"/>
      <c r="ADY27" s="104"/>
      <c r="ADZ27" s="104"/>
      <c r="AEA27" s="104"/>
      <c r="AEB27" s="104"/>
      <c r="AEC27" s="51"/>
      <c r="AED27" s="105"/>
      <c r="AEE27" s="50"/>
      <c r="AEF27" s="51"/>
      <c r="AEG27" s="51"/>
      <c r="AEH27" s="102"/>
      <c r="AEI27" s="103"/>
      <c r="AEJ27" s="104"/>
      <c r="AEK27" s="104"/>
      <c r="AEL27" s="104"/>
      <c r="AEM27" s="104"/>
      <c r="AEN27" s="51"/>
      <c r="AEO27" s="105"/>
      <c r="AEP27" s="50"/>
      <c r="AEQ27" s="51"/>
      <c r="AER27" s="51"/>
      <c r="AES27" s="102"/>
      <c r="AET27" s="103"/>
      <c r="AEU27" s="104"/>
      <c r="AEV27" s="104"/>
      <c r="AEW27" s="104"/>
      <c r="AEX27" s="104"/>
      <c r="AEY27" s="51"/>
      <c r="AEZ27" s="105"/>
      <c r="AFA27" s="50"/>
      <c r="AFB27" s="51"/>
      <c r="AFC27" s="51"/>
      <c r="AFD27" s="102"/>
      <c r="AFE27" s="103"/>
      <c r="AFF27" s="104"/>
      <c r="AFG27" s="104"/>
      <c r="AFH27" s="104"/>
      <c r="AFI27" s="104"/>
      <c r="AFJ27" s="51"/>
      <c r="AFK27" s="105"/>
      <c r="AFL27" s="50"/>
      <c r="AFM27" s="51"/>
      <c r="AFN27" s="51"/>
      <c r="AFO27" s="102"/>
      <c r="AFP27" s="103"/>
      <c r="AFQ27" s="104"/>
      <c r="AFR27" s="104"/>
      <c r="AFS27" s="104"/>
      <c r="AFT27" s="104"/>
      <c r="AFU27" s="51"/>
      <c r="AFV27" s="105"/>
      <c r="AFW27" s="50"/>
      <c r="AFX27" s="51"/>
      <c r="AFY27" s="51"/>
      <c r="AFZ27" s="102"/>
      <c r="AGA27" s="103"/>
      <c r="AGB27" s="104"/>
      <c r="AGC27" s="104"/>
      <c r="AGD27" s="104"/>
      <c r="AGE27" s="104"/>
      <c r="AGF27" s="51"/>
      <c r="AGG27" s="105"/>
      <c r="AGH27" s="50"/>
      <c r="AGI27" s="51"/>
      <c r="AGJ27" s="51"/>
      <c r="AGK27" s="102"/>
      <c r="AGL27" s="103"/>
      <c r="AGM27" s="104"/>
      <c r="AGN27" s="104"/>
      <c r="AGO27" s="104"/>
      <c r="AGP27" s="104"/>
      <c r="AGQ27" s="51"/>
      <c r="AGR27" s="105"/>
      <c r="AGS27" s="50"/>
      <c r="AGT27" s="51"/>
      <c r="AGU27" s="51"/>
      <c r="AGV27" s="102"/>
      <c r="AGW27" s="103"/>
      <c r="AGX27" s="104"/>
      <c r="AGY27" s="104"/>
      <c r="AGZ27" s="104"/>
      <c r="AHA27" s="104"/>
      <c r="AHB27" s="51"/>
      <c r="AHC27" s="105"/>
      <c r="AHD27" s="50"/>
      <c r="AHE27" s="51"/>
      <c r="AHF27" s="51"/>
      <c r="AHG27" s="102"/>
      <c r="AHH27" s="103"/>
      <c r="AHI27" s="104"/>
      <c r="AHJ27" s="104"/>
      <c r="AHK27" s="104"/>
      <c r="AHL27" s="104"/>
      <c r="AHM27" s="51"/>
      <c r="AHN27" s="105"/>
      <c r="AHO27" s="50"/>
      <c r="AHP27" s="51"/>
      <c r="AHQ27" s="51"/>
      <c r="AHR27" s="102"/>
      <c r="AHS27" s="103"/>
      <c r="AHT27" s="104"/>
      <c r="AHU27" s="104"/>
      <c r="AHV27" s="104"/>
      <c r="AHW27" s="104"/>
      <c r="AHX27" s="51"/>
      <c r="AHY27" s="105"/>
      <c r="AHZ27" s="50"/>
      <c r="AIA27" s="51"/>
      <c r="AIB27" s="51"/>
      <c r="AIC27" s="102"/>
      <c r="AID27" s="103"/>
      <c r="AIE27" s="104"/>
      <c r="AIF27" s="104"/>
      <c r="AIG27" s="104"/>
      <c r="AIH27" s="104"/>
      <c r="AII27" s="51"/>
      <c r="AIJ27" s="105"/>
      <c r="AIK27" s="50"/>
      <c r="AIL27" s="51"/>
      <c r="AIM27" s="51"/>
      <c r="AIN27" s="102"/>
      <c r="AIO27" s="103"/>
      <c r="AIP27" s="104"/>
      <c r="AIQ27" s="104"/>
      <c r="AIR27" s="104"/>
      <c r="AIS27" s="104"/>
      <c r="AIT27" s="51"/>
      <c r="AIU27" s="105"/>
      <c r="AIV27" s="50"/>
      <c r="AIW27" s="51"/>
      <c r="AIX27" s="51"/>
      <c r="AIY27" s="102"/>
      <c r="AIZ27" s="103"/>
      <c r="AJA27" s="104"/>
      <c r="AJB27" s="104"/>
      <c r="AJC27" s="104"/>
      <c r="AJD27" s="104"/>
      <c r="AJE27" s="51"/>
      <c r="AJF27" s="105"/>
      <c r="AJG27" s="50"/>
      <c r="AJH27" s="51"/>
      <c r="AJI27" s="51"/>
      <c r="AJJ27" s="102"/>
      <c r="AJK27" s="103"/>
      <c r="AJL27" s="104"/>
      <c r="AJM27" s="104"/>
      <c r="AJN27" s="104"/>
      <c r="AJO27" s="104"/>
      <c r="AJP27" s="51"/>
      <c r="AJQ27" s="105"/>
      <c r="AJR27" s="50"/>
      <c r="AJS27" s="51"/>
      <c r="AJT27" s="51"/>
      <c r="AJU27" s="102"/>
      <c r="AJV27" s="103"/>
      <c r="AJW27" s="104"/>
      <c r="AJX27" s="104"/>
      <c r="AJY27" s="104"/>
      <c r="AJZ27" s="104"/>
      <c r="AKA27" s="51"/>
      <c r="AKB27" s="105"/>
      <c r="AKC27" s="50"/>
      <c r="AKD27" s="51"/>
      <c r="AKE27" s="51"/>
      <c r="AKF27" s="102"/>
      <c r="AKG27" s="103"/>
      <c r="AKH27" s="104"/>
      <c r="AKI27" s="104"/>
      <c r="AKJ27" s="104"/>
      <c r="AKK27" s="104"/>
      <c r="AKL27" s="51"/>
      <c r="AKM27" s="105"/>
      <c r="AKN27" s="50"/>
      <c r="AKO27" s="51"/>
      <c r="AKP27" s="51"/>
      <c r="AKQ27" s="102"/>
      <c r="AKR27" s="103"/>
      <c r="AKS27" s="104"/>
      <c r="AKT27" s="104"/>
      <c r="AKU27" s="104"/>
      <c r="AKV27" s="104"/>
      <c r="AKW27" s="51"/>
      <c r="AKX27" s="105"/>
      <c r="AKY27" s="50"/>
      <c r="AKZ27" s="51"/>
      <c r="ALA27" s="51"/>
      <c r="ALB27" s="102"/>
      <c r="ALC27" s="103"/>
      <c r="ALD27" s="104"/>
      <c r="ALE27" s="104"/>
      <c r="ALF27" s="104"/>
      <c r="ALG27" s="104"/>
      <c r="ALH27" s="51"/>
      <c r="ALI27" s="105"/>
      <c r="ALJ27" s="50"/>
      <c r="ALK27" s="51"/>
      <c r="ALL27" s="51"/>
      <c r="ALM27" s="102"/>
      <c r="ALN27" s="103"/>
      <c r="ALO27" s="104"/>
      <c r="ALP27" s="104"/>
      <c r="ALQ27" s="104"/>
      <c r="ALR27" s="104"/>
      <c r="ALS27" s="51"/>
      <c r="ALT27" s="105"/>
      <c r="ALU27" s="50"/>
      <c r="ALV27" s="51"/>
      <c r="ALW27" s="51"/>
      <c r="ALX27" s="102"/>
      <c r="ALY27" s="103"/>
      <c r="ALZ27" s="104"/>
      <c r="AMA27" s="104"/>
      <c r="AMB27" s="104"/>
      <c r="AMC27" s="104"/>
      <c r="AMD27" s="51"/>
      <c r="AME27" s="105"/>
      <c r="AMF27" s="50"/>
      <c r="AMG27" s="51"/>
      <c r="AMH27" s="51"/>
      <c r="AMI27" s="102"/>
      <c r="AMJ27" s="103"/>
      <c r="AMK27" s="104"/>
      <c r="AML27" s="104"/>
      <c r="AMM27" s="104"/>
      <c r="AMN27" s="104"/>
      <c r="AMO27" s="51"/>
      <c r="AMP27" s="105"/>
      <c r="AMQ27" s="50"/>
      <c r="AMR27" s="51"/>
      <c r="AMS27" s="51"/>
      <c r="AMT27" s="102"/>
      <c r="AMU27" s="103"/>
      <c r="AMV27" s="104"/>
      <c r="AMW27" s="104"/>
      <c r="AMX27" s="104"/>
      <c r="AMY27" s="104"/>
      <c r="AMZ27" s="51"/>
      <c r="ANA27" s="105"/>
      <c r="ANB27" s="50"/>
      <c r="ANC27" s="51"/>
      <c r="AND27" s="51"/>
      <c r="ANE27" s="102"/>
      <c r="ANF27" s="103"/>
      <c r="ANG27" s="104"/>
      <c r="ANH27" s="104"/>
      <c r="ANI27" s="104"/>
      <c r="ANJ27" s="104"/>
      <c r="ANK27" s="51"/>
      <c r="ANL27" s="105"/>
      <c r="ANM27" s="50"/>
      <c r="ANN27" s="51"/>
      <c r="ANO27" s="51"/>
      <c r="ANP27" s="102"/>
      <c r="ANQ27" s="103"/>
      <c r="ANR27" s="104"/>
      <c r="ANS27" s="104"/>
      <c r="ANT27" s="104"/>
      <c r="ANU27" s="104"/>
      <c r="ANV27" s="51"/>
      <c r="ANW27" s="105"/>
      <c r="ANX27" s="50"/>
      <c r="ANY27" s="51"/>
      <c r="ANZ27" s="51"/>
      <c r="AOA27" s="102"/>
      <c r="AOB27" s="103"/>
      <c r="AOC27" s="104"/>
      <c r="AOD27" s="104"/>
      <c r="AOE27" s="104"/>
      <c r="AOF27" s="104"/>
      <c r="AOG27" s="51"/>
      <c r="AOH27" s="105"/>
      <c r="AOI27" s="50"/>
      <c r="AOJ27" s="51"/>
      <c r="AOK27" s="51"/>
      <c r="AOL27" s="102"/>
      <c r="AOM27" s="103"/>
      <c r="AON27" s="104"/>
      <c r="AOO27" s="104"/>
      <c r="AOP27" s="104"/>
      <c r="AOQ27" s="104"/>
      <c r="AOR27" s="51"/>
      <c r="AOS27" s="105"/>
      <c r="AOT27" s="50"/>
      <c r="AOU27" s="51"/>
      <c r="AOV27" s="51"/>
      <c r="AOW27" s="102"/>
      <c r="AOX27" s="103"/>
      <c r="AOY27" s="104"/>
      <c r="AOZ27" s="104"/>
      <c r="APA27" s="104"/>
      <c r="APB27" s="104"/>
      <c r="APC27" s="51"/>
      <c r="APD27" s="105"/>
      <c r="APE27" s="50"/>
      <c r="APF27" s="51"/>
      <c r="APG27" s="51"/>
      <c r="APH27" s="102"/>
      <c r="API27" s="103"/>
      <c r="APJ27" s="104"/>
      <c r="APK27" s="104"/>
      <c r="APL27" s="104"/>
      <c r="APM27" s="104"/>
      <c r="APN27" s="51"/>
      <c r="APO27" s="105"/>
      <c r="APP27" s="50"/>
      <c r="APQ27" s="51"/>
      <c r="APR27" s="51"/>
      <c r="APS27" s="102"/>
      <c r="APT27" s="103"/>
      <c r="APU27" s="104"/>
      <c r="APV27" s="104"/>
      <c r="APW27" s="104"/>
      <c r="APX27" s="104"/>
      <c r="APY27" s="51"/>
      <c r="APZ27" s="105"/>
      <c r="AQA27" s="50"/>
      <c r="AQB27" s="51"/>
      <c r="AQC27" s="51"/>
      <c r="AQD27" s="102"/>
      <c r="AQE27" s="103"/>
      <c r="AQF27" s="104"/>
      <c r="AQG27" s="104"/>
      <c r="AQH27" s="104"/>
      <c r="AQI27" s="104"/>
      <c r="AQJ27" s="51"/>
      <c r="AQK27" s="105"/>
      <c r="AQL27" s="50"/>
      <c r="AQM27" s="51"/>
      <c r="AQN27" s="51"/>
      <c r="AQO27" s="102"/>
      <c r="AQP27" s="103"/>
      <c r="AQQ27" s="104"/>
      <c r="AQR27" s="104"/>
      <c r="AQS27" s="104"/>
      <c r="AQT27" s="104"/>
      <c r="AQU27" s="51"/>
      <c r="AQV27" s="105"/>
      <c r="AQW27" s="50"/>
      <c r="AQX27" s="51"/>
      <c r="AQY27" s="51"/>
      <c r="AQZ27" s="102"/>
      <c r="ARA27" s="103"/>
      <c r="ARB27" s="104"/>
      <c r="ARC27" s="104"/>
      <c r="ARD27" s="104"/>
      <c r="ARE27" s="104"/>
      <c r="ARF27" s="51"/>
      <c r="ARG27" s="105"/>
      <c r="ARH27" s="50"/>
      <c r="ARI27" s="51"/>
      <c r="ARJ27" s="51"/>
      <c r="ARK27" s="102"/>
      <c r="ARL27" s="103"/>
      <c r="ARM27" s="104"/>
      <c r="ARN27" s="104"/>
      <c r="ARO27" s="104"/>
      <c r="ARP27" s="104"/>
      <c r="ARQ27" s="51"/>
      <c r="ARR27" s="105"/>
      <c r="ARS27" s="50"/>
      <c r="ART27" s="51"/>
      <c r="ARU27" s="51"/>
      <c r="ARV27" s="102"/>
      <c r="ARW27" s="103"/>
      <c r="ARX27" s="104"/>
      <c r="ARY27" s="104"/>
      <c r="ARZ27" s="104"/>
      <c r="ASA27" s="104"/>
      <c r="ASB27" s="51"/>
      <c r="ASC27" s="105"/>
      <c r="ASD27" s="50"/>
      <c r="ASE27" s="51"/>
      <c r="ASF27" s="51"/>
      <c r="ASG27" s="102"/>
      <c r="ASH27" s="103"/>
      <c r="ASI27" s="104"/>
      <c r="ASJ27" s="104"/>
      <c r="ASK27" s="104"/>
      <c r="ASL27" s="104"/>
      <c r="ASM27" s="51"/>
      <c r="ASN27" s="105"/>
      <c r="ASO27" s="50"/>
      <c r="ASP27" s="51"/>
      <c r="ASQ27" s="51"/>
      <c r="ASR27" s="102"/>
      <c r="ASS27" s="103"/>
      <c r="AST27" s="104"/>
      <c r="ASU27" s="104"/>
      <c r="ASV27" s="104"/>
      <c r="ASW27" s="104"/>
      <c r="ASX27" s="51"/>
      <c r="ASY27" s="105"/>
      <c r="ASZ27" s="50"/>
      <c r="ATA27" s="51"/>
      <c r="ATB27" s="51"/>
      <c r="ATC27" s="102"/>
      <c r="ATD27" s="103"/>
      <c r="ATE27" s="104"/>
      <c r="ATF27" s="104"/>
      <c r="ATG27" s="104"/>
      <c r="ATH27" s="104"/>
      <c r="ATI27" s="51"/>
      <c r="ATJ27" s="105"/>
      <c r="ATK27" s="50"/>
      <c r="ATL27" s="51"/>
      <c r="ATM27" s="51"/>
      <c r="ATN27" s="102"/>
      <c r="ATO27" s="103"/>
      <c r="ATP27" s="104"/>
      <c r="ATQ27" s="104"/>
      <c r="ATR27" s="104"/>
      <c r="ATS27" s="104"/>
      <c r="ATT27" s="51"/>
      <c r="ATU27" s="105"/>
      <c r="ATV27" s="50"/>
      <c r="ATW27" s="51"/>
      <c r="ATX27" s="51"/>
      <c r="ATY27" s="102"/>
      <c r="ATZ27" s="103"/>
      <c r="AUA27" s="104"/>
      <c r="AUB27" s="104"/>
      <c r="AUC27" s="104"/>
      <c r="AUD27" s="104"/>
      <c r="AUE27" s="51"/>
      <c r="AUF27" s="105"/>
      <c r="AUG27" s="50"/>
      <c r="AUH27" s="51"/>
      <c r="AUI27" s="51"/>
      <c r="AUJ27" s="102"/>
      <c r="AUK27" s="103"/>
      <c r="AUL27" s="104"/>
      <c r="AUM27" s="104"/>
      <c r="AUN27" s="104"/>
      <c r="AUO27" s="104"/>
      <c r="AUP27" s="51"/>
      <c r="AUQ27" s="105"/>
      <c r="AUR27" s="50"/>
      <c r="AUS27" s="51"/>
      <c r="AUT27" s="51"/>
      <c r="AUU27" s="102"/>
      <c r="AUV27" s="103"/>
      <c r="AUW27" s="104"/>
      <c r="AUX27" s="104"/>
      <c r="AUY27" s="104"/>
      <c r="AUZ27" s="104"/>
      <c r="AVA27" s="51"/>
      <c r="AVB27" s="105"/>
      <c r="AVC27" s="50"/>
      <c r="AVD27" s="51"/>
      <c r="AVE27" s="51"/>
      <c r="AVF27" s="102"/>
      <c r="AVG27" s="103"/>
      <c r="AVH27" s="104"/>
      <c r="AVI27" s="104"/>
      <c r="AVJ27" s="104"/>
      <c r="AVK27" s="104"/>
      <c r="AVL27" s="51"/>
      <c r="AVM27" s="105"/>
      <c r="AVN27" s="50"/>
      <c r="AVO27" s="51"/>
      <c r="AVP27" s="51"/>
      <c r="AVQ27" s="102"/>
      <c r="AVR27" s="103"/>
      <c r="AVS27" s="104"/>
      <c r="AVT27" s="104"/>
      <c r="AVU27" s="104"/>
      <c r="AVV27" s="104"/>
      <c r="AVW27" s="51"/>
      <c r="AVX27" s="105"/>
      <c r="AVY27" s="50"/>
      <c r="AVZ27" s="51"/>
      <c r="AWA27" s="51"/>
      <c r="AWB27" s="102"/>
      <c r="AWC27" s="103"/>
      <c r="AWD27" s="104"/>
      <c r="AWE27" s="104"/>
      <c r="AWF27" s="104"/>
      <c r="AWG27" s="104"/>
      <c r="AWH27" s="51"/>
      <c r="AWI27" s="105"/>
      <c r="AWJ27" s="50"/>
      <c r="AWK27" s="51"/>
      <c r="AWL27" s="51"/>
      <c r="AWM27" s="102"/>
      <c r="AWN27" s="103"/>
      <c r="AWO27" s="104"/>
      <c r="AWP27" s="104"/>
      <c r="AWQ27" s="104"/>
      <c r="AWR27" s="104"/>
      <c r="AWS27" s="51"/>
      <c r="AWT27" s="105"/>
      <c r="AWU27" s="50"/>
      <c r="AWV27" s="51"/>
      <c r="AWW27" s="51"/>
      <c r="AWX27" s="102"/>
      <c r="AWY27" s="103"/>
      <c r="AWZ27" s="104"/>
      <c r="AXA27" s="104"/>
      <c r="AXB27" s="104"/>
      <c r="AXC27" s="104"/>
      <c r="AXD27" s="51"/>
      <c r="AXE27" s="105"/>
      <c r="AXF27" s="50"/>
      <c r="AXG27" s="51"/>
      <c r="AXH27" s="51"/>
      <c r="AXI27" s="102"/>
      <c r="AXJ27" s="103"/>
      <c r="AXK27" s="104"/>
      <c r="AXL27" s="104"/>
      <c r="AXM27" s="104"/>
      <c r="AXN27" s="104"/>
      <c r="AXO27" s="51"/>
      <c r="AXP27" s="105"/>
      <c r="AXQ27" s="50"/>
      <c r="AXR27" s="51"/>
      <c r="AXS27" s="51"/>
      <c r="AXT27" s="102"/>
      <c r="AXU27" s="103"/>
      <c r="AXV27" s="104"/>
      <c r="AXW27" s="104"/>
      <c r="AXX27" s="104"/>
      <c r="AXY27" s="104"/>
      <c r="AXZ27" s="51"/>
      <c r="AYA27" s="105"/>
      <c r="AYB27" s="50"/>
      <c r="AYC27" s="51"/>
      <c r="AYD27" s="51"/>
      <c r="AYE27" s="102"/>
      <c r="AYF27" s="103"/>
      <c r="AYG27" s="104"/>
      <c r="AYH27" s="104"/>
      <c r="AYI27" s="104"/>
      <c r="AYJ27" s="104"/>
      <c r="AYK27" s="51"/>
      <c r="AYL27" s="105"/>
      <c r="AYM27" s="50"/>
      <c r="AYN27" s="51"/>
      <c r="AYO27" s="51"/>
      <c r="AYP27" s="102"/>
      <c r="AYQ27" s="103"/>
      <c r="AYR27" s="104"/>
      <c r="AYS27" s="104"/>
      <c r="AYT27" s="104"/>
      <c r="AYU27" s="104"/>
      <c r="AYV27" s="51"/>
      <c r="AYW27" s="105"/>
      <c r="AYX27" s="50"/>
      <c r="AYY27" s="51"/>
      <c r="AYZ27" s="51"/>
      <c r="AZA27" s="102"/>
      <c r="AZB27" s="103"/>
      <c r="AZC27" s="104"/>
      <c r="AZD27" s="104"/>
      <c r="AZE27" s="104"/>
      <c r="AZF27" s="104"/>
      <c r="AZG27" s="51"/>
      <c r="AZH27" s="105"/>
      <c r="AZI27" s="50"/>
      <c r="AZJ27" s="51"/>
      <c r="AZK27" s="51"/>
      <c r="AZL27" s="102"/>
      <c r="AZM27" s="103"/>
      <c r="AZN27" s="104"/>
      <c r="AZO27" s="104"/>
      <c r="AZP27" s="104"/>
      <c r="AZQ27" s="104"/>
      <c r="AZR27" s="51"/>
      <c r="AZS27" s="105"/>
      <c r="AZT27" s="50"/>
      <c r="AZU27" s="51"/>
      <c r="AZV27" s="51"/>
      <c r="AZW27" s="102"/>
      <c r="AZX27" s="103"/>
      <c r="AZY27" s="104"/>
      <c r="AZZ27" s="104"/>
      <c r="BAA27" s="104"/>
      <c r="BAB27" s="104"/>
      <c r="BAC27" s="51"/>
      <c r="BAD27" s="105"/>
      <c r="BAE27" s="50"/>
      <c r="BAF27" s="51"/>
      <c r="BAG27" s="51"/>
      <c r="BAH27" s="102"/>
      <c r="BAI27" s="103"/>
      <c r="BAJ27" s="104"/>
      <c r="BAK27" s="104"/>
      <c r="BAL27" s="104"/>
      <c r="BAM27" s="104"/>
      <c r="BAN27" s="51"/>
      <c r="BAO27" s="105"/>
      <c r="BAP27" s="50"/>
      <c r="BAQ27" s="51"/>
      <c r="BAR27" s="51"/>
      <c r="BAS27" s="102"/>
      <c r="BAT27" s="103"/>
      <c r="BAU27" s="104"/>
      <c r="BAV27" s="104"/>
      <c r="BAW27" s="104"/>
      <c r="BAX27" s="104"/>
      <c r="BAY27" s="51"/>
      <c r="BAZ27" s="105"/>
      <c r="BBA27" s="50"/>
      <c r="BBB27" s="51"/>
      <c r="BBC27" s="51"/>
      <c r="BBD27" s="102"/>
      <c r="BBE27" s="103"/>
      <c r="BBF27" s="104"/>
      <c r="BBG27" s="104"/>
      <c r="BBH27" s="104"/>
      <c r="BBI27" s="104"/>
      <c r="BBJ27" s="51"/>
      <c r="BBK27" s="105"/>
      <c r="BBL27" s="50"/>
      <c r="BBM27" s="51"/>
      <c r="BBN27" s="51"/>
      <c r="BBO27" s="102"/>
      <c r="BBP27" s="103"/>
      <c r="BBQ27" s="104"/>
      <c r="BBR27" s="104"/>
      <c r="BBS27" s="104"/>
      <c r="BBT27" s="104"/>
      <c r="BBU27" s="51"/>
      <c r="BBV27" s="105"/>
      <c r="BBW27" s="50"/>
      <c r="BBX27" s="51"/>
      <c r="BBY27" s="51"/>
      <c r="BBZ27" s="102"/>
      <c r="BCA27" s="103"/>
      <c r="BCB27" s="104"/>
      <c r="BCC27" s="104"/>
      <c r="BCD27" s="104"/>
      <c r="BCE27" s="104"/>
      <c r="BCF27" s="51"/>
      <c r="BCG27" s="105"/>
      <c r="BCH27" s="50"/>
      <c r="BCI27" s="51"/>
      <c r="BCJ27" s="51"/>
      <c r="BCK27" s="102"/>
      <c r="BCL27" s="103"/>
      <c r="BCM27" s="104"/>
      <c r="BCN27" s="104"/>
      <c r="BCO27" s="104"/>
      <c r="BCP27" s="104"/>
      <c r="BCQ27" s="51"/>
      <c r="BCR27" s="105"/>
      <c r="BCS27" s="50"/>
      <c r="BCT27" s="51"/>
      <c r="BCU27" s="51"/>
      <c r="BCV27" s="102"/>
      <c r="BCW27" s="103"/>
      <c r="BCX27" s="104"/>
      <c r="BCY27" s="104"/>
      <c r="BCZ27" s="104"/>
      <c r="BDA27" s="104"/>
      <c r="BDB27" s="51"/>
      <c r="BDC27" s="105"/>
      <c r="BDD27" s="50"/>
      <c r="BDE27" s="51"/>
      <c r="BDF27" s="51"/>
      <c r="BDG27" s="102"/>
      <c r="BDH27" s="103"/>
      <c r="BDI27" s="104"/>
      <c r="BDJ27" s="104"/>
      <c r="BDK27" s="104"/>
      <c r="BDL27" s="104"/>
      <c r="BDM27" s="51"/>
      <c r="BDN27" s="105"/>
      <c r="BDO27" s="50"/>
      <c r="BDP27" s="51"/>
      <c r="BDQ27" s="51"/>
      <c r="BDR27" s="102"/>
      <c r="BDS27" s="103"/>
      <c r="BDT27" s="104"/>
      <c r="BDU27" s="104"/>
      <c r="BDV27" s="104"/>
      <c r="BDW27" s="104"/>
      <c r="BDX27" s="51"/>
      <c r="BDY27" s="105"/>
      <c r="BDZ27" s="50"/>
      <c r="BEA27" s="51"/>
      <c r="BEB27" s="51"/>
      <c r="BEC27" s="102"/>
      <c r="BED27" s="103"/>
      <c r="BEE27" s="104"/>
      <c r="BEF27" s="104"/>
      <c r="BEG27" s="104"/>
      <c r="BEH27" s="104"/>
      <c r="BEI27" s="51"/>
      <c r="BEJ27" s="105"/>
      <c r="BEK27" s="50"/>
      <c r="BEL27" s="51"/>
      <c r="BEM27" s="51"/>
      <c r="BEN27" s="102"/>
      <c r="BEO27" s="103"/>
      <c r="BEP27" s="104"/>
      <c r="BEQ27" s="104"/>
      <c r="BER27" s="104"/>
      <c r="BES27" s="104"/>
      <c r="BET27" s="51"/>
      <c r="BEU27" s="105"/>
      <c r="BEV27" s="50"/>
      <c r="BEW27" s="51"/>
      <c r="BEX27" s="51"/>
      <c r="BEY27" s="102"/>
      <c r="BEZ27" s="103"/>
      <c r="BFA27" s="104"/>
      <c r="BFB27" s="104"/>
      <c r="BFC27" s="104"/>
      <c r="BFD27" s="104"/>
      <c r="BFE27" s="51"/>
      <c r="BFF27" s="105"/>
      <c r="BFG27" s="50"/>
      <c r="BFH27" s="51"/>
      <c r="BFI27" s="51"/>
      <c r="BFJ27" s="102"/>
      <c r="BFK27" s="103"/>
      <c r="BFL27" s="104"/>
      <c r="BFM27" s="104"/>
      <c r="BFN27" s="104"/>
      <c r="BFO27" s="104"/>
      <c r="BFP27" s="51"/>
      <c r="BFQ27" s="105"/>
      <c r="BFR27" s="50"/>
      <c r="BFS27" s="51"/>
      <c r="BFT27" s="51"/>
      <c r="BFU27" s="102"/>
      <c r="BFV27" s="103"/>
      <c r="BFW27" s="104"/>
      <c r="BFX27" s="104"/>
      <c r="BFY27" s="104"/>
      <c r="BFZ27" s="104"/>
      <c r="BGA27" s="51"/>
      <c r="BGB27" s="105"/>
      <c r="BGC27" s="50"/>
      <c r="BGD27" s="51"/>
      <c r="BGE27" s="51"/>
      <c r="BGF27" s="102"/>
      <c r="BGG27" s="103"/>
      <c r="BGH27" s="104"/>
      <c r="BGI27" s="104"/>
      <c r="BGJ27" s="104"/>
      <c r="BGK27" s="104"/>
      <c r="BGL27" s="51"/>
      <c r="BGM27" s="105"/>
      <c r="BGN27" s="50"/>
      <c r="BGO27" s="51"/>
      <c r="BGP27" s="51"/>
      <c r="BGQ27" s="102"/>
      <c r="BGR27" s="103"/>
      <c r="BGS27" s="104"/>
      <c r="BGT27" s="104"/>
      <c r="BGU27" s="104"/>
      <c r="BGV27" s="104"/>
      <c r="BGW27" s="51"/>
      <c r="BGX27" s="105"/>
      <c r="BGY27" s="50"/>
      <c r="BGZ27" s="51"/>
      <c r="BHA27" s="51"/>
      <c r="BHB27" s="102"/>
      <c r="BHC27" s="103"/>
      <c r="BHD27" s="104"/>
      <c r="BHE27" s="104"/>
      <c r="BHF27" s="104"/>
      <c r="BHG27" s="104"/>
      <c r="BHH27" s="51"/>
      <c r="BHI27" s="105"/>
      <c r="BHJ27" s="50"/>
      <c r="BHK27" s="51"/>
      <c r="BHL27" s="51"/>
      <c r="BHM27" s="102"/>
      <c r="BHN27" s="103"/>
      <c r="BHO27" s="104"/>
      <c r="BHP27" s="104"/>
      <c r="BHQ27" s="104"/>
      <c r="BHR27" s="104"/>
      <c r="BHS27" s="51"/>
      <c r="BHT27" s="105"/>
      <c r="BHU27" s="50"/>
      <c r="BHV27" s="51"/>
      <c r="BHW27" s="51"/>
      <c r="BHX27" s="102"/>
      <c r="BHY27" s="103"/>
      <c r="BHZ27" s="104"/>
      <c r="BIA27" s="104"/>
      <c r="BIB27" s="104"/>
      <c r="BIC27" s="104"/>
      <c r="BID27" s="51"/>
      <c r="BIE27" s="105"/>
      <c r="BIF27" s="50"/>
      <c r="BIG27" s="51"/>
      <c r="BIH27" s="51"/>
      <c r="BII27" s="102"/>
      <c r="BIJ27" s="103"/>
      <c r="BIK27" s="104"/>
      <c r="BIL27" s="104"/>
      <c r="BIM27" s="104"/>
      <c r="BIN27" s="104"/>
      <c r="BIO27" s="51"/>
      <c r="BIP27" s="105"/>
      <c r="BIQ27" s="50"/>
      <c r="BIR27" s="51"/>
      <c r="BIS27" s="51"/>
      <c r="BIT27" s="102"/>
      <c r="BIU27" s="103"/>
      <c r="BIV27" s="104"/>
      <c r="BIW27" s="104"/>
      <c r="BIX27" s="104"/>
      <c r="BIY27" s="104"/>
      <c r="BIZ27" s="51"/>
      <c r="BJA27" s="105"/>
      <c r="BJB27" s="50"/>
      <c r="BJC27" s="51"/>
      <c r="BJD27" s="51"/>
      <c r="BJE27" s="102"/>
      <c r="BJF27" s="103"/>
      <c r="BJG27" s="104"/>
      <c r="BJH27" s="104"/>
      <c r="BJI27" s="104"/>
      <c r="BJJ27" s="104"/>
      <c r="BJK27" s="51"/>
      <c r="BJL27" s="105"/>
      <c r="BJM27" s="50"/>
      <c r="BJN27" s="51"/>
      <c r="BJO27" s="51"/>
      <c r="BJP27" s="102"/>
      <c r="BJQ27" s="103"/>
      <c r="BJR27" s="104"/>
      <c r="BJS27" s="104"/>
      <c r="BJT27" s="104"/>
      <c r="BJU27" s="104"/>
      <c r="BJV27" s="51"/>
      <c r="BJW27" s="105"/>
      <c r="BJX27" s="50"/>
      <c r="BJY27" s="51"/>
      <c r="BJZ27" s="51"/>
      <c r="BKA27" s="102"/>
      <c r="BKB27" s="103"/>
      <c r="BKC27" s="104"/>
      <c r="BKD27" s="104"/>
      <c r="BKE27" s="104"/>
      <c r="BKF27" s="104"/>
      <c r="BKG27" s="51"/>
      <c r="BKH27" s="105"/>
      <c r="BKI27" s="50"/>
      <c r="BKJ27" s="51"/>
      <c r="BKK27" s="51"/>
      <c r="BKL27" s="102"/>
      <c r="BKM27" s="103"/>
      <c r="BKN27" s="104"/>
      <c r="BKO27" s="104"/>
      <c r="BKP27" s="104"/>
      <c r="BKQ27" s="104"/>
      <c r="BKR27" s="51"/>
      <c r="BKS27" s="105"/>
      <c r="BKT27" s="50"/>
      <c r="BKU27" s="51"/>
      <c r="BKV27" s="51"/>
      <c r="BKW27" s="102"/>
      <c r="BKX27" s="103"/>
      <c r="BKY27" s="104"/>
      <c r="BKZ27" s="104"/>
      <c r="BLA27" s="104"/>
      <c r="BLB27" s="104"/>
      <c r="BLC27" s="51"/>
      <c r="BLD27" s="105"/>
      <c r="BLE27" s="50"/>
      <c r="BLF27" s="51"/>
      <c r="BLG27" s="51"/>
      <c r="BLH27" s="102"/>
      <c r="BLI27" s="103"/>
      <c r="BLJ27" s="104"/>
      <c r="BLK27" s="104"/>
      <c r="BLL27" s="104"/>
      <c r="BLM27" s="104"/>
      <c r="BLN27" s="51"/>
      <c r="BLO27" s="105"/>
      <c r="BLP27" s="50"/>
      <c r="BLQ27" s="51"/>
      <c r="BLR27" s="51"/>
      <c r="BLS27" s="102"/>
      <c r="BLT27" s="103"/>
      <c r="BLU27" s="104"/>
      <c r="BLV27" s="104"/>
      <c r="BLW27" s="104"/>
      <c r="BLX27" s="104"/>
      <c r="BLY27" s="51"/>
      <c r="BLZ27" s="105"/>
      <c r="BMA27" s="50"/>
      <c r="BMB27" s="51"/>
      <c r="BMC27" s="51"/>
      <c r="BMD27" s="102"/>
      <c r="BME27" s="103"/>
      <c r="BMF27" s="104"/>
      <c r="BMG27" s="104"/>
      <c r="BMH27" s="104"/>
      <c r="BMI27" s="104"/>
      <c r="BMJ27" s="51"/>
      <c r="BMK27" s="105"/>
      <c r="BML27" s="50"/>
      <c r="BMM27" s="51"/>
      <c r="BMN27" s="51"/>
      <c r="BMO27" s="102"/>
      <c r="BMP27" s="103"/>
      <c r="BMQ27" s="104"/>
      <c r="BMR27" s="104"/>
      <c r="BMS27" s="104"/>
      <c r="BMT27" s="104"/>
      <c r="BMU27" s="51"/>
      <c r="BMV27" s="105"/>
      <c r="BMW27" s="50"/>
      <c r="BMX27" s="51"/>
      <c r="BMY27" s="51"/>
      <c r="BMZ27" s="102"/>
      <c r="BNA27" s="103"/>
      <c r="BNB27" s="104"/>
      <c r="BNC27" s="104"/>
      <c r="BND27" s="104"/>
      <c r="BNE27" s="104"/>
      <c r="BNF27" s="51"/>
      <c r="BNG27" s="105"/>
      <c r="BNH27" s="50"/>
      <c r="BNI27" s="51"/>
      <c r="BNJ27" s="51"/>
      <c r="BNK27" s="102"/>
      <c r="BNL27" s="103"/>
      <c r="BNM27" s="104"/>
      <c r="BNN27" s="104"/>
      <c r="BNO27" s="104"/>
      <c r="BNP27" s="104"/>
      <c r="BNQ27" s="51"/>
      <c r="BNR27" s="105"/>
      <c r="BNS27" s="50"/>
      <c r="BNT27" s="51"/>
      <c r="BNU27" s="51"/>
      <c r="BNV27" s="102"/>
      <c r="BNW27" s="103"/>
      <c r="BNX27" s="104"/>
      <c r="BNY27" s="104"/>
      <c r="BNZ27" s="104"/>
      <c r="BOA27" s="104"/>
      <c r="BOB27" s="51"/>
      <c r="BOC27" s="105"/>
      <c r="BOD27" s="50"/>
      <c r="BOE27" s="51"/>
      <c r="BOF27" s="51"/>
      <c r="BOG27" s="102"/>
      <c r="BOH27" s="103"/>
      <c r="BOI27" s="104"/>
      <c r="BOJ27" s="104"/>
      <c r="BOK27" s="104"/>
      <c r="BOL27" s="104"/>
      <c r="BOM27" s="51"/>
      <c r="BON27" s="105"/>
      <c r="BOO27" s="50"/>
      <c r="BOP27" s="51"/>
      <c r="BOQ27" s="51"/>
      <c r="BOR27" s="102"/>
      <c r="BOS27" s="103"/>
      <c r="BOT27" s="104"/>
      <c r="BOU27" s="104"/>
      <c r="BOV27" s="104"/>
      <c r="BOW27" s="104"/>
      <c r="BOX27" s="51"/>
      <c r="BOY27" s="105"/>
      <c r="BOZ27" s="50"/>
      <c r="BPA27" s="51"/>
      <c r="BPB27" s="51"/>
      <c r="BPC27" s="102"/>
      <c r="BPD27" s="103"/>
      <c r="BPE27" s="104"/>
      <c r="BPF27" s="104"/>
      <c r="BPG27" s="104"/>
      <c r="BPH27" s="104"/>
      <c r="BPI27" s="51"/>
      <c r="BPJ27" s="105"/>
      <c r="BPK27" s="50"/>
      <c r="BPL27" s="51"/>
      <c r="BPM27" s="51"/>
      <c r="BPN27" s="102"/>
      <c r="BPO27" s="103"/>
      <c r="BPP27" s="104"/>
      <c r="BPQ27" s="104"/>
      <c r="BPR27" s="104"/>
      <c r="BPS27" s="104"/>
      <c r="BPT27" s="51"/>
      <c r="BPU27" s="105"/>
      <c r="BPV27" s="50"/>
      <c r="BPW27" s="51"/>
      <c r="BPX27" s="51"/>
      <c r="BPY27" s="102"/>
      <c r="BPZ27" s="103"/>
      <c r="BQA27" s="104"/>
      <c r="BQB27" s="104"/>
      <c r="BQC27" s="104"/>
      <c r="BQD27" s="104"/>
      <c r="BQE27" s="51"/>
      <c r="BQF27" s="105"/>
      <c r="BQG27" s="50"/>
      <c r="BQH27" s="51"/>
      <c r="BQI27" s="51"/>
      <c r="BQJ27" s="102"/>
      <c r="BQK27" s="103"/>
      <c r="BQL27" s="104"/>
      <c r="BQM27" s="104"/>
      <c r="BQN27" s="104"/>
      <c r="BQO27" s="104"/>
      <c r="BQP27" s="51"/>
      <c r="BQQ27" s="105"/>
      <c r="BQR27" s="50"/>
      <c r="BQS27" s="51"/>
      <c r="BQT27" s="51"/>
      <c r="BQU27" s="102"/>
      <c r="BQV27" s="103"/>
      <c r="BQW27" s="104"/>
      <c r="BQX27" s="104"/>
      <c r="BQY27" s="104"/>
      <c r="BQZ27" s="104"/>
      <c r="BRA27" s="51"/>
      <c r="BRB27" s="105"/>
      <c r="BRC27" s="50"/>
      <c r="BRD27" s="51"/>
      <c r="BRE27" s="51"/>
      <c r="BRF27" s="102"/>
      <c r="BRG27" s="103"/>
      <c r="BRH27" s="104"/>
      <c r="BRI27" s="104"/>
      <c r="BRJ27" s="104"/>
      <c r="BRK27" s="104"/>
      <c r="BRL27" s="51"/>
      <c r="BRM27" s="105"/>
      <c r="BRN27" s="50"/>
      <c r="BRO27" s="51"/>
      <c r="BRP27" s="51"/>
      <c r="BRQ27" s="102"/>
      <c r="BRR27" s="103"/>
      <c r="BRS27" s="104"/>
      <c r="BRT27" s="104"/>
      <c r="BRU27" s="104"/>
      <c r="BRV27" s="104"/>
      <c r="BRW27" s="51"/>
      <c r="BRX27" s="105"/>
      <c r="BRY27" s="50"/>
      <c r="BRZ27" s="51"/>
      <c r="BSA27" s="51"/>
      <c r="BSB27" s="102"/>
      <c r="BSC27" s="103"/>
      <c r="BSD27" s="104"/>
      <c r="BSE27" s="104"/>
      <c r="BSF27" s="104"/>
      <c r="BSG27" s="104"/>
      <c r="BSH27" s="51"/>
      <c r="BSI27" s="105"/>
      <c r="BSJ27" s="50"/>
      <c r="BSK27" s="51"/>
      <c r="BSL27" s="51"/>
      <c r="BSM27" s="102"/>
      <c r="BSN27" s="103"/>
      <c r="BSO27" s="104"/>
      <c r="BSP27" s="104"/>
      <c r="BSQ27" s="104"/>
      <c r="BSR27" s="104"/>
      <c r="BSS27" s="51"/>
      <c r="BST27" s="105"/>
      <c r="BSU27" s="50"/>
      <c r="BSV27" s="51"/>
      <c r="BSW27" s="51"/>
      <c r="BSX27" s="102"/>
      <c r="BSY27" s="103"/>
      <c r="BSZ27" s="104"/>
      <c r="BTA27" s="104"/>
      <c r="BTB27" s="104"/>
      <c r="BTC27" s="104"/>
      <c r="BTD27" s="51"/>
      <c r="BTE27" s="105"/>
      <c r="BTF27" s="50"/>
      <c r="BTG27" s="51"/>
      <c r="BTH27" s="51"/>
      <c r="BTI27" s="102"/>
      <c r="BTJ27" s="103"/>
      <c r="BTK27" s="104"/>
      <c r="BTL27" s="104"/>
      <c r="BTM27" s="104"/>
      <c r="BTN27" s="104"/>
      <c r="BTO27" s="51"/>
      <c r="BTP27" s="105"/>
      <c r="BTQ27" s="50"/>
      <c r="BTR27" s="51"/>
      <c r="BTS27" s="51"/>
      <c r="BTT27" s="102"/>
      <c r="BTU27" s="103"/>
      <c r="BTV27" s="104"/>
      <c r="BTW27" s="104"/>
      <c r="BTX27" s="104"/>
      <c r="BTY27" s="104"/>
      <c r="BTZ27" s="51"/>
      <c r="BUA27" s="105"/>
      <c r="BUB27" s="50"/>
      <c r="BUC27" s="51"/>
      <c r="BUD27" s="51"/>
      <c r="BUE27" s="102"/>
      <c r="BUF27" s="103"/>
      <c r="BUG27" s="104"/>
      <c r="BUH27" s="104"/>
      <c r="BUI27" s="104"/>
      <c r="BUJ27" s="104"/>
      <c r="BUK27" s="51"/>
      <c r="BUL27" s="105"/>
      <c r="BUM27" s="50"/>
      <c r="BUN27" s="51"/>
      <c r="BUO27" s="51"/>
      <c r="BUP27" s="102"/>
      <c r="BUQ27" s="103"/>
      <c r="BUR27" s="104"/>
      <c r="BUS27" s="104"/>
      <c r="BUT27" s="104"/>
      <c r="BUU27" s="104"/>
      <c r="BUV27" s="51"/>
      <c r="BUW27" s="105"/>
      <c r="BUX27" s="50"/>
      <c r="BUY27" s="51"/>
      <c r="BUZ27" s="51"/>
      <c r="BVA27" s="102"/>
      <c r="BVB27" s="103"/>
      <c r="BVC27" s="104"/>
      <c r="BVD27" s="104"/>
      <c r="BVE27" s="104"/>
      <c r="BVF27" s="104"/>
      <c r="BVG27" s="51"/>
      <c r="BVH27" s="105"/>
      <c r="BVI27" s="50"/>
      <c r="BVJ27" s="51"/>
      <c r="BVK27" s="51"/>
      <c r="BVL27" s="102"/>
      <c r="BVM27" s="103"/>
      <c r="BVN27" s="104"/>
      <c r="BVO27" s="104"/>
      <c r="BVP27" s="104"/>
      <c r="BVQ27" s="104"/>
      <c r="BVR27" s="51"/>
      <c r="BVS27" s="105"/>
      <c r="BVT27" s="50"/>
      <c r="BVU27" s="51"/>
      <c r="BVV27" s="51"/>
      <c r="BVW27" s="102"/>
      <c r="BVX27" s="103"/>
      <c r="BVY27" s="104"/>
      <c r="BVZ27" s="104"/>
      <c r="BWA27" s="104"/>
      <c r="BWB27" s="104"/>
      <c r="BWC27" s="51"/>
      <c r="BWD27" s="105"/>
      <c r="BWE27" s="50"/>
      <c r="BWF27" s="51"/>
      <c r="BWG27" s="51"/>
      <c r="BWH27" s="102"/>
      <c r="BWI27" s="103"/>
      <c r="BWJ27" s="104"/>
      <c r="BWK27" s="104"/>
      <c r="BWL27" s="104"/>
      <c r="BWM27" s="104"/>
      <c r="BWN27" s="51"/>
      <c r="BWO27" s="105"/>
      <c r="BWP27" s="50"/>
      <c r="BWQ27" s="51"/>
      <c r="BWR27" s="51"/>
      <c r="BWS27" s="102"/>
      <c r="BWT27" s="103"/>
      <c r="BWU27" s="104"/>
      <c r="BWV27" s="104"/>
      <c r="BWW27" s="104"/>
      <c r="BWX27" s="104"/>
      <c r="BWY27" s="51"/>
      <c r="BWZ27" s="105"/>
      <c r="BXA27" s="50"/>
      <c r="BXB27" s="51"/>
      <c r="BXC27" s="51"/>
      <c r="BXD27" s="102"/>
      <c r="BXE27" s="103"/>
      <c r="BXF27" s="104"/>
      <c r="BXG27" s="104"/>
      <c r="BXH27" s="104"/>
      <c r="BXI27" s="104"/>
      <c r="BXJ27" s="51"/>
      <c r="BXK27" s="105"/>
      <c r="BXL27" s="50"/>
      <c r="BXM27" s="51"/>
      <c r="BXN27" s="51"/>
      <c r="BXO27" s="102"/>
      <c r="BXP27" s="103"/>
      <c r="BXQ27" s="104"/>
      <c r="BXR27" s="104"/>
      <c r="BXS27" s="104"/>
      <c r="BXT27" s="104"/>
      <c r="BXU27" s="51"/>
      <c r="BXV27" s="105"/>
      <c r="BXW27" s="50"/>
      <c r="BXX27" s="51"/>
      <c r="BXY27" s="51"/>
      <c r="BXZ27" s="102"/>
      <c r="BYA27" s="103"/>
      <c r="BYB27" s="104"/>
      <c r="BYC27" s="104"/>
      <c r="BYD27" s="104"/>
      <c r="BYE27" s="104"/>
      <c r="BYF27" s="51"/>
      <c r="BYG27" s="105"/>
      <c r="BYH27" s="50"/>
      <c r="BYI27" s="51"/>
      <c r="BYJ27" s="51"/>
      <c r="BYK27" s="102"/>
      <c r="BYL27" s="103"/>
      <c r="BYM27" s="104"/>
      <c r="BYN27" s="104"/>
      <c r="BYO27" s="104"/>
      <c r="BYP27" s="104"/>
      <c r="BYQ27" s="51"/>
      <c r="BYR27" s="105"/>
      <c r="BYS27" s="50"/>
      <c r="BYT27" s="51"/>
      <c r="BYU27" s="51"/>
      <c r="BYV27" s="102"/>
      <c r="BYW27" s="103"/>
      <c r="BYX27" s="104"/>
      <c r="BYY27" s="104"/>
      <c r="BYZ27" s="104"/>
      <c r="BZA27" s="104"/>
      <c r="BZB27" s="51"/>
      <c r="BZC27" s="105"/>
      <c r="BZD27" s="50"/>
      <c r="BZE27" s="51"/>
      <c r="BZF27" s="51"/>
      <c r="BZG27" s="102"/>
      <c r="BZH27" s="103"/>
      <c r="BZI27" s="104"/>
      <c r="BZJ27" s="104"/>
      <c r="BZK27" s="104"/>
      <c r="BZL27" s="104"/>
      <c r="BZM27" s="51"/>
      <c r="BZN27" s="105"/>
      <c r="BZO27" s="50"/>
      <c r="BZP27" s="51"/>
      <c r="BZQ27" s="51"/>
      <c r="BZR27" s="102"/>
      <c r="BZS27" s="103"/>
      <c r="BZT27" s="104"/>
      <c r="BZU27" s="104"/>
      <c r="BZV27" s="104"/>
      <c r="BZW27" s="104"/>
      <c r="BZX27" s="51"/>
      <c r="BZY27" s="105"/>
      <c r="BZZ27" s="50"/>
      <c r="CAA27" s="51"/>
      <c r="CAB27" s="51"/>
      <c r="CAC27" s="102"/>
      <c r="CAD27" s="103"/>
      <c r="CAE27" s="104"/>
      <c r="CAF27" s="104"/>
      <c r="CAG27" s="104"/>
      <c r="CAH27" s="104"/>
      <c r="CAI27" s="51"/>
      <c r="CAJ27" s="105"/>
      <c r="CAK27" s="50"/>
      <c r="CAL27" s="51"/>
      <c r="CAM27" s="51"/>
      <c r="CAN27" s="102"/>
      <c r="CAO27" s="103"/>
      <c r="CAP27" s="104"/>
      <c r="CAQ27" s="104"/>
      <c r="CAR27" s="104"/>
      <c r="CAS27" s="104"/>
      <c r="CAT27" s="51"/>
      <c r="CAU27" s="105"/>
      <c r="CAV27" s="50"/>
      <c r="CAW27" s="51"/>
      <c r="CAX27" s="51"/>
      <c r="CAY27" s="102"/>
      <c r="CAZ27" s="103"/>
      <c r="CBA27" s="104"/>
      <c r="CBB27" s="104"/>
      <c r="CBC27" s="104"/>
      <c r="CBD27" s="104"/>
      <c r="CBE27" s="51"/>
      <c r="CBF27" s="105"/>
      <c r="CBG27" s="50"/>
      <c r="CBH27" s="51"/>
      <c r="CBI27" s="51"/>
      <c r="CBJ27" s="102"/>
      <c r="CBK27" s="103"/>
      <c r="CBL27" s="104"/>
      <c r="CBM27" s="104"/>
      <c r="CBN27" s="104"/>
      <c r="CBO27" s="104"/>
      <c r="CBP27" s="51"/>
      <c r="CBQ27" s="105"/>
      <c r="CBR27" s="50"/>
      <c r="CBS27" s="51"/>
      <c r="CBT27" s="51"/>
      <c r="CBU27" s="102"/>
      <c r="CBV27" s="103"/>
      <c r="CBW27" s="104"/>
      <c r="CBX27" s="104"/>
      <c r="CBY27" s="104"/>
      <c r="CBZ27" s="104"/>
      <c r="CCA27" s="51"/>
      <c r="CCB27" s="105"/>
      <c r="CCC27" s="50"/>
      <c r="CCD27" s="51"/>
      <c r="CCE27" s="51"/>
      <c r="CCF27" s="102"/>
      <c r="CCG27" s="103"/>
      <c r="CCH27" s="104"/>
      <c r="CCI27" s="104"/>
      <c r="CCJ27" s="104"/>
      <c r="CCK27" s="104"/>
      <c r="CCL27" s="51"/>
      <c r="CCM27" s="105"/>
      <c r="CCN27" s="50"/>
      <c r="CCO27" s="51"/>
      <c r="CCP27" s="51"/>
      <c r="CCQ27" s="102"/>
      <c r="CCR27" s="103"/>
      <c r="CCS27" s="104"/>
      <c r="CCT27" s="104"/>
      <c r="CCU27" s="104"/>
      <c r="CCV27" s="104"/>
      <c r="CCW27" s="51"/>
      <c r="CCX27" s="105"/>
      <c r="CCY27" s="50"/>
      <c r="CCZ27" s="51"/>
      <c r="CDA27" s="51"/>
      <c r="CDB27" s="102"/>
      <c r="CDC27" s="103"/>
      <c r="CDD27" s="104"/>
      <c r="CDE27" s="104"/>
      <c r="CDF27" s="104"/>
      <c r="CDG27" s="104"/>
      <c r="CDH27" s="51"/>
      <c r="CDI27" s="105"/>
      <c r="CDJ27" s="50"/>
      <c r="CDK27" s="51"/>
      <c r="CDL27" s="51"/>
      <c r="CDM27" s="102"/>
      <c r="CDN27" s="103"/>
      <c r="CDO27" s="104"/>
      <c r="CDP27" s="104"/>
      <c r="CDQ27" s="104"/>
      <c r="CDR27" s="104"/>
      <c r="CDS27" s="51"/>
      <c r="CDT27" s="105"/>
      <c r="CDU27" s="50"/>
      <c r="CDV27" s="51"/>
      <c r="CDW27" s="51"/>
      <c r="CDX27" s="102"/>
      <c r="CDY27" s="103"/>
      <c r="CDZ27" s="104"/>
      <c r="CEA27" s="104"/>
      <c r="CEB27" s="104"/>
      <c r="CEC27" s="104"/>
      <c r="CED27" s="51"/>
      <c r="CEE27" s="105"/>
      <c r="CEF27" s="50"/>
      <c r="CEG27" s="51"/>
      <c r="CEH27" s="51"/>
      <c r="CEI27" s="102"/>
      <c r="CEJ27" s="103"/>
      <c r="CEK27" s="104"/>
      <c r="CEL27" s="104"/>
      <c r="CEM27" s="104"/>
      <c r="CEN27" s="104"/>
      <c r="CEO27" s="51"/>
      <c r="CEP27" s="105"/>
      <c r="CEQ27" s="50"/>
      <c r="CER27" s="51"/>
      <c r="CES27" s="51"/>
      <c r="CET27" s="102"/>
      <c r="CEU27" s="103"/>
      <c r="CEV27" s="104"/>
      <c r="CEW27" s="104"/>
      <c r="CEX27" s="104"/>
      <c r="CEY27" s="104"/>
      <c r="CEZ27" s="51"/>
      <c r="CFA27" s="105"/>
      <c r="CFB27" s="50"/>
      <c r="CFC27" s="51"/>
      <c r="CFD27" s="51"/>
      <c r="CFE27" s="102"/>
      <c r="CFF27" s="103"/>
      <c r="CFG27" s="104"/>
      <c r="CFH27" s="104"/>
      <c r="CFI27" s="104"/>
      <c r="CFJ27" s="104"/>
      <c r="CFK27" s="51"/>
      <c r="CFL27" s="105"/>
      <c r="CFM27" s="50"/>
      <c r="CFN27" s="51"/>
      <c r="CFO27" s="51"/>
      <c r="CFP27" s="102"/>
      <c r="CFQ27" s="103"/>
      <c r="CFR27" s="104"/>
      <c r="CFS27" s="104"/>
      <c r="CFT27" s="104"/>
      <c r="CFU27" s="104"/>
      <c r="CFV27" s="51"/>
      <c r="CFW27" s="105"/>
      <c r="CFX27" s="50"/>
      <c r="CFY27" s="51"/>
      <c r="CFZ27" s="51"/>
      <c r="CGA27" s="102"/>
      <c r="CGB27" s="103"/>
      <c r="CGC27" s="104"/>
      <c r="CGD27" s="104"/>
      <c r="CGE27" s="104"/>
      <c r="CGF27" s="104"/>
      <c r="CGG27" s="51"/>
      <c r="CGH27" s="105"/>
      <c r="CGI27" s="50"/>
      <c r="CGJ27" s="51"/>
      <c r="CGK27" s="51"/>
      <c r="CGL27" s="102"/>
      <c r="CGM27" s="103"/>
      <c r="CGN27" s="104"/>
      <c r="CGO27" s="104"/>
      <c r="CGP27" s="104"/>
      <c r="CGQ27" s="104"/>
      <c r="CGR27" s="51"/>
      <c r="CGS27" s="105"/>
      <c r="CGT27" s="50"/>
      <c r="CGU27" s="51"/>
      <c r="CGV27" s="51"/>
      <c r="CGW27" s="102"/>
      <c r="CGX27" s="103"/>
      <c r="CGY27" s="104"/>
      <c r="CGZ27" s="104"/>
      <c r="CHA27" s="104"/>
      <c r="CHB27" s="104"/>
      <c r="CHC27" s="51"/>
      <c r="CHD27" s="105"/>
      <c r="CHE27" s="50"/>
      <c r="CHF27" s="51"/>
      <c r="CHG27" s="51"/>
      <c r="CHH27" s="102"/>
      <c r="CHI27" s="103"/>
      <c r="CHJ27" s="104"/>
      <c r="CHK27" s="104"/>
      <c r="CHL27" s="104"/>
      <c r="CHM27" s="104"/>
      <c r="CHN27" s="51"/>
      <c r="CHO27" s="105"/>
      <c r="CHP27" s="50"/>
      <c r="CHQ27" s="51"/>
      <c r="CHR27" s="51"/>
      <c r="CHS27" s="102"/>
      <c r="CHT27" s="103"/>
      <c r="CHU27" s="104"/>
      <c r="CHV27" s="104"/>
      <c r="CHW27" s="104"/>
      <c r="CHX27" s="104"/>
      <c r="CHY27" s="51"/>
      <c r="CHZ27" s="105"/>
      <c r="CIA27" s="50"/>
      <c r="CIB27" s="51"/>
      <c r="CIC27" s="51"/>
      <c r="CID27" s="102"/>
      <c r="CIE27" s="103"/>
      <c r="CIF27" s="104"/>
      <c r="CIG27" s="104"/>
      <c r="CIH27" s="104"/>
      <c r="CII27" s="104"/>
      <c r="CIJ27" s="51"/>
      <c r="CIK27" s="105"/>
      <c r="CIL27" s="50"/>
      <c r="CIM27" s="51"/>
      <c r="CIN27" s="51"/>
      <c r="CIO27" s="102"/>
      <c r="CIP27" s="103"/>
      <c r="CIQ27" s="104"/>
      <c r="CIR27" s="104"/>
      <c r="CIS27" s="104"/>
      <c r="CIT27" s="104"/>
      <c r="CIU27" s="51"/>
      <c r="CIV27" s="105"/>
      <c r="CIW27" s="50"/>
      <c r="CIX27" s="51"/>
      <c r="CIY27" s="51"/>
      <c r="CIZ27" s="102"/>
      <c r="CJA27" s="103"/>
      <c r="CJB27" s="104"/>
      <c r="CJC27" s="104"/>
      <c r="CJD27" s="104"/>
      <c r="CJE27" s="104"/>
      <c r="CJF27" s="51"/>
      <c r="CJG27" s="105"/>
      <c r="CJH27" s="50"/>
      <c r="CJI27" s="51"/>
      <c r="CJJ27" s="51"/>
      <c r="CJK27" s="102"/>
      <c r="CJL27" s="103"/>
      <c r="CJM27" s="104"/>
      <c r="CJN27" s="104"/>
      <c r="CJO27" s="104"/>
      <c r="CJP27" s="104"/>
      <c r="CJQ27" s="51"/>
      <c r="CJR27" s="105"/>
      <c r="CJS27" s="50"/>
      <c r="CJT27" s="51"/>
      <c r="CJU27" s="51"/>
      <c r="CJV27" s="102"/>
      <c r="CJW27" s="103"/>
      <c r="CJX27" s="104"/>
      <c r="CJY27" s="104"/>
      <c r="CJZ27" s="104"/>
      <c r="CKA27" s="104"/>
      <c r="CKB27" s="51"/>
      <c r="CKC27" s="105"/>
      <c r="CKD27" s="50"/>
      <c r="CKE27" s="51"/>
      <c r="CKF27" s="51"/>
      <c r="CKG27" s="102"/>
      <c r="CKH27" s="103"/>
      <c r="CKI27" s="104"/>
      <c r="CKJ27" s="104"/>
      <c r="CKK27" s="104"/>
      <c r="CKL27" s="104"/>
      <c r="CKM27" s="51"/>
      <c r="CKN27" s="105"/>
      <c r="CKO27" s="50"/>
      <c r="CKP27" s="51"/>
      <c r="CKQ27" s="51"/>
      <c r="CKR27" s="102"/>
      <c r="CKS27" s="103"/>
      <c r="CKT27" s="104"/>
      <c r="CKU27" s="104"/>
      <c r="CKV27" s="104"/>
      <c r="CKW27" s="104"/>
      <c r="CKX27" s="51"/>
      <c r="CKY27" s="105"/>
      <c r="CKZ27" s="50"/>
      <c r="CLA27" s="51"/>
      <c r="CLB27" s="51"/>
      <c r="CLC27" s="102"/>
      <c r="CLD27" s="103"/>
      <c r="CLE27" s="104"/>
      <c r="CLF27" s="104"/>
      <c r="CLG27" s="104"/>
      <c r="CLH27" s="104"/>
      <c r="CLI27" s="51"/>
      <c r="CLJ27" s="105"/>
      <c r="CLK27" s="50"/>
      <c r="CLL27" s="51"/>
      <c r="CLM27" s="51"/>
      <c r="CLN27" s="102"/>
      <c r="CLO27" s="103"/>
      <c r="CLP27" s="104"/>
      <c r="CLQ27" s="104"/>
      <c r="CLR27" s="104"/>
      <c r="CLS27" s="104"/>
      <c r="CLT27" s="51"/>
      <c r="CLU27" s="105"/>
      <c r="CLV27" s="50"/>
      <c r="CLW27" s="51"/>
      <c r="CLX27" s="51"/>
      <c r="CLY27" s="102"/>
      <c r="CLZ27" s="103"/>
      <c r="CMA27" s="104"/>
      <c r="CMB27" s="104"/>
      <c r="CMC27" s="104"/>
      <c r="CMD27" s="104"/>
      <c r="CME27" s="51"/>
      <c r="CMF27" s="105"/>
      <c r="CMG27" s="50"/>
      <c r="CMH27" s="51"/>
      <c r="CMI27" s="51"/>
      <c r="CMJ27" s="102"/>
      <c r="CMK27" s="103"/>
      <c r="CML27" s="104"/>
      <c r="CMM27" s="104"/>
      <c r="CMN27" s="104"/>
      <c r="CMO27" s="104"/>
      <c r="CMP27" s="51"/>
      <c r="CMQ27" s="105"/>
      <c r="CMR27" s="50"/>
      <c r="CMS27" s="51"/>
      <c r="CMT27" s="51"/>
      <c r="CMU27" s="102"/>
      <c r="CMV27" s="103"/>
      <c r="CMW27" s="104"/>
      <c r="CMX27" s="104"/>
      <c r="CMY27" s="104"/>
      <c r="CMZ27" s="104"/>
      <c r="CNA27" s="51"/>
      <c r="CNB27" s="105"/>
      <c r="CNC27" s="50"/>
      <c r="CND27" s="51"/>
      <c r="CNE27" s="51"/>
      <c r="CNF27" s="102"/>
      <c r="CNG27" s="103"/>
      <c r="CNH27" s="104"/>
      <c r="CNI27" s="104"/>
      <c r="CNJ27" s="104"/>
      <c r="CNK27" s="104"/>
      <c r="CNL27" s="51"/>
      <c r="CNM27" s="105"/>
      <c r="CNN27" s="50"/>
      <c r="CNO27" s="51"/>
      <c r="CNP27" s="51"/>
      <c r="CNQ27" s="102"/>
      <c r="CNR27" s="103"/>
      <c r="CNS27" s="104"/>
      <c r="CNT27" s="104"/>
      <c r="CNU27" s="104"/>
      <c r="CNV27" s="104"/>
      <c r="CNW27" s="51"/>
      <c r="CNX27" s="105"/>
      <c r="CNY27" s="50"/>
      <c r="CNZ27" s="51"/>
      <c r="COA27" s="51"/>
      <c r="COB27" s="102"/>
      <c r="COC27" s="103"/>
      <c r="COD27" s="104"/>
      <c r="COE27" s="104"/>
      <c r="COF27" s="104"/>
      <c r="COG27" s="104"/>
      <c r="COH27" s="51"/>
      <c r="COI27" s="105"/>
      <c r="COJ27" s="50"/>
      <c r="COK27" s="51"/>
      <c r="COL27" s="51"/>
      <c r="COM27" s="102"/>
      <c r="CON27" s="103"/>
      <c r="COO27" s="104"/>
      <c r="COP27" s="104"/>
      <c r="COQ27" s="104"/>
      <c r="COR27" s="104"/>
      <c r="COS27" s="51"/>
      <c r="COT27" s="105"/>
      <c r="COU27" s="50"/>
      <c r="COV27" s="51"/>
      <c r="COW27" s="51"/>
      <c r="COX27" s="102"/>
      <c r="COY27" s="103"/>
      <c r="COZ27" s="104"/>
      <c r="CPA27" s="104"/>
      <c r="CPB27" s="104"/>
      <c r="CPC27" s="104"/>
      <c r="CPD27" s="51"/>
      <c r="CPE27" s="105"/>
      <c r="CPF27" s="50"/>
      <c r="CPG27" s="51"/>
      <c r="CPH27" s="51"/>
      <c r="CPI27" s="102"/>
      <c r="CPJ27" s="103"/>
      <c r="CPK27" s="104"/>
      <c r="CPL27" s="104"/>
      <c r="CPM27" s="104"/>
      <c r="CPN27" s="104"/>
      <c r="CPO27" s="51"/>
      <c r="CPP27" s="105"/>
      <c r="CPQ27" s="50"/>
      <c r="CPR27" s="51"/>
      <c r="CPS27" s="51"/>
      <c r="CPT27" s="102"/>
      <c r="CPU27" s="103"/>
      <c r="CPV27" s="104"/>
      <c r="CPW27" s="104"/>
      <c r="CPX27" s="104"/>
      <c r="CPY27" s="104"/>
      <c r="CPZ27" s="51"/>
      <c r="CQA27" s="105"/>
      <c r="CQB27" s="50"/>
      <c r="CQC27" s="51"/>
      <c r="CQD27" s="51"/>
      <c r="CQE27" s="102"/>
      <c r="CQF27" s="103"/>
      <c r="CQG27" s="104"/>
      <c r="CQH27" s="104"/>
      <c r="CQI27" s="104"/>
      <c r="CQJ27" s="104"/>
      <c r="CQK27" s="51"/>
      <c r="CQL27" s="105"/>
      <c r="CQM27" s="50"/>
      <c r="CQN27" s="51"/>
      <c r="CQO27" s="51"/>
      <c r="CQP27" s="102"/>
      <c r="CQQ27" s="103"/>
      <c r="CQR27" s="104"/>
      <c r="CQS27" s="104"/>
      <c r="CQT27" s="104"/>
      <c r="CQU27" s="104"/>
      <c r="CQV27" s="51"/>
      <c r="CQW27" s="105"/>
      <c r="CQX27" s="50"/>
      <c r="CQY27" s="51"/>
      <c r="CQZ27" s="51"/>
      <c r="CRA27" s="102"/>
      <c r="CRB27" s="103"/>
      <c r="CRC27" s="104"/>
      <c r="CRD27" s="104"/>
      <c r="CRE27" s="104"/>
      <c r="CRF27" s="104"/>
      <c r="CRG27" s="51"/>
      <c r="CRH27" s="105"/>
      <c r="CRI27" s="50"/>
      <c r="CRJ27" s="51"/>
      <c r="CRK27" s="51"/>
      <c r="CRL27" s="102"/>
      <c r="CRM27" s="103"/>
      <c r="CRN27" s="104"/>
      <c r="CRO27" s="104"/>
      <c r="CRP27" s="104"/>
      <c r="CRQ27" s="104"/>
      <c r="CRR27" s="51"/>
      <c r="CRS27" s="105"/>
      <c r="CRT27" s="50"/>
      <c r="CRU27" s="51"/>
      <c r="CRV27" s="51"/>
      <c r="CRW27" s="102"/>
      <c r="CRX27" s="103"/>
      <c r="CRY27" s="104"/>
      <c r="CRZ27" s="104"/>
      <c r="CSA27" s="104"/>
      <c r="CSB27" s="104"/>
      <c r="CSC27" s="51"/>
      <c r="CSD27" s="105"/>
      <c r="CSE27" s="50"/>
      <c r="CSF27" s="51"/>
      <c r="CSG27" s="51"/>
      <c r="CSH27" s="102"/>
      <c r="CSI27" s="103"/>
      <c r="CSJ27" s="104"/>
      <c r="CSK27" s="104"/>
      <c r="CSL27" s="104"/>
      <c r="CSM27" s="104"/>
      <c r="CSN27" s="51"/>
      <c r="CSO27" s="105"/>
      <c r="CSP27" s="50"/>
      <c r="CSQ27" s="51"/>
      <c r="CSR27" s="51"/>
      <c r="CSS27" s="102"/>
      <c r="CST27" s="103"/>
      <c r="CSU27" s="104"/>
      <c r="CSV27" s="104"/>
      <c r="CSW27" s="104"/>
      <c r="CSX27" s="104"/>
      <c r="CSY27" s="51"/>
      <c r="CSZ27" s="105"/>
      <c r="CTA27" s="50"/>
      <c r="CTB27" s="51"/>
      <c r="CTC27" s="51"/>
      <c r="CTD27" s="102"/>
      <c r="CTE27" s="103"/>
      <c r="CTF27" s="104"/>
      <c r="CTG27" s="104"/>
      <c r="CTH27" s="104"/>
      <c r="CTI27" s="104"/>
      <c r="CTJ27" s="51"/>
      <c r="CTK27" s="105"/>
      <c r="CTL27" s="50"/>
      <c r="CTM27" s="51"/>
      <c r="CTN27" s="51"/>
      <c r="CTO27" s="102"/>
      <c r="CTP27" s="103"/>
      <c r="CTQ27" s="104"/>
      <c r="CTR27" s="104"/>
      <c r="CTS27" s="104"/>
      <c r="CTT27" s="104"/>
      <c r="CTU27" s="51"/>
      <c r="CTV27" s="105"/>
      <c r="CTW27" s="50"/>
      <c r="CTX27" s="51"/>
      <c r="CTY27" s="51"/>
      <c r="CTZ27" s="102"/>
      <c r="CUA27" s="103"/>
      <c r="CUB27" s="104"/>
      <c r="CUC27" s="104"/>
      <c r="CUD27" s="104"/>
      <c r="CUE27" s="104"/>
      <c r="CUF27" s="51"/>
      <c r="CUG27" s="105"/>
      <c r="CUH27" s="50"/>
      <c r="CUI27" s="51"/>
      <c r="CUJ27" s="51"/>
      <c r="CUK27" s="102"/>
      <c r="CUL27" s="103"/>
      <c r="CUM27" s="104"/>
      <c r="CUN27" s="104"/>
      <c r="CUO27" s="104"/>
      <c r="CUP27" s="104"/>
      <c r="CUQ27" s="51"/>
      <c r="CUR27" s="105"/>
      <c r="CUS27" s="50"/>
      <c r="CUT27" s="51"/>
      <c r="CUU27" s="51"/>
      <c r="CUV27" s="102"/>
      <c r="CUW27" s="103"/>
      <c r="CUX27" s="104"/>
      <c r="CUY27" s="104"/>
      <c r="CUZ27" s="104"/>
      <c r="CVA27" s="104"/>
      <c r="CVB27" s="51"/>
      <c r="CVC27" s="105"/>
      <c r="CVD27" s="50"/>
      <c r="CVE27" s="51"/>
      <c r="CVF27" s="51"/>
      <c r="CVG27" s="102"/>
      <c r="CVH27" s="103"/>
      <c r="CVI27" s="104"/>
      <c r="CVJ27" s="104"/>
      <c r="CVK27" s="104"/>
      <c r="CVL27" s="104"/>
      <c r="CVM27" s="51"/>
      <c r="CVN27" s="105"/>
      <c r="CVO27" s="50"/>
      <c r="CVP27" s="51"/>
      <c r="CVQ27" s="51"/>
      <c r="CVR27" s="102"/>
      <c r="CVS27" s="103"/>
      <c r="CVT27" s="104"/>
      <c r="CVU27" s="104"/>
      <c r="CVV27" s="104"/>
      <c r="CVW27" s="104"/>
      <c r="CVX27" s="51"/>
      <c r="CVY27" s="105"/>
      <c r="CVZ27" s="50"/>
      <c r="CWA27" s="51"/>
      <c r="CWB27" s="51"/>
      <c r="CWC27" s="102"/>
      <c r="CWD27" s="103"/>
      <c r="CWE27" s="104"/>
      <c r="CWF27" s="104"/>
      <c r="CWG27" s="104"/>
      <c r="CWH27" s="104"/>
      <c r="CWI27" s="51"/>
      <c r="CWJ27" s="105"/>
      <c r="CWK27" s="50"/>
      <c r="CWL27" s="51"/>
      <c r="CWM27" s="51"/>
      <c r="CWN27" s="102"/>
      <c r="CWO27" s="103"/>
      <c r="CWP27" s="104"/>
      <c r="CWQ27" s="104"/>
      <c r="CWR27" s="104"/>
      <c r="CWS27" s="104"/>
      <c r="CWT27" s="51"/>
      <c r="CWU27" s="105"/>
      <c r="CWV27" s="50"/>
      <c r="CWW27" s="51"/>
      <c r="CWX27" s="51"/>
      <c r="CWY27" s="102"/>
      <c r="CWZ27" s="103"/>
      <c r="CXA27" s="104"/>
      <c r="CXB27" s="104"/>
      <c r="CXC27" s="104"/>
      <c r="CXD27" s="104"/>
      <c r="CXE27" s="51"/>
      <c r="CXF27" s="105"/>
      <c r="CXG27" s="50"/>
      <c r="CXH27" s="51"/>
      <c r="CXI27" s="51"/>
      <c r="CXJ27" s="102"/>
      <c r="CXK27" s="103"/>
      <c r="CXL27" s="104"/>
      <c r="CXM27" s="104"/>
      <c r="CXN27" s="104"/>
      <c r="CXO27" s="104"/>
      <c r="CXP27" s="51"/>
      <c r="CXQ27" s="105"/>
      <c r="CXR27" s="50"/>
      <c r="CXS27" s="51"/>
      <c r="CXT27" s="51"/>
      <c r="CXU27" s="102"/>
      <c r="CXV27" s="103"/>
      <c r="CXW27" s="104"/>
      <c r="CXX27" s="104"/>
      <c r="CXY27" s="104"/>
      <c r="CXZ27" s="104"/>
      <c r="CYA27" s="51"/>
      <c r="CYB27" s="105"/>
      <c r="CYC27" s="50"/>
      <c r="CYD27" s="51"/>
      <c r="CYE27" s="51"/>
      <c r="CYF27" s="102"/>
      <c r="CYG27" s="103"/>
      <c r="CYH27" s="104"/>
      <c r="CYI27" s="104"/>
      <c r="CYJ27" s="104"/>
      <c r="CYK27" s="104"/>
      <c r="CYL27" s="51"/>
      <c r="CYM27" s="105"/>
      <c r="CYN27" s="50"/>
      <c r="CYO27" s="51"/>
      <c r="CYP27" s="51"/>
      <c r="CYQ27" s="102"/>
      <c r="CYR27" s="103"/>
      <c r="CYS27" s="104"/>
      <c r="CYT27" s="104"/>
      <c r="CYU27" s="104"/>
      <c r="CYV27" s="104"/>
      <c r="CYW27" s="51"/>
      <c r="CYX27" s="105"/>
      <c r="CYY27" s="50"/>
      <c r="CYZ27" s="51"/>
      <c r="CZA27" s="51"/>
      <c r="CZB27" s="102"/>
      <c r="CZC27" s="103"/>
      <c r="CZD27" s="104"/>
      <c r="CZE27" s="104"/>
      <c r="CZF27" s="104"/>
      <c r="CZG27" s="104"/>
      <c r="CZH27" s="51"/>
      <c r="CZI27" s="105"/>
      <c r="CZJ27" s="50"/>
      <c r="CZK27" s="51"/>
      <c r="CZL27" s="51"/>
      <c r="CZM27" s="102"/>
      <c r="CZN27" s="103"/>
      <c r="CZO27" s="104"/>
      <c r="CZP27" s="104"/>
      <c r="CZQ27" s="104"/>
      <c r="CZR27" s="104"/>
      <c r="CZS27" s="51"/>
      <c r="CZT27" s="105"/>
      <c r="CZU27" s="50"/>
      <c r="CZV27" s="51"/>
      <c r="CZW27" s="51"/>
      <c r="CZX27" s="102"/>
      <c r="CZY27" s="103"/>
      <c r="CZZ27" s="104"/>
      <c r="DAA27" s="104"/>
      <c r="DAB27" s="104"/>
      <c r="DAC27" s="104"/>
      <c r="DAD27" s="51"/>
      <c r="DAE27" s="105"/>
      <c r="DAF27" s="50"/>
      <c r="DAG27" s="51"/>
      <c r="DAH27" s="51"/>
      <c r="DAI27" s="102"/>
      <c r="DAJ27" s="103"/>
      <c r="DAK27" s="104"/>
      <c r="DAL27" s="104"/>
      <c r="DAM27" s="104"/>
      <c r="DAN27" s="104"/>
      <c r="DAO27" s="51"/>
      <c r="DAP27" s="105"/>
      <c r="DAQ27" s="50"/>
      <c r="DAR27" s="51"/>
      <c r="DAS27" s="51"/>
      <c r="DAT27" s="102"/>
      <c r="DAU27" s="103"/>
      <c r="DAV27" s="104"/>
      <c r="DAW27" s="104"/>
      <c r="DAX27" s="104"/>
      <c r="DAY27" s="104"/>
      <c r="DAZ27" s="51"/>
      <c r="DBA27" s="105"/>
      <c r="DBB27" s="50"/>
      <c r="DBC27" s="51"/>
      <c r="DBD27" s="51"/>
      <c r="DBE27" s="102"/>
      <c r="DBF27" s="103"/>
      <c r="DBG27" s="104"/>
      <c r="DBH27" s="104"/>
      <c r="DBI27" s="104"/>
      <c r="DBJ27" s="104"/>
      <c r="DBK27" s="51"/>
      <c r="DBL27" s="105"/>
      <c r="DBM27" s="50"/>
      <c r="DBN27" s="51"/>
      <c r="DBO27" s="51"/>
      <c r="DBP27" s="102"/>
      <c r="DBQ27" s="103"/>
      <c r="DBR27" s="104"/>
      <c r="DBS27" s="104"/>
      <c r="DBT27" s="104"/>
      <c r="DBU27" s="104"/>
      <c r="DBV27" s="51"/>
      <c r="DBW27" s="105"/>
      <c r="DBX27" s="50"/>
      <c r="DBY27" s="51"/>
      <c r="DBZ27" s="51"/>
      <c r="DCA27" s="102"/>
      <c r="DCB27" s="103"/>
      <c r="DCC27" s="104"/>
      <c r="DCD27" s="104"/>
      <c r="DCE27" s="104"/>
      <c r="DCF27" s="104"/>
      <c r="DCG27" s="51"/>
      <c r="DCH27" s="105"/>
      <c r="DCI27" s="50"/>
      <c r="DCJ27" s="51"/>
      <c r="DCK27" s="51"/>
      <c r="DCL27" s="102"/>
      <c r="DCM27" s="103"/>
      <c r="DCN27" s="104"/>
      <c r="DCO27" s="104"/>
      <c r="DCP27" s="104"/>
      <c r="DCQ27" s="104"/>
      <c r="DCR27" s="51"/>
      <c r="DCS27" s="105"/>
      <c r="DCT27" s="50"/>
      <c r="DCU27" s="51"/>
      <c r="DCV27" s="51"/>
      <c r="DCW27" s="102"/>
      <c r="DCX27" s="103"/>
      <c r="DCY27" s="104"/>
      <c r="DCZ27" s="104"/>
      <c r="DDA27" s="104"/>
      <c r="DDB27" s="104"/>
      <c r="DDC27" s="51"/>
      <c r="DDD27" s="105"/>
      <c r="DDE27" s="50"/>
      <c r="DDF27" s="51"/>
      <c r="DDG27" s="51"/>
      <c r="DDH27" s="102"/>
      <c r="DDI27" s="103"/>
      <c r="DDJ27" s="104"/>
      <c r="DDK27" s="104"/>
      <c r="DDL27" s="104"/>
      <c r="DDM27" s="104"/>
      <c r="DDN27" s="51"/>
      <c r="DDO27" s="105"/>
      <c r="DDP27" s="50"/>
      <c r="DDQ27" s="51"/>
      <c r="DDR27" s="51"/>
      <c r="DDS27" s="102"/>
      <c r="DDT27" s="103"/>
      <c r="DDU27" s="104"/>
      <c r="DDV27" s="104"/>
      <c r="DDW27" s="104"/>
      <c r="DDX27" s="104"/>
      <c r="DDY27" s="51"/>
      <c r="DDZ27" s="105"/>
      <c r="DEA27" s="50"/>
      <c r="DEB27" s="51"/>
      <c r="DEC27" s="51"/>
      <c r="DED27" s="102"/>
      <c r="DEE27" s="103"/>
      <c r="DEF27" s="104"/>
      <c r="DEG27" s="104"/>
      <c r="DEH27" s="104"/>
      <c r="DEI27" s="104"/>
      <c r="DEJ27" s="51"/>
      <c r="DEK27" s="105"/>
      <c r="DEL27" s="50"/>
      <c r="DEM27" s="51"/>
      <c r="DEN27" s="51"/>
      <c r="DEO27" s="102"/>
      <c r="DEP27" s="103"/>
      <c r="DEQ27" s="104"/>
      <c r="DER27" s="104"/>
      <c r="DES27" s="104"/>
      <c r="DET27" s="104"/>
      <c r="DEU27" s="51"/>
      <c r="DEV27" s="105"/>
      <c r="DEW27" s="50"/>
      <c r="DEX27" s="51"/>
      <c r="DEY27" s="51"/>
      <c r="DEZ27" s="102"/>
      <c r="DFA27" s="103"/>
      <c r="DFB27" s="104"/>
      <c r="DFC27" s="104"/>
      <c r="DFD27" s="104"/>
      <c r="DFE27" s="104"/>
      <c r="DFF27" s="51"/>
      <c r="DFG27" s="105"/>
      <c r="DFH27" s="50"/>
      <c r="DFI27" s="51"/>
      <c r="DFJ27" s="51"/>
      <c r="DFK27" s="102"/>
      <c r="DFL27" s="103"/>
      <c r="DFM27" s="104"/>
      <c r="DFN27" s="104"/>
      <c r="DFO27" s="104"/>
      <c r="DFP27" s="104"/>
      <c r="DFQ27" s="51"/>
      <c r="DFR27" s="105"/>
      <c r="DFS27" s="50"/>
      <c r="DFT27" s="51"/>
      <c r="DFU27" s="51"/>
      <c r="DFV27" s="102"/>
      <c r="DFW27" s="103"/>
      <c r="DFX27" s="104"/>
      <c r="DFY27" s="104"/>
      <c r="DFZ27" s="104"/>
      <c r="DGA27" s="104"/>
      <c r="DGB27" s="51"/>
      <c r="DGC27" s="105"/>
      <c r="DGD27" s="50"/>
      <c r="DGE27" s="51"/>
      <c r="DGF27" s="51"/>
      <c r="DGG27" s="102"/>
      <c r="DGH27" s="103"/>
      <c r="DGI27" s="104"/>
      <c r="DGJ27" s="104"/>
      <c r="DGK27" s="104"/>
      <c r="DGL27" s="104"/>
      <c r="DGM27" s="51"/>
      <c r="DGN27" s="105"/>
      <c r="DGO27" s="50"/>
      <c r="DGP27" s="51"/>
      <c r="DGQ27" s="51"/>
      <c r="DGR27" s="102"/>
      <c r="DGS27" s="103"/>
      <c r="DGT27" s="104"/>
      <c r="DGU27" s="104"/>
      <c r="DGV27" s="104"/>
      <c r="DGW27" s="104"/>
      <c r="DGX27" s="51"/>
      <c r="DGY27" s="105"/>
      <c r="DGZ27" s="50"/>
      <c r="DHA27" s="51"/>
      <c r="DHB27" s="51"/>
      <c r="DHC27" s="102"/>
      <c r="DHD27" s="103"/>
      <c r="DHE27" s="104"/>
      <c r="DHF27" s="104"/>
      <c r="DHG27" s="104"/>
      <c r="DHH27" s="104"/>
      <c r="DHI27" s="51"/>
      <c r="DHJ27" s="105"/>
      <c r="DHK27" s="50"/>
      <c r="DHL27" s="51"/>
      <c r="DHM27" s="51"/>
      <c r="DHN27" s="102"/>
      <c r="DHO27" s="103"/>
      <c r="DHP27" s="104"/>
      <c r="DHQ27" s="104"/>
      <c r="DHR27" s="104"/>
      <c r="DHS27" s="104"/>
      <c r="DHT27" s="51"/>
      <c r="DHU27" s="105"/>
      <c r="DHV27" s="50"/>
      <c r="DHW27" s="51"/>
      <c r="DHX27" s="51"/>
      <c r="DHY27" s="102"/>
      <c r="DHZ27" s="103"/>
      <c r="DIA27" s="104"/>
      <c r="DIB27" s="104"/>
      <c r="DIC27" s="104"/>
      <c r="DID27" s="104"/>
      <c r="DIE27" s="51"/>
      <c r="DIF27" s="105"/>
      <c r="DIG27" s="50"/>
      <c r="DIH27" s="51"/>
      <c r="DII27" s="51"/>
      <c r="DIJ27" s="102"/>
      <c r="DIK27" s="103"/>
      <c r="DIL27" s="104"/>
      <c r="DIM27" s="104"/>
      <c r="DIN27" s="104"/>
      <c r="DIO27" s="104"/>
      <c r="DIP27" s="51"/>
      <c r="DIQ27" s="105"/>
      <c r="DIR27" s="50"/>
      <c r="DIS27" s="51"/>
      <c r="DIT27" s="51"/>
      <c r="DIU27" s="102"/>
      <c r="DIV27" s="103"/>
      <c r="DIW27" s="104"/>
      <c r="DIX27" s="104"/>
      <c r="DIY27" s="104"/>
      <c r="DIZ27" s="104"/>
      <c r="DJA27" s="51"/>
      <c r="DJB27" s="105"/>
      <c r="DJC27" s="50"/>
      <c r="DJD27" s="51"/>
      <c r="DJE27" s="51"/>
      <c r="DJF27" s="102"/>
      <c r="DJG27" s="103"/>
      <c r="DJH27" s="104"/>
      <c r="DJI27" s="104"/>
      <c r="DJJ27" s="104"/>
      <c r="DJK27" s="104"/>
      <c r="DJL27" s="51"/>
      <c r="DJM27" s="105"/>
      <c r="DJN27" s="50"/>
      <c r="DJO27" s="51"/>
      <c r="DJP27" s="51"/>
      <c r="DJQ27" s="102"/>
      <c r="DJR27" s="103"/>
      <c r="DJS27" s="104"/>
      <c r="DJT27" s="104"/>
      <c r="DJU27" s="104"/>
      <c r="DJV27" s="104"/>
      <c r="DJW27" s="51"/>
      <c r="DJX27" s="105"/>
      <c r="DJY27" s="50"/>
      <c r="DJZ27" s="51"/>
      <c r="DKA27" s="51"/>
      <c r="DKB27" s="102"/>
      <c r="DKC27" s="103"/>
      <c r="DKD27" s="104"/>
      <c r="DKE27" s="104"/>
      <c r="DKF27" s="104"/>
      <c r="DKG27" s="104"/>
      <c r="DKH27" s="51"/>
      <c r="DKI27" s="105"/>
      <c r="DKJ27" s="50"/>
      <c r="DKK27" s="51"/>
      <c r="DKL27" s="51"/>
      <c r="DKM27" s="102"/>
      <c r="DKN27" s="103"/>
      <c r="DKO27" s="104"/>
      <c r="DKP27" s="104"/>
      <c r="DKQ27" s="104"/>
      <c r="DKR27" s="104"/>
      <c r="DKS27" s="51"/>
      <c r="DKT27" s="105"/>
      <c r="DKU27" s="50"/>
      <c r="DKV27" s="51"/>
      <c r="DKW27" s="51"/>
      <c r="DKX27" s="102"/>
      <c r="DKY27" s="103"/>
      <c r="DKZ27" s="104"/>
      <c r="DLA27" s="104"/>
      <c r="DLB27" s="104"/>
      <c r="DLC27" s="104"/>
      <c r="DLD27" s="51"/>
      <c r="DLE27" s="105"/>
      <c r="DLF27" s="50"/>
      <c r="DLG27" s="51"/>
      <c r="DLH27" s="51"/>
      <c r="DLI27" s="102"/>
      <c r="DLJ27" s="103"/>
      <c r="DLK27" s="104"/>
      <c r="DLL27" s="104"/>
      <c r="DLM27" s="104"/>
      <c r="DLN27" s="104"/>
      <c r="DLO27" s="51"/>
      <c r="DLP27" s="105"/>
      <c r="DLQ27" s="50"/>
      <c r="DLR27" s="51"/>
      <c r="DLS27" s="51"/>
      <c r="DLT27" s="102"/>
      <c r="DLU27" s="103"/>
      <c r="DLV27" s="104"/>
      <c r="DLW27" s="104"/>
      <c r="DLX27" s="104"/>
      <c r="DLY27" s="104"/>
      <c r="DLZ27" s="51"/>
      <c r="DMA27" s="105"/>
      <c r="DMB27" s="50"/>
      <c r="DMC27" s="51"/>
      <c r="DMD27" s="51"/>
      <c r="DME27" s="102"/>
      <c r="DMF27" s="103"/>
      <c r="DMG27" s="104"/>
      <c r="DMH27" s="104"/>
      <c r="DMI27" s="104"/>
      <c r="DMJ27" s="104"/>
      <c r="DMK27" s="51"/>
      <c r="DML27" s="105"/>
      <c r="DMM27" s="50"/>
      <c r="DMN27" s="51"/>
      <c r="DMO27" s="51"/>
      <c r="DMP27" s="102"/>
      <c r="DMQ27" s="103"/>
      <c r="DMR27" s="104"/>
      <c r="DMS27" s="104"/>
      <c r="DMT27" s="104"/>
      <c r="DMU27" s="104"/>
      <c r="DMV27" s="51"/>
      <c r="DMW27" s="105"/>
      <c r="DMX27" s="50"/>
      <c r="DMY27" s="51"/>
      <c r="DMZ27" s="51"/>
      <c r="DNA27" s="102"/>
      <c r="DNB27" s="103"/>
      <c r="DNC27" s="104"/>
      <c r="DND27" s="104"/>
      <c r="DNE27" s="104"/>
      <c r="DNF27" s="104"/>
      <c r="DNG27" s="51"/>
      <c r="DNH27" s="105"/>
      <c r="DNI27" s="50"/>
      <c r="DNJ27" s="51"/>
      <c r="DNK27" s="51"/>
      <c r="DNL27" s="102"/>
      <c r="DNM27" s="103"/>
      <c r="DNN27" s="104"/>
      <c r="DNO27" s="104"/>
      <c r="DNP27" s="104"/>
      <c r="DNQ27" s="104"/>
      <c r="DNR27" s="51"/>
      <c r="DNS27" s="105"/>
      <c r="DNT27" s="50"/>
      <c r="DNU27" s="51"/>
      <c r="DNV27" s="51"/>
      <c r="DNW27" s="102"/>
      <c r="DNX27" s="103"/>
      <c r="DNY27" s="104"/>
      <c r="DNZ27" s="104"/>
      <c r="DOA27" s="104"/>
      <c r="DOB27" s="104"/>
      <c r="DOC27" s="51"/>
      <c r="DOD27" s="105"/>
      <c r="DOE27" s="50"/>
      <c r="DOF27" s="51"/>
      <c r="DOG27" s="51"/>
      <c r="DOH27" s="102"/>
      <c r="DOI27" s="103"/>
      <c r="DOJ27" s="104"/>
      <c r="DOK27" s="104"/>
      <c r="DOL27" s="104"/>
      <c r="DOM27" s="104"/>
      <c r="DON27" s="51"/>
      <c r="DOO27" s="105"/>
      <c r="DOP27" s="50"/>
      <c r="DOQ27" s="51"/>
      <c r="DOR27" s="51"/>
      <c r="DOS27" s="102"/>
      <c r="DOT27" s="103"/>
      <c r="DOU27" s="104"/>
      <c r="DOV27" s="104"/>
      <c r="DOW27" s="104"/>
      <c r="DOX27" s="104"/>
      <c r="DOY27" s="51"/>
      <c r="DOZ27" s="105"/>
      <c r="DPA27" s="50"/>
      <c r="DPB27" s="51"/>
      <c r="DPC27" s="51"/>
      <c r="DPD27" s="102"/>
      <c r="DPE27" s="103"/>
      <c r="DPF27" s="104"/>
      <c r="DPG27" s="104"/>
      <c r="DPH27" s="104"/>
      <c r="DPI27" s="104"/>
      <c r="DPJ27" s="51"/>
      <c r="DPK27" s="105"/>
      <c r="DPL27" s="50"/>
      <c r="DPM27" s="51"/>
      <c r="DPN27" s="51"/>
      <c r="DPO27" s="102"/>
      <c r="DPP27" s="103"/>
      <c r="DPQ27" s="104"/>
      <c r="DPR27" s="104"/>
      <c r="DPS27" s="104"/>
      <c r="DPT27" s="104"/>
      <c r="DPU27" s="51"/>
      <c r="DPV27" s="105"/>
      <c r="DPW27" s="50"/>
      <c r="DPX27" s="51"/>
      <c r="DPY27" s="51"/>
      <c r="DPZ27" s="102"/>
      <c r="DQA27" s="103"/>
      <c r="DQB27" s="104"/>
      <c r="DQC27" s="104"/>
      <c r="DQD27" s="104"/>
      <c r="DQE27" s="104"/>
      <c r="DQF27" s="51"/>
      <c r="DQG27" s="105"/>
      <c r="DQH27" s="50"/>
      <c r="DQI27" s="51"/>
      <c r="DQJ27" s="51"/>
      <c r="DQK27" s="102"/>
      <c r="DQL27" s="103"/>
      <c r="DQM27" s="104"/>
      <c r="DQN27" s="104"/>
      <c r="DQO27" s="104"/>
      <c r="DQP27" s="104"/>
      <c r="DQQ27" s="51"/>
      <c r="DQR27" s="105"/>
      <c r="DQS27" s="50"/>
      <c r="DQT27" s="51"/>
      <c r="DQU27" s="51"/>
      <c r="DQV27" s="102"/>
      <c r="DQW27" s="103"/>
      <c r="DQX27" s="104"/>
      <c r="DQY27" s="104"/>
      <c r="DQZ27" s="104"/>
      <c r="DRA27" s="104"/>
      <c r="DRB27" s="51"/>
      <c r="DRC27" s="105"/>
      <c r="DRD27" s="50"/>
      <c r="DRE27" s="51"/>
      <c r="DRF27" s="51"/>
      <c r="DRG27" s="102"/>
      <c r="DRH27" s="103"/>
      <c r="DRI27" s="104"/>
      <c r="DRJ27" s="104"/>
      <c r="DRK27" s="104"/>
      <c r="DRL27" s="104"/>
      <c r="DRM27" s="51"/>
      <c r="DRN27" s="105"/>
      <c r="DRO27" s="50"/>
      <c r="DRP27" s="51"/>
      <c r="DRQ27" s="51"/>
      <c r="DRR27" s="102"/>
      <c r="DRS27" s="103"/>
      <c r="DRT27" s="104"/>
      <c r="DRU27" s="104"/>
      <c r="DRV27" s="104"/>
      <c r="DRW27" s="104"/>
      <c r="DRX27" s="51"/>
      <c r="DRY27" s="105"/>
      <c r="DRZ27" s="50"/>
      <c r="DSA27" s="51"/>
      <c r="DSB27" s="51"/>
      <c r="DSC27" s="102"/>
      <c r="DSD27" s="103"/>
      <c r="DSE27" s="104"/>
      <c r="DSF27" s="104"/>
      <c r="DSG27" s="104"/>
      <c r="DSH27" s="104"/>
      <c r="DSI27" s="51"/>
      <c r="DSJ27" s="105"/>
      <c r="DSK27" s="50"/>
      <c r="DSL27" s="51"/>
      <c r="DSM27" s="51"/>
      <c r="DSN27" s="102"/>
      <c r="DSO27" s="103"/>
      <c r="DSP27" s="104"/>
      <c r="DSQ27" s="104"/>
      <c r="DSR27" s="104"/>
      <c r="DSS27" s="104"/>
      <c r="DST27" s="51"/>
      <c r="DSU27" s="105"/>
      <c r="DSV27" s="50"/>
      <c r="DSW27" s="51"/>
      <c r="DSX27" s="51"/>
      <c r="DSY27" s="102"/>
      <c r="DSZ27" s="103"/>
      <c r="DTA27" s="104"/>
      <c r="DTB27" s="104"/>
      <c r="DTC27" s="104"/>
      <c r="DTD27" s="104"/>
      <c r="DTE27" s="51"/>
      <c r="DTF27" s="105"/>
      <c r="DTG27" s="50"/>
      <c r="DTH27" s="51"/>
      <c r="DTI27" s="51"/>
      <c r="DTJ27" s="102"/>
      <c r="DTK27" s="103"/>
      <c r="DTL27" s="104"/>
      <c r="DTM27" s="104"/>
      <c r="DTN27" s="104"/>
      <c r="DTO27" s="104"/>
      <c r="DTP27" s="51"/>
      <c r="DTQ27" s="105"/>
      <c r="DTR27" s="50"/>
      <c r="DTS27" s="51"/>
      <c r="DTT27" s="51"/>
      <c r="DTU27" s="102"/>
      <c r="DTV27" s="103"/>
      <c r="DTW27" s="104"/>
      <c r="DTX27" s="104"/>
      <c r="DTY27" s="104"/>
      <c r="DTZ27" s="104"/>
      <c r="DUA27" s="51"/>
      <c r="DUB27" s="105"/>
      <c r="DUC27" s="50"/>
      <c r="DUD27" s="51"/>
      <c r="DUE27" s="51"/>
      <c r="DUF27" s="102"/>
      <c r="DUG27" s="103"/>
      <c r="DUH27" s="104"/>
      <c r="DUI27" s="104"/>
      <c r="DUJ27" s="104"/>
      <c r="DUK27" s="104"/>
      <c r="DUL27" s="51"/>
      <c r="DUM27" s="105"/>
      <c r="DUN27" s="50"/>
      <c r="DUO27" s="51"/>
      <c r="DUP27" s="51"/>
      <c r="DUQ27" s="102"/>
      <c r="DUR27" s="103"/>
      <c r="DUS27" s="104"/>
      <c r="DUT27" s="104"/>
      <c r="DUU27" s="104"/>
      <c r="DUV27" s="104"/>
      <c r="DUW27" s="51"/>
      <c r="DUX27" s="105"/>
      <c r="DUY27" s="50"/>
      <c r="DUZ27" s="51"/>
      <c r="DVA27" s="51"/>
      <c r="DVB27" s="102"/>
      <c r="DVC27" s="103"/>
      <c r="DVD27" s="104"/>
      <c r="DVE27" s="104"/>
      <c r="DVF27" s="104"/>
      <c r="DVG27" s="104"/>
      <c r="DVH27" s="51"/>
      <c r="DVI27" s="105"/>
      <c r="DVJ27" s="50"/>
      <c r="DVK27" s="51"/>
      <c r="DVL27" s="51"/>
      <c r="DVM27" s="102"/>
      <c r="DVN27" s="103"/>
      <c r="DVO27" s="104"/>
      <c r="DVP27" s="104"/>
      <c r="DVQ27" s="104"/>
      <c r="DVR27" s="104"/>
      <c r="DVS27" s="51"/>
      <c r="DVT27" s="105"/>
      <c r="DVU27" s="50"/>
      <c r="DVV27" s="51"/>
      <c r="DVW27" s="51"/>
      <c r="DVX27" s="102"/>
      <c r="DVY27" s="103"/>
      <c r="DVZ27" s="104"/>
      <c r="DWA27" s="104"/>
      <c r="DWB27" s="104"/>
      <c r="DWC27" s="104"/>
      <c r="DWD27" s="51"/>
      <c r="DWE27" s="105"/>
      <c r="DWF27" s="50"/>
      <c r="DWG27" s="51"/>
      <c r="DWH27" s="51"/>
      <c r="DWI27" s="102"/>
      <c r="DWJ27" s="103"/>
      <c r="DWK27" s="104"/>
      <c r="DWL27" s="104"/>
      <c r="DWM27" s="104"/>
      <c r="DWN27" s="104"/>
      <c r="DWO27" s="51"/>
      <c r="DWP27" s="105"/>
      <c r="DWQ27" s="50"/>
      <c r="DWR27" s="51"/>
      <c r="DWS27" s="51"/>
      <c r="DWT27" s="102"/>
      <c r="DWU27" s="103"/>
      <c r="DWV27" s="104"/>
      <c r="DWW27" s="104"/>
      <c r="DWX27" s="104"/>
      <c r="DWY27" s="104"/>
      <c r="DWZ27" s="51"/>
      <c r="DXA27" s="105"/>
      <c r="DXB27" s="50"/>
      <c r="DXC27" s="51"/>
      <c r="DXD27" s="51"/>
      <c r="DXE27" s="102"/>
      <c r="DXF27" s="103"/>
      <c r="DXG27" s="104"/>
      <c r="DXH27" s="104"/>
      <c r="DXI27" s="104"/>
      <c r="DXJ27" s="104"/>
      <c r="DXK27" s="51"/>
      <c r="DXL27" s="105"/>
      <c r="DXM27" s="50"/>
      <c r="DXN27" s="51"/>
      <c r="DXO27" s="51"/>
      <c r="DXP27" s="102"/>
      <c r="DXQ27" s="103"/>
      <c r="DXR27" s="104"/>
      <c r="DXS27" s="104"/>
      <c r="DXT27" s="104"/>
      <c r="DXU27" s="104"/>
      <c r="DXV27" s="51"/>
      <c r="DXW27" s="105"/>
      <c r="DXX27" s="50"/>
      <c r="DXY27" s="51"/>
      <c r="DXZ27" s="51"/>
      <c r="DYA27" s="102"/>
      <c r="DYB27" s="103"/>
      <c r="DYC27" s="104"/>
      <c r="DYD27" s="104"/>
      <c r="DYE27" s="104"/>
      <c r="DYF27" s="104"/>
      <c r="DYG27" s="51"/>
      <c r="DYH27" s="105"/>
      <c r="DYI27" s="50"/>
      <c r="DYJ27" s="51"/>
      <c r="DYK27" s="51"/>
      <c r="DYL27" s="102"/>
      <c r="DYM27" s="103"/>
      <c r="DYN27" s="104"/>
      <c r="DYO27" s="104"/>
      <c r="DYP27" s="104"/>
      <c r="DYQ27" s="104"/>
      <c r="DYR27" s="51"/>
      <c r="DYS27" s="105"/>
      <c r="DYT27" s="50"/>
      <c r="DYU27" s="51"/>
      <c r="DYV27" s="51"/>
      <c r="DYW27" s="102"/>
      <c r="DYX27" s="103"/>
      <c r="DYY27" s="104"/>
      <c r="DYZ27" s="104"/>
      <c r="DZA27" s="104"/>
      <c r="DZB27" s="104"/>
      <c r="DZC27" s="51"/>
      <c r="DZD27" s="105"/>
      <c r="DZE27" s="50"/>
      <c r="DZF27" s="51"/>
      <c r="DZG27" s="51"/>
      <c r="DZH27" s="102"/>
      <c r="DZI27" s="103"/>
      <c r="DZJ27" s="104"/>
      <c r="DZK27" s="104"/>
      <c r="DZL27" s="104"/>
      <c r="DZM27" s="104"/>
      <c r="DZN27" s="51"/>
      <c r="DZO27" s="105"/>
      <c r="DZP27" s="50"/>
      <c r="DZQ27" s="51"/>
      <c r="DZR27" s="51"/>
      <c r="DZS27" s="102"/>
      <c r="DZT27" s="103"/>
      <c r="DZU27" s="104"/>
      <c r="DZV27" s="104"/>
      <c r="DZW27" s="104"/>
      <c r="DZX27" s="104"/>
      <c r="DZY27" s="51"/>
      <c r="DZZ27" s="105"/>
      <c r="EAA27" s="50"/>
      <c r="EAB27" s="51"/>
      <c r="EAC27" s="51"/>
      <c r="EAD27" s="102"/>
      <c r="EAE27" s="103"/>
      <c r="EAF27" s="104"/>
      <c r="EAG27" s="104"/>
      <c r="EAH27" s="104"/>
      <c r="EAI27" s="104"/>
      <c r="EAJ27" s="51"/>
      <c r="EAK27" s="105"/>
      <c r="EAL27" s="50"/>
      <c r="EAM27" s="51"/>
      <c r="EAN27" s="51"/>
      <c r="EAO27" s="102"/>
      <c r="EAP27" s="103"/>
      <c r="EAQ27" s="104"/>
      <c r="EAR27" s="104"/>
      <c r="EAS27" s="104"/>
      <c r="EAT27" s="104"/>
      <c r="EAU27" s="51"/>
      <c r="EAV27" s="105"/>
      <c r="EAW27" s="50"/>
      <c r="EAX27" s="51"/>
      <c r="EAY27" s="51"/>
      <c r="EAZ27" s="102"/>
      <c r="EBA27" s="103"/>
      <c r="EBB27" s="104"/>
      <c r="EBC27" s="104"/>
      <c r="EBD27" s="104"/>
      <c r="EBE27" s="104"/>
      <c r="EBF27" s="51"/>
      <c r="EBG27" s="105"/>
      <c r="EBH27" s="50"/>
      <c r="EBI27" s="51"/>
      <c r="EBJ27" s="51"/>
      <c r="EBK27" s="102"/>
      <c r="EBL27" s="103"/>
      <c r="EBM27" s="104"/>
      <c r="EBN27" s="104"/>
      <c r="EBO27" s="104"/>
      <c r="EBP27" s="104"/>
      <c r="EBQ27" s="51"/>
      <c r="EBR27" s="105"/>
      <c r="EBS27" s="50"/>
      <c r="EBT27" s="51"/>
      <c r="EBU27" s="51"/>
      <c r="EBV27" s="102"/>
      <c r="EBW27" s="103"/>
      <c r="EBX27" s="104"/>
      <c r="EBY27" s="104"/>
      <c r="EBZ27" s="104"/>
      <c r="ECA27" s="104"/>
      <c r="ECB27" s="51"/>
      <c r="ECC27" s="105"/>
      <c r="ECD27" s="50"/>
      <c r="ECE27" s="51"/>
      <c r="ECF27" s="51"/>
      <c r="ECG27" s="102"/>
      <c r="ECH27" s="103"/>
      <c r="ECI27" s="104"/>
      <c r="ECJ27" s="104"/>
      <c r="ECK27" s="104"/>
      <c r="ECL27" s="104"/>
      <c r="ECM27" s="51"/>
      <c r="ECN27" s="105"/>
      <c r="ECO27" s="50"/>
      <c r="ECP27" s="51"/>
      <c r="ECQ27" s="51"/>
      <c r="ECR27" s="102"/>
      <c r="ECS27" s="103"/>
      <c r="ECT27" s="104"/>
      <c r="ECU27" s="104"/>
      <c r="ECV27" s="104"/>
      <c r="ECW27" s="104"/>
      <c r="ECX27" s="51"/>
      <c r="ECY27" s="105"/>
      <c r="ECZ27" s="50"/>
      <c r="EDA27" s="51"/>
      <c r="EDB27" s="51"/>
      <c r="EDC27" s="102"/>
      <c r="EDD27" s="103"/>
      <c r="EDE27" s="104"/>
      <c r="EDF27" s="104"/>
      <c r="EDG27" s="104"/>
      <c r="EDH27" s="104"/>
      <c r="EDI27" s="51"/>
      <c r="EDJ27" s="105"/>
      <c r="EDK27" s="50"/>
      <c r="EDL27" s="51"/>
      <c r="EDM27" s="51"/>
      <c r="EDN27" s="102"/>
      <c r="EDO27" s="103"/>
      <c r="EDP27" s="104"/>
      <c r="EDQ27" s="104"/>
      <c r="EDR27" s="104"/>
      <c r="EDS27" s="104"/>
      <c r="EDT27" s="51"/>
      <c r="EDU27" s="105"/>
      <c r="EDV27" s="50"/>
      <c r="EDW27" s="51"/>
      <c r="EDX27" s="51"/>
      <c r="EDY27" s="102"/>
      <c r="EDZ27" s="103"/>
      <c r="EEA27" s="104"/>
      <c r="EEB27" s="104"/>
      <c r="EEC27" s="104"/>
      <c r="EED27" s="104"/>
      <c r="EEE27" s="51"/>
      <c r="EEF27" s="105"/>
      <c r="EEG27" s="50"/>
      <c r="EEH27" s="51"/>
      <c r="EEI27" s="51"/>
      <c r="EEJ27" s="102"/>
      <c r="EEK27" s="103"/>
      <c r="EEL27" s="104"/>
      <c r="EEM27" s="104"/>
      <c r="EEN27" s="104"/>
      <c r="EEO27" s="104"/>
      <c r="EEP27" s="51"/>
      <c r="EEQ27" s="105"/>
      <c r="EER27" s="50"/>
      <c r="EES27" s="51"/>
      <c r="EET27" s="51"/>
      <c r="EEU27" s="102"/>
      <c r="EEV27" s="103"/>
      <c r="EEW27" s="104"/>
      <c r="EEX27" s="104"/>
      <c r="EEY27" s="104"/>
      <c r="EEZ27" s="104"/>
      <c r="EFA27" s="51"/>
      <c r="EFB27" s="105"/>
      <c r="EFC27" s="50"/>
      <c r="EFD27" s="51"/>
      <c r="EFE27" s="51"/>
      <c r="EFF27" s="102"/>
      <c r="EFG27" s="103"/>
      <c r="EFH27" s="104"/>
      <c r="EFI27" s="104"/>
      <c r="EFJ27" s="104"/>
      <c r="EFK27" s="104"/>
      <c r="EFL27" s="51"/>
      <c r="EFM27" s="105"/>
      <c r="EFN27" s="50"/>
      <c r="EFO27" s="51"/>
      <c r="EFP27" s="51"/>
      <c r="EFQ27" s="102"/>
      <c r="EFR27" s="103"/>
      <c r="EFS27" s="104"/>
      <c r="EFT27" s="104"/>
      <c r="EFU27" s="104"/>
      <c r="EFV27" s="104"/>
      <c r="EFW27" s="51"/>
      <c r="EFX27" s="105"/>
      <c r="EFY27" s="50"/>
      <c r="EFZ27" s="51"/>
      <c r="EGA27" s="51"/>
      <c r="EGB27" s="102"/>
      <c r="EGC27" s="103"/>
      <c r="EGD27" s="104"/>
      <c r="EGE27" s="104"/>
      <c r="EGF27" s="104"/>
      <c r="EGG27" s="104"/>
      <c r="EGH27" s="51"/>
      <c r="EGI27" s="105"/>
      <c r="EGJ27" s="50"/>
      <c r="EGK27" s="51"/>
      <c r="EGL27" s="51"/>
      <c r="EGM27" s="102"/>
      <c r="EGN27" s="103"/>
      <c r="EGO27" s="104"/>
      <c r="EGP27" s="104"/>
      <c r="EGQ27" s="104"/>
      <c r="EGR27" s="104"/>
      <c r="EGS27" s="51"/>
      <c r="EGT27" s="105"/>
      <c r="EGU27" s="50"/>
      <c r="EGV27" s="51"/>
      <c r="EGW27" s="51"/>
      <c r="EGX27" s="102"/>
      <c r="EGY27" s="103"/>
      <c r="EGZ27" s="104"/>
      <c r="EHA27" s="104"/>
      <c r="EHB27" s="104"/>
      <c r="EHC27" s="104"/>
      <c r="EHD27" s="51"/>
      <c r="EHE27" s="105"/>
      <c r="EHF27" s="50"/>
      <c r="EHG27" s="51"/>
      <c r="EHH27" s="51"/>
      <c r="EHI27" s="102"/>
      <c r="EHJ27" s="103"/>
      <c r="EHK27" s="104"/>
      <c r="EHL27" s="104"/>
      <c r="EHM27" s="104"/>
      <c r="EHN27" s="104"/>
      <c r="EHO27" s="51"/>
      <c r="EHP27" s="105"/>
      <c r="EHQ27" s="50"/>
      <c r="EHR27" s="51"/>
      <c r="EHS27" s="51"/>
      <c r="EHT27" s="102"/>
      <c r="EHU27" s="103"/>
      <c r="EHV27" s="104"/>
      <c r="EHW27" s="104"/>
      <c r="EHX27" s="104"/>
      <c r="EHY27" s="104"/>
      <c r="EHZ27" s="51"/>
      <c r="EIA27" s="105"/>
      <c r="EIB27" s="50"/>
      <c r="EIC27" s="51"/>
      <c r="EID27" s="51"/>
      <c r="EIE27" s="102"/>
      <c r="EIF27" s="103"/>
      <c r="EIG27" s="104"/>
      <c r="EIH27" s="104"/>
      <c r="EII27" s="104"/>
      <c r="EIJ27" s="104"/>
      <c r="EIK27" s="51"/>
      <c r="EIL27" s="105"/>
      <c r="EIM27" s="50"/>
      <c r="EIN27" s="51"/>
      <c r="EIO27" s="51"/>
      <c r="EIP27" s="102"/>
      <c r="EIQ27" s="103"/>
      <c r="EIR27" s="104"/>
      <c r="EIS27" s="104"/>
      <c r="EIT27" s="104"/>
      <c r="EIU27" s="104"/>
      <c r="EIV27" s="51"/>
      <c r="EIW27" s="105"/>
      <c r="EIX27" s="50"/>
      <c r="EIY27" s="51"/>
      <c r="EIZ27" s="51"/>
      <c r="EJA27" s="102"/>
      <c r="EJB27" s="103"/>
      <c r="EJC27" s="104"/>
      <c r="EJD27" s="104"/>
      <c r="EJE27" s="104"/>
      <c r="EJF27" s="104"/>
      <c r="EJG27" s="51"/>
      <c r="EJH27" s="105"/>
      <c r="EJI27" s="50"/>
      <c r="EJJ27" s="51"/>
      <c r="EJK27" s="51"/>
      <c r="EJL27" s="102"/>
      <c r="EJM27" s="103"/>
      <c r="EJN27" s="104"/>
      <c r="EJO27" s="104"/>
      <c r="EJP27" s="104"/>
      <c r="EJQ27" s="104"/>
      <c r="EJR27" s="51"/>
      <c r="EJS27" s="105"/>
      <c r="EJT27" s="50"/>
      <c r="EJU27" s="51"/>
      <c r="EJV27" s="51"/>
      <c r="EJW27" s="102"/>
      <c r="EJX27" s="103"/>
      <c r="EJY27" s="104"/>
      <c r="EJZ27" s="104"/>
      <c r="EKA27" s="104"/>
      <c r="EKB27" s="104"/>
      <c r="EKC27" s="51"/>
      <c r="EKD27" s="105"/>
      <c r="EKE27" s="50"/>
      <c r="EKF27" s="51"/>
      <c r="EKG27" s="51"/>
      <c r="EKH27" s="102"/>
      <c r="EKI27" s="103"/>
      <c r="EKJ27" s="104"/>
      <c r="EKK27" s="104"/>
      <c r="EKL27" s="104"/>
      <c r="EKM27" s="104"/>
      <c r="EKN27" s="51"/>
      <c r="EKO27" s="105"/>
      <c r="EKP27" s="50"/>
      <c r="EKQ27" s="51"/>
      <c r="EKR27" s="51"/>
      <c r="EKS27" s="102"/>
      <c r="EKT27" s="103"/>
      <c r="EKU27" s="104"/>
      <c r="EKV27" s="104"/>
      <c r="EKW27" s="104"/>
      <c r="EKX27" s="104"/>
      <c r="EKY27" s="51"/>
      <c r="EKZ27" s="105"/>
      <c r="ELA27" s="50"/>
      <c r="ELB27" s="51"/>
      <c r="ELC27" s="51"/>
      <c r="ELD27" s="102"/>
      <c r="ELE27" s="103"/>
      <c r="ELF27" s="104"/>
      <c r="ELG27" s="104"/>
      <c r="ELH27" s="104"/>
      <c r="ELI27" s="104"/>
      <c r="ELJ27" s="51"/>
      <c r="ELK27" s="105"/>
      <c r="ELL27" s="50"/>
      <c r="ELM27" s="51"/>
      <c r="ELN27" s="51"/>
      <c r="ELO27" s="102"/>
      <c r="ELP27" s="103"/>
      <c r="ELQ27" s="104"/>
      <c r="ELR27" s="104"/>
      <c r="ELS27" s="104"/>
      <c r="ELT27" s="104"/>
      <c r="ELU27" s="51"/>
      <c r="ELV27" s="105"/>
      <c r="ELW27" s="50"/>
      <c r="ELX27" s="51"/>
      <c r="ELY27" s="51"/>
      <c r="ELZ27" s="102"/>
      <c r="EMA27" s="103"/>
      <c r="EMB27" s="104"/>
      <c r="EMC27" s="104"/>
      <c r="EMD27" s="104"/>
      <c r="EME27" s="104"/>
      <c r="EMF27" s="51"/>
      <c r="EMG27" s="105"/>
      <c r="EMH27" s="50"/>
      <c r="EMI27" s="51"/>
      <c r="EMJ27" s="51"/>
      <c r="EMK27" s="102"/>
      <c r="EML27" s="103"/>
      <c r="EMM27" s="104"/>
      <c r="EMN27" s="104"/>
      <c r="EMO27" s="104"/>
      <c r="EMP27" s="104"/>
      <c r="EMQ27" s="51"/>
      <c r="EMR27" s="105"/>
      <c r="EMS27" s="50"/>
      <c r="EMT27" s="51"/>
      <c r="EMU27" s="51"/>
      <c r="EMV27" s="102"/>
      <c r="EMW27" s="103"/>
      <c r="EMX27" s="104"/>
      <c r="EMY27" s="104"/>
      <c r="EMZ27" s="104"/>
      <c r="ENA27" s="104"/>
      <c r="ENB27" s="51"/>
      <c r="ENC27" s="105"/>
      <c r="END27" s="50"/>
      <c r="ENE27" s="51"/>
      <c r="ENF27" s="51"/>
      <c r="ENG27" s="102"/>
      <c r="ENH27" s="103"/>
      <c r="ENI27" s="104"/>
      <c r="ENJ27" s="104"/>
      <c r="ENK27" s="104"/>
      <c r="ENL27" s="104"/>
      <c r="ENM27" s="51"/>
      <c r="ENN27" s="105"/>
      <c r="ENO27" s="50"/>
      <c r="ENP27" s="51"/>
      <c r="ENQ27" s="51"/>
      <c r="ENR27" s="102"/>
      <c r="ENS27" s="103"/>
      <c r="ENT27" s="104"/>
      <c r="ENU27" s="104"/>
      <c r="ENV27" s="104"/>
      <c r="ENW27" s="104"/>
      <c r="ENX27" s="51"/>
      <c r="ENY27" s="105"/>
      <c r="ENZ27" s="50"/>
      <c r="EOA27" s="51"/>
      <c r="EOB27" s="51"/>
      <c r="EOC27" s="102"/>
      <c r="EOD27" s="103"/>
      <c r="EOE27" s="104"/>
      <c r="EOF27" s="104"/>
      <c r="EOG27" s="104"/>
      <c r="EOH27" s="104"/>
      <c r="EOI27" s="51"/>
      <c r="EOJ27" s="105"/>
      <c r="EOK27" s="50"/>
      <c r="EOL27" s="51"/>
      <c r="EOM27" s="51"/>
      <c r="EON27" s="102"/>
      <c r="EOO27" s="103"/>
      <c r="EOP27" s="104"/>
      <c r="EOQ27" s="104"/>
      <c r="EOR27" s="104"/>
      <c r="EOS27" s="104"/>
      <c r="EOT27" s="51"/>
      <c r="EOU27" s="105"/>
      <c r="EOV27" s="50"/>
      <c r="EOW27" s="51"/>
      <c r="EOX27" s="51"/>
      <c r="EOY27" s="102"/>
      <c r="EOZ27" s="103"/>
      <c r="EPA27" s="104"/>
      <c r="EPB27" s="104"/>
      <c r="EPC27" s="104"/>
      <c r="EPD27" s="104"/>
      <c r="EPE27" s="51"/>
      <c r="EPF27" s="105"/>
      <c r="EPG27" s="50"/>
      <c r="EPH27" s="51"/>
      <c r="EPI27" s="51"/>
      <c r="EPJ27" s="102"/>
      <c r="EPK27" s="103"/>
      <c r="EPL27" s="104"/>
      <c r="EPM27" s="104"/>
      <c r="EPN27" s="104"/>
      <c r="EPO27" s="104"/>
      <c r="EPP27" s="51"/>
      <c r="EPQ27" s="105"/>
      <c r="EPR27" s="50"/>
      <c r="EPS27" s="51"/>
      <c r="EPT27" s="51"/>
      <c r="EPU27" s="102"/>
      <c r="EPV27" s="103"/>
      <c r="EPW27" s="104"/>
      <c r="EPX27" s="104"/>
      <c r="EPY27" s="104"/>
      <c r="EPZ27" s="104"/>
      <c r="EQA27" s="51"/>
      <c r="EQB27" s="105"/>
      <c r="EQC27" s="50"/>
      <c r="EQD27" s="51"/>
      <c r="EQE27" s="51"/>
      <c r="EQF27" s="102"/>
      <c r="EQG27" s="103"/>
      <c r="EQH27" s="104"/>
      <c r="EQI27" s="104"/>
      <c r="EQJ27" s="104"/>
      <c r="EQK27" s="104"/>
      <c r="EQL27" s="51"/>
      <c r="EQM27" s="105"/>
      <c r="EQN27" s="50"/>
      <c r="EQO27" s="51"/>
      <c r="EQP27" s="51"/>
      <c r="EQQ27" s="102"/>
      <c r="EQR27" s="103"/>
      <c r="EQS27" s="104"/>
      <c r="EQT27" s="104"/>
      <c r="EQU27" s="104"/>
      <c r="EQV27" s="104"/>
      <c r="EQW27" s="51"/>
      <c r="EQX27" s="105"/>
      <c r="EQY27" s="50"/>
      <c r="EQZ27" s="51"/>
      <c r="ERA27" s="51"/>
      <c r="ERB27" s="102"/>
      <c r="ERC27" s="103"/>
      <c r="ERD27" s="104"/>
      <c r="ERE27" s="104"/>
      <c r="ERF27" s="104"/>
      <c r="ERG27" s="104"/>
      <c r="ERH27" s="51"/>
      <c r="ERI27" s="105"/>
      <c r="ERJ27" s="50"/>
      <c r="ERK27" s="51"/>
      <c r="ERL27" s="51"/>
      <c r="ERM27" s="102"/>
      <c r="ERN27" s="103"/>
      <c r="ERO27" s="104"/>
      <c r="ERP27" s="104"/>
      <c r="ERQ27" s="104"/>
      <c r="ERR27" s="104"/>
      <c r="ERS27" s="51"/>
      <c r="ERT27" s="105"/>
      <c r="ERU27" s="50"/>
      <c r="ERV27" s="51"/>
      <c r="ERW27" s="51"/>
      <c r="ERX27" s="102"/>
      <c r="ERY27" s="103"/>
      <c r="ERZ27" s="104"/>
      <c r="ESA27" s="104"/>
      <c r="ESB27" s="104"/>
      <c r="ESC27" s="104"/>
      <c r="ESD27" s="51"/>
      <c r="ESE27" s="105"/>
      <c r="ESF27" s="50"/>
      <c r="ESG27" s="51"/>
      <c r="ESH27" s="51"/>
      <c r="ESI27" s="102"/>
      <c r="ESJ27" s="103"/>
      <c r="ESK27" s="104"/>
      <c r="ESL27" s="104"/>
      <c r="ESM27" s="104"/>
      <c r="ESN27" s="104"/>
      <c r="ESO27" s="51"/>
      <c r="ESP27" s="105"/>
      <c r="ESQ27" s="50"/>
      <c r="ESR27" s="51"/>
      <c r="ESS27" s="51"/>
      <c r="EST27" s="102"/>
      <c r="ESU27" s="103"/>
      <c r="ESV27" s="104"/>
      <c r="ESW27" s="104"/>
      <c r="ESX27" s="104"/>
      <c r="ESY27" s="104"/>
      <c r="ESZ27" s="51"/>
      <c r="ETA27" s="105"/>
      <c r="ETB27" s="50"/>
      <c r="ETC27" s="51"/>
      <c r="ETD27" s="51"/>
      <c r="ETE27" s="102"/>
      <c r="ETF27" s="103"/>
      <c r="ETG27" s="104"/>
      <c r="ETH27" s="104"/>
      <c r="ETI27" s="104"/>
      <c r="ETJ27" s="104"/>
      <c r="ETK27" s="51"/>
      <c r="ETL27" s="105"/>
      <c r="ETM27" s="50"/>
      <c r="ETN27" s="51"/>
      <c r="ETO27" s="51"/>
      <c r="ETP27" s="102"/>
      <c r="ETQ27" s="103"/>
      <c r="ETR27" s="104"/>
      <c r="ETS27" s="104"/>
      <c r="ETT27" s="104"/>
      <c r="ETU27" s="104"/>
      <c r="ETV27" s="51"/>
      <c r="ETW27" s="105"/>
      <c r="ETX27" s="50"/>
      <c r="ETY27" s="51"/>
      <c r="ETZ27" s="51"/>
      <c r="EUA27" s="102"/>
      <c r="EUB27" s="103"/>
      <c r="EUC27" s="104"/>
      <c r="EUD27" s="104"/>
      <c r="EUE27" s="104"/>
      <c r="EUF27" s="104"/>
      <c r="EUG27" s="51"/>
      <c r="EUH27" s="105"/>
      <c r="EUI27" s="50"/>
      <c r="EUJ27" s="51"/>
      <c r="EUK27" s="51"/>
      <c r="EUL27" s="102"/>
      <c r="EUM27" s="103"/>
      <c r="EUN27" s="104"/>
      <c r="EUO27" s="104"/>
      <c r="EUP27" s="104"/>
      <c r="EUQ27" s="104"/>
      <c r="EUR27" s="51"/>
      <c r="EUS27" s="105"/>
      <c r="EUT27" s="50"/>
      <c r="EUU27" s="51"/>
      <c r="EUV27" s="51"/>
      <c r="EUW27" s="102"/>
      <c r="EUX27" s="103"/>
      <c r="EUY27" s="104"/>
      <c r="EUZ27" s="104"/>
      <c r="EVA27" s="104"/>
      <c r="EVB27" s="104"/>
      <c r="EVC27" s="51"/>
      <c r="EVD27" s="105"/>
      <c r="EVE27" s="50"/>
      <c r="EVF27" s="51"/>
      <c r="EVG27" s="51"/>
      <c r="EVH27" s="102"/>
      <c r="EVI27" s="103"/>
      <c r="EVJ27" s="104"/>
      <c r="EVK27" s="104"/>
      <c r="EVL27" s="104"/>
      <c r="EVM27" s="104"/>
      <c r="EVN27" s="51"/>
      <c r="EVO27" s="105"/>
      <c r="EVP27" s="50"/>
      <c r="EVQ27" s="51"/>
      <c r="EVR27" s="51"/>
      <c r="EVS27" s="102"/>
      <c r="EVT27" s="103"/>
      <c r="EVU27" s="104"/>
      <c r="EVV27" s="104"/>
      <c r="EVW27" s="104"/>
      <c r="EVX27" s="104"/>
      <c r="EVY27" s="51"/>
      <c r="EVZ27" s="105"/>
      <c r="EWA27" s="50"/>
      <c r="EWB27" s="51"/>
      <c r="EWC27" s="51"/>
      <c r="EWD27" s="102"/>
      <c r="EWE27" s="103"/>
      <c r="EWF27" s="104"/>
      <c r="EWG27" s="104"/>
      <c r="EWH27" s="104"/>
      <c r="EWI27" s="104"/>
      <c r="EWJ27" s="51"/>
      <c r="EWK27" s="105"/>
      <c r="EWL27" s="50"/>
      <c r="EWM27" s="51"/>
      <c r="EWN27" s="51"/>
      <c r="EWO27" s="102"/>
      <c r="EWP27" s="103"/>
      <c r="EWQ27" s="104"/>
      <c r="EWR27" s="104"/>
      <c r="EWS27" s="104"/>
      <c r="EWT27" s="104"/>
      <c r="EWU27" s="51"/>
      <c r="EWV27" s="105"/>
      <c r="EWW27" s="50"/>
      <c r="EWX27" s="51"/>
      <c r="EWY27" s="51"/>
      <c r="EWZ27" s="102"/>
      <c r="EXA27" s="103"/>
      <c r="EXB27" s="104"/>
      <c r="EXC27" s="104"/>
      <c r="EXD27" s="104"/>
      <c r="EXE27" s="104"/>
      <c r="EXF27" s="51"/>
      <c r="EXG27" s="105"/>
      <c r="EXH27" s="50"/>
      <c r="EXI27" s="51"/>
      <c r="EXJ27" s="51"/>
      <c r="EXK27" s="102"/>
      <c r="EXL27" s="103"/>
      <c r="EXM27" s="104"/>
      <c r="EXN27" s="104"/>
      <c r="EXO27" s="104"/>
      <c r="EXP27" s="104"/>
      <c r="EXQ27" s="51"/>
      <c r="EXR27" s="105"/>
      <c r="EXS27" s="50"/>
      <c r="EXT27" s="51"/>
      <c r="EXU27" s="51"/>
      <c r="EXV27" s="102"/>
      <c r="EXW27" s="103"/>
      <c r="EXX27" s="104"/>
      <c r="EXY27" s="104"/>
      <c r="EXZ27" s="104"/>
      <c r="EYA27" s="104"/>
      <c r="EYB27" s="51"/>
      <c r="EYC27" s="105"/>
      <c r="EYD27" s="50"/>
      <c r="EYE27" s="51"/>
      <c r="EYF27" s="51"/>
      <c r="EYG27" s="102"/>
      <c r="EYH27" s="103"/>
      <c r="EYI27" s="104"/>
      <c r="EYJ27" s="104"/>
      <c r="EYK27" s="104"/>
      <c r="EYL27" s="104"/>
      <c r="EYM27" s="51"/>
      <c r="EYN27" s="105"/>
      <c r="EYO27" s="50"/>
      <c r="EYP27" s="51"/>
      <c r="EYQ27" s="51"/>
      <c r="EYR27" s="102"/>
      <c r="EYS27" s="103"/>
      <c r="EYT27" s="104"/>
      <c r="EYU27" s="104"/>
      <c r="EYV27" s="104"/>
      <c r="EYW27" s="104"/>
      <c r="EYX27" s="51"/>
      <c r="EYY27" s="105"/>
      <c r="EYZ27" s="50"/>
      <c r="EZA27" s="51"/>
      <c r="EZB27" s="51"/>
      <c r="EZC27" s="102"/>
      <c r="EZD27" s="103"/>
      <c r="EZE27" s="104"/>
      <c r="EZF27" s="104"/>
      <c r="EZG27" s="104"/>
      <c r="EZH27" s="104"/>
      <c r="EZI27" s="51"/>
      <c r="EZJ27" s="105"/>
      <c r="EZK27" s="50"/>
      <c r="EZL27" s="51"/>
      <c r="EZM27" s="51"/>
      <c r="EZN27" s="102"/>
      <c r="EZO27" s="103"/>
      <c r="EZP27" s="104"/>
      <c r="EZQ27" s="104"/>
      <c r="EZR27" s="104"/>
      <c r="EZS27" s="104"/>
      <c r="EZT27" s="51"/>
      <c r="EZU27" s="105"/>
      <c r="EZV27" s="50"/>
      <c r="EZW27" s="51"/>
      <c r="EZX27" s="51"/>
      <c r="EZY27" s="102"/>
      <c r="EZZ27" s="103"/>
      <c r="FAA27" s="104"/>
      <c r="FAB27" s="104"/>
      <c r="FAC27" s="104"/>
      <c r="FAD27" s="104"/>
      <c r="FAE27" s="51"/>
      <c r="FAF27" s="105"/>
      <c r="FAG27" s="50"/>
      <c r="FAH27" s="51"/>
      <c r="FAI27" s="51"/>
      <c r="FAJ27" s="102"/>
      <c r="FAK27" s="103"/>
      <c r="FAL27" s="104"/>
      <c r="FAM27" s="104"/>
      <c r="FAN27" s="104"/>
      <c r="FAO27" s="104"/>
      <c r="FAP27" s="51"/>
      <c r="FAQ27" s="105"/>
      <c r="FAR27" s="50"/>
      <c r="FAS27" s="51"/>
      <c r="FAT27" s="51"/>
      <c r="FAU27" s="102"/>
      <c r="FAV27" s="103"/>
      <c r="FAW27" s="104"/>
      <c r="FAX27" s="104"/>
      <c r="FAY27" s="104"/>
      <c r="FAZ27" s="104"/>
      <c r="FBA27" s="51"/>
      <c r="FBB27" s="105"/>
      <c r="FBC27" s="50"/>
      <c r="FBD27" s="51"/>
      <c r="FBE27" s="51"/>
      <c r="FBF27" s="102"/>
      <c r="FBG27" s="103"/>
      <c r="FBH27" s="104"/>
      <c r="FBI27" s="104"/>
      <c r="FBJ27" s="104"/>
      <c r="FBK27" s="104"/>
      <c r="FBL27" s="51"/>
      <c r="FBM27" s="105"/>
      <c r="FBN27" s="50"/>
      <c r="FBO27" s="51"/>
      <c r="FBP27" s="51"/>
      <c r="FBQ27" s="102"/>
      <c r="FBR27" s="103"/>
      <c r="FBS27" s="104"/>
      <c r="FBT27" s="104"/>
      <c r="FBU27" s="104"/>
      <c r="FBV27" s="104"/>
      <c r="FBW27" s="51"/>
      <c r="FBX27" s="105"/>
      <c r="FBY27" s="50"/>
      <c r="FBZ27" s="51"/>
      <c r="FCA27" s="51"/>
      <c r="FCB27" s="102"/>
      <c r="FCC27" s="103"/>
      <c r="FCD27" s="104"/>
      <c r="FCE27" s="104"/>
      <c r="FCF27" s="104"/>
      <c r="FCG27" s="104"/>
      <c r="FCH27" s="51"/>
      <c r="FCI27" s="105"/>
      <c r="FCJ27" s="50"/>
      <c r="FCK27" s="51"/>
      <c r="FCL27" s="51"/>
      <c r="FCM27" s="102"/>
      <c r="FCN27" s="103"/>
      <c r="FCO27" s="104"/>
      <c r="FCP27" s="104"/>
      <c r="FCQ27" s="104"/>
      <c r="FCR27" s="104"/>
      <c r="FCS27" s="51"/>
      <c r="FCT27" s="105"/>
      <c r="FCU27" s="50"/>
      <c r="FCV27" s="51"/>
      <c r="FCW27" s="51"/>
      <c r="FCX27" s="102"/>
      <c r="FCY27" s="103"/>
      <c r="FCZ27" s="104"/>
      <c r="FDA27" s="104"/>
      <c r="FDB27" s="104"/>
      <c r="FDC27" s="104"/>
      <c r="FDD27" s="51"/>
      <c r="FDE27" s="105"/>
      <c r="FDF27" s="50"/>
      <c r="FDG27" s="51"/>
      <c r="FDH27" s="51"/>
      <c r="FDI27" s="102"/>
      <c r="FDJ27" s="103"/>
      <c r="FDK27" s="104"/>
      <c r="FDL27" s="104"/>
      <c r="FDM27" s="104"/>
      <c r="FDN27" s="104"/>
      <c r="FDO27" s="51"/>
      <c r="FDP27" s="105"/>
      <c r="FDQ27" s="50"/>
      <c r="FDR27" s="51"/>
      <c r="FDS27" s="51"/>
      <c r="FDT27" s="102"/>
      <c r="FDU27" s="103"/>
      <c r="FDV27" s="104"/>
      <c r="FDW27" s="104"/>
      <c r="FDX27" s="104"/>
      <c r="FDY27" s="104"/>
      <c r="FDZ27" s="51"/>
      <c r="FEA27" s="105"/>
      <c r="FEB27" s="50"/>
      <c r="FEC27" s="51"/>
      <c r="FED27" s="51"/>
      <c r="FEE27" s="102"/>
      <c r="FEF27" s="103"/>
      <c r="FEG27" s="104"/>
      <c r="FEH27" s="104"/>
      <c r="FEI27" s="104"/>
      <c r="FEJ27" s="104"/>
      <c r="FEK27" s="51"/>
      <c r="FEL27" s="105"/>
      <c r="FEM27" s="50"/>
      <c r="FEN27" s="51"/>
      <c r="FEO27" s="51"/>
      <c r="FEP27" s="102"/>
      <c r="FEQ27" s="103"/>
      <c r="FER27" s="104"/>
      <c r="FES27" s="104"/>
      <c r="FET27" s="104"/>
      <c r="FEU27" s="104"/>
      <c r="FEV27" s="51"/>
      <c r="FEW27" s="105"/>
      <c r="FEX27" s="50"/>
      <c r="FEY27" s="51"/>
      <c r="FEZ27" s="51"/>
      <c r="FFA27" s="102"/>
      <c r="FFB27" s="103"/>
      <c r="FFC27" s="104"/>
      <c r="FFD27" s="104"/>
      <c r="FFE27" s="104"/>
      <c r="FFF27" s="104"/>
      <c r="FFG27" s="51"/>
      <c r="FFH27" s="105"/>
      <c r="FFI27" s="50"/>
      <c r="FFJ27" s="51"/>
      <c r="FFK27" s="51"/>
      <c r="FFL27" s="102"/>
      <c r="FFM27" s="103"/>
      <c r="FFN27" s="104"/>
      <c r="FFO27" s="104"/>
      <c r="FFP27" s="104"/>
      <c r="FFQ27" s="104"/>
      <c r="FFR27" s="51"/>
      <c r="FFS27" s="105"/>
      <c r="FFT27" s="50"/>
      <c r="FFU27" s="51"/>
      <c r="FFV27" s="51"/>
      <c r="FFW27" s="102"/>
      <c r="FFX27" s="103"/>
      <c r="FFY27" s="104"/>
      <c r="FFZ27" s="104"/>
      <c r="FGA27" s="104"/>
      <c r="FGB27" s="104"/>
      <c r="FGC27" s="51"/>
      <c r="FGD27" s="105"/>
      <c r="FGE27" s="50"/>
      <c r="FGF27" s="51"/>
      <c r="FGG27" s="51"/>
      <c r="FGH27" s="102"/>
      <c r="FGI27" s="103"/>
      <c r="FGJ27" s="104"/>
      <c r="FGK27" s="104"/>
      <c r="FGL27" s="104"/>
      <c r="FGM27" s="104"/>
      <c r="FGN27" s="51"/>
      <c r="FGO27" s="105"/>
      <c r="FGP27" s="50"/>
      <c r="FGQ27" s="51"/>
      <c r="FGR27" s="51"/>
      <c r="FGS27" s="102"/>
      <c r="FGT27" s="103"/>
      <c r="FGU27" s="104"/>
      <c r="FGV27" s="104"/>
      <c r="FGW27" s="104"/>
      <c r="FGX27" s="104"/>
      <c r="FGY27" s="51"/>
      <c r="FGZ27" s="105"/>
      <c r="FHA27" s="50"/>
      <c r="FHB27" s="51"/>
      <c r="FHC27" s="51"/>
      <c r="FHD27" s="102"/>
      <c r="FHE27" s="103"/>
      <c r="FHF27" s="104"/>
      <c r="FHG27" s="104"/>
      <c r="FHH27" s="104"/>
      <c r="FHI27" s="104"/>
      <c r="FHJ27" s="51"/>
      <c r="FHK27" s="105"/>
      <c r="FHL27" s="50"/>
      <c r="FHM27" s="51"/>
      <c r="FHN27" s="51"/>
      <c r="FHO27" s="102"/>
      <c r="FHP27" s="103"/>
      <c r="FHQ27" s="104"/>
      <c r="FHR27" s="104"/>
      <c r="FHS27" s="104"/>
      <c r="FHT27" s="104"/>
      <c r="FHU27" s="51"/>
      <c r="FHV27" s="105"/>
      <c r="FHW27" s="50"/>
      <c r="FHX27" s="51"/>
      <c r="FHY27" s="51"/>
      <c r="FHZ27" s="102"/>
      <c r="FIA27" s="103"/>
      <c r="FIB27" s="104"/>
      <c r="FIC27" s="104"/>
      <c r="FID27" s="104"/>
      <c r="FIE27" s="104"/>
      <c r="FIF27" s="51"/>
      <c r="FIG27" s="105"/>
      <c r="FIH27" s="50"/>
      <c r="FII27" s="51"/>
      <c r="FIJ27" s="51"/>
      <c r="FIK27" s="102"/>
      <c r="FIL27" s="103"/>
      <c r="FIM27" s="104"/>
      <c r="FIN27" s="104"/>
      <c r="FIO27" s="104"/>
      <c r="FIP27" s="104"/>
      <c r="FIQ27" s="51"/>
      <c r="FIR27" s="105"/>
      <c r="FIS27" s="50"/>
      <c r="FIT27" s="51"/>
      <c r="FIU27" s="51"/>
      <c r="FIV27" s="102"/>
      <c r="FIW27" s="103"/>
      <c r="FIX27" s="104"/>
      <c r="FIY27" s="104"/>
      <c r="FIZ27" s="104"/>
      <c r="FJA27" s="104"/>
      <c r="FJB27" s="51"/>
      <c r="FJC27" s="105"/>
      <c r="FJD27" s="50"/>
      <c r="FJE27" s="51"/>
      <c r="FJF27" s="51"/>
      <c r="FJG27" s="102"/>
      <c r="FJH27" s="103"/>
      <c r="FJI27" s="104"/>
      <c r="FJJ27" s="104"/>
      <c r="FJK27" s="104"/>
      <c r="FJL27" s="104"/>
      <c r="FJM27" s="51"/>
      <c r="FJN27" s="105"/>
      <c r="FJO27" s="50"/>
      <c r="FJP27" s="51"/>
      <c r="FJQ27" s="51"/>
      <c r="FJR27" s="102"/>
      <c r="FJS27" s="103"/>
      <c r="FJT27" s="104"/>
      <c r="FJU27" s="104"/>
      <c r="FJV27" s="104"/>
      <c r="FJW27" s="104"/>
      <c r="FJX27" s="51"/>
      <c r="FJY27" s="105"/>
      <c r="FJZ27" s="50"/>
      <c r="FKA27" s="51"/>
      <c r="FKB27" s="51"/>
      <c r="FKC27" s="102"/>
      <c r="FKD27" s="103"/>
      <c r="FKE27" s="104"/>
      <c r="FKF27" s="104"/>
      <c r="FKG27" s="104"/>
      <c r="FKH27" s="104"/>
      <c r="FKI27" s="51"/>
      <c r="FKJ27" s="105"/>
      <c r="FKK27" s="50"/>
      <c r="FKL27" s="51"/>
      <c r="FKM27" s="51"/>
      <c r="FKN27" s="102"/>
      <c r="FKO27" s="103"/>
      <c r="FKP27" s="104"/>
      <c r="FKQ27" s="104"/>
      <c r="FKR27" s="104"/>
      <c r="FKS27" s="104"/>
      <c r="FKT27" s="51"/>
      <c r="FKU27" s="105"/>
      <c r="FKV27" s="50"/>
      <c r="FKW27" s="51"/>
      <c r="FKX27" s="51"/>
      <c r="FKY27" s="102"/>
      <c r="FKZ27" s="103"/>
      <c r="FLA27" s="104"/>
      <c r="FLB27" s="104"/>
      <c r="FLC27" s="104"/>
      <c r="FLD27" s="104"/>
      <c r="FLE27" s="51"/>
      <c r="FLF27" s="105"/>
      <c r="FLG27" s="50"/>
      <c r="FLH27" s="51"/>
      <c r="FLI27" s="51"/>
      <c r="FLJ27" s="102"/>
      <c r="FLK27" s="103"/>
      <c r="FLL27" s="104"/>
      <c r="FLM27" s="104"/>
      <c r="FLN27" s="104"/>
      <c r="FLO27" s="104"/>
      <c r="FLP27" s="51"/>
      <c r="FLQ27" s="105"/>
      <c r="FLR27" s="50"/>
      <c r="FLS27" s="51"/>
      <c r="FLT27" s="51"/>
      <c r="FLU27" s="102"/>
      <c r="FLV27" s="103"/>
      <c r="FLW27" s="104"/>
      <c r="FLX27" s="104"/>
      <c r="FLY27" s="104"/>
      <c r="FLZ27" s="104"/>
      <c r="FMA27" s="51"/>
      <c r="FMB27" s="105"/>
      <c r="FMC27" s="50"/>
      <c r="FMD27" s="51"/>
      <c r="FME27" s="51"/>
      <c r="FMF27" s="102"/>
      <c r="FMG27" s="103"/>
      <c r="FMH27" s="104"/>
      <c r="FMI27" s="104"/>
      <c r="FMJ27" s="104"/>
      <c r="FMK27" s="104"/>
      <c r="FML27" s="51"/>
      <c r="FMM27" s="105"/>
      <c r="FMN27" s="50"/>
      <c r="FMO27" s="51"/>
      <c r="FMP27" s="51"/>
      <c r="FMQ27" s="102"/>
      <c r="FMR27" s="103"/>
      <c r="FMS27" s="104"/>
      <c r="FMT27" s="104"/>
      <c r="FMU27" s="104"/>
      <c r="FMV27" s="104"/>
      <c r="FMW27" s="51"/>
      <c r="FMX27" s="105"/>
      <c r="FMY27" s="50"/>
      <c r="FMZ27" s="51"/>
      <c r="FNA27" s="51"/>
      <c r="FNB27" s="102"/>
      <c r="FNC27" s="103"/>
      <c r="FND27" s="104"/>
      <c r="FNE27" s="104"/>
      <c r="FNF27" s="104"/>
      <c r="FNG27" s="104"/>
      <c r="FNH27" s="51"/>
      <c r="FNI27" s="105"/>
      <c r="FNJ27" s="50"/>
      <c r="FNK27" s="51"/>
      <c r="FNL27" s="51"/>
      <c r="FNM27" s="102"/>
      <c r="FNN27" s="103"/>
      <c r="FNO27" s="104"/>
      <c r="FNP27" s="104"/>
      <c r="FNQ27" s="104"/>
      <c r="FNR27" s="104"/>
      <c r="FNS27" s="51"/>
      <c r="FNT27" s="105"/>
      <c r="FNU27" s="50"/>
      <c r="FNV27" s="51"/>
      <c r="FNW27" s="51"/>
      <c r="FNX27" s="102"/>
      <c r="FNY27" s="103"/>
      <c r="FNZ27" s="104"/>
      <c r="FOA27" s="104"/>
      <c r="FOB27" s="104"/>
      <c r="FOC27" s="104"/>
      <c r="FOD27" s="51"/>
      <c r="FOE27" s="105"/>
      <c r="FOF27" s="50"/>
      <c r="FOG27" s="51"/>
      <c r="FOH27" s="51"/>
      <c r="FOI27" s="102"/>
      <c r="FOJ27" s="103"/>
      <c r="FOK27" s="104"/>
      <c r="FOL27" s="104"/>
      <c r="FOM27" s="104"/>
      <c r="FON27" s="104"/>
      <c r="FOO27" s="51"/>
      <c r="FOP27" s="105"/>
      <c r="FOQ27" s="50"/>
      <c r="FOR27" s="51"/>
      <c r="FOS27" s="51"/>
      <c r="FOT27" s="102"/>
      <c r="FOU27" s="103"/>
      <c r="FOV27" s="104"/>
      <c r="FOW27" s="104"/>
      <c r="FOX27" s="104"/>
      <c r="FOY27" s="104"/>
      <c r="FOZ27" s="51"/>
      <c r="FPA27" s="105"/>
      <c r="FPB27" s="50"/>
      <c r="FPC27" s="51"/>
      <c r="FPD27" s="51"/>
      <c r="FPE27" s="102"/>
      <c r="FPF27" s="103"/>
      <c r="FPG27" s="104"/>
      <c r="FPH27" s="104"/>
      <c r="FPI27" s="104"/>
      <c r="FPJ27" s="104"/>
      <c r="FPK27" s="51"/>
      <c r="FPL27" s="105"/>
      <c r="FPM27" s="50"/>
      <c r="FPN27" s="51"/>
      <c r="FPO27" s="51"/>
      <c r="FPP27" s="102"/>
      <c r="FPQ27" s="103"/>
      <c r="FPR27" s="104"/>
      <c r="FPS27" s="104"/>
      <c r="FPT27" s="104"/>
      <c r="FPU27" s="104"/>
      <c r="FPV27" s="51"/>
      <c r="FPW27" s="105"/>
      <c r="FPX27" s="50"/>
      <c r="FPY27" s="51"/>
      <c r="FPZ27" s="51"/>
      <c r="FQA27" s="102"/>
      <c r="FQB27" s="103"/>
      <c r="FQC27" s="104"/>
      <c r="FQD27" s="104"/>
      <c r="FQE27" s="104"/>
      <c r="FQF27" s="104"/>
      <c r="FQG27" s="51"/>
      <c r="FQH27" s="105"/>
      <c r="FQI27" s="50"/>
      <c r="FQJ27" s="51"/>
      <c r="FQK27" s="51"/>
      <c r="FQL27" s="102"/>
      <c r="FQM27" s="103"/>
      <c r="FQN27" s="104"/>
      <c r="FQO27" s="104"/>
      <c r="FQP27" s="104"/>
      <c r="FQQ27" s="104"/>
      <c r="FQR27" s="51"/>
      <c r="FQS27" s="105"/>
      <c r="FQT27" s="50"/>
      <c r="FQU27" s="51"/>
      <c r="FQV27" s="51"/>
      <c r="FQW27" s="102"/>
      <c r="FQX27" s="103"/>
      <c r="FQY27" s="104"/>
      <c r="FQZ27" s="104"/>
      <c r="FRA27" s="104"/>
      <c r="FRB27" s="104"/>
      <c r="FRC27" s="51"/>
      <c r="FRD27" s="105"/>
      <c r="FRE27" s="50"/>
      <c r="FRF27" s="51"/>
      <c r="FRG27" s="51"/>
      <c r="FRH27" s="102"/>
      <c r="FRI27" s="103"/>
      <c r="FRJ27" s="104"/>
      <c r="FRK27" s="104"/>
      <c r="FRL27" s="104"/>
      <c r="FRM27" s="104"/>
      <c r="FRN27" s="51"/>
      <c r="FRO27" s="105"/>
      <c r="FRP27" s="50"/>
      <c r="FRQ27" s="51"/>
      <c r="FRR27" s="51"/>
      <c r="FRS27" s="102"/>
      <c r="FRT27" s="103"/>
      <c r="FRU27" s="104"/>
      <c r="FRV27" s="104"/>
      <c r="FRW27" s="104"/>
      <c r="FRX27" s="104"/>
      <c r="FRY27" s="51"/>
      <c r="FRZ27" s="105"/>
      <c r="FSA27" s="50"/>
      <c r="FSB27" s="51"/>
      <c r="FSC27" s="51"/>
      <c r="FSD27" s="102"/>
      <c r="FSE27" s="103"/>
      <c r="FSF27" s="104"/>
      <c r="FSG27" s="104"/>
      <c r="FSH27" s="104"/>
      <c r="FSI27" s="104"/>
      <c r="FSJ27" s="51"/>
      <c r="FSK27" s="105"/>
      <c r="FSL27" s="50"/>
      <c r="FSM27" s="51"/>
      <c r="FSN27" s="51"/>
      <c r="FSO27" s="102"/>
      <c r="FSP27" s="103"/>
      <c r="FSQ27" s="104"/>
      <c r="FSR27" s="104"/>
      <c r="FSS27" s="104"/>
      <c r="FST27" s="104"/>
      <c r="FSU27" s="51"/>
      <c r="FSV27" s="105"/>
      <c r="FSW27" s="50"/>
      <c r="FSX27" s="51"/>
      <c r="FSY27" s="51"/>
      <c r="FSZ27" s="102"/>
      <c r="FTA27" s="103"/>
      <c r="FTB27" s="104"/>
      <c r="FTC27" s="104"/>
      <c r="FTD27" s="104"/>
      <c r="FTE27" s="104"/>
      <c r="FTF27" s="51"/>
      <c r="FTG27" s="105"/>
      <c r="FTH27" s="50"/>
      <c r="FTI27" s="51"/>
      <c r="FTJ27" s="51"/>
      <c r="FTK27" s="102"/>
      <c r="FTL27" s="103"/>
      <c r="FTM27" s="104"/>
      <c r="FTN27" s="104"/>
      <c r="FTO27" s="104"/>
      <c r="FTP27" s="104"/>
      <c r="FTQ27" s="51"/>
      <c r="FTR27" s="105"/>
      <c r="FTS27" s="50"/>
      <c r="FTT27" s="51"/>
      <c r="FTU27" s="51"/>
      <c r="FTV27" s="102"/>
      <c r="FTW27" s="103"/>
      <c r="FTX27" s="104"/>
      <c r="FTY27" s="104"/>
      <c r="FTZ27" s="104"/>
      <c r="FUA27" s="104"/>
      <c r="FUB27" s="51"/>
      <c r="FUC27" s="105"/>
      <c r="FUD27" s="50"/>
      <c r="FUE27" s="51"/>
      <c r="FUF27" s="51"/>
      <c r="FUG27" s="102"/>
      <c r="FUH27" s="103"/>
      <c r="FUI27" s="104"/>
      <c r="FUJ27" s="104"/>
      <c r="FUK27" s="104"/>
      <c r="FUL27" s="104"/>
      <c r="FUM27" s="51"/>
      <c r="FUN27" s="105"/>
      <c r="FUO27" s="50"/>
      <c r="FUP27" s="51"/>
      <c r="FUQ27" s="51"/>
      <c r="FUR27" s="102"/>
      <c r="FUS27" s="103"/>
      <c r="FUT27" s="104"/>
      <c r="FUU27" s="104"/>
      <c r="FUV27" s="104"/>
      <c r="FUW27" s="104"/>
      <c r="FUX27" s="51"/>
      <c r="FUY27" s="105"/>
      <c r="FUZ27" s="50"/>
      <c r="FVA27" s="51"/>
      <c r="FVB27" s="51"/>
      <c r="FVC27" s="102"/>
      <c r="FVD27" s="103"/>
      <c r="FVE27" s="104"/>
      <c r="FVF27" s="104"/>
      <c r="FVG27" s="104"/>
      <c r="FVH27" s="104"/>
      <c r="FVI27" s="51"/>
      <c r="FVJ27" s="105"/>
      <c r="FVK27" s="50"/>
      <c r="FVL27" s="51"/>
      <c r="FVM27" s="51"/>
      <c r="FVN27" s="102"/>
      <c r="FVO27" s="103"/>
      <c r="FVP27" s="104"/>
      <c r="FVQ27" s="104"/>
      <c r="FVR27" s="104"/>
      <c r="FVS27" s="104"/>
      <c r="FVT27" s="51"/>
      <c r="FVU27" s="105"/>
      <c r="FVV27" s="50"/>
      <c r="FVW27" s="51"/>
      <c r="FVX27" s="51"/>
      <c r="FVY27" s="102"/>
      <c r="FVZ27" s="103"/>
      <c r="FWA27" s="104"/>
      <c r="FWB27" s="104"/>
      <c r="FWC27" s="104"/>
      <c r="FWD27" s="104"/>
      <c r="FWE27" s="51"/>
      <c r="FWF27" s="105"/>
      <c r="FWG27" s="50"/>
      <c r="FWH27" s="51"/>
      <c r="FWI27" s="51"/>
      <c r="FWJ27" s="102"/>
      <c r="FWK27" s="103"/>
      <c r="FWL27" s="104"/>
      <c r="FWM27" s="104"/>
      <c r="FWN27" s="104"/>
      <c r="FWO27" s="104"/>
      <c r="FWP27" s="51"/>
      <c r="FWQ27" s="105"/>
      <c r="FWR27" s="50"/>
      <c r="FWS27" s="51"/>
      <c r="FWT27" s="51"/>
      <c r="FWU27" s="102"/>
      <c r="FWV27" s="103"/>
      <c r="FWW27" s="104"/>
      <c r="FWX27" s="104"/>
      <c r="FWY27" s="104"/>
      <c r="FWZ27" s="104"/>
      <c r="FXA27" s="51"/>
      <c r="FXB27" s="105"/>
      <c r="FXC27" s="50"/>
      <c r="FXD27" s="51"/>
      <c r="FXE27" s="51"/>
      <c r="FXF27" s="102"/>
      <c r="FXG27" s="103"/>
      <c r="FXH27" s="104"/>
      <c r="FXI27" s="104"/>
      <c r="FXJ27" s="104"/>
      <c r="FXK27" s="104"/>
      <c r="FXL27" s="51"/>
      <c r="FXM27" s="105"/>
      <c r="FXN27" s="50"/>
      <c r="FXO27" s="51"/>
      <c r="FXP27" s="51"/>
      <c r="FXQ27" s="102"/>
      <c r="FXR27" s="103"/>
      <c r="FXS27" s="104"/>
      <c r="FXT27" s="104"/>
      <c r="FXU27" s="104"/>
      <c r="FXV27" s="104"/>
      <c r="FXW27" s="51"/>
      <c r="FXX27" s="105"/>
      <c r="FXY27" s="50"/>
      <c r="FXZ27" s="51"/>
      <c r="FYA27" s="51"/>
      <c r="FYB27" s="102"/>
      <c r="FYC27" s="103"/>
      <c r="FYD27" s="104"/>
      <c r="FYE27" s="104"/>
      <c r="FYF27" s="104"/>
      <c r="FYG27" s="104"/>
      <c r="FYH27" s="51"/>
      <c r="FYI27" s="105"/>
      <c r="FYJ27" s="50"/>
      <c r="FYK27" s="51"/>
      <c r="FYL27" s="51"/>
      <c r="FYM27" s="102"/>
      <c r="FYN27" s="103"/>
      <c r="FYO27" s="104"/>
      <c r="FYP27" s="104"/>
      <c r="FYQ27" s="104"/>
      <c r="FYR27" s="104"/>
      <c r="FYS27" s="51"/>
      <c r="FYT27" s="105"/>
      <c r="FYU27" s="50"/>
      <c r="FYV27" s="51"/>
      <c r="FYW27" s="51"/>
      <c r="FYX27" s="102"/>
      <c r="FYY27" s="103"/>
      <c r="FYZ27" s="104"/>
      <c r="FZA27" s="104"/>
      <c r="FZB27" s="104"/>
      <c r="FZC27" s="104"/>
      <c r="FZD27" s="51"/>
      <c r="FZE27" s="105"/>
      <c r="FZF27" s="50"/>
      <c r="FZG27" s="51"/>
      <c r="FZH27" s="51"/>
      <c r="FZI27" s="102"/>
      <c r="FZJ27" s="103"/>
      <c r="FZK27" s="104"/>
      <c r="FZL27" s="104"/>
      <c r="FZM27" s="104"/>
      <c r="FZN27" s="104"/>
      <c r="FZO27" s="51"/>
      <c r="FZP27" s="105"/>
      <c r="FZQ27" s="50"/>
      <c r="FZR27" s="51"/>
      <c r="FZS27" s="51"/>
      <c r="FZT27" s="102"/>
      <c r="FZU27" s="103"/>
      <c r="FZV27" s="104"/>
      <c r="FZW27" s="104"/>
      <c r="FZX27" s="104"/>
      <c r="FZY27" s="104"/>
      <c r="FZZ27" s="51"/>
      <c r="GAA27" s="105"/>
      <c r="GAB27" s="50"/>
      <c r="GAC27" s="51"/>
      <c r="GAD27" s="51"/>
      <c r="GAE27" s="102"/>
      <c r="GAF27" s="103"/>
      <c r="GAG27" s="104"/>
      <c r="GAH27" s="104"/>
      <c r="GAI27" s="104"/>
      <c r="GAJ27" s="104"/>
      <c r="GAK27" s="51"/>
      <c r="GAL27" s="105"/>
      <c r="GAM27" s="50"/>
      <c r="GAN27" s="51"/>
      <c r="GAO27" s="51"/>
      <c r="GAP27" s="102"/>
      <c r="GAQ27" s="103"/>
      <c r="GAR27" s="104"/>
      <c r="GAS27" s="104"/>
      <c r="GAT27" s="104"/>
      <c r="GAU27" s="104"/>
      <c r="GAV27" s="51"/>
      <c r="GAW27" s="105"/>
      <c r="GAX27" s="50"/>
      <c r="GAY27" s="51"/>
      <c r="GAZ27" s="51"/>
      <c r="GBA27" s="102"/>
      <c r="GBB27" s="103"/>
      <c r="GBC27" s="104"/>
      <c r="GBD27" s="104"/>
      <c r="GBE27" s="104"/>
      <c r="GBF27" s="104"/>
      <c r="GBG27" s="51"/>
      <c r="GBH27" s="105"/>
      <c r="GBI27" s="50"/>
      <c r="GBJ27" s="51"/>
      <c r="GBK27" s="51"/>
      <c r="GBL27" s="102"/>
      <c r="GBM27" s="103"/>
      <c r="GBN27" s="104"/>
      <c r="GBO27" s="104"/>
      <c r="GBP27" s="104"/>
      <c r="GBQ27" s="104"/>
      <c r="GBR27" s="51"/>
      <c r="GBS27" s="105"/>
      <c r="GBT27" s="50"/>
      <c r="GBU27" s="51"/>
      <c r="GBV27" s="51"/>
      <c r="GBW27" s="102"/>
      <c r="GBX27" s="103"/>
      <c r="GBY27" s="104"/>
      <c r="GBZ27" s="104"/>
      <c r="GCA27" s="104"/>
      <c r="GCB27" s="104"/>
      <c r="GCC27" s="51"/>
      <c r="GCD27" s="105"/>
      <c r="GCE27" s="50"/>
      <c r="GCF27" s="51"/>
      <c r="GCG27" s="51"/>
      <c r="GCH27" s="102"/>
      <c r="GCI27" s="103"/>
      <c r="GCJ27" s="104"/>
      <c r="GCK27" s="104"/>
      <c r="GCL27" s="104"/>
      <c r="GCM27" s="104"/>
      <c r="GCN27" s="51"/>
      <c r="GCO27" s="105"/>
      <c r="GCP27" s="50"/>
      <c r="GCQ27" s="51"/>
      <c r="GCR27" s="51"/>
      <c r="GCS27" s="102"/>
      <c r="GCT27" s="103"/>
      <c r="GCU27" s="104"/>
      <c r="GCV27" s="104"/>
      <c r="GCW27" s="104"/>
      <c r="GCX27" s="104"/>
      <c r="GCY27" s="51"/>
      <c r="GCZ27" s="105"/>
      <c r="GDA27" s="50"/>
      <c r="GDB27" s="51"/>
      <c r="GDC27" s="51"/>
      <c r="GDD27" s="102"/>
      <c r="GDE27" s="103"/>
      <c r="GDF27" s="104"/>
      <c r="GDG27" s="104"/>
      <c r="GDH27" s="104"/>
      <c r="GDI27" s="104"/>
      <c r="GDJ27" s="51"/>
      <c r="GDK27" s="105"/>
      <c r="GDL27" s="50"/>
      <c r="GDM27" s="51"/>
      <c r="GDN27" s="51"/>
      <c r="GDO27" s="102"/>
      <c r="GDP27" s="103"/>
      <c r="GDQ27" s="104"/>
      <c r="GDR27" s="104"/>
      <c r="GDS27" s="104"/>
      <c r="GDT27" s="104"/>
      <c r="GDU27" s="51"/>
      <c r="GDV27" s="105"/>
      <c r="GDW27" s="50"/>
      <c r="GDX27" s="51"/>
      <c r="GDY27" s="51"/>
      <c r="GDZ27" s="102"/>
      <c r="GEA27" s="103"/>
      <c r="GEB27" s="104"/>
      <c r="GEC27" s="104"/>
      <c r="GED27" s="104"/>
      <c r="GEE27" s="104"/>
      <c r="GEF27" s="51"/>
      <c r="GEG27" s="105"/>
      <c r="GEH27" s="50"/>
      <c r="GEI27" s="51"/>
      <c r="GEJ27" s="51"/>
      <c r="GEK27" s="102"/>
      <c r="GEL27" s="103"/>
      <c r="GEM27" s="104"/>
      <c r="GEN27" s="104"/>
      <c r="GEO27" s="104"/>
      <c r="GEP27" s="104"/>
      <c r="GEQ27" s="51"/>
      <c r="GER27" s="105"/>
      <c r="GES27" s="50"/>
      <c r="GET27" s="51"/>
      <c r="GEU27" s="51"/>
      <c r="GEV27" s="102"/>
      <c r="GEW27" s="103"/>
      <c r="GEX27" s="104"/>
      <c r="GEY27" s="104"/>
      <c r="GEZ27" s="104"/>
      <c r="GFA27" s="104"/>
      <c r="GFB27" s="51"/>
      <c r="GFC27" s="105"/>
      <c r="GFD27" s="50"/>
      <c r="GFE27" s="51"/>
      <c r="GFF27" s="51"/>
      <c r="GFG27" s="102"/>
      <c r="GFH27" s="103"/>
      <c r="GFI27" s="104"/>
      <c r="GFJ27" s="104"/>
      <c r="GFK27" s="104"/>
      <c r="GFL27" s="104"/>
      <c r="GFM27" s="51"/>
      <c r="GFN27" s="105"/>
      <c r="GFO27" s="50"/>
      <c r="GFP27" s="51"/>
      <c r="GFQ27" s="51"/>
      <c r="GFR27" s="102"/>
      <c r="GFS27" s="103"/>
      <c r="GFT27" s="104"/>
      <c r="GFU27" s="104"/>
      <c r="GFV27" s="104"/>
      <c r="GFW27" s="104"/>
      <c r="GFX27" s="51"/>
      <c r="GFY27" s="105"/>
      <c r="GFZ27" s="50"/>
      <c r="GGA27" s="51"/>
      <c r="GGB27" s="51"/>
      <c r="GGC27" s="102"/>
      <c r="GGD27" s="103"/>
      <c r="GGE27" s="104"/>
      <c r="GGF27" s="104"/>
      <c r="GGG27" s="104"/>
      <c r="GGH27" s="104"/>
      <c r="GGI27" s="51"/>
      <c r="GGJ27" s="105"/>
      <c r="GGK27" s="50"/>
      <c r="GGL27" s="51"/>
      <c r="GGM27" s="51"/>
      <c r="GGN27" s="102"/>
      <c r="GGO27" s="103"/>
      <c r="GGP27" s="104"/>
      <c r="GGQ27" s="104"/>
      <c r="GGR27" s="104"/>
      <c r="GGS27" s="104"/>
      <c r="GGT27" s="51"/>
      <c r="GGU27" s="105"/>
      <c r="GGV27" s="50"/>
      <c r="GGW27" s="51"/>
      <c r="GGX27" s="51"/>
      <c r="GGY27" s="102"/>
      <c r="GGZ27" s="103"/>
      <c r="GHA27" s="104"/>
      <c r="GHB27" s="104"/>
      <c r="GHC27" s="104"/>
      <c r="GHD27" s="104"/>
      <c r="GHE27" s="51"/>
      <c r="GHF27" s="105"/>
      <c r="GHG27" s="50"/>
      <c r="GHH27" s="51"/>
      <c r="GHI27" s="51"/>
      <c r="GHJ27" s="102"/>
      <c r="GHK27" s="103"/>
      <c r="GHL27" s="104"/>
      <c r="GHM27" s="104"/>
      <c r="GHN27" s="104"/>
      <c r="GHO27" s="104"/>
      <c r="GHP27" s="51"/>
      <c r="GHQ27" s="105"/>
      <c r="GHR27" s="50"/>
      <c r="GHS27" s="51"/>
      <c r="GHT27" s="51"/>
      <c r="GHU27" s="102"/>
      <c r="GHV27" s="103"/>
      <c r="GHW27" s="104"/>
      <c r="GHX27" s="104"/>
      <c r="GHY27" s="104"/>
      <c r="GHZ27" s="104"/>
      <c r="GIA27" s="51"/>
      <c r="GIB27" s="105"/>
      <c r="GIC27" s="50"/>
      <c r="GID27" s="51"/>
      <c r="GIE27" s="51"/>
      <c r="GIF27" s="102"/>
      <c r="GIG27" s="103"/>
      <c r="GIH27" s="104"/>
      <c r="GII27" s="104"/>
      <c r="GIJ27" s="104"/>
      <c r="GIK27" s="104"/>
      <c r="GIL27" s="51"/>
      <c r="GIM27" s="105"/>
      <c r="GIN27" s="50"/>
      <c r="GIO27" s="51"/>
      <c r="GIP27" s="51"/>
      <c r="GIQ27" s="102"/>
      <c r="GIR27" s="103"/>
      <c r="GIS27" s="104"/>
      <c r="GIT27" s="104"/>
      <c r="GIU27" s="104"/>
      <c r="GIV27" s="104"/>
      <c r="GIW27" s="51"/>
      <c r="GIX27" s="105"/>
      <c r="GIY27" s="50"/>
      <c r="GIZ27" s="51"/>
      <c r="GJA27" s="51"/>
      <c r="GJB27" s="102"/>
      <c r="GJC27" s="103"/>
      <c r="GJD27" s="104"/>
      <c r="GJE27" s="104"/>
      <c r="GJF27" s="104"/>
      <c r="GJG27" s="104"/>
      <c r="GJH27" s="51"/>
      <c r="GJI27" s="105"/>
      <c r="GJJ27" s="50"/>
      <c r="GJK27" s="51"/>
      <c r="GJL27" s="51"/>
      <c r="GJM27" s="102"/>
      <c r="GJN27" s="103"/>
      <c r="GJO27" s="104"/>
      <c r="GJP27" s="104"/>
      <c r="GJQ27" s="104"/>
      <c r="GJR27" s="104"/>
      <c r="GJS27" s="51"/>
      <c r="GJT27" s="105"/>
      <c r="GJU27" s="50"/>
      <c r="GJV27" s="51"/>
      <c r="GJW27" s="51"/>
      <c r="GJX27" s="102"/>
      <c r="GJY27" s="103"/>
      <c r="GJZ27" s="104"/>
      <c r="GKA27" s="104"/>
      <c r="GKB27" s="104"/>
      <c r="GKC27" s="104"/>
      <c r="GKD27" s="51"/>
      <c r="GKE27" s="105"/>
      <c r="GKF27" s="50"/>
      <c r="GKG27" s="51"/>
      <c r="GKH27" s="51"/>
      <c r="GKI27" s="102"/>
      <c r="GKJ27" s="103"/>
      <c r="GKK27" s="104"/>
      <c r="GKL27" s="104"/>
      <c r="GKM27" s="104"/>
      <c r="GKN27" s="104"/>
      <c r="GKO27" s="51"/>
      <c r="GKP27" s="105"/>
      <c r="GKQ27" s="50"/>
      <c r="GKR27" s="51"/>
      <c r="GKS27" s="51"/>
      <c r="GKT27" s="102"/>
      <c r="GKU27" s="103"/>
      <c r="GKV27" s="104"/>
      <c r="GKW27" s="104"/>
      <c r="GKX27" s="104"/>
      <c r="GKY27" s="104"/>
      <c r="GKZ27" s="51"/>
      <c r="GLA27" s="105"/>
      <c r="GLB27" s="50"/>
      <c r="GLC27" s="51"/>
      <c r="GLD27" s="51"/>
      <c r="GLE27" s="102"/>
      <c r="GLF27" s="103"/>
      <c r="GLG27" s="104"/>
      <c r="GLH27" s="104"/>
      <c r="GLI27" s="104"/>
      <c r="GLJ27" s="104"/>
      <c r="GLK27" s="51"/>
      <c r="GLL27" s="105"/>
      <c r="GLM27" s="50"/>
      <c r="GLN27" s="51"/>
      <c r="GLO27" s="51"/>
      <c r="GLP27" s="102"/>
      <c r="GLQ27" s="103"/>
      <c r="GLR27" s="104"/>
      <c r="GLS27" s="104"/>
      <c r="GLT27" s="104"/>
      <c r="GLU27" s="104"/>
      <c r="GLV27" s="51"/>
      <c r="GLW27" s="105"/>
      <c r="GLX27" s="50"/>
      <c r="GLY27" s="51"/>
      <c r="GLZ27" s="51"/>
      <c r="GMA27" s="102"/>
      <c r="GMB27" s="103"/>
      <c r="GMC27" s="104"/>
      <c r="GMD27" s="104"/>
      <c r="GME27" s="104"/>
      <c r="GMF27" s="104"/>
      <c r="GMG27" s="51"/>
      <c r="GMH27" s="105"/>
      <c r="GMI27" s="50"/>
      <c r="GMJ27" s="51"/>
      <c r="GMK27" s="51"/>
      <c r="GML27" s="102"/>
      <c r="GMM27" s="103"/>
      <c r="GMN27" s="104"/>
      <c r="GMO27" s="104"/>
      <c r="GMP27" s="104"/>
      <c r="GMQ27" s="104"/>
      <c r="GMR27" s="51"/>
      <c r="GMS27" s="105"/>
      <c r="GMT27" s="50"/>
      <c r="GMU27" s="51"/>
      <c r="GMV27" s="51"/>
      <c r="GMW27" s="102"/>
      <c r="GMX27" s="103"/>
      <c r="GMY27" s="104"/>
      <c r="GMZ27" s="104"/>
      <c r="GNA27" s="104"/>
      <c r="GNB27" s="104"/>
      <c r="GNC27" s="51"/>
      <c r="GND27" s="105"/>
      <c r="GNE27" s="50"/>
      <c r="GNF27" s="51"/>
      <c r="GNG27" s="51"/>
      <c r="GNH27" s="102"/>
      <c r="GNI27" s="103"/>
      <c r="GNJ27" s="104"/>
      <c r="GNK27" s="104"/>
      <c r="GNL27" s="104"/>
      <c r="GNM27" s="104"/>
      <c r="GNN27" s="51"/>
      <c r="GNO27" s="105"/>
      <c r="GNP27" s="50"/>
      <c r="GNQ27" s="51"/>
      <c r="GNR27" s="51"/>
      <c r="GNS27" s="102"/>
      <c r="GNT27" s="103"/>
      <c r="GNU27" s="104"/>
      <c r="GNV27" s="104"/>
      <c r="GNW27" s="104"/>
      <c r="GNX27" s="104"/>
      <c r="GNY27" s="51"/>
      <c r="GNZ27" s="105"/>
      <c r="GOA27" s="50"/>
      <c r="GOB27" s="51"/>
      <c r="GOC27" s="51"/>
      <c r="GOD27" s="102"/>
      <c r="GOE27" s="103"/>
      <c r="GOF27" s="104"/>
      <c r="GOG27" s="104"/>
      <c r="GOH27" s="104"/>
      <c r="GOI27" s="104"/>
      <c r="GOJ27" s="51"/>
      <c r="GOK27" s="105"/>
      <c r="GOL27" s="50"/>
      <c r="GOM27" s="51"/>
      <c r="GON27" s="51"/>
      <c r="GOO27" s="102"/>
      <c r="GOP27" s="103"/>
      <c r="GOQ27" s="104"/>
      <c r="GOR27" s="104"/>
      <c r="GOS27" s="104"/>
      <c r="GOT27" s="104"/>
      <c r="GOU27" s="51"/>
      <c r="GOV27" s="105"/>
      <c r="GOW27" s="50"/>
      <c r="GOX27" s="51"/>
      <c r="GOY27" s="51"/>
      <c r="GOZ27" s="102"/>
      <c r="GPA27" s="103"/>
      <c r="GPB27" s="104"/>
      <c r="GPC27" s="104"/>
      <c r="GPD27" s="104"/>
      <c r="GPE27" s="104"/>
      <c r="GPF27" s="51"/>
      <c r="GPG27" s="105"/>
      <c r="GPH27" s="50"/>
      <c r="GPI27" s="51"/>
      <c r="GPJ27" s="51"/>
      <c r="GPK27" s="102"/>
      <c r="GPL27" s="103"/>
      <c r="GPM27" s="104"/>
      <c r="GPN27" s="104"/>
      <c r="GPO27" s="104"/>
      <c r="GPP27" s="104"/>
      <c r="GPQ27" s="51"/>
      <c r="GPR27" s="105"/>
      <c r="GPS27" s="50"/>
      <c r="GPT27" s="51"/>
      <c r="GPU27" s="51"/>
      <c r="GPV27" s="102"/>
      <c r="GPW27" s="103"/>
      <c r="GPX27" s="104"/>
      <c r="GPY27" s="104"/>
      <c r="GPZ27" s="104"/>
      <c r="GQA27" s="104"/>
      <c r="GQB27" s="51"/>
      <c r="GQC27" s="105"/>
      <c r="GQD27" s="50"/>
      <c r="GQE27" s="51"/>
      <c r="GQF27" s="51"/>
      <c r="GQG27" s="102"/>
      <c r="GQH27" s="103"/>
      <c r="GQI27" s="104"/>
      <c r="GQJ27" s="104"/>
      <c r="GQK27" s="104"/>
      <c r="GQL27" s="104"/>
      <c r="GQM27" s="51"/>
      <c r="GQN27" s="105"/>
      <c r="GQO27" s="50"/>
      <c r="GQP27" s="51"/>
      <c r="GQQ27" s="51"/>
      <c r="GQR27" s="102"/>
      <c r="GQS27" s="103"/>
      <c r="GQT27" s="104"/>
      <c r="GQU27" s="104"/>
      <c r="GQV27" s="104"/>
      <c r="GQW27" s="104"/>
      <c r="GQX27" s="51"/>
      <c r="GQY27" s="105"/>
      <c r="GQZ27" s="50"/>
      <c r="GRA27" s="51"/>
      <c r="GRB27" s="51"/>
      <c r="GRC27" s="102"/>
      <c r="GRD27" s="103"/>
      <c r="GRE27" s="104"/>
      <c r="GRF27" s="104"/>
      <c r="GRG27" s="104"/>
      <c r="GRH27" s="104"/>
      <c r="GRI27" s="51"/>
      <c r="GRJ27" s="105"/>
      <c r="GRK27" s="50"/>
      <c r="GRL27" s="51"/>
      <c r="GRM27" s="51"/>
      <c r="GRN27" s="102"/>
      <c r="GRO27" s="103"/>
      <c r="GRP27" s="104"/>
      <c r="GRQ27" s="104"/>
      <c r="GRR27" s="104"/>
      <c r="GRS27" s="104"/>
      <c r="GRT27" s="51"/>
      <c r="GRU27" s="105"/>
      <c r="GRV27" s="50"/>
      <c r="GRW27" s="51"/>
      <c r="GRX27" s="51"/>
      <c r="GRY27" s="102"/>
      <c r="GRZ27" s="103"/>
      <c r="GSA27" s="104"/>
      <c r="GSB27" s="104"/>
      <c r="GSC27" s="104"/>
      <c r="GSD27" s="104"/>
      <c r="GSE27" s="51"/>
      <c r="GSF27" s="105"/>
      <c r="GSG27" s="50"/>
      <c r="GSH27" s="51"/>
      <c r="GSI27" s="51"/>
      <c r="GSJ27" s="102"/>
      <c r="GSK27" s="103"/>
      <c r="GSL27" s="104"/>
      <c r="GSM27" s="104"/>
      <c r="GSN27" s="104"/>
      <c r="GSO27" s="104"/>
      <c r="GSP27" s="51"/>
      <c r="GSQ27" s="105"/>
      <c r="GSR27" s="50"/>
      <c r="GSS27" s="51"/>
      <c r="GST27" s="51"/>
      <c r="GSU27" s="102"/>
      <c r="GSV27" s="103"/>
      <c r="GSW27" s="104"/>
      <c r="GSX27" s="104"/>
      <c r="GSY27" s="104"/>
      <c r="GSZ27" s="104"/>
      <c r="GTA27" s="51"/>
      <c r="GTB27" s="105"/>
      <c r="GTC27" s="50"/>
      <c r="GTD27" s="51"/>
      <c r="GTE27" s="51"/>
      <c r="GTF27" s="102"/>
      <c r="GTG27" s="103"/>
      <c r="GTH27" s="104"/>
      <c r="GTI27" s="104"/>
      <c r="GTJ27" s="104"/>
      <c r="GTK27" s="104"/>
      <c r="GTL27" s="51"/>
      <c r="GTM27" s="105"/>
      <c r="GTN27" s="50"/>
      <c r="GTO27" s="51"/>
      <c r="GTP27" s="51"/>
      <c r="GTQ27" s="102"/>
      <c r="GTR27" s="103"/>
      <c r="GTS27" s="104"/>
      <c r="GTT27" s="104"/>
      <c r="GTU27" s="104"/>
      <c r="GTV27" s="104"/>
      <c r="GTW27" s="51"/>
      <c r="GTX27" s="105"/>
      <c r="GTY27" s="50"/>
      <c r="GTZ27" s="51"/>
      <c r="GUA27" s="51"/>
      <c r="GUB27" s="102"/>
      <c r="GUC27" s="103"/>
      <c r="GUD27" s="104"/>
      <c r="GUE27" s="104"/>
      <c r="GUF27" s="104"/>
      <c r="GUG27" s="104"/>
      <c r="GUH27" s="51"/>
      <c r="GUI27" s="105"/>
      <c r="GUJ27" s="50"/>
      <c r="GUK27" s="51"/>
      <c r="GUL27" s="51"/>
      <c r="GUM27" s="102"/>
      <c r="GUN27" s="103"/>
      <c r="GUO27" s="104"/>
      <c r="GUP27" s="104"/>
      <c r="GUQ27" s="104"/>
      <c r="GUR27" s="104"/>
      <c r="GUS27" s="51"/>
      <c r="GUT27" s="105"/>
      <c r="GUU27" s="50"/>
      <c r="GUV27" s="51"/>
      <c r="GUW27" s="51"/>
      <c r="GUX27" s="102"/>
      <c r="GUY27" s="103"/>
      <c r="GUZ27" s="104"/>
      <c r="GVA27" s="104"/>
      <c r="GVB27" s="104"/>
      <c r="GVC27" s="104"/>
      <c r="GVD27" s="51"/>
      <c r="GVE27" s="105"/>
      <c r="GVF27" s="50"/>
      <c r="GVG27" s="51"/>
      <c r="GVH27" s="51"/>
      <c r="GVI27" s="102"/>
      <c r="GVJ27" s="103"/>
      <c r="GVK27" s="104"/>
      <c r="GVL27" s="104"/>
      <c r="GVM27" s="104"/>
      <c r="GVN27" s="104"/>
      <c r="GVO27" s="51"/>
      <c r="GVP27" s="105"/>
      <c r="GVQ27" s="50"/>
      <c r="GVR27" s="51"/>
      <c r="GVS27" s="51"/>
      <c r="GVT27" s="102"/>
      <c r="GVU27" s="103"/>
      <c r="GVV27" s="104"/>
      <c r="GVW27" s="104"/>
      <c r="GVX27" s="104"/>
      <c r="GVY27" s="104"/>
      <c r="GVZ27" s="51"/>
      <c r="GWA27" s="105"/>
      <c r="GWB27" s="50"/>
      <c r="GWC27" s="51"/>
      <c r="GWD27" s="51"/>
      <c r="GWE27" s="102"/>
      <c r="GWF27" s="103"/>
      <c r="GWG27" s="104"/>
      <c r="GWH27" s="104"/>
      <c r="GWI27" s="104"/>
      <c r="GWJ27" s="104"/>
      <c r="GWK27" s="51"/>
      <c r="GWL27" s="105"/>
      <c r="GWM27" s="50"/>
      <c r="GWN27" s="51"/>
      <c r="GWO27" s="51"/>
      <c r="GWP27" s="102"/>
      <c r="GWQ27" s="103"/>
      <c r="GWR27" s="104"/>
      <c r="GWS27" s="104"/>
      <c r="GWT27" s="104"/>
      <c r="GWU27" s="104"/>
      <c r="GWV27" s="51"/>
      <c r="GWW27" s="105"/>
      <c r="GWX27" s="50"/>
      <c r="GWY27" s="51"/>
      <c r="GWZ27" s="51"/>
      <c r="GXA27" s="102"/>
      <c r="GXB27" s="103"/>
      <c r="GXC27" s="104"/>
      <c r="GXD27" s="104"/>
      <c r="GXE27" s="104"/>
      <c r="GXF27" s="104"/>
      <c r="GXG27" s="51"/>
      <c r="GXH27" s="105"/>
      <c r="GXI27" s="50"/>
      <c r="GXJ27" s="51"/>
      <c r="GXK27" s="51"/>
      <c r="GXL27" s="102"/>
      <c r="GXM27" s="103"/>
      <c r="GXN27" s="104"/>
      <c r="GXO27" s="104"/>
      <c r="GXP27" s="104"/>
      <c r="GXQ27" s="104"/>
      <c r="GXR27" s="51"/>
      <c r="GXS27" s="105"/>
      <c r="GXT27" s="50"/>
      <c r="GXU27" s="51"/>
      <c r="GXV27" s="51"/>
      <c r="GXW27" s="102"/>
      <c r="GXX27" s="103"/>
      <c r="GXY27" s="104"/>
      <c r="GXZ27" s="104"/>
      <c r="GYA27" s="104"/>
      <c r="GYB27" s="104"/>
      <c r="GYC27" s="51"/>
      <c r="GYD27" s="105"/>
      <c r="GYE27" s="50"/>
      <c r="GYF27" s="51"/>
      <c r="GYG27" s="51"/>
      <c r="GYH27" s="102"/>
      <c r="GYI27" s="103"/>
      <c r="GYJ27" s="104"/>
      <c r="GYK27" s="104"/>
      <c r="GYL27" s="104"/>
      <c r="GYM27" s="104"/>
      <c r="GYN27" s="51"/>
      <c r="GYO27" s="105"/>
      <c r="GYP27" s="50"/>
      <c r="GYQ27" s="51"/>
      <c r="GYR27" s="51"/>
      <c r="GYS27" s="102"/>
      <c r="GYT27" s="103"/>
      <c r="GYU27" s="104"/>
      <c r="GYV27" s="104"/>
      <c r="GYW27" s="104"/>
      <c r="GYX27" s="104"/>
      <c r="GYY27" s="51"/>
      <c r="GYZ27" s="105"/>
      <c r="GZA27" s="50"/>
      <c r="GZB27" s="51"/>
      <c r="GZC27" s="51"/>
      <c r="GZD27" s="102"/>
      <c r="GZE27" s="103"/>
      <c r="GZF27" s="104"/>
      <c r="GZG27" s="104"/>
      <c r="GZH27" s="104"/>
      <c r="GZI27" s="104"/>
      <c r="GZJ27" s="51"/>
      <c r="GZK27" s="105"/>
      <c r="GZL27" s="50"/>
      <c r="GZM27" s="51"/>
      <c r="GZN27" s="51"/>
      <c r="GZO27" s="102"/>
      <c r="GZP27" s="103"/>
      <c r="GZQ27" s="104"/>
      <c r="GZR27" s="104"/>
      <c r="GZS27" s="104"/>
      <c r="GZT27" s="104"/>
      <c r="GZU27" s="51"/>
      <c r="GZV27" s="105"/>
      <c r="GZW27" s="50"/>
      <c r="GZX27" s="51"/>
      <c r="GZY27" s="51"/>
      <c r="GZZ27" s="102"/>
      <c r="HAA27" s="103"/>
      <c r="HAB27" s="104"/>
      <c r="HAC27" s="104"/>
      <c r="HAD27" s="104"/>
      <c r="HAE27" s="104"/>
      <c r="HAF27" s="51"/>
      <c r="HAG27" s="105"/>
      <c r="HAH27" s="50"/>
      <c r="HAI27" s="51"/>
      <c r="HAJ27" s="51"/>
      <c r="HAK27" s="102"/>
      <c r="HAL27" s="103"/>
      <c r="HAM27" s="104"/>
      <c r="HAN27" s="104"/>
      <c r="HAO27" s="104"/>
      <c r="HAP27" s="104"/>
      <c r="HAQ27" s="51"/>
      <c r="HAR27" s="105"/>
      <c r="HAS27" s="50"/>
      <c r="HAT27" s="51"/>
      <c r="HAU27" s="51"/>
      <c r="HAV27" s="102"/>
      <c r="HAW27" s="103"/>
      <c r="HAX27" s="104"/>
      <c r="HAY27" s="104"/>
      <c r="HAZ27" s="104"/>
      <c r="HBA27" s="104"/>
      <c r="HBB27" s="51"/>
      <c r="HBC27" s="105"/>
      <c r="HBD27" s="50"/>
      <c r="HBE27" s="51"/>
      <c r="HBF27" s="51"/>
      <c r="HBG27" s="102"/>
      <c r="HBH27" s="103"/>
      <c r="HBI27" s="104"/>
      <c r="HBJ27" s="104"/>
      <c r="HBK27" s="104"/>
      <c r="HBL27" s="104"/>
      <c r="HBM27" s="51"/>
      <c r="HBN27" s="105"/>
      <c r="HBO27" s="50"/>
      <c r="HBP27" s="51"/>
      <c r="HBQ27" s="51"/>
      <c r="HBR27" s="102"/>
      <c r="HBS27" s="103"/>
      <c r="HBT27" s="104"/>
      <c r="HBU27" s="104"/>
      <c r="HBV27" s="104"/>
      <c r="HBW27" s="104"/>
      <c r="HBX27" s="51"/>
      <c r="HBY27" s="105"/>
      <c r="HBZ27" s="50"/>
      <c r="HCA27" s="51"/>
      <c r="HCB27" s="51"/>
      <c r="HCC27" s="102"/>
      <c r="HCD27" s="103"/>
      <c r="HCE27" s="104"/>
      <c r="HCF27" s="104"/>
      <c r="HCG27" s="104"/>
      <c r="HCH27" s="104"/>
      <c r="HCI27" s="51"/>
      <c r="HCJ27" s="105"/>
      <c r="HCK27" s="50"/>
      <c r="HCL27" s="51"/>
      <c r="HCM27" s="51"/>
      <c r="HCN27" s="102"/>
      <c r="HCO27" s="103"/>
      <c r="HCP27" s="104"/>
      <c r="HCQ27" s="104"/>
      <c r="HCR27" s="104"/>
      <c r="HCS27" s="104"/>
      <c r="HCT27" s="51"/>
      <c r="HCU27" s="105"/>
      <c r="HCV27" s="50"/>
      <c r="HCW27" s="51"/>
      <c r="HCX27" s="51"/>
      <c r="HCY27" s="102"/>
      <c r="HCZ27" s="103"/>
      <c r="HDA27" s="104"/>
      <c r="HDB27" s="104"/>
      <c r="HDC27" s="104"/>
      <c r="HDD27" s="104"/>
      <c r="HDE27" s="51"/>
      <c r="HDF27" s="105"/>
      <c r="HDG27" s="50"/>
      <c r="HDH27" s="51"/>
      <c r="HDI27" s="51"/>
      <c r="HDJ27" s="102"/>
      <c r="HDK27" s="103"/>
      <c r="HDL27" s="104"/>
      <c r="HDM27" s="104"/>
      <c r="HDN27" s="104"/>
      <c r="HDO27" s="104"/>
      <c r="HDP27" s="51"/>
      <c r="HDQ27" s="105"/>
      <c r="HDR27" s="50"/>
      <c r="HDS27" s="51"/>
      <c r="HDT27" s="51"/>
      <c r="HDU27" s="102"/>
      <c r="HDV27" s="103"/>
      <c r="HDW27" s="104"/>
      <c r="HDX27" s="104"/>
      <c r="HDY27" s="104"/>
      <c r="HDZ27" s="104"/>
      <c r="HEA27" s="51"/>
      <c r="HEB27" s="105"/>
      <c r="HEC27" s="50"/>
      <c r="HED27" s="51"/>
      <c r="HEE27" s="51"/>
      <c r="HEF27" s="102"/>
      <c r="HEG27" s="103"/>
      <c r="HEH27" s="104"/>
      <c r="HEI27" s="104"/>
      <c r="HEJ27" s="104"/>
      <c r="HEK27" s="104"/>
      <c r="HEL27" s="51"/>
      <c r="HEM27" s="105"/>
      <c r="HEN27" s="50"/>
      <c r="HEO27" s="51"/>
      <c r="HEP27" s="51"/>
      <c r="HEQ27" s="102"/>
      <c r="HER27" s="103"/>
      <c r="HES27" s="104"/>
      <c r="HET27" s="104"/>
      <c r="HEU27" s="104"/>
      <c r="HEV27" s="104"/>
      <c r="HEW27" s="51"/>
      <c r="HEX27" s="105"/>
      <c r="HEY27" s="50"/>
      <c r="HEZ27" s="51"/>
      <c r="HFA27" s="51"/>
      <c r="HFB27" s="102"/>
      <c r="HFC27" s="103"/>
      <c r="HFD27" s="104"/>
      <c r="HFE27" s="104"/>
      <c r="HFF27" s="104"/>
      <c r="HFG27" s="104"/>
      <c r="HFH27" s="51"/>
      <c r="HFI27" s="105"/>
      <c r="HFJ27" s="50"/>
      <c r="HFK27" s="51"/>
      <c r="HFL27" s="51"/>
      <c r="HFM27" s="102"/>
      <c r="HFN27" s="103"/>
      <c r="HFO27" s="104"/>
      <c r="HFP27" s="104"/>
      <c r="HFQ27" s="104"/>
      <c r="HFR27" s="104"/>
      <c r="HFS27" s="51"/>
      <c r="HFT27" s="105"/>
      <c r="HFU27" s="50"/>
      <c r="HFV27" s="51"/>
      <c r="HFW27" s="51"/>
      <c r="HFX27" s="102"/>
      <c r="HFY27" s="103"/>
      <c r="HFZ27" s="104"/>
      <c r="HGA27" s="104"/>
      <c r="HGB27" s="104"/>
      <c r="HGC27" s="104"/>
      <c r="HGD27" s="51"/>
      <c r="HGE27" s="105"/>
      <c r="HGF27" s="50"/>
      <c r="HGG27" s="51"/>
      <c r="HGH27" s="51"/>
      <c r="HGI27" s="102"/>
      <c r="HGJ27" s="103"/>
      <c r="HGK27" s="104"/>
      <c r="HGL27" s="104"/>
      <c r="HGM27" s="104"/>
      <c r="HGN27" s="104"/>
      <c r="HGO27" s="51"/>
      <c r="HGP27" s="105"/>
      <c r="HGQ27" s="50"/>
      <c r="HGR27" s="51"/>
      <c r="HGS27" s="51"/>
      <c r="HGT27" s="102"/>
      <c r="HGU27" s="103"/>
      <c r="HGV27" s="104"/>
      <c r="HGW27" s="104"/>
      <c r="HGX27" s="104"/>
      <c r="HGY27" s="104"/>
      <c r="HGZ27" s="51"/>
      <c r="HHA27" s="105"/>
      <c r="HHB27" s="50"/>
      <c r="HHC27" s="51"/>
      <c r="HHD27" s="51"/>
      <c r="HHE27" s="102"/>
      <c r="HHF27" s="103"/>
      <c r="HHG27" s="104"/>
      <c r="HHH27" s="104"/>
      <c r="HHI27" s="104"/>
      <c r="HHJ27" s="104"/>
      <c r="HHK27" s="51"/>
      <c r="HHL27" s="105"/>
      <c r="HHM27" s="50"/>
      <c r="HHN27" s="51"/>
      <c r="HHO27" s="51"/>
      <c r="HHP27" s="102"/>
      <c r="HHQ27" s="103"/>
      <c r="HHR27" s="104"/>
      <c r="HHS27" s="104"/>
      <c r="HHT27" s="104"/>
      <c r="HHU27" s="104"/>
      <c r="HHV27" s="51"/>
      <c r="HHW27" s="105"/>
      <c r="HHX27" s="50"/>
      <c r="HHY27" s="51"/>
      <c r="HHZ27" s="51"/>
      <c r="HIA27" s="102"/>
      <c r="HIB27" s="103"/>
      <c r="HIC27" s="104"/>
      <c r="HID27" s="104"/>
      <c r="HIE27" s="104"/>
      <c r="HIF27" s="104"/>
      <c r="HIG27" s="51"/>
      <c r="HIH27" s="105"/>
      <c r="HII27" s="50"/>
      <c r="HIJ27" s="51"/>
      <c r="HIK27" s="51"/>
      <c r="HIL27" s="102"/>
      <c r="HIM27" s="103"/>
      <c r="HIN27" s="104"/>
      <c r="HIO27" s="104"/>
      <c r="HIP27" s="104"/>
      <c r="HIQ27" s="104"/>
      <c r="HIR27" s="51"/>
      <c r="HIS27" s="105"/>
      <c r="HIT27" s="50"/>
      <c r="HIU27" s="51"/>
      <c r="HIV27" s="51"/>
      <c r="HIW27" s="102"/>
      <c r="HIX27" s="103"/>
      <c r="HIY27" s="104"/>
      <c r="HIZ27" s="104"/>
      <c r="HJA27" s="104"/>
      <c r="HJB27" s="104"/>
      <c r="HJC27" s="51"/>
      <c r="HJD27" s="105"/>
      <c r="HJE27" s="50"/>
      <c r="HJF27" s="51"/>
      <c r="HJG27" s="51"/>
      <c r="HJH27" s="102"/>
      <c r="HJI27" s="103"/>
      <c r="HJJ27" s="104"/>
      <c r="HJK27" s="104"/>
      <c r="HJL27" s="104"/>
      <c r="HJM27" s="104"/>
      <c r="HJN27" s="51"/>
      <c r="HJO27" s="105"/>
      <c r="HJP27" s="50"/>
      <c r="HJQ27" s="51"/>
      <c r="HJR27" s="51"/>
      <c r="HJS27" s="102"/>
      <c r="HJT27" s="103"/>
      <c r="HJU27" s="104"/>
      <c r="HJV27" s="104"/>
      <c r="HJW27" s="104"/>
      <c r="HJX27" s="104"/>
      <c r="HJY27" s="51"/>
      <c r="HJZ27" s="105"/>
      <c r="HKA27" s="50"/>
      <c r="HKB27" s="51"/>
      <c r="HKC27" s="51"/>
      <c r="HKD27" s="102"/>
      <c r="HKE27" s="103"/>
      <c r="HKF27" s="104"/>
      <c r="HKG27" s="104"/>
      <c r="HKH27" s="104"/>
      <c r="HKI27" s="104"/>
      <c r="HKJ27" s="51"/>
      <c r="HKK27" s="105"/>
      <c r="HKL27" s="50"/>
      <c r="HKM27" s="51"/>
      <c r="HKN27" s="51"/>
      <c r="HKO27" s="102"/>
      <c r="HKP27" s="103"/>
      <c r="HKQ27" s="104"/>
      <c r="HKR27" s="104"/>
      <c r="HKS27" s="104"/>
      <c r="HKT27" s="104"/>
      <c r="HKU27" s="51"/>
      <c r="HKV27" s="105"/>
      <c r="HKW27" s="50"/>
      <c r="HKX27" s="51"/>
      <c r="HKY27" s="51"/>
      <c r="HKZ27" s="102"/>
      <c r="HLA27" s="103"/>
      <c r="HLB27" s="104"/>
      <c r="HLC27" s="104"/>
      <c r="HLD27" s="104"/>
      <c r="HLE27" s="104"/>
      <c r="HLF27" s="51"/>
      <c r="HLG27" s="105"/>
      <c r="HLH27" s="50"/>
      <c r="HLI27" s="51"/>
      <c r="HLJ27" s="51"/>
      <c r="HLK27" s="102"/>
      <c r="HLL27" s="103"/>
      <c r="HLM27" s="104"/>
      <c r="HLN27" s="104"/>
      <c r="HLO27" s="104"/>
      <c r="HLP27" s="104"/>
      <c r="HLQ27" s="51"/>
      <c r="HLR27" s="105"/>
      <c r="HLS27" s="50"/>
      <c r="HLT27" s="51"/>
      <c r="HLU27" s="51"/>
      <c r="HLV27" s="102"/>
      <c r="HLW27" s="103"/>
      <c r="HLX27" s="104"/>
      <c r="HLY27" s="104"/>
      <c r="HLZ27" s="104"/>
      <c r="HMA27" s="104"/>
      <c r="HMB27" s="51"/>
      <c r="HMC27" s="105"/>
      <c r="HMD27" s="50"/>
      <c r="HME27" s="51"/>
      <c r="HMF27" s="51"/>
      <c r="HMG27" s="102"/>
      <c r="HMH27" s="103"/>
      <c r="HMI27" s="104"/>
      <c r="HMJ27" s="104"/>
      <c r="HMK27" s="104"/>
      <c r="HML27" s="104"/>
      <c r="HMM27" s="51"/>
      <c r="HMN27" s="105"/>
      <c r="HMO27" s="50"/>
      <c r="HMP27" s="51"/>
      <c r="HMQ27" s="51"/>
      <c r="HMR27" s="102"/>
      <c r="HMS27" s="103"/>
      <c r="HMT27" s="104"/>
      <c r="HMU27" s="104"/>
      <c r="HMV27" s="104"/>
      <c r="HMW27" s="104"/>
      <c r="HMX27" s="51"/>
      <c r="HMY27" s="105"/>
      <c r="HMZ27" s="50"/>
      <c r="HNA27" s="51"/>
      <c r="HNB27" s="51"/>
      <c r="HNC27" s="102"/>
      <c r="HND27" s="103"/>
      <c r="HNE27" s="104"/>
      <c r="HNF27" s="104"/>
      <c r="HNG27" s="104"/>
      <c r="HNH27" s="104"/>
      <c r="HNI27" s="51"/>
      <c r="HNJ27" s="105"/>
      <c r="HNK27" s="50"/>
      <c r="HNL27" s="51"/>
      <c r="HNM27" s="51"/>
      <c r="HNN27" s="102"/>
      <c r="HNO27" s="103"/>
      <c r="HNP27" s="104"/>
      <c r="HNQ27" s="104"/>
      <c r="HNR27" s="104"/>
      <c r="HNS27" s="104"/>
      <c r="HNT27" s="51"/>
      <c r="HNU27" s="105"/>
      <c r="HNV27" s="50"/>
      <c r="HNW27" s="51"/>
      <c r="HNX27" s="51"/>
      <c r="HNY27" s="102"/>
      <c r="HNZ27" s="103"/>
      <c r="HOA27" s="104"/>
      <c r="HOB27" s="104"/>
      <c r="HOC27" s="104"/>
      <c r="HOD27" s="104"/>
      <c r="HOE27" s="51"/>
      <c r="HOF27" s="105"/>
      <c r="HOG27" s="50"/>
      <c r="HOH27" s="51"/>
      <c r="HOI27" s="51"/>
      <c r="HOJ27" s="102"/>
      <c r="HOK27" s="103"/>
      <c r="HOL27" s="104"/>
      <c r="HOM27" s="104"/>
      <c r="HON27" s="104"/>
      <c r="HOO27" s="104"/>
      <c r="HOP27" s="51"/>
      <c r="HOQ27" s="105"/>
      <c r="HOR27" s="50"/>
      <c r="HOS27" s="51"/>
      <c r="HOT27" s="51"/>
      <c r="HOU27" s="102"/>
      <c r="HOV27" s="103"/>
      <c r="HOW27" s="104"/>
      <c r="HOX27" s="104"/>
      <c r="HOY27" s="104"/>
      <c r="HOZ27" s="104"/>
      <c r="HPA27" s="51"/>
      <c r="HPB27" s="105"/>
      <c r="HPC27" s="50"/>
      <c r="HPD27" s="51"/>
      <c r="HPE27" s="51"/>
      <c r="HPF27" s="102"/>
      <c r="HPG27" s="103"/>
      <c r="HPH27" s="104"/>
      <c r="HPI27" s="104"/>
      <c r="HPJ27" s="104"/>
      <c r="HPK27" s="104"/>
      <c r="HPL27" s="51"/>
      <c r="HPM27" s="105"/>
      <c r="HPN27" s="50"/>
      <c r="HPO27" s="51"/>
      <c r="HPP27" s="51"/>
      <c r="HPQ27" s="102"/>
      <c r="HPR27" s="103"/>
      <c r="HPS27" s="104"/>
      <c r="HPT27" s="104"/>
      <c r="HPU27" s="104"/>
      <c r="HPV27" s="104"/>
      <c r="HPW27" s="51"/>
      <c r="HPX27" s="105"/>
      <c r="HPY27" s="50"/>
      <c r="HPZ27" s="51"/>
      <c r="HQA27" s="51"/>
      <c r="HQB27" s="102"/>
      <c r="HQC27" s="103"/>
      <c r="HQD27" s="104"/>
      <c r="HQE27" s="104"/>
      <c r="HQF27" s="104"/>
      <c r="HQG27" s="104"/>
      <c r="HQH27" s="51"/>
      <c r="HQI27" s="105"/>
      <c r="HQJ27" s="50"/>
      <c r="HQK27" s="51"/>
      <c r="HQL27" s="51"/>
      <c r="HQM27" s="102"/>
      <c r="HQN27" s="103"/>
      <c r="HQO27" s="104"/>
      <c r="HQP27" s="104"/>
      <c r="HQQ27" s="104"/>
      <c r="HQR27" s="104"/>
      <c r="HQS27" s="51"/>
      <c r="HQT27" s="105"/>
      <c r="HQU27" s="50"/>
      <c r="HQV27" s="51"/>
      <c r="HQW27" s="51"/>
      <c r="HQX27" s="102"/>
      <c r="HQY27" s="103"/>
      <c r="HQZ27" s="104"/>
      <c r="HRA27" s="104"/>
      <c r="HRB27" s="104"/>
      <c r="HRC27" s="104"/>
      <c r="HRD27" s="51"/>
      <c r="HRE27" s="105"/>
      <c r="HRF27" s="50"/>
      <c r="HRG27" s="51"/>
      <c r="HRH27" s="51"/>
      <c r="HRI27" s="102"/>
      <c r="HRJ27" s="103"/>
      <c r="HRK27" s="104"/>
      <c r="HRL27" s="104"/>
      <c r="HRM27" s="104"/>
      <c r="HRN27" s="104"/>
      <c r="HRO27" s="51"/>
      <c r="HRP27" s="105"/>
      <c r="HRQ27" s="50"/>
      <c r="HRR27" s="51"/>
      <c r="HRS27" s="51"/>
      <c r="HRT27" s="102"/>
      <c r="HRU27" s="103"/>
      <c r="HRV27" s="104"/>
      <c r="HRW27" s="104"/>
      <c r="HRX27" s="104"/>
      <c r="HRY27" s="104"/>
      <c r="HRZ27" s="51"/>
      <c r="HSA27" s="105"/>
      <c r="HSB27" s="50"/>
      <c r="HSC27" s="51"/>
      <c r="HSD27" s="51"/>
      <c r="HSE27" s="102"/>
      <c r="HSF27" s="103"/>
      <c r="HSG27" s="104"/>
      <c r="HSH27" s="104"/>
      <c r="HSI27" s="104"/>
      <c r="HSJ27" s="104"/>
      <c r="HSK27" s="51"/>
      <c r="HSL27" s="105"/>
      <c r="HSM27" s="50"/>
      <c r="HSN27" s="51"/>
      <c r="HSO27" s="51"/>
      <c r="HSP27" s="102"/>
      <c r="HSQ27" s="103"/>
      <c r="HSR27" s="104"/>
      <c r="HSS27" s="104"/>
      <c r="HST27" s="104"/>
      <c r="HSU27" s="104"/>
      <c r="HSV27" s="51"/>
      <c r="HSW27" s="105"/>
      <c r="HSX27" s="50"/>
      <c r="HSY27" s="51"/>
      <c r="HSZ27" s="51"/>
      <c r="HTA27" s="102"/>
      <c r="HTB27" s="103"/>
      <c r="HTC27" s="104"/>
      <c r="HTD27" s="104"/>
      <c r="HTE27" s="104"/>
      <c r="HTF27" s="104"/>
      <c r="HTG27" s="51"/>
      <c r="HTH27" s="105"/>
      <c r="HTI27" s="50"/>
      <c r="HTJ27" s="51"/>
      <c r="HTK27" s="51"/>
      <c r="HTL27" s="102"/>
      <c r="HTM27" s="103"/>
      <c r="HTN27" s="104"/>
      <c r="HTO27" s="104"/>
      <c r="HTP27" s="104"/>
      <c r="HTQ27" s="104"/>
      <c r="HTR27" s="51"/>
      <c r="HTS27" s="105"/>
      <c r="HTT27" s="50"/>
      <c r="HTU27" s="51"/>
      <c r="HTV27" s="51"/>
      <c r="HTW27" s="102"/>
      <c r="HTX27" s="103"/>
      <c r="HTY27" s="104"/>
      <c r="HTZ27" s="104"/>
      <c r="HUA27" s="104"/>
      <c r="HUB27" s="104"/>
      <c r="HUC27" s="51"/>
      <c r="HUD27" s="105"/>
      <c r="HUE27" s="50"/>
      <c r="HUF27" s="51"/>
      <c r="HUG27" s="51"/>
      <c r="HUH27" s="102"/>
      <c r="HUI27" s="103"/>
      <c r="HUJ27" s="104"/>
      <c r="HUK27" s="104"/>
      <c r="HUL27" s="104"/>
      <c r="HUM27" s="104"/>
      <c r="HUN27" s="51"/>
      <c r="HUO27" s="105"/>
      <c r="HUP27" s="50"/>
      <c r="HUQ27" s="51"/>
      <c r="HUR27" s="51"/>
      <c r="HUS27" s="102"/>
      <c r="HUT27" s="103"/>
      <c r="HUU27" s="104"/>
      <c r="HUV27" s="104"/>
      <c r="HUW27" s="104"/>
      <c r="HUX27" s="104"/>
      <c r="HUY27" s="51"/>
      <c r="HUZ27" s="105"/>
      <c r="HVA27" s="50"/>
      <c r="HVB27" s="51"/>
      <c r="HVC27" s="51"/>
      <c r="HVD27" s="102"/>
      <c r="HVE27" s="103"/>
      <c r="HVF27" s="104"/>
      <c r="HVG27" s="104"/>
      <c r="HVH27" s="104"/>
      <c r="HVI27" s="104"/>
      <c r="HVJ27" s="51"/>
      <c r="HVK27" s="105"/>
      <c r="HVL27" s="50"/>
      <c r="HVM27" s="51"/>
      <c r="HVN27" s="51"/>
      <c r="HVO27" s="102"/>
      <c r="HVP27" s="103"/>
      <c r="HVQ27" s="104"/>
      <c r="HVR27" s="104"/>
      <c r="HVS27" s="104"/>
      <c r="HVT27" s="104"/>
      <c r="HVU27" s="51"/>
      <c r="HVV27" s="105"/>
      <c r="HVW27" s="50"/>
      <c r="HVX27" s="51"/>
      <c r="HVY27" s="51"/>
      <c r="HVZ27" s="102"/>
      <c r="HWA27" s="103"/>
      <c r="HWB27" s="104"/>
      <c r="HWC27" s="104"/>
      <c r="HWD27" s="104"/>
      <c r="HWE27" s="104"/>
      <c r="HWF27" s="51"/>
      <c r="HWG27" s="105"/>
      <c r="HWH27" s="50"/>
      <c r="HWI27" s="51"/>
      <c r="HWJ27" s="51"/>
      <c r="HWK27" s="102"/>
      <c r="HWL27" s="103"/>
      <c r="HWM27" s="104"/>
      <c r="HWN27" s="104"/>
      <c r="HWO27" s="104"/>
      <c r="HWP27" s="104"/>
      <c r="HWQ27" s="51"/>
      <c r="HWR27" s="105"/>
      <c r="HWS27" s="50"/>
      <c r="HWT27" s="51"/>
      <c r="HWU27" s="51"/>
      <c r="HWV27" s="102"/>
      <c r="HWW27" s="103"/>
      <c r="HWX27" s="104"/>
      <c r="HWY27" s="104"/>
      <c r="HWZ27" s="104"/>
      <c r="HXA27" s="104"/>
      <c r="HXB27" s="51"/>
      <c r="HXC27" s="105"/>
      <c r="HXD27" s="50"/>
      <c r="HXE27" s="51"/>
      <c r="HXF27" s="51"/>
      <c r="HXG27" s="102"/>
      <c r="HXH27" s="103"/>
      <c r="HXI27" s="104"/>
      <c r="HXJ27" s="104"/>
      <c r="HXK27" s="104"/>
      <c r="HXL27" s="104"/>
      <c r="HXM27" s="51"/>
      <c r="HXN27" s="105"/>
      <c r="HXO27" s="50"/>
      <c r="HXP27" s="51"/>
      <c r="HXQ27" s="51"/>
      <c r="HXR27" s="102"/>
      <c r="HXS27" s="103"/>
      <c r="HXT27" s="104"/>
      <c r="HXU27" s="104"/>
      <c r="HXV27" s="104"/>
      <c r="HXW27" s="104"/>
      <c r="HXX27" s="51"/>
      <c r="HXY27" s="105"/>
      <c r="HXZ27" s="50"/>
      <c r="HYA27" s="51"/>
      <c r="HYB27" s="51"/>
      <c r="HYC27" s="102"/>
      <c r="HYD27" s="103"/>
      <c r="HYE27" s="104"/>
      <c r="HYF27" s="104"/>
      <c r="HYG27" s="104"/>
      <c r="HYH27" s="104"/>
      <c r="HYI27" s="51"/>
      <c r="HYJ27" s="105"/>
      <c r="HYK27" s="50"/>
      <c r="HYL27" s="51"/>
      <c r="HYM27" s="51"/>
      <c r="HYN27" s="102"/>
      <c r="HYO27" s="103"/>
      <c r="HYP27" s="104"/>
      <c r="HYQ27" s="104"/>
      <c r="HYR27" s="104"/>
      <c r="HYS27" s="104"/>
      <c r="HYT27" s="51"/>
      <c r="HYU27" s="105"/>
      <c r="HYV27" s="50"/>
      <c r="HYW27" s="51"/>
      <c r="HYX27" s="51"/>
      <c r="HYY27" s="102"/>
      <c r="HYZ27" s="103"/>
      <c r="HZA27" s="104"/>
      <c r="HZB27" s="104"/>
      <c r="HZC27" s="104"/>
      <c r="HZD27" s="104"/>
      <c r="HZE27" s="51"/>
      <c r="HZF27" s="105"/>
      <c r="HZG27" s="50"/>
      <c r="HZH27" s="51"/>
      <c r="HZI27" s="51"/>
      <c r="HZJ27" s="102"/>
      <c r="HZK27" s="103"/>
      <c r="HZL27" s="104"/>
      <c r="HZM27" s="104"/>
      <c r="HZN27" s="104"/>
      <c r="HZO27" s="104"/>
      <c r="HZP27" s="51"/>
      <c r="HZQ27" s="105"/>
      <c r="HZR27" s="50"/>
      <c r="HZS27" s="51"/>
      <c r="HZT27" s="51"/>
      <c r="HZU27" s="102"/>
      <c r="HZV27" s="103"/>
      <c r="HZW27" s="104"/>
      <c r="HZX27" s="104"/>
      <c r="HZY27" s="104"/>
      <c r="HZZ27" s="104"/>
      <c r="IAA27" s="51"/>
      <c r="IAB27" s="105"/>
      <c r="IAC27" s="50"/>
      <c r="IAD27" s="51"/>
      <c r="IAE27" s="51"/>
      <c r="IAF27" s="102"/>
      <c r="IAG27" s="103"/>
      <c r="IAH27" s="104"/>
      <c r="IAI27" s="104"/>
      <c r="IAJ27" s="104"/>
      <c r="IAK27" s="104"/>
      <c r="IAL27" s="51"/>
      <c r="IAM27" s="105"/>
      <c r="IAN27" s="50"/>
      <c r="IAO27" s="51"/>
      <c r="IAP27" s="51"/>
      <c r="IAQ27" s="102"/>
      <c r="IAR27" s="103"/>
      <c r="IAS27" s="104"/>
      <c r="IAT27" s="104"/>
      <c r="IAU27" s="104"/>
      <c r="IAV27" s="104"/>
      <c r="IAW27" s="51"/>
      <c r="IAX27" s="105"/>
      <c r="IAY27" s="50"/>
      <c r="IAZ27" s="51"/>
      <c r="IBA27" s="51"/>
      <c r="IBB27" s="102"/>
      <c r="IBC27" s="103"/>
      <c r="IBD27" s="104"/>
      <c r="IBE27" s="104"/>
      <c r="IBF27" s="104"/>
      <c r="IBG27" s="104"/>
      <c r="IBH27" s="51"/>
      <c r="IBI27" s="105"/>
      <c r="IBJ27" s="50"/>
      <c r="IBK27" s="51"/>
      <c r="IBL27" s="51"/>
      <c r="IBM27" s="102"/>
      <c r="IBN27" s="103"/>
      <c r="IBO27" s="104"/>
      <c r="IBP27" s="104"/>
      <c r="IBQ27" s="104"/>
      <c r="IBR27" s="104"/>
      <c r="IBS27" s="51"/>
      <c r="IBT27" s="105"/>
      <c r="IBU27" s="50"/>
      <c r="IBV27" s="51"/>
      <c r="IBW27" s="51"/>
      <c r="IBX27" s="102"/>
      <c r="IBY27" s="103"/>
      <c r="IBZ27" s="104"/>
      <c r="ICA27" s="104"/>
      <c r="ICB27" s="104"/>
      <c r="ICC27" s="104"/>
      <c r="ICD27" s="51"/>
      <c r="ICE27" s="105"/>
      <c r="ICF27" s="50"/>
      <c r="ICG27" s="51"/>
      <c r="ICH27" s="51"/>
      <c r="ICI27" s="102"/>
      <c r="ICJ27" s="103"/>
      <c r="ICK27" s="104"/>
      <c r="ICL27" s="104"/>
      <c r="ICM27" s="104"/>
      <c r="ICN27" s="104"/>
      <c r="ICO27" s="51"/>
      <c r="ICP27" s="105"/>
      <c r="ICQ27" s="50"/>
      <c r="ICR27" s="51"/>
      <c r="ICS27" s="51"/>
      <c r="ICT27" s="102"/>
      <c r="ICU27" s="103"/>
      <c r="ICV27" s="104"/>
      <c r="ICW27" s="104"/>
      <c r="ICX27" s="104"/>
      <c r="ICY27" s="104"/>
      <c r="ICZ27" s="51"/>
      <c r="IDA27" s="105"/>
      <c r="IDB27" s="50"/>
      <c r="IDC27" s="51"/>
      <c r="IDD27" s="51"/>
      <c r="IDE27" s="102"/>
      <c r="IDF27" s="103"/>
      <c r="IDG27" s="104"/>
      <c r="IDH27" s="104"/>
      <c r="IDI27" s="104"/>
      <c r="IDJ27" s="104"/>
      <c r="IDK27" s="51"/>
      <c r="IDL27" s="105"/>
      <c r="IDM27" s="50"/>
      <c r="IDN27" s="51"/>
      <c r="IDO27" s="51"/>
      <c r="IDP27" s="102"/>
      <c r="IDQ27" s="103"/>
      <c r="IDR27" s="104"/>
      <c r="IDS27" s="104"/>
      <c r="IDT27" s="104"/>
      <c r="IDU27" s="104"/>
      <c r="IDV27" s="51"/>
      <c r="IDW27" s="105"/>
      <c r="IDX27" s="50"/>
      <c r="IDY27" s="51"/>
      <c r="IDZ27" s="51"/>
      <c r="IEA27" s="102"/>
      <c r="IEB27" s="103"/>
      <c r="IEC27" s="104"/>
      <c r="IED27" s="104"/>
      <c r="IEE27" s="104"/>
      <c r="IEF27" s="104"/>
      <c r="IEG27" s="51"/>
      <c r="IEH27" s="105"/>
      <c r="IEI27" s="50"/>
      <c r="IEJ27" s="51"/>
      <c r="IEK27" s="51"/>
      <c r="IEL27" s="102"/>
      <c r="IEM27" s="103"/>
      <c r="IEN27" s="104"/>
      <c r="IEO27" s="104"/>
      <c r="IEP27" s="104"/>
      <c r="IEQ27" s="104"/>
      <c r="IER27" s="51"/>
      <c r="IES27" s="105"/>
      <c r="IET27" s="50"/>
      <c r="IEU27" s="51"/>
      <c r="IEV27" s="51"/>
      <c r="IEW27" s="102"/>
      <c r="IEX27" s="103"/>
      <c r="IEY27" s="104"/>
      <c r="IEZ27" s="104"/>
      <c r="IFA27" s="104"/>
      <c r="IFB27" s="104"/>
      <c r="IFC27" s="51"/>
      <c r="IFD27" s="105"/>
      <c r="IFE27" s="50"/>
      <c r="IFF27" s="51"/>
      <c r="IFG27" s="51"/>
      <c r="IFH27" s="102"/>
      <c r="IFI27" s="103"/>
      <c r="IFJ27" s="104"/>
      <c r="IFK27" s="104"/>
      <c r="IFL27" s="104"/>
      <c r="IFM27" s="104"/>
      <c r="IFN27" s="51"/>
      <c r="IFO27" s="105"/>
      <c r="IFP27" s="50"/>
      <c r="IFQ27" s="51"/>
      <c r="IFR27" s="51"/>
      <c r="IFS27" s="102"/>
      <c r="IFT27" s="103"/>
      <c r="IFU27" s="104"/>
      <c r="IFV27" s="104"/>
      <c r="IFW27" s="104"/>
      <c r="IFX27" s="104"/>
      <c r="IFY27" s="51"/>
      <c r="IFZ27" s="105"/>
      <c r="IGA27" s="50"/>
      <c r="IGB27" s="51"/>
      <c r="IGC27" s="51"/>
      <c r="IGD27" s="102"/>
      <c r="IGE27" s="103"/>
      <c r="IGF27" s="104"/>
      <c r="IGG27" s="104"/>
      <c r="IGH27" s="104"/>
      <c r="IGI27" s="104"/>
      <c r="IGJ27" s="51"/>
      <c r="IGK27" s="105"/>
      <c r="IGL27" s="50"/>
      <c r="IGM27" s="51"/>
      <c r="IGN27" s="51"/>
      <c r="IGO27" s="102"/>
      <c r="IGP27" s="103"/>
      <c r="IGQ27" s="104"/>
      <c r="IGR27" s="104"/>
      <c r="IGS27" s="104"/>
      <c r="IGT27" s="104"/>
      <c r="IGU27" s="51"/>
      <c r="IGV27" s="105"/>
      <c r="IGW27" s="50"/>
      <c r="IGX27" s="51"/>
      <c r="IGY27" s="51"/>
      <c r="IGZ27" s="102"/>
      <c r="IHA27" s="103"/>
      <c r="IHB27" s="104"/>
      <c r="IHC27" s="104"/>
      <c r="IHD27" s="104"/>
      <c r="IHE27" s="104"/>
      <c r="IHF27" s="51"/>
      <c r="IHG27" s="105"/>
      <c r="IHH27" s="50"/>
      <c r="IHI27" s="51"/>
      <c r="IHJ27" s="51"/>
      <c r="IHK27" s="102"/>
      <c r="IHL27" s="103"/>
      <c r="IHM27" s="104"/>
      <c r="IHN27" s="104"/>
      <c r="IHO27" s="104"/>
      <c r="IHP27" s="104"/>
      <c r="IHQ27" s="51"/>
      <c r="IHR27" s="105"/>
      <c r="IHS27" s="50"/>
      <c r="IHT27" s="51"/>
      <c r="IHU27" s="51"/>
      <c r="IHV27" s="102"/>
      <c r="IHW27" s="103"/>
      <c r="IHX27" s="104"/>
      <c r="IHY27" s="104"/>
      <c r="IHZ27" s="104"/>
      <c r="IIA27" s="104"/>
      <c r="IIB27" s="51"/>
      <c r="IIC27" s="105"/>
      <c r="IID27" s="50"/>
      <c r="IIE27" s="51"/>
      <c r="IIF27" s="51"/>
      <c r="IIG27" s="102"/>
      <c r="IIH27" s="103"/>
      <c r="III27" s="104"/>
      <c r="IIJ27" s="104"/>
      <c r="IIK27" s="104"/>
      <c r="IIL27" s="104"/>
      <c r="IIM27" s="51"/>
      <c r="IIN27" s="105"/>
      <c r="IIO27" s="50"/>
      <c r="IIP27" s="51"/>
      <c r="IIQ27" s="51"/>
      <c r="IIR27" s="102"/>
      <c r="IIS27" s="103"/>
      <c r="IIT27" s="104"/>
      <c r="IIU27" s="104"/>
      <c r="IIV27" s="104"/>
      <c r="IIW27" s="104"/>
      <c r="IIX27" s="51"/>
      <c r="IIY27" s="105"/>
      <c r="IIZ27" s="50"/>
      <c r="IJA27" s="51"/>
      <c r="IJB27" s="51"/>
      <c r="IJC27" s="102"/>
      <c r="IJD27" s="103"/>
      <c r="IJE27" s="104"/>
      <c r="IJF27" s="104"/>
      <c r="IJG27" s="104"/>
      <c r="IJH27" s="104"/>
      <c r="IJI27" s="51"/>
      <c r="IJJ27" s="105"/>
      <c r="IJK27" s="50"/>
      <c r="IJL27" s="51"/>
      <c r="IJM27" s="51"/>
      <c r="IJN27" s="102"/>
      <c r="IJO27" s="103"/>
      <c r="IJP27" s="104"/>
      <c r="IJQ27" s="104"/>
      <c r="IJR27" s="104"/>
      <c r="IJS27" s="104"/>
      <c r="IJT27" s="51"/>
      <c r="IJU27" s="105"/>
      <c r="IJV27" s="50"/>
      <c r="IJW27" s="51"/>
      <c r="IJX27" s="51"/>
      <c r="IJY27" s="102"/>
      <c r="IJZ27" s="103"/>
      <c r="IKA27" s="104"/>
      <c r="IKB27" s="104"/>
      <c r="IKC27" s="104"/>
      <c r="IKD27" s="104"/>
      <c r="IKE27" s="51"/>
      <c r="IKF27" s="105"/>
      <c r="IKG27" s="50"/>
      <c r="IKH27" s="51"/>
      <c r="IKI27" s="51"/>
      <c r="IKJ27" s="102"/>
      <c r="IKK27" s="103"/>
      <c r="IKL27" s="104"/>
      <c r="IKM27" s="104"/>
      <c r="IKN27" s="104"/>
      <c r="IKO27" s="104"/>
      <c r="IKP27" s="51"/>
      <c r="IKQ27" s="105"/>
      <c r="IKR27" s="50"/>
      <c r="IKS27" s="51"/>
      <c r="IKT27" s="51"/>
      <c r="IKU27" s="102"/>
      <c r="IKV27" s="103"/>
      <c r="IKW27" s="104"/>
      <c r="IKX27" s="104"/>
      <c r="IKY27" s="104"/>
      <c r="IKZ27" s="104"/>
      <c r="ILA27" s="51"/>
      <c r="ILB27" s="105"/>
      <c r="ILC27" s="50"/>
      <c r="ILD27" s="51"/>
      <c r="ILE27" s="51"/>
      <c r="ILF27" s="102"/>
      <c r="ILG27" s="103"/>
      <c r="ILH27" s="104"/>
      <c r="ILI27" s="104"/>
      <c r="ILJ27" s="104"/>
      <c r="ILK27" s="104"/>
      <c r="ILL27" s="51"/>
      <c r="ILM27" s="105"/>
      <c r="ILN27" s="50"/>
      <c r="ILO27" s="51"/>
      <c r="ILP27" s="51"/>
      <c r="ILQ27" s="102"/>
      <c r="ILR27" s="103"/>
      <c r="ILS27" s="104"/>
      <c r="ILT27" s="104"/>
      <c r="ILU27" s="104"/>
      <c r="ILV27" s="104"/>
      <c r="ILW27" s="51"/>
      <c r="ILX27" s="105"/>
      <c r="ILY27" s="50"/>
      <c r="ILZ27" s="51"/>
      <c r="IMA27" s="51"/>
      <c r="IMB27" s="102"/>
      <c r="IMC27" s="103"/>
      <c r="IMD27" s="104"/>
      <c r="IME27" s="104"/>
      <c r="IMF27" s="104"/>
      <c r="IMG27" s="104"/>
      <c r="IMH27" s="51"/>
      <c r="IMI27" s="105"/>
      <c r="IMJ27" s="50"/>
      <c r="IMK27" s="51"/>
      <c r="IML27" s="51"/>
      <c r="IMM27" s="102"/>
      <c r="IMN27" s="103"/>
      <c r="IMO27" s="104"/>
      <c r="IMP27" s="104"/>
      <c r="IMQ27" s="104"/>
      <c r="IMR27" s="104"/>
      <c r="IMS27" s="51"/>
      <c r="IMT27" s="105"/>
      <c r="IMU27" s="50"/>
      <c r="IMV27" s="51"/>
      <c r="IMW27" s="51"/>
      <c r="IMX27" s="102"/>
      <c r="IMY27" s="103"/>
      <c r="IMZ27" s="104"/>
      <c r="INA27" s="104"/>
      <c r="INB27" s="104"/>
      <c r="INC27" s="104"/>
      <c r="IND27" s="51"/>
      <c r="INE27" s="105"/>
      <c r="INF27" s="50"/>
      <c r="ING27" s="51"/>
      <c r="INH27" s="51"/>
      <c r="INI27" s="102"/>
      <c r="INJ27" s="103"/>
      <c r="INK27" s="104"/>
      <c r="INL27" s="104"/>
      <c r="INM27" s="104"/>
      <c r="INN27" s="104"/>
      <c r="INO27" s="51"/>
      <c r="INP27" s="105"/>
      <c r="INQ27" s="50"/>
      <c r="INR27" s="51"/>
      <c r="INS27" s="51"/>
      <c r="INT27" s="102"/>
      <c r="INU27" s="103"/>
      <c r="INV27" s="104"/>
      <c r="INW27" s="104"/>
      <c r="INX27" s="104"/>
      <c r="INY27" s="104"/>
      <c r="INZ27" s="51"/>
      <c r="IOA27" s="105"/>
      <c r="IOB27" s="50"/>
      <c r="IOC27" s="51"/>
      <c r="IOD27" s="51"/>
      <c r="IOE27" s="102"/>
      <c r="IOF27" s="103"/>
      <c r="IOG27" s="104"/>
      <c r="IOH27" s="104"/>
      <c r="IOI27" s="104"/>
      <c r="IOJ27" s="104"/>
      <c r="IOK27" s="51"/>
      <c r="IOL27" s="105"/>
      <c r="IOM27" s="50"/>
      <c r="ION27" s="51"/>
      <c r="IOO27" s="51"/>
      <c r="IOP27" s="102"/>
      <c r="IOQ27" s="103"/>
      <c r="IOR27" s="104"/>
      <c r="IOS27" s="104"/>
      <c r="IOT27" s="104"/>
      <c r="IOU27" s="104"/>
      <c r="IOV27" s="51"/>
      <c r="IOW27" s="105"/>
      <c r="IOX27" s="50"/>
      <c r="IOY27" s="51"/>
      <c r="IOZ27" s="51"/>
      <c r="IPA27" s="102"/>
      <c r="IPB27" s="103"/>
      <c r="IPC27" s="104"/>
      <c r="IPD27" s="104"/>
      <c r="IPE27" s="104"/>
      <c r="IPF27" s="104"/>
      <c r="IPG27" s="51"/>
      <c r="IPH27" s="105"/>
      <c r="IPI27" s="50"/>
      <c r="IPJ27" s="51"/>
      <c r="IPK27" s="51"/>
      <c r="IPL27" s="102"/>
      <c r="IPM27" s="103"/>
      <c r="IPN27" s="104"/>
      <c r="IPO27" s="104"/>
      <c r="IPP27" s="104"/>
      <c r="IPQ27" s="104"/>
      <c r="IPR27" s="51"/>
      <c r="IPS27" s="105"/>
      <c r="IPT27" s="50"/>
      <c r="IPU27" s="51"/>
      <c r="IPV27" s="51"/>
      <c r="IPW27" s="102"/>
      <c r="IPX27" s="103"/>
      <c r="IPY27" s="104"/>
      <c r="IPZ27" s="104"/>
      <c r="IQA27" s="104"/>
      <c r="IQB27" s="104"/>
      <c r="IQC27" s="51"/>
      <c r="IQD27" s="105"/>
      <c r="IQE27" s="50"/>
      <c r="IQF27" s="51"/>
      <c r="IQG27" s="51"/>
      <c r="IQH27" s="102"/>
      <c r="IQI27" s="103"/>
      <c r="IQJ27" s="104"/>
      <c r="IQK27" s="104"/>
      <c r="IQL27" s="104"/>
      <c r="IQM27" s="104"/>
      <c r="IQN27" s="51"/>
      <c r="IQO27" s="105"/>
      <c r="IQP27" s="50"/>
      <c r="IQQ27" s="51"/>
      <c r="IQR27" s="51"/>
      <c r="IQS27" s="102"/>
      <c r="IQT27" s="103"/>
      <c r="IQU27" s="104"/>
      <c r="IQV27" s="104"/>
      <c r="IQW27" s="104"/>
      <c r="IQX27" s="104"/>
      <c r="IQY27" s="51"/>
      <c r="IQZ27" s="105"/>
      <c r="IRA27" s="50"/>
      <c r="IRB27" s="51"/>
      <c r="IRC27" s="51"/>
      <c r="IRD27" s="102"/>
      <c r="IRE27" s="103"/>
      <c r="IRF27" s="104"/>
      <c r="IRG27" s="104"/>
      <c r="IRH27" s="104"/>
      <c r="IRI27" s="104"/>
      <c r="IRJ27" s="51"/>
      <c r="IRK27" s="105"/>
      <c r="IRL27" s="50"/>
      <c r="IRM27" s="51"/>
      <c r="IRN27" s="51"/>
      <c r="IRO27" s="102"/>
      <c r="IRP27" s="103"/>
      <c r="IRQ27" s="104"/>
      <c r="IRR27" s="104"/>
      <c r="IRS27" s="104"/>
      <c r="IRT27" s="104"/>
      <c r="IRU27" s="51"/>
      <c r="IRV27" s="105"/>
      <c r="IRW27" s="50"/>
      <c r="IRX27" s="51"/>
      <c r="IRY27" s="51"/>
      <c r="IRZ27" s="102"/>
      <c r="ISA27" s="103"/>
      <c r="ISB27" s="104"/>
      <c r="ISC27" s="104"/>
      <c r="ISD27" s="104"/>
      <c r="ISE27" s="104"/>
      <c r="ISF27" s="51"/>
      <c r="ISG27" s="105"/>
      <c r="ISH27" s="50"/>
      <c r="ISI27" s="51"/>
      <c r="ISJ27" s="51"/>
      <c r="ISK27" s="102"/>
      <c r="ISL27" s="103"/>
      <c r="ISM27" s="104"/>
      <c r="ISN27" s="104"/>
      <c r="ISO27" s="104"/>
      <c r="ISP27" s="104"/>
      <c r="ISQ27" s="51"/>
      <c r="ISR27" s="105"/>
      <c r="ISS27" s="50"/>
      <c r="IST27" s="51"/>
      <c r="ISU27" s="51"/>
      <c r="ISV27" s="102"/>
      <c r="ISW27" s="103"/>
      <c r="ISX27" s="104"/>
      <c r="ISY27" s="104"/>
      <c r="ISZ27" s="104"/>
      <c r="ITA27" s="104"/>
      <c r="ITB27" s="51"/>
      <c r="ITC27" s="105"/>
      <c r="ITD27" s="50"/>
      <c r="ITE27" s="51"/>
      <c r="ITF27" s="51"/>
      <c r="ITG27" s="102"/>
      <c r="ITH27" s="103"/>
      <c r="ITI27" s="104"/>
      <c r="ITJ27" s="104"/>
      <c r="ITK27" s="104"/>
      <c r="ITL27" s="104"/>
      <c r="ITM27" s="51"/>
      <c r="ITN27" s="105"/>
      <c r="ITO27" s="50"/>
      <c r="ITP27" s="51"/>
      <c r="ITQ27" s="51"/>
      <c r="ITR27" s="102"/>
      <c r="ITS27" s="103"/>
      <c r="ITT27" s="104"/>
      <c r="ITU27" s="104"/>
      <c r="ITV27" s="104"/>
      <c r="ITW27" s="104"/>
      <c r="ITX27" s="51"/>
      <c r="ITY27" s="105"/>
      <c r="ITZ27" s="50"/>
      <c r="IUA27" s="51"/>
      <c r="IUB27" s="51"/>
      <c r="IUC27" s="102"/>
      <c r="IUD27" s="103"/>
      <c r="IUE27" s="104"/>
      <c r="IUF27" s="104"/>
      <c r="IUG27" s="104"/>
      <c r="IUH27" s="104"/>
      <c r="IUI27" s="51"/>
      <c r="IUJ27" s="105"/>
      <c r="IUK27" s="50"/>
      <c r="IUL27" s="51"/>
      <c r="IUM27" s="51"/>
      <c r="IUN27" s="102"/>
      <c r="IUO27" s="103"/>
      <c r="IUP27" s="104"/>
      <c r="IUQ27" s="104"/>
      <c r="IUR27" s="104"/>
      <c r="IUS27" s="104"/>
      <c r="IUT27" s="51"/>
      <c r="IUU27" s="105"/>
      <c r="IUV27" s="50"/>
      <c r="IUW27" s="51"/>
      <c r="IUX27" s="51"/>
      <c r="IUY27" s="102"/>
      <c r="IUZ27" s="103"/>
      <c r="IVA27" s="104"/>
      <c r="IVB27" s="104"/>
      <c r="IVC27" s="104"/>
      <c r="IVD27" s="104"/>
      <c r="IVE27" s="51"/>
      <c r="IVF27" s="105"/>
      <c r="IVG27" s="50"/>
      <c r="IVH27" s="51"/>
      <c r="IVI27" s="51"/>
      <c r="IVJ27" s="102"/>
      <c r="IVK27" s="103"/>
      <c r="IVL27" s="104"/>
      <c r="IVM27" s="104"/>
      <c r="IVN27" s="104"/>
      <c r="IVO27" s="104"/>
      <c r="IVP27" s="51"/>
      <c r="IVQ27" s="105"/>
      <c r="IVR27" s="50"/>
      <c r="IVS27" s="51"/>
      <c r="IVT27" s="51"/>
      <c r="IVU27" s="102"/>
      <c r="IVV27" s="103"/>
      <c r="IVW27" s="104"/>
      <c r="IVX27" s="104"/>
      <c r="IVY27" s="104"/>
      <c r="IVZ27" s="104"/>
      <c r="IWA27" s="51"/>
      <c r="IWB27" s="105"/>
      <c r="IWC27" s="50"/>
      <c r="IWD27" s="51"/>
      <c r="IWE27" s="51"/>
      <c r="IWF27" s="102"/>
      <c r="IWG27" s="103"/>
      <c r="IWH27" s="104"/>
      <c r="IWI27" s="104"/>
      <c r="IWJ27" s="104"/>
      <c r="IWK27" s="104"/>
      <c r="IWL27" s="51"/>
      <c r="IWM27" s="105"/>
      <c r="IWN27" s="50"/>
      <c r="IWO27" s="51"/>
      <c r="IWP27" s="51"/>
      <c r="IWQ27" s="102"/>
      <c r="IWR27" s="103"/>
      <c r="IWS27" s="104"/>
      <c r="IWT27" s="104"/>
      <c r="IWU27" s="104"/>
      <c r="IWV27" s="104"/>
      <c r="IWW27" s="51"/>
      <c r="IWX27" s="105"/>
      <c r="IWY27" s="50"/>
      <c r="IWZ27" s="51"/>
      <c r="IXA27" s="51"/>
      <c r="IXB27" s="102"/>
      <c r="IXC27" s="103"/>
      <c r="IXD27" s="104"/>
      <c r="IXE27" s="104"/>
      <c r="IXF27" s="104"/>
      <c r="IXG27" s="104"/>
      <c r="IXH27" s="51"/>
      <c r="IXI27" s="105"/>
      <c r="IXJ27" s="50"/>
      <c r="IXK27" s="51"/>
      <c r="IXL27" s="51"/>
      <c r="IXM27" s="102"/>
      <c r="IXN27" s="103"/>
      <c r="IXO27" s="104"/>
      <c r="IXP27" s="104"/>
      <c r="IXQ27" s="104"/>
      <c r="IXR27" s="104"/>
      <c r="IXS27" s="51"/>
      <c r="IXT27" s="105"/>
      <c r="IXU27" s="50"/>
      <c r="IXV27" s="51"/>
      <c r="IXW27" s="51"/>
      <c r="IXX27" s="102"/>
      <c r="IXY27" s="103"/>
      <c r="IXZ27" s="104"/>
      <c r="IYA27" s="104"/>
      <c r="IYB27" s="104"/>
      <c r="IYC27" s="104"/>
      <c r="IYD27" s="51"/>
      <c r="IYE27" s="105"/>
      <c r="IYF27" s="50"/>
      <c r="IYG27" s="51"/>
      <c r="IYH27" s="51"/>
      <c r="IYI27" s="102"/>
      <c r="IYJ27" s="103"/>
      <c r="IYK27" s="104"/>
      <c r="IYL27" s="104"/>
      <c r="IYM27" s="104"/>
      <c r="IYN27" s="104"/>
      <c r="IYO27" s="51"/>
      <c r="IYP27" s="105"/>
      <c r="IYQ27" s="50"/>
      <c r="IYR27" s="51"/>
      <c r="IYS27" s="51"/>
      <c r="IYT27" s="102"/>
      <c r="IYU27" s="103"/>
      <c r="IYV27" s="104"/>
      <c r="IYW27" s="104"/>
      <c r="IYX27" s="104"/>
      <c r="IYY27" s="104"/>
      <c r="IYZ27" s="51"/>
      <c r="IZA27" s="105"/>
      <c r="IZB27" s="50"/>
      <c r="IZC27" s="51"/>
      <c r="IZD27" s="51"/>
      <c r="IZE27" s="102"/>
      <c r="IZF27" s="103"/>
      <c r="IZG27" s="104"/>
      <c r="IZH27" s="104"/>
      <c r="IZI27" s="104"/>
      <c r="IZJ27" s="104"/>
      <c r="IZK27" s="51"/>
      <c r="IZL27" s="105"/>
      <c r="IZM27" s="50"/>
      <c r="IZN27" s="51"/>
      <c r="IZO27" s="51"/>
      <c r="IZP27" s="102"/>
      <c r="IZQ27" s="103"/>
      <c r="IZR27" s="104"/>
      <c r="IZS27" s="104"/>
      <c r="IZT27" s="104"/>
      <c r="IZU27" s="104"/>
      <c r="IZV27" s="51"/>
      <c r="IZW27" s="105"/>
      <c r="IZX27" s="50"/>
      <c r="IZY27" s="51"/>
      <c r="IZZ27" s="51"/>
      <c r="JAA27" s="102"/>
      <c r="JAB27" s="103"/>
      <c r="JAC27" s="104"/>
      <c r="JAD27" s="104"/>
      <c r="JAE27" s="104"/>
      <c r="JAF27" s="104"/>
      <c r="JAG27" s="51"/>
      <c r="JAH27" s="105"/>
      <c r="JAI27" s="50"/>
      <c r="JAJ27" s="51"/>
      <c r="JAK27" s="51"/>
      <c r="JAL27" s="102"/>
      <c r="JAM27" s="103"/>
      <c r="JAN27" s="104"/>
      <c r="JAO27" s="104"/>
      <c r="JAP27" s="104"/>
      <c r="JAQ27" s="104"/>
      <c r="JAR27" s="51"/>
      <c r="JAS27" s="105"/>
      <c r="JAT27" s="50"/>
      <c r="JAU27" s="51"/>
      <c r="JAV27" s="51"/>
      <c r="JAW27" s="102"/>
      <c r="JAX27" s="103"/>
      <c r="JAY27" s="104"/>
      <c r="JAZ27" s="104"/>
      <c r="JBA27" s="104"/>
      <c r="JBB27" s="104"/>
      <c r="JBC27" s="51"/>
      <c r="JBD27" s="105"/>
      <c r="JBE27" s="50"/>
      <c r="JBF27" s="51"/>
      <c r="JBG27" s="51"/>
      <c r="JBH27" s="102"/>
      <c r="JBI27" s="103"/>
      <c r="JBJ27" s="104"/>
      <c r="JBK27" s="104"/>
      <c r="JBL27" s="104"/>
      <c r="JBM27" s="104"/>
      <c r="JBN27" s="51"/>
      <c r="JBO27" s="105"/>
      <c r="JBP27" s="50"/>
      <c r="JBQ27" s="51"/>
      <c r="JBR27" s="51"/>
      <c r="JBS27" s="102"/>
      <c r="JBT27" s="103"/>
      <c r="JBU27" s="104"/>
      <c r="JBV27" s="104"/>
      <c r="JBW27" s="104"/>
      <c r="JBX27" s="104"/>
      <c r="JBY27" s="51"/>
      <c r="JBZ27" s="105"/>
      <c r="JCA27" s="50"/>
      <c r="JCB27" s="51"/>
      <c r="JCC27" s="51"/>
      <c r="JCD27" s="102"/>
      <c r="JCE27" s="103"/>
      <c r="JCF27" s="104"/>
      <c r="JCG27" s="104"/>
      <c r="JCH27" s="104"/>
      <c r="JCI27" s="104"/>
      <c r="JCJ27" s="51"/>
      <c r="JCK27" s="105"/>
      <c r="JCL27" s="50"/>
      <c r="JCM27" s="51"/>
      <c r="JCN27" s="51"/>
      <c r="JCO27" s="102"/>
      <c r="JCP27" s="103"/>
      <c r="JCQ27" s="104"/>
      <c r="JCR27" s="104"/>
      <c r="JCS27" s="104"/>
      <c r="JCT27" s="104"/>
      <c r="JCU27" s="51"/>
      <c r="JCV27" s="105"/>
      <c r="JCW27" s="50"/>
      <c r="JCX27" s="51"/>
      <c r="JCY27" s="51"/>
      <c r="JCZ27" s="102"/>
      <c r="JDA27" s="103"/>
      <c r="JDB27" s="104"/>
      <c r="JDC27" s="104"/>
      <c r="JDD27" s="104"/>
      <c r="JDE27" s="104"/>
      <c r="JDF27" s="51"/>
      <c r="JDG27" s="105"/>
      <c r="JDH27" s="50"/>
      <c r="JDI27" s="51"/>
      <c r="JDJ27" s="51"/>
      <c r="JDK27" s="102"/>
      <c r="JDL27" s="103"/>
      <c r="JDM27" s="104"/>
      <c r="JDN27" s="104"/>
      <c r="JDO27" s="104"/>
      <c r="JDP27" s="104"/>
      <c r="JDQ27" s="51"/>
      <c r="JDR27" s="105"/>
      <c r="JDS27" s="50"/>
      <c r="JDT27" s="51"/>
      <c r="JDU27" s="51"/>
      <c r="JDV27" s="102"/>
      <c r="JDW27" s="103"/>
      <c r="JDX27" s="104"/>
      <c r="JDY27" s="104"/>
      <c r="JDZ27" s="104"/>
      <c r="JEA27" s="104"/>
      <c r="JEB27" s="51"/>
      <c r="JEC27" s="105"/>
      <c r="JED27" s="50"/>
      <c r="JEE27" s="51"/>
      <c r="JEF27" s="51"/>
      <c r="JEG27" s="102"/>
      <c r="JEH27" s="103"/>
      <c r="JEI27" s="104"/>
      <c r="JEJ27" s="104"/>
      <c r="JEK27" s="104"/>
      <c r="JEL27" s="104"/>
      <c r="JEM27" s="51"/>
      <c r="JEN27" s="105"/>
      <c r="JEO27" s="50"/>
      <c r="JEP27" s="51"/>
      <c r="JEQ27" s="51"/>
      <c r="JER27" s="102"/>
      <c r="JES27" s="103"/>
      <c r="JET27" s="104"/>
      <c r="JEU27" s="104"/>
      <c r="JEV27" s="104"/>
      <c r="JEW27" s="104"/>
      <c r="JEX27" s="51"/>
      <c r="JEY27" s="105"/>
      <c r="JEZ27" s="50"/>
      <c r="JFA27" s="51"/>
      <c r="JFB27" s="51"/>
      <c r="JFC27" s="102"/>
      <c r="JFD27" s="103"/>
      <c r="JFE27" s="104"/>
      <c r="JFF27" s="104"/>
      <c r="JFG27" s="104"/>
      <c r="JFH27" s="104"/>
      <c r="JFI27" s="51"/>
      <c r="JFJ27" s="105"/>
      <c r="JFK27" s="50"/>
      <c r="JFL27" s="51"/>
      <c r="JFM27" s="51"/>
      <c r="JFN27" s="102"/>
      <c r="JFO27" s="103"/>
      <c r="JFP27" s="104"/>
      <c r="JFQ27" s="104"/>
      <c r="JFR27" s="104"/>
      <c r="JFS27" s="104"/>
      <c r="JFT27" s="51"/>
      <c r="JFU27" s="105"/>
      <c r="JFV27" s="50"/>
      <c r="JFW27" s="51"/>
      <c r="JFX27" s="51"/>
      <c r="JFY27" s="102"/>
      <c r="JFZ27" s="103"/>
      <c r="JGA27" s="104"/>
      <c r="JGB27" s="104"/>
      <c r="JGC27" s="104"/>
      <c r="JGD27" s="104"/>
      <c r="JGE27" s="51"/>
      <c r="JGF27" s="105"/>
      <c r="JGG27" s="50"/>
      <c r="JGH27" s="51"/>
      <c r="JGI27" s="51"/>
      <c r="JGJ27" s="102"/>
      <c r="JGK27" s="103"/>
      <c r="JGL27" s="104"/>
      <c r="JGM27" s="104"/>
      <c r="JGN27" s="104"/>
      <c r="JGO27" s="104"/>
      <c r="JGP27" s="51"/>
      <c r="JGQ27" s="105"/>
      <c r="JGR27" s="50"/>
      <c r="JGS27" s="51"/>
      <c r="JGT27" s="51"/>
      <c r="JGU27" s="102"/>
      <c r="JGV27" s="103"/>
      <c r="JGW27" s="104"/>
      <c r="JGX27" s="104"/>
      <c r="JGY27" s="104"/>
      <c r="JGZ27" s="104"/>
      <c r="JHA27" s="51"/>
      <c r="JHB27" s="105"/>
      <c r="JHC27" s="50"/>
      <c r="JHD27" s="51"/>
      <c r="JHE27" s="51"/>
      <c r="JHF27" s="102"/>
      <c r="JHG27" s="103"/>
      <c r="JHH27" s="104"/>
      <c r="JHI27" s="104"/>
      <c r="JHJ27" s="104"/>
      <c r="JHK27" s="104"/>
      <c r="JHL27" s="51"/>
      <c r="JHM27" s="105"/>
      <c r="JHN27" s="50"/>
      <c r="JHO27" s="51"/>
      <c r="JHP27" s="51"/>
      <c r="JHQ27" s="102"/>
      <c r="JHR27" s="103"/>
      <c r="JHS27" s="104"/>
      <c r="JHT27" s="104"/>
      <c r="JHU27" s="104"/>
      <c r="JHV27" s="104"/>
      <c r="JHW27" s="51"/>
      <c r="JHX27" s="105"/>
      <c r="JHY27" s="50"/>
      <c r="JHZ27" s="51"/>
      <c r="JIA27" s="51"/>
      <c r="JIB27" s="102"/>
      <c r="JIC27" s="103"/>
      <c r="JID27" s="104"/>
      <c r="JIE27" s="104"/>
      <c r="JIF27" s="104"/>
      <c r="JIG27" s="104"/>
      <c r="JIH27" s="51"/>
      <c r="JII27" s="105"/>
      <c r="JIJ27" s="50"/>
      <c r="JIK27" s="51"/>
      <c r="JIL27" s="51"/>
      <c r="JIM27" s="102"/>
      <c r="JIN27" s="103"/>
      <c r="JIO27" s="104"/>
      <c r="JIP27" s="104"/>
      <c r="JIQ27" s="104"/>
      <c r="JIR27" s="104"/>
      <c r="JIS27" s="51"/>
      <c r="JIT27" s="105"/>
      <c r="JIU27" s="50"/>
      <c r="JIV27" s="51"/>
      <c r="JIW27" s="51"/>
      <c r="JIX27" s="102"/>
      <c r="JIY27" s="103"/>
      <c r="JIZ27" s="104"/>
      <c r="JJA27" s="104"/>
      <c r="JJB27" s="104"/>
      <c r="JJC27" s="104"/>
      <c r="JJD27" s="51"/>
      <c r="JJE27" s="105"/>
      <c r="JJF27" s="50"/>
      <c r="JJG27" s="51"/>
      <c r="JJH27" s="51"/>
      <c r="JJI27" s="102"/>
      <c r="JJJ27" s="103"/>
      <c r="JJK27" s="104"/>
      <c r="JJL27" s="104"/>
      <c r="JJM27" s="104"/>
      <c r="JJN27" s="104"/>
      <c r="JJO27" s="51"/>
      <c r="JJP27" s="105"/>
      <c r="JJQ27" s="50"/>
      <c r="JJR27" s="51"/>
      <c r="JJS27" s="51"/>
      <c r="JJT27" s="102"/>
      <c r="JJU27" s="103"/>
      <c r="JJV27" s="104"/>
      <c r="JJW27" s="104"/>
      <c r="JJX27" s="104"/>
      <c r="JJY27" s="104"/>
      <c r="JJZ27" s="51"/>
      <c r="JKA27" s="105"/>
      <c r="JKB27" s="50"/>
      <c r="JKC27" s="51"/>
      <c r="JKD27" s="51"/>
      <c r="JKE27" s="102"/>
      <c r="JKF27" s="103"/>
      <c r="JKG27" s="104"/>
      <c r="JKH27" s="104"/>
      <c r="JKI27" s="104"/>
      <c r="JKJ27" s="104"/>
      <c r="JKK27" s="51"/>
      <c r="JKL27" s="105"/>
      <c r="JKM27" s="50"/>
      <c r="JKN27" s="51"/>
      <c r="JKO27" s="51"/>
      <c r="JKP27" s="102"/>
      <c r="JKQ27" s="103"/>
      <c r="JKR27" s="104"/>
      <c r="JKS27" s="104"/>
      <c r="JKT27" s="104"/>
      <c r="JKU27" s="104"/>
      <c r="JKV27" s="51"/>
      <c r="JKW27" s="105"/>
      <c r="JKX27" s="50"/>
      <c r="JKY27" s="51"/>
      <c r="JKZ27" s="51"/>
      <c r="JLA27" s="102"/>
      <c r="JLB27" s="103"/>
      <c r="JLC27" s="104"/>
      <c r="JLD27" s="104"/>
      <c r="JLE27" s="104"/>
      <c r="JLF27" s="104"/>
      <c r="JLG27" s="51"/>
      <c r="JLH27" s="105"/>
      <c r="JLI27" s="50"/>
      <c r="JLJ27" s="51"/>
      <c r="JLK27" s="51"/>
      <c r="JLL27" s="102"/>
      <c r="JLM27" s="103"/>
      <c r="JLN27" s="104"/>
      <c r="JLO27" s="104"/>
      <c r="JLP27" s="104"/>
      <c r="JLQ27" s="104"/>
      <c r="JLR27" s="51"/>
      <c r="JLS27" s="105"/>
      <c r="JLT27" s="50"/>
      <c r="JLU27" s="51"/>
      <c r="JLV27" s="51"/>
      <c r="JLW27" s="102"/>
      <c r="JLX27" s="103"/>
      <c r="JLY27" s="104"/>
      <c r="JLZ27" s="104"/>
      <c r="JMA27" s="104"/>
      <c r="JMB27" s="104"/>
      <c r="JMC27" s="51"/>
      <c r="JMD27" s="105"/>
      <c r="JME27" s="50"/>
      <c r="JMF27" s="51"/>
      <c r="JMG27" s="51"/>
      <c r="JMH27" s="102"/>
      <c r="JMI27" s="103"/>
      <c r="JMJ27" s="104"/>
      <c r="JMK27" s="104"/>
      <c r="JML27" s="104"/>
      <c r="JMM27" s="104"/>
      <c r="JMN27" s="51"/>
      <c r="JMO27" s="105"/>
      <c r="JMP27" s="50"/>
      <c r="JMQ27" s="51"/>
      <c r="JMR27" s="51"/>
      <c r="JMS27" s="102"/>
      <c r="JMT27" s="103"/>
      <c r="JMU27" s="104"/>
      <c r="JMV27" s="104"/>
      <c r="JMW27" s="104"/>
      <c r="JMX27" s="104"/>
      <c r="JMY27" s="51"/>
      <c r="JMZ27" s="105"/>
      <c r="JNA27" s="50"/>
      <c r="JNB27" s="51"/>
      <c r="JNC27" s="51"/>
      <c r="JND27" s="102"/>
      <c r="JNE27" s="103"/>
      <c r="JNF27" s="104"/>
      <c r="JNG27" s="104"/>
      <c r="JNH27" s="104"/>
      <c r="JNI27" s="104"/>
      <c r="JNJ27" s="51"/>
      <c r="JNK27" s="105"/>
      <c r="JNL27" s="50"/>
      <c r="JNM27" s="51"/>
      <c r="JNN27" s="51"/>
      <c r="JNO27" s="102"/>
      <c r="JNP27" s="103"/>
      <c r="JNQ27" s="104"/>
      <c r="JNR27" s="104"/>
      <c r="JNS27" s="104"/>
      <c r="JNT27" s="104"/>
      <c r="JNU27" s="51"/>
      <c r="JNV27" s="105"/>
      <c r="JNW27" s="50"/>
      <c r="JNX27" s="51"/>
      <c r="JNY27" s="51"/>
      <c r="JNZ27" s="102"/>
      <c r="JOA27" s="103"/>
      <c r="JOB27" s="104"/>
      <c r="JOC27" s="104"/>
      <c r="JOD27" s="104"/>
      <c r="JOE27" s="104"/>
      <c r="JOF27" s="51"/>
      <c r="JOG27" s="105"/>
      <c r="JOH27" s="50"/>
      <c r="JOI27" s="51"/>
      <c r="JOJ27" s="51"/>
      <c r="JOK27" s="102"/>
      <c r="JOL27" s="103"/>
      <c r="JOM27" s="104"/>
      <c r="JON27" s="104"/>
      <c r="JOO27" s="104"/>
      <c r="JOP27" s="104"/>
      <c r="JOQ27" s="51"/>
      <c r="JOR27" s="105"/>
      <c r="JOS27" s="50"/>
      <c r="JOT27" s="51"/>
      <c r="JOU27" s="51"/>
      <c r="JOV27" s="102"/>
      <c r="JOW27" s="103"/>
      <c r="JOX27" s="104"/>
      <c r="JOY27" s="104"/>
      <c r="JOZ27" s="104"/>
      <c r="JPA27" s="104"/>
      <c r="JPB27" s="51"/>
      <c r="JPC27" s="105"/>
      <c r="JPD27" s="50"/>
      <c r="JPE27" s="51"/>
      <c r="JPF27" s="51"/>
      <c r="JPG27" s="102"/>
      <c r="JPH27" s="103"/>
      <c r="JPI27" s="104"/>
      <c r="JPJ27" s="104"/>
      <c r="JPK27" s="104"/>
      <c r="JPL27" s="104"/>
      <c r="JPM27" s="51"/>
      <c r="JPN27" s="105"/>
      <c r="JPO27" s="50"/>
      <c r="JPP27" s="51"/>
      <c r="JPQ27" s="51"/>
      <c r="JPR27" s="102"/>
      <c r="JPS27" s="103"/>
      <c r="JPT27" s="104"/>
      <c r="JPU27" s="104"/>
      <c r="JPV27" s="104"/>
      <c r="JPW27" s="104"/>
      <c r="JPX27" s="51"/>
      <c r="JPY27" s="105"/>
      <c r="JPZ27" s="50"/>
      <c r="JQA27" s="51"/>
      <c r="JQB27" s="51"/>
      <c r="JQC27" s="102"/>
      <c r="JQD27" s="103"/>
      <c r="JQE27" s="104"/>
      <c r="JQF27" s="104"/>
      <c r="JQG27" s="104"/>
      <c r="JQH27" s="104"/>
      <c r="JQI27" s="51"/>
      <c r="JQJ27" s="105"/>
      <c r="JQK27" s="50"/>
      <c r="JQL27" s="51"/>
      <c r="JQM27" s="51"/>
      <c r="JQN27" s="102"/>
      <c r="JQO27" s="103"/>
      <c r="JQP27" s="104"/>
      <c r="JQQ27" s="104"/>
      <c r="JQR27" s="104"/>
      <c r="JQS27" s="104"/>
      <c r="JQT27" s="51"/>
      <c r="JQU27" s="105"/>
      <c r="JQV27" s="50"/>
      <c r="JQW27" s="51"/>
      <c r="JQX27" s="51"/>
      <c r="JQY27" s="102"/>
      <c r="JQZ27" s="103"/>
      <c r="JRA27" s="104"/>
      <c r="JRB27" s="104"/>
      <c r="JRC27" s="104"/>
      <c r="JRD27" s="104"/>
      <c r="JRE27" s="51"/>
      <c r="JRF27" s="105"/>
      <c r="JRG27" s="50"/>
      <c r="JRH27" s="51"/>
      <c r="JRI27" s="51"/>
      <c r="JRJ27" s="102"/>
      <c r="JRK27" s="103"/>
      <c r="JRL27" s="104"/>
      <c r="JRM27" s="104"/>
      <c r="JRN27" s="104"/>
      <c r="JRO27" s="104"/>
      <c r="JRP27" s="51"/>
      <c r="JRQ27" s="105"/>
      <c r="JRR27" s="50"/>
      <c r="JRS27" s="51"/>
      <c r="JRT27" s="51"/>
      <c r="JRU27" s="102"/>
      <c r="JRV27" s="103"/>
      <c r="JRW27" s="104"/>
      <c r="JRX27" s="104"/>
      <c r="JRY27" s="104"/>
      <c r="JRZ27" s="104"/>
      <c r="JSA27" s="51"/>
      <c r="JSB27" s="105"/>
      <c r="JSC27" s="50"/>
      <c r="JSD27" s="51"/>
      <c r="JSE27" s="51"/>
      <c r="JSF27" s="102"/>
      <c r="JSG27" s="103"/>
      <c r="JSH27" s="104"/>
      <c r="JSI27" s="104"/>
      <c r="JSJ27" s="104"/>
      <c r="JSK27" s="104"/>
      <c r="JSL27" s="51"/>
      <c r="JSM27" s="105"/>
      <c r="JSN27" s="50"/>
      <c r="JSO27" s="51"/>
      <c r="JSP27" s="51"/>
      <c r="JSQ27" s="102"/>
      <c r="JSR27" s="103"/>
      <c r="JSS27" s="104"/>
      <c r="JST27" s="104"/>
      <c r="JSU27" s="104"/>
      <c r="JSV27" s="104"/>
      <c r="JSW27" s="51"/>
      <c r="JSX27" s="105"/>
      <c r="JSY27" s="50"/>
      <c r="JSZ27" s="51"/>
      <c r="JTA27" s="51"/>
      <c r="JTB27" s="102"/>
      <c r="JTC27" s="103"/>
      <c r="JTD27" s="104"/>
      <c r="JTE27" s="104"/>
      <c r="JTF27" s="104"/>
      <c r="JTG27" s="104"/>
      <c r="JTH27" s="51"/>
      <c r="JTI27" s="105"/>
      <c r="JTJ27" s="50"/>
      <c r="JTK27" s="51"/>
      <c r="JTL27" s="51"/>
      <c r="JTM27" s="102"/>
      <c r="JTN27" s="103"/>
      <c r="JTO27" s="104"/>
      <c r="JTP27" s="104"/>
      <c r="JTQ27" s="104"/>
      <c r="JTR27" s="104"/>
      <c r="JTS27" s="51"/>
      <c r="JTT27" s="105"/>
      <c r="JTU27" s="50"/>
      <c r="JTV27" s="51"/>
      <c r="JTW27" s="51"/>
      <c r="JTX27" s="102"/>
      <c r="JTY27" s="103"/>
      <c r="JTZ27" s="104"/>
      <c r="JUA27" s="104"/>
      <c r="JUB27" s="104"/>
      <c r="JUC27" s="104"/>
      <c r="JUD27" s="51"/>
      <c r="JUE27" s="105"/>
      <c r="JUF27" s="50"/>
      <c r="JUG27" s="51"/>
      <c r="JUH27" s="51"/>
      <c r="JUI27" s="102"/>
      <c r="JUJ27" s="103"/>
      <c r="JUK27" s="104"/>
      <c r="JUL27" s="104"/>
      <c r="JUM27" s="104"/>
      <c r="JUN27" s="104"/>
      <c r="JUO27" s="51"/>
      <c r="JUP27" s="105"/>
      <c r="JUQ27" s="50"/>
      <c r="JUR27" s="51"/>
      <c r="JUS27" s="51"/>
      <c r="JUT27" s="102"/>
      <c r="JUU27" s="103"/>
      <c r="JUV27" s="104"/>
      <c r="JUW27" s="104"/>
      <c r="JUX27" s="104"/>
      <c r="JUY27" s="104"/>
      <c r="JUZ27" s="51"/>
      <c r="JVA27" s="105"/>
      <c r="JVB27" s="50"/>
      <c r="JVC27" s="51"/>
      <c r="JVD27" s="51"/>
      <c r="JVE27" s="102"/>
      <c r="JVF27" s="103"/>
      <c r="JVG27" s="104"/>
      <c r="JVH27" s="104"/>
      <c r="JVI27" s="104"/>
      <c r="JVJ27" s="104"/>
      <c r="JVK27" s="51"/>
      <c r="JVL27" s="105"/>
      <c r="JVM27" s="50"/>
      <c r="JVN27" s="51"/>
      <c r="JVO27" s="51"/>
      <c r="JVP27" s="102"/>
      <c r="JVQ27" s="103"/>
      <c r="JVR27" s="104"/>
      <c r="JVS27" s="104"/>
      <c r="JVT27" s="104"/>
      <c r="JVU27" s="104"/>
      <c r="JVV27" s="51"/>
      <c r="JVW27" s="105"/>
      <c r="JVX27" s="50"/>
      <c r="JVY27" s="51"/>
      <c r="JVZ27" s="51"/>
      <c r="JWA27" s="102"/>
      <c r="JWB27" s="103"/>
      <c r="JWC27" s="104"/>
      <c r="JWD27" s="104"/>
      <c r="JWE27" s="104"/>
      <c r="JWF27" s="104"/>
      <c r="JWG27" s="51"/>
      <c r="JWH27" s="105"/>
      <c r="JWI27" s="50"/>
      <c r="JWJ27" s="51"/>
      <c r="JWK27" s="51"/>
      <c r="JWL27" s="102"/>
      <c r="JWM27" s="103"/>
      <c r="JWN27" s="104"/>
      <c r="JWO27" s="104"/>
      <c r="JWP27" s="104"/>
      <c r="JWQ27" s="104"/>
      <c r="JWR27" s="51"/>
      <c r="JWS27" s="105"/>
      <c r="JWT27" s="50"/>
      <c r="JWU27" s="51"/>
      <c r="JWV27" s="51"/>
      <c r="JWW27" s="102"/>
      <c r="JWX27" s="103"/>
      <c r="JWY27" s="104"/>
      <c r="JWZ27" s="104"/>
      <c r="JXA27" s="104"/>
      <c r="JXB27" s="104"/>
      <c r="JXC27" s="51"/>
      <c r="JXD27" s="105"/>
      <c r="JXE27" s="50"/>
      <c r="JXF27" s="51"/>
      <c r="JXG27" s="51"/>
      <c r="JXH27" s="102"/>
      <c r="JXI27" s="103"/>
      <c r="JXJ27" s="104"/>
      <c r="JXK27" s="104"/>
      <c r="JXL27" s="104"/>
      <c r="JXM27" s="104"/>
      <c r="JXN27" s="51"/>
      <c r="JXO27" s="105"/>
      <c r="JXP27" s="50"/>
      <c r="JXQ27" s="51"/>
      <c r="JXR27" s="51"/>
      <c r="JXS27" s="102"/>
      <c r="JXT27" s="103"/>
      <c r="JXU27" s="104"/>
      <c r="JXV27" s="104"/>
      <c r="JXW27" s="104"/>
      <c r="JXX27" s="104"/>
      <c r="JXY27" s="51"/>
      <c r="JXZ27" s="105"/>
      <c r="JYA27" s="50"/>
      <c r="JYB27" s="51"/>
      <c r="JYC27" s="51"/>
      <c r="JYD27" s="102"/>
      <c r="JYE27" s="103"/>
      <c r="JYF27" s="104"/>
      <c r="JYG27" s="104"/>
      <c r="JYH27" s="104"/>
      <c r="JYI27" s="104"/>
      <c r="JYJ27" s="51"/>
      <c r="JYK27" s="105"/>
      <c r="JYL27" s="50"/>
      <c r="JYM27" s="51"/>
      <c r="JYN27" s="51"/>
      <c r="JYO27" s="102"/>
      <c r="JYP27" s="103"/>
      <c r="JYQ27" s="104"/>
      <c r="JYR27" s="104"/>
      <c r="JYS27" s="104"/>
      <c r="JYT27" s="104"/>
      <c r="JYU27" s="51"/>
      <c r="JYV27" s="105"/>
      <c r="JYW27" s="50"/>
      <c r="JYX27" s="51"/>
      <c r="JYY27" s="51"/>
      <c r="JYZ27" s="102"/>
      <c r="JZA27" s="103"/>
      <c r="JZB27" s="104"/>
      <c r="JZC27" s="104"/>
      <c r="JZD27" s="104"/>
      <c r="JZE27" s="104"/>
      <c r="JZF27" s="51"/>
      <c r="JZG27" s="105"/>
      <c r="JZH27" s="50"/>
      <c r="JZI27" s="51"/>
      <c r="JZJ27" s="51"/>
      <c r="JZK27" s="102"/>
      <c r="JZL27" s="103"/>
      <c r="JZM27" s="104"/>
      <c r="JZN27" s="104"/>
      <c r="JZO27" s="104"/>
      <c r="JZP27" s="104"/>
      <c r="JZQ27" s="51"/>
      <c r="JZR27" s="105"/>
      <c r="JZS27" s="50"/>
      <c r="JZT27" s="51"/>
      <c r="JZU27" s="51"/>
      <c r="JZV27" s="102"/>
      <c r="JZW27" s="103"/>
      <c r="JZX27" s="104"/>
      <c r="JZY27" s="104"/>
      <c r="JZZ27" s="104"/>
      <c r="KAA27" s="104"/>
      <c r="KAB27" s="51"/>
      <c r="KAC27" s="105"/>
      <c r="KAD27" s="50"/>
      <c r="KAE27" s="51"/>
      <c r="KAF27" s="51"/>
      <c r="KAG27" s="102"/>
      <c r="KAH27" s="103"/>
      <c r="KAI27" s="104"/>
      <c r="KAJ27" s="104"/>
      <c r="KAK27" s="104"/>
      <c r="KAL27" s="104"/>
      <c r="KAM27" s="51"/>
      <c r="KAN27" s="105"/>
      <c r="KAO27" s="50"/>
      <c r="KAP27" s="51"/>
      <c r="KAQ27" s="51"/>
      <c r="KAR27" s="102"/>
      <c r="KAS27" s="103"/>
      <c r="KAT27" s="104"/>
      <c r="KAU27" s="104"/>
      <c r="KAV27" s="104"/>
      <c r="KAW27" s="104"/>
      <c r="KAX27" s="51"/>
      <c r="KAY27" s="105"/>
      <c r="KAZ27" s="50"/>
      <c r="KBA27" s="51"/>
      <c r="KBB27" s="51"/>
      <c r="KBC27" s="102"/>
      <c r="KBD27" s="103"/>
      <c r="KBE27" s="104"/>
      <c r="KBF27" s="104"/>
      <c r="KBG27" s="104"/>
      <c r="KBH27" s="104"/>
      <c r="KBI27" s="51"/>
      <c r="KBJ27" s="105"/>
      <c r="KBK27" s="50"/>
      <c r="KBL27" s="51"/>
      <c r="KBM27" s="51"/>
      <c r="KBN27" s="102"/>
      <c r="KBO27" s="103"/>
      <c r="KBP27" s="104"/>
      <c r="KBQ27" s="104"/>
      <c r="KBR27" s="104"/>
      <c r="KBS27" s="104"/>
      <c r="KBT27" s="51"/>
      <c r="KBU27" s="105"/>
      <c r="KBV27" s="50"/>
      <c r="KBW27" s="51"/>
      <c r="KBX27" s="51"/>
      <c r="KBY27" s="102"/>
      <c r="KBZ27" s="103"/>
      <c r="KCA27" s="104"/>
      <c r="KCB27" s="104"/>
      <c r="KCC27" s="104"/>
      <c r="KCD27" s="104"/>
      <c r="KCE27" s="51"/>
      <c r="KCF27" s="105"/>
      <c r="KCG27" s="50"/>
      <c r="KCH27" s="51"/>
      <c r="KCI27" s="51"/>
      <c r="KCJ27" s="102"/>
      <c r="KCK27" s="103"/>
      <c r="KCL27" s="104"/>
      <c r="KCM27" s="104"/>
      <c r="KCN27" s="104"/>
      <c r="KCO27" s="104"/>
      <c r="KCP27" s="51"/>
      <c r="KCQ27" s="105"/>
      <c r="KCR27" s="50"/>
      <c r="KCS27" s="51"/>
      <c r="KCT27" s="51"/>
      <c r="KCU27" s="102"/>
      <c r="KCV27" s="103"/>
      <c r="KCW27" s="104"/>
      <c r="KCX27" s="104"/>
      <c r="KCY27" s="104"/>
      <c r="KCZ27" s="104"/>
      <c r="KDA27" s="51"/>
      <c r="KDB27" s="105"/>
      <c r="KDC27" s="50"/>
      <c r="KDD27" s="51"/>
      <c r="KDE27" s="51"/>
      <c r="KDF27" s="102"/>
      <c r="KDG27" s="103"/>
      <c r="KDH27" s="104"/>
      <c r="KDI27" s="104"/>
      <c r="KDJ27" s="104"/>
      <c r="KDK27" s="104"/>
      <c r="KDL27" s="51"/>
      <c r="KDM27" s="105"/>
      <c r="KDN27" s="50"/>
      <c r="KDO27" s="51"/>
      <c r="KDP27" s="51"/>
      <c r="KDQ27" s="102"/>
      <c r="KDR27" s="103"/>
      <c r="KDS27" s="104"/>
      <c r="KDT27" s="104"/>
      <c r="KDU27" s="104"/>
      <c r="KDV27" s="104"/>
      <c r="KDW27" s="51"/>
      <c r="KDX27" s="105"/>
      <c r="KDY27" s="50"/>
      <c r="KDZ27" s="51"/>
      <c r="KEA27" s="51"/>
      <c r="KEB27" s="102"/>
      <c r="KEC27" s="103"/>
      <c r="KED27" s="104"/>
      <c r="KEE27" s="104"/>
      <c r="KEF27" s="104"/>
      <c r="KEG27" s="104"/>
      <c r="KEH27" s="51"/>
      <c r="KEI27" s="105"/>
      <c r="KEJ27" s="50"/>
      <c r="KEK27" s="51"/>
      <c r="KEL27" s="51"/>
      <c r="KEM27" s="102"/>
      <c r="KEN27" s="103"/>
      <c r="KEO27" s="104"/>
      <c r="KEP27" s="104"/>
      <c r="KEQ27" s="104"/>
      <c r="KER27" s="104"/>
      <c r="KES27" s="51"/>
      <c r="KET27" s="105"/>
      <c r="KEU27" s="50"/>
      <c r="KEV27" s="51"/>
      <c r="KEW27" s="51"/>
      <c r="KEX27" s="102"/>
      <c r="KEY27" s="103"/>
      <c r="KEZ27" s="104"/>
      <c r="KFA27" s="104"/>
      <c r="KFB27" s="104"/>
      <c r="KFC27" s="104"/>
      <c r="KFD27" s="51"/>
      <c r="KFE27" s="105"/>
      <c r="KFF27" s="50"/>
      <c r="KFG27" s="51"/>
      <c r="KFH27" s="51"/>
      <c r="KFI27" s="102"/>
      <c r="KFJ27" s="103"/>
      <c r="KFK27" s="104"/>
      <c r="KFL27" s="104"/>
      <c r="KFM27" s="104"/>
      <c r="KFN27" s="104"/>
      <c r="KFO27" s="51"/>
      <c r="KFP27" s="105"/>
      <c r="KFQ27" s="50"/>
      <c r="KFR27" s="51"/>
      <c r="KFS27" s="51"/>
      <c r="KFT27" s="102"/>
      <c r="KFU27" s="103"/>
      <c r="KFV27" s="104"/>
      <c r="KFW27" s="104"/>
      <c r="KFX27" s="104"/>
      <c r="KFY27" s="104"/>
      <c r="KFZ27" s="51"/>
      <c r="KGA27" s="105"/>
      <c r="KGB27" s="50"/>
      <c r="KGC27" s="51"/>
      <c r="KGD27" s="51"/>
      <c r="KGE27" s="102"/>
      <c r="KGF27" s="103"/>
      <c r="KGG27" s="104"/>
      <c r="KGH27" s="104"/>
      <c r="KGI27" s="104"/>
      <c r="KGJ27" s="104"/>
      <c r="KGK27" s="51"/>
      <c r="KGL27" s="105"/>
      <c r="KGM27" s="50"/>
      <c r="KGN27" s="51"/>
      <c r="KGO27" s="51"/>
      <c r="KGP27" s="102"/>
      <c r="KGQ27" s="103"/>
      <c r="KGR27" s="104"/>
      <c r="KGS27" s="104"/>
      <c r="KGT27" s="104"/>
      <c r="KGU27" s="104"/>
      <c r="KGV27" s="51"/>
      <c r="KGW27" s="105"/>
      <c r="KGX27" s="50"/>
      <c r="KGY27" s="51"/>
      <c r="KGZ27" s="51"/>
      <c r="KHA27" s="102"/>
      <c r="KHB27" s="103"/>
      <c r="KHC27" s="104"/>
      <c r="KHD27" s="104"/>
      <c r="KHE27" s="104"/>
      <c r="KHF27" s="104"/>
      <c r="KHG27" s="51"/>
      <c r="KHH27" s="105"/>
      <c r="KHI27" s="50"/>
      <c r="KHJ27" s="51"/>
      <c r="KHK27" s="51"/>
      <c r="KHL27" s="102"/>
      <c r="KHM27" s="103"/>
      <c r="KHN27" s="104"/>
      <c r="KHO27" s="104"/>
      <c r="KHP27" s="104"/>
      <c r="KHQ27" s="104"/>
      <c r="KHR27" s="51"/>
      <c r="KHS27" s="105"/>
      <c r="KHT27" s="50"/>
      <c r="KHU27" s="51"/>
      <c r="KHV27" s="51"/>
      <c r="KHW27" s="102"/>
      <c r="KHX27" s="103"/>
      <c r="KHY27" s="104"/>
      <c r="KHZ27" s="104"/>
      <c r="KIA27" s="104"/>
      <c r="KIB27" s="104"/>
      <c r="KIC27" s="51"/>
      <c r="KID27" s="105"/>
      <c r="KIE27" s="50"/>
      <c r="KIF27" s="51"/>
      <c r="KIG27" s="51"/>
      <c r="KIH27" s="102"/>
      <c r="KII27" s="103"/>
      <c r="KIJ27" s="104"/>
      <c r="KIK27" s="104"/>
      <c r="KIL27" s="104"/>
      <c r="KIM27" s="104"/>
      <c r="KIN27" s="51"/>
      <c r="KIO27" s="105"/>
      <c r="KIP27" s="50"/>
      <c r="KIQ27" s="51"/>
      <c r="KIR27" s="51"/>
      <c r="KIS27" s="102"/>
      <c r="KIT27" s="103"/>
      <c r="KIU27" s="104"/>
      <c r="KIV27" s="104"/>
      <c r="KIW27" s="104"/>
      <c r="KIX27" s="104"/>
      <c r="KIY27" s="51"/>
      <c r="KIZ27" s="105"/>
      <c r="KJA27" s="50"/>
      <c r="KJB27" s="51"/>
      <c r="KJC27" s="51"/>
      <c r="KJD27" s="102"/>
      <c r="KJE27" s="103"/>
      <c r="KJF27" s="104"/>
      <c r="KJG27" s="104"/>
      <c r="KJH27" s="104"/>
      <c r="KJI27" s="104"/>
      <c r="KJJ27" s="51"/>
      <c r="KJK27" s="105"/>
      <c r="KJL27" s="50"/>
      <c r="KJM27" s="51"/>
      <c r="KJN27" s="51"/>
      <c r="KJO27" s="102"/>
      <c r="KJP27" s="103"/>
      <c r="KJQ27" s="104"/>
      <c r="KJR27" s="104"/>
      <c r="KJS27" s="104"/>
      <c r="KJT27" s="104"/>
      <c r="KJU27" s="51"/>
      <c r="KJV27" s="105"/>
      <c r="KJW27" s="50"/>
      <c r="KJX27" s="51"/>
      <c r="KJY27" s="51"/>
      <c r="KJZ27" s="102"/>
      <c r="KKA27" s="103"/>
      <c r="KKB27" s="104"/>
      <c r="KKC27" s="104"/>
      <c r="KKD27" s="104"/>
      <c r="KKE27" s="104"/>
      <c r="KKF27" s="51"/>
      <c r="KKG27" s="105"/>
      <c r="KKH27" s="50"/>
      <c r="KKI27" s="51"/>
      <c r="KKJ27" s="51"/>
      <c r="KKK27" s="102"/>
      <c r="KKL27" s="103"/>
      <c r="KKM27" s="104"/>
      <c r="KKN27" s="104"/>
      <c r="KKO27" s="104"/>
      <c r="KKP27" s="104"/>
      <c r="KKQ27" s="51"/>
      <c r="KKR27" s="105"/>
      <c r="KKS27" s="50"/>
      <c r="KKT27" s="51"/>
      <c r="KKU27" s="51"/>
      <c r="KKV27" s="102"/>
      <c r="KKW27" s="103"/>
      <c r="KKX27" s="104"/>
      <c r="KKY27" s="104"/>
      <c r="KKZ27" s="104"/>
      <c r="KLA27" s="104"/>
      <c r="KLB27" s="51"/>
      <c r="KLC27" s="105"/>
      <c r="KLD27" s="50"/>
      <c r="KLE27" s="51"/>
      <c r="KLF27" s="51"/>
      <c r="KLG27" s="102"/>
      <c r="KLH27" s="103"/>
      <c r="KLI27" s="104"/>
      <c r="KLJ27" s="104"/>
      <c r="KLK27" s="104"/>
      <c r="KLL27" s="104"/>
      <c r="KLM27" s="51"/>
      <c r="KLN27" s="105"/>
      <c r="KLO27" s="50"/>
      <c r="KLP27" s="51"/>
      <c r="KLQ27" s="51"/>
      <c r="KLR27" s="102"/>
      <c r="KLS27" s="103"/>
      <c r="KLT27" s="104"/>
      <c r="KLU27" s="104"/>
      <c r="KLV27" s="104"/>
      <c r="KLW27" s="104"/>
      <c r="KLX27" s="51"/>
      <c r="KLY27" s="105"/>
      <c r="KLZ27" s="50"/>
      <c r="KMA27" s="51"/>
      <c r="KMB27" s="51"/>
      <c r="KMC27" s="102"/>
      <c r="KMD27" s="103"/>
      <c r="KME27" s="104"/>
      <c r="KMF27" s="104"/>
      <c r="KMG27" s="104"/>
      <c r="KMH27" s="104"/>
      <c r="KMI27" s="51"/>
      <c r="KMJ27" s="105"/>
      <c r="KMK27" s="50"/>
      <c r="KML27" s="51"/>
      <c r="KMM27" s="51"/>
      <c r="KMN27" s="102"/>
      <c r="KMO27" s="103"/>
      <c r="KMP27" s="104"/>
      <c r="KMQ27" s="104"/>
      <c r="KMR27" s="104"/>
      <c r="KMS27" s="104"/>
      <c r="KMT27" s="51"/>
      <c r="KMU27" s="105"/>
      <c r="KMV27" s="50"/>
      <c r="KMW27" s="51"/>
      <c r="KMX27" s="51"/>
      <c r="KMY27" s="102"/>
      <c r="KMZ27" s="103"/>
      <c r="KNA27" s="104"/>
      <c r="KNB27" s="104"/>
      <c r="KNC27" s="104"/>
      <c r="KND27" s="104"/>
      <c r="KNE27" s="51"/>
      <c r="KNF27" s="105"/>
      <c r="KNG27" s="50"/>
      <c r="KNH27" s="51"/>
      <c r="KNI27" s="51"/>
      <c r="KNJ27" s="102"/>
      <c r="KNK27" s="103"/>
      <c r="KNL27" s="104"/>
      <c r="KNM27" s="104"/>
      <c r="KNN27" s="104"/>
      <c r="KNO27" s="104"/>
      <c r="KNP27" s="51"/>
      <c r="KNQ27" s="105"/>
      <c r="KNR27" s="50"/>
      <c r="KNS27" s="51"/>
      <c r="KNT27" s="51"/>
      <c r="KNU27" s="102"/>
      <c r="KNV27" s="103"/>
      <c r="KNW27" s="104"/>
      <c r="KNX27" s="104"/>
      <c r="KNY27" s="104"/>
      <c r="KNZ27" s="104"/>
      <c r="KOA27" s="51"/>
      <c r="KOB27" s="105"/>
      <c r="KOC27" s="50"/>
      <c r="KOD27" s="51"/>
      <c r="KOE27" s="51"/>
      <c r="KOF27" s="102"/>
      <c r="KOG27" s="103"/>
      <c r="KOH27" s="104"/>
      <c r="KOI27" s="104"/>
      <c r="KOJ27" s="104"/>
      <c r="KOK27" s="104"/>
      <c r="KOL27" s="51"/>
      <c r="KOM27" s="105"/>
      <c r="KON27" s="50"/>
      <c r="KOO27" s="51"/>
      <c r="KOP27" s="51"/>
      <c r="KOQ27" s="102"/>
      <c r="KOR27" s="103"/>
      <c r="KOS27" s="104"/>
      <c r="KOT27" s="104"/>
      <c r="KOU27" s="104"/>
      <c r="KOV27" s="104"/>
      <c r="KOW27" s="51"/>
      <c r="KOX27" s="105"/>
      <c r="KOY27" s="50"/>
      <c r="KOZ27" s="51"/>
      <c r="KPA27" s="51"/>
      <c r="KPB27" s="102"/>
      <c r="KPC27" s="103"/>
      <c r="KPD27" s="104"/>
      <c r="KPE27" s="104"/>
      <c r="KPF27" s="104"/>
      <c r="KPG27" s="104"/>
      <c r="KPH27" s="51"/>
      <c r="KPI27" s="105"/>
      <c r="KPJ27" s="50"/>
      <c r="KPK27" s="51"/>
      <c r="KPL27" s="51"/>
      <c r="KPM27" s="102"/>
      <c r="KPN27" s="103"/>
      <c r="KPO27" s="104"/>
      <c r="KPP27" s="104"/>
      <c r="KPQ27" s="104"/>
      <c r="KPR27" s="104"/>
      <c r="KPS27" s="51"/>
      <c r="KPT27" s="105"/>
      <c r="KPU27" s="50"/>
      <c r="KPV27" s="51"/>
      <c r="KPW27" s="51"/>
      <c r="KPX27" s="102"/>
      <c r="KPY27" s="103"/>
      <c r="KPZ27" s="104"/>
      <c r="KQA27" s="104"/>
      <c r="KQB27" s="104"/>
      <c r="KQC27" s="104"/>
      <c r="KQD27" s="51"/>
      <c r="KQE27" s="105"/>
      <c r="KQF27" s="50"/>
      <c r="KQG27" s="51"/>
      <c r="KQH27" s="51"/>
      <c r="KQI27" s="102"/>
      <c r="KQJ27" s="103"/>
      <c r="KQK27" s="104"/>
      <c r="KQL27" s="104"/>
      <c r="KQM27" s="104"/>
      <c r="KQN27" s="104"/>
      <c r="KQO27" s="51"/>
      <c r="KQP27" s="105"/>
      <c r="KQQ27" s="50"/>
      <c r="KQR27" s="51"/>
      <c r="KQS27" s="51"/>
      <c r="KQT27" s="102"/>
      <c r="KQU27" s="103"/>
      <c r="KQV27" s="104"/>
      <c r="KQW27" s="104"/>
      <c r="KQX27" s="104"/>
      <c r="KQY27" s="104"/>
      <c r="KQZ27" s="51"/>
      <c r="KRA27" s="105"/>
      <c r="KRB27" s="50"/>
      <c r="KRC27" s="51"/>
      <c r="KRD27" s="51"/>
      <c r="KRE27" s="102"/>
      <c r="KRF27" s="103"/>
      <c r="KRG27" s="104"/>
      <c r="KRH27" s="104"/>
      <c r="KRI27" s="104"/>
      <c r="KRJ27" s="104"/>
      <c r="KRK27" s="51"/>
      <c r="KRL27" s="105"/>
      <c r="KRM27" s="50"/>
      <c r="KRN27" s="51"/>
      <c r="KRO27" s="51"/>
      <c r="KRP27" s="102"/>
      <c r="KRQ27" s="103"/>
      <c r="KRR27" s="104"/>
      <c r="KRS27" s="104"/>
      <c r="KRT27" s="104"/>
      <c r="KRU27" s="104"/>
      <c r="KRV27" s="51"/>
      <c r="KRW27" s="105"/>
      <c r="KRX27" s="50"/>
      <c r="KRY27" s="51"/>
      <c r="KRZ27" s="51"/>
      <c r="KSA27" s="102"/>
      <c r="KSB27" s="103"/>
      <c r="KSC27" s="104"/>
      <c r="KSD27" s="104"/>
      <c r="KSE27" s="104"/>
      <c r="KSF27" s="104"/>
      <c r="KSG27" s="51"/>
      <c r="KSH27" s="105"/>
      <c r="KSI27" s="50"/>
      <c r="KSJ27" s="51"/>
      <c r="KSK27" s="51"/>
      <c r="KSL27" s="102"/>
      <c r="KSM27" s="103"/>
      <c r="KSN27" s="104"/>
      <c r="KSO27" s="104"/>
      <c r="KSP27" s="104"/>
      <c r="KSQ27" s="104"/>
      <c r="KSR27" s="51"/>
      <c r="KSS27" s="105"/>
      <c r="KST27" s="50"/>
      <c r="KSU27" s="51"/>
      <c r="KSV27" s="51"/>
      <c r="KSW27" s="102"/>
      <c r="KSX27" s="103"/>
      <c r="KSY27" s="104"/>
      <c r="KSZ27" s="104"/>
      <c r="KTA27" s="104"/>
      <c r="KTB27" s="104"/>
      <c r="KTC27" s="51"/>
      <c r="KTD27" s="105"/>
      <c r="KTE27" s="50"/>
      <c r="KTF27" s="51"/>
      <c r="KTG27" s="51"/>
      <c r="KTH27" s="102"/>
      <c r="KTI27" s="103"/>
      <c r="KTJ27" s="104"/>
      <c r="KTK27" s="104"/>
      <c r="KTL27" s="104"/>
      <c r="KTM27" s="104"/>
      <c r="KTN27" s="51"/>
      <c r="KTO27" s="105"/>
      <c r="KTP27" s="50"/>
      <c r="KTQ27" s="51"/>
      <c r="KTR27" s="51"/>
      <c r="KTS27" s="102"/>
      <c r="KTT27" s="103"/>
      <c r="KTU27" s="104"/>
      <c r="KTV27" s="104"/>
      <c r="KTW27" s="104"/>
      <c r="KTX27" s="104"/>
      <c r="KTY27" s="51"/>
      <c r="KTZ27" s="105"/>
      <c r="KUA27" s="50"/>
      <c r="KUB27" s="51"/>
      <c r="KUC27" s="51"/>
      <c r="KUD27" s="102"/>
      <c r="KUE27" s="103"/>
      <c r="KUF27" s="104"/>
      <c r="KUG27" s="104"/>
      <c r="KUH27" s="104"/>
      <c r="KUI27" s="104"/>
      <c r="KUJ27" s="51"/>
      <c r="KUK27" s="105"/>
      <c r="KUL27" s="50"/>
      <c r="KUM27" s="51"/>
      <c r="KUN27" s="51"/>
      <c r="KUO27" s="102"/>
      <c r="KUP27" s="103"/>
      <c r="KUQ27" s="104"/>
      <c r="KUR27" s="104"/>
      <c r="KUS27" s="104"/>
      <c r="KUT27" s="104"/>
      <c r="KUU27" s="51"/>
      <c r="KUV27" s="105"/>
      <c r="KUW27" s="50"/>
      <c r="KUX27" s="51"/>
      <c r="KUY27" s="51"/>
      <c r="KUZ27" s="102"/>
      <c r="KVA27" s="103"/>
      <c r="KVB27" s="104"/>
      <c r="KVC27" s="104"/>
      <c r="KVD27" s="104"/>
      <c r="KVE27" s="104"/>
      <c r="KVF27" s="51"/>
      <c r="KVG27" s="105"/>
      <c r="KVH27" s="50"/>
      <c r="KVI27" s="51"/>
      <c r="KVJ27" s="51"/>
      <c r="KVK27" s="102"/>
      <c r="KVL27" s="103"/>
      <c r="KVM27" s="104"/>
      <c r="KVN27" s="104"/>
      <c r="KVO27" s="104"/>
      <c r="KVP27" s="104"/>
      <c r="KVQ27" s="51"/>
      <c r="KVR27" s="105"/>
      <c r="KVS27" s="50"/>
      <c r="KVT27" s="51"/>
      <c r="KVU27" s="51"/>
      <c r="KVV27" s="102"/>
      <c r="KVW27" s="103"/>
      <c r="KVX27" s="104"/>
      <c r="KVY27" s="104"/>
      <c r="KVZ27" s="104"/>
      <c r="KWA27" s="104"/>
      <c r="KWB27" s="51"/>
      <c r="KWC27" s="105"/>
      <c r="KWD27" s="50"/>
      <c r="KWE27" s="51"/>
      <c r="KWF27" s="51"/>
      <c r="KWG27" s="102"/>
      <c r="KWH27" s="103"/>
      <c r="KWI27" s="104"/>
      <c r="KWJ27" s="104"/>
      <c r="KWK27" s="104"/>
      <c r="KWL27" s="104"/>
      <c r="KWM27" s="51"/>
      <c r="KWN27" s="105"/>
      <c r="KWO27" s="50"/>
      <c r="KWP27" s="51"/>
      <c r="KWQ27" s="51"/>
      <c r="KWR27" s="102"/>
      <c r="KWS27" s="103"/>
      <c r="KWT27" s="104"/>
      <c r="KWU27" s="104"/>
      <c r="KWV27" s="104"/>
      <c r="KWW27" s="104"/>
      <c r="KWX27" s="51"/>
      <c r="KWY27" s="105"/>
      <c r="KWZ27" s="50"/>
      <c r="KXA27" s="51"/>
      <c r="KXB27" s="51"/>
      <c r="KXC27" s="102"/>
      <c r="KXD27" s="103"/>
      <c r="KXE27" s="104"/>
      <c r="KXF27" s="104"/>
      <c r="KXG27" s="104"/>
      <c r="KXH27" s="104"/>
      <c r="KXI27" s="51"/>
      <c r="KXJ27" s="105"/>
      <c r="KXK27" s="50"/>
      <c r="KXL27" s="51"/>
      <c r="KXM27" s="51"/>
      <c r="KXN27" s="102"/>
      <c r="KXO27" s="103"/>
      <c r="KXP27" s="104"/>
      <c r="KXQ27" s="104"/>
      <c r="KXR27" s="104"/>
      <c r="KXS27" s="104"/>
      <c r="KXT27" s="51"/>
      <c r="KXU27" s="105"/>
      <c r="KXV27" s="50"/>
      <c r="KXW27" s="51"/>
      <c r="KXX27" s="51"/>
      <c r="KXY27" s="102"/>
      <c r="KXZ27" s="103"/>
      <c r="KYA27" s="104"/>
      <c r="KYB27" s="104"/>
      <c r="KYC27" s="104"/>
      <c r="KYD27" s="104"/>
      <c r="KYE27" s="51"/>
      <c r="KYF27" s="105"/>
      <c r="KYG27" s="50"/>
      <c r="KYH27" s="51"/>
      <c r="KYI27" s="51"/>
      <c r="KYJ27" s="102"/>
      <c r="KYK27" s="103"/>
      <c r="KYL27" s="104"/>
      <c r="KYM27" s="104"/>
      <c r="KYN27" s="104"/>
      <c r="KYO27" s="104"/>
      <c r="KYP27" s="51"/>
      <c r="KYQ27" s="105"/>
      <c r="KYR27" s="50"/>
      <c r="KYS27" s="51"/>
      <c r="KYT27" s="51"/>
      <c r="KYU27" s="102"/>
      <c r="KYV27" s="103"/>
      <c r="KYW27" s="104"/>
      <c r="KYX27" s="104"/>
      <c r="KYY27" s="104"/>
      <c r="KYZ27" s="104"/>
      <c r="KZA27" s="51"/>
      <c r="KZB27" s="105"/>
      <c r="KZC27" s="50"/>
      <c r="KZD27" s="51"/>
      <c r="KZE27" s="51"/>
      <c r="KZF27" s="102"/>
      <c r="KZG27" s="103"/>
      <c r="KZH27" s="104"/>
      <c r="KZI27" s="104"/>
      <c r="KZJ27" s="104"/>
      <c r="KZK27" s="104"/>
      <c r="KZL27" s="51"/>
      <c r="KZM27" s="105"/>
      <c r="KZN27" s="50"/>
      <c r="KZO27" s="51"/>
      <c r="KZP27" s="51"/>
      <c r="KZQ27" s="102"/>
      <c r="KZR27" s="103"/>
      <c r="KZS27" s="104"/>
      <c r="KZT27" s="104"/>
      <c r="KZU27" s="104"/>
      <c r="KZV27" s="104"/>
      <c r="KZW27" s="51"/>
      <c r="KZX27" s="105"/>
      <c r="KZY27" s="50"/>
      <c r="KZZ27" s="51"/>
      <c r="LAA27" s="51"/>
      <c r="LAB27" s="102"/>
      <c r="LAC27" s="103"/>
      <c r="LAD27" s="104"/>
      <c r="LAE27" s="104"/>
      <c r="LAF27" s="104"/>
      <c r="LAG27" s="104"/>
      <c r="LAH27" s="51"/>
      <c r="LAI27" s="105"/>
      <c r="LAJ27" s="50"/>
      <c r="LAK27" s="51"/>
      <c r="LAL27" s="51"/>
      <c r="LAM27" s="102"/>
      <c r="LAN27" s="103"/>
      <c r="LAO27" s="104"/>
      <c r="LAP27" s="104"/>
      <c r="LAQ27" s="104"/>
      <c r="LAR27" s="104"/>
      <c r="LAS27" s="51"/>
      <c r="LAT27" s="105"/>
      <c r="LAU27" s="50"/>
      <c r="LAV27" s="51"/>
      <c r="LAW27" s="51"/>
      <c r="LAX27" s="102"/>
      <c r="LAY27" s="103"/>
      <c r="LAZ27" s="104"/>
      <c r="LBA27" s="104"/>
      <c r="LBB27" s="104"/>
      <c r="LBC27" s="104"/>
      <c r="LBD27" s="51"/>
      <c r="LBE27" s="105"/>
      <c r="LBF27" s="50"/>
      <c r="LBG27" s="51"/>
      <c r="LBH27" s="51"/>
      <c r="LBI27" s="102"/>
      <c r="LBJ27" s="103"/>
      <c r="LBK27" s="104"/>
      <c r="LBL27" s="104"/>
      <c r="LBM27" s="104"/>
      <c r="LBN27" s="104"/>
      <c r="LBO27" s="51"/>
      <c r="LBP27" s="105"/>
      <c r="LBQ27" s="50"/>
      <c r="LBR27" s="51"/>
      <c r="LBS27" s="51"/>
      <c r="LBT27" s="102"/>
      <c r="LBU27" s="103"/>
      <c r="LBV27" s="104"/>
      <c r="LBW27" s="104"/>
      <c r="LBX27" s="104"/>
      <c r="LBY27" s="104"/>
      <c r="LBZ27" s="51"/>
      <c r="LCA27" s="105"/>
      <c r="LCB27" s="50"/>
      <c r="LCC27" s="51"/>
      <c r="LCD27" s="51"/>
      <c r="LCE27" s="102"/>
      <c r="LCF27" s="103"/>
      <c r="LCG27" s="104"/>
      <c r="LCH27" s="104"/>
      <c r="LCI27" s="104"/>
      <c r="LCJ27" s="104"/>
      <c r="LCK27" s="51"/>
      <c r="LCL27" s="105"/>
      <c r="LCM27" s="50"/>
      <c r="LCN27" s="51"/>
      <c r="LCO27" s="51"/>
      <c r="LCP27" s="102"/>
      <c r="LCQ27" s="103"/>
      <c r="LCR27" s="104"/>
      <c r="LCS27" s="104"/>
      <c r="LCT27" s="104"/>
      <c r="LCU27" s="104"/>
      <c r="LCV27" s="51"/>
      <c r="LCW27" s="105"/>
      <c r="LCX27" s="50"/>
      <c r="LCY27" s="51"/>
      <c r="LCZ27" s="51"/>
      <c r="LDA27" s="102"/>
      <c r="LDB27" s="103"/>
      <c r="LDC27" s="104"/>
      <c r="LDD27" s="104"/>
      <c r="LDE27" s="104"/>
      <c r="LDF27" s="104"/>
      <c r="LDG27" s="51"/>
      <c r="LDH27" s="105"/>
      <c r="LDI27" s="50"/>
      <c r="LDJ27" s="51"/>
      <c r="LDK27" s="51"/>
      <c r="LDL27" s="102"/>
      <c r="LDM27" s="103"/>
      <c r="LDN27" s="104"/>
      <c r="LDO27" s="104"/>
      <c r="LDP27" s="104"/>
      <c r="LDQ27" s="104"/>
      <c r="LDR27" s="51"/>
      <c r="LDS27" s="105"/>
      <c r="LDT27" s="50"/>
      <c r="LDU27" s="51"/>
      <c r="LDV27" s="51"/>
      <c r="LDW27" s="102"/>
      <c r="LDX27" s="103"/>
      <c r="LDY27" s="104"/>
      <c r="LDZ27" s="104"/>
      <c r="LEA27" s="104"/>
      <c r="LEB27" s="104"/>
      <c r="LEC27" s="51"/>
      <c r="LED27" s="105"/>
      <c r="LEE27" s="50"/>
      <c r="LEF27" s="51"/>
      <c r="LEG27" s="51"/>
      <c r="LEH27" s="102"/>
      <c r="LEI27" s="103"/>
      <c r="LEJ27" s="104"/>
      <c r="LEK27" s="104"/>
      <c r="LEL27" s="104"/>
      <c r="LEM27" s="104"/>
      <c r="LEN27" s="51"/>
      <c r="LEO27" s="105"/>
      <c r="LEP27" s="50"/>
      <c r="LEQ27" s="51"/>
      <c r="LER27" s="51"/>
      <c r="LES27" s="102"/>
      <c r="LET27" s="103"/>
      <c r="LEU27" s="104"/>
      <c r="LEV27" s="104"/>
      <c r="LEW27" s="104"/>
      <c r="LEX27" s="104"/>
      <c r="LEY27" s="51"/>
      <c r="LEZ27" s="105"/>
      <c r="LFA27" s="50"/>
      <c r="LFB27" s="51"/>
      <c r="LFC27" s="51"/>
      <c r="LFD27" s="102"/>
      <c r="LFE27" s="103"/>
      <c r="LFF27" s="104"/>
      <c r="LFG27" s="104"/>
      <c r="LFH27" s="104"/>
      <c r="LFI27" s="104"/>
      <c r="LFJ27" s="51"/>
      <c r="LFK27" s="105"/>
      <c r="LFL27" s="50"/>
      <c r="LFM27" s="51"/>
      <c r="LFN27" s="51"/>
      <c r="LFO27" s="102"/>
      <c r="LFP27" s="103"/>
      <c r="LFQ27" s="104"/>
      <c r="LFR27" s="104"/>
      <c r="LFS27" s="104"/>
      <c r="LFT27" s="104"/>
      <c r="LFU27" s="51"/>
      <c r="LFV27" s="105"/>
      <c r="LFW27" s="50"/>
      <c r="LFX27" s="51"/>
      <c r="LFY27" s="51"/>
      <c r="LFZ27" s="102"/>
      <c r="LGA27" s="103"/>
      <c r="LGB27" s="104"/>
      <c r="LGC27" s="104"/>
      <c r="LGD27" s="104"/>
      <c r="LGE27" s="104"/>
      <c r="LGF27" s="51"/>
      <c r="LGG27" s="105"/>
      <c r="LGH27" s="50"/>
      <c r="LGI27" s="51"/>
      <c r="LGJ27" s="51"/>
      <c r="LGK27" s="102"/>
      <c r="LGL27" s="103"/>
      <c r="LGM27" s="104"/>
      <c r="LGN27" s="104"/>
      <c r="LGO27" s="104"/>
      <c r="LGP27" s="104"/>
      <c r="LGQ27" s="51"/>
      <c r="LGR27" s="105"/>
      <c r="LGS27" s="50"/>
      <c r="LGT27" s="51"/>
      <c r="LGU27" s="51"/>
      <c r="LGV27" s="102"/>
      <c r="LGW27" s="103"/>
      <c r="LGX27" s="104"/>
      <c r="LGY27" s="104"/>
      <c r="LGZ27" s="104"/>
      <c r="LHA27" s="104"/>
      <c r="LHB27" s="51"/>
      <c r="LHC27" s="105"/>
      <c r="LHD27" s="50"/>
      <c r="LHE27" s="51"/>
      <c r="LHF27" s="51"/>
      <c r="LHG27" s="102"/>
      <c r="LHH27" s="103"/>
      <c r="LHI27" s="104"/>
      <c r="LHJ27" s="104"/>
      <c r="LHK27" s="104"/>
      <c r="LHL27" s="104"/>
      <c r="LHM27" s="51"/>
      <c r="LHN27" s="105"/>
      <c r="LHO27" s="50"/>
      <c r="LHP27" s="51"/>
      <c r="LHQ27" s="51"/>
      <c r="LHR27" s="102"/>
      <c r="LHS27" s="103"/>
      <c r="LHT27" s="104"/>
      <c r="LHU27" s="104"/>
      <c r="LHV27" s="104"/>
      <c r="LHW27" s="104"/>
      <c r="LHX27" s="51"/>
      <c r="LHY27" s="105"/>
      <c r="LHZ27" s="50"/>
      <c r="LIA27" s="51"/>
      <c r="LIB27" s="51"/>
      <c r="LIC27" s="102"/>
      <c r="LID27" s="103"/>
      <c r="LIE27" s="104"/>
      <c r="LIF27" s="104"/>
      <c r="LIG27" s="104"/>
      <c r="LIH27" s="104"/>
      <c r="LII27" s="51"/>
      <c r="LIJ27" s="105"/>
      <c r="LIK27" s="50"/>
      <c r="LIL27" s="51"/>
      <c r="LIM27" s="51"/>
      <c r="LIN27" s="102"/>
      <c r="LIO27" s="103"/>
      <c r="LIP27" s="104"/>
      <c r="LIQ27" s="104"/>
      <c r="LIR27" s="104"/>
      <c r="LIS27" s="104"/>
      <c r="LIT27" s="51"/>
      <c r="LIU27" s="105"/>
      <c r="LIV27" s="50"/>
      <c r="LIW27" s="51"/>
      <c r="LIX27" s="51"/>
      <c r="LIY27" s="102"/>
      <c r="LIZ27" s="103"/>
      <c r="LJA27" s="104"/>
      <c r="LJB27" s="104"/>
      <c r="LJC27" s="104"/>
      <c r="LJD27" s="104"/>
      <c r="LJE27" s="51"/>
      <c r="LJF27" s="105"/>
      <c r="LJG27" s="50"/>
      <c r="LJH27" s="51"/>
      <c r="LJI27" s="51"/>
      <c r="LJJ27" s="102"/>
      <c r="LJK27" s="103"/>
      <c r="LJL27" s="104"/>
      <c r="LJM27" s="104"/>
      <c r="LJN27" s="104"/>
      <c r="LJO27" s="104"/>
      <c r="LJP27" s="51"/>
      <c r="LJQ27" s="105"/>
      <c r="LJR27" s="50"/>
      <c r="LJS27" s="51"/>
      <c r="LJT27" s="51"/>
      <c r="LJU27" s="102"/>
      <c r="LJV27" s="103"/>
      <c r="LJW27" s="104"/>
      <c r="LJX27" s="104"/>
      <c r="LJY27" s="104"/>
      <c r="LJZ27" s="104"/>
      <c r="LKA27" s="51"/>
      <c r="LKB27" s="105"/>
      <c r="LKC27" s="50"/>
      <c r="LKD27" s="51"/>
      <c r="LKE27" s="51"/>
      <c r="LKF27" s="102"/>
      <c r="LKG27" s="103"/>
      <c r="LKH27" s="104"/>
      <c r="LKI27" s="104"/>
      <c r="LKJ27" s="104"/>
      <c r="LKK27" s="104"/>
      <c r="LKL27" s="51"/>
      <c r="LKM27" s="105"/>
      <c r="LKN27" s="50"/>
      <c r="LKO27" s="51"/>
      <c r="LKP27" s="51"/>
      <c r="LKQ27" s="102"/>
      <c r="LKR27" s="103"/>
      <c r="LKS27" s="104"/>
      <c r="LKT27" s="104"/>
      <c r="LKU27" s="104"/>
      <c r="LKV27" s="104"/>
      <c r="LKW27" s="51"/>
      <c r="LKX27" s="105"/>
      <c r="LKY27" s="50"/>
      <c r="LKZ27" s="51"/>
      <c r="LLA27" s="51"/>
      <c r="LLB27" s="102"/>
      <c r="LLC27" s="103"/>
      <c r="LLD27" s="104"/>
      <c r="LLE27" s="104"/>
      <c r="LLF27" s="104"/>
      <c r="LLG27" s="104"/>
      <c r="LLH27" s="51"/>
      <c r="LLI27" s="105"/>
      <c r="LLJ27" s="50"/>
      <c r="LLK27" s="51"/>
      <c r="LLL27" s="51"/>
      <c r="LLM27" s="102"/>
      <c r="LLN27" s="103"/>
      <c r="LLO27" s="104"/>
      <c r="LLP27" s="104"/>
      <c r="LLQ27" s="104"/>
      <c r="LLR27" s="104"/>
      <c r="LLS27" s="51"/>
      <c r="LLT27" s="105"/>
      <c r="LLU27" s="50"/>
      <c r="LLV27" s="51"/>
      <c r="LLW27" s="51"/>
      <c r="LLX27" s="102"/>
      <c r="LLY27" s="103"/>
      <c r="LLZ27" s="104"/>
      <c r="LMA27" s="104"/>
      <c r="LMB27" s="104"/>
      <c r="LMC27" s="104"/>
      <c r="LMD27" s="51"/>
      <c r="LME27" s="105"/>
      <c r="LMF27" s="50"/>
      <c r="LMG27" s="51"/>
      <c r="LMH27" s="51"/>
      <c r="LMI27" s="102"/>
      <c r="LMJ27" s="103"/>
      <c r="LMK27" s="104"/>
      <c r="LML27" s="104"/>
      <c r="LMM27" s="104"/>
      <c r="LMN27" s="104"/>
      <c r="LMO27" s="51"/>
      <c r="LMP27" s="105"/>
      <c r="LMQ27" s="50"/>
      <c r="LMR27" s="51"/>
      <c r="LMS27" s="51"/>
      <c r="LMT27" s="102"/>
      <c r="LMU27" s="103"/>
      <c r="LMV27" s="104"/>
      <c r="LMW27" s="104"/>
      <c r="LMX27" s="104"/>
      <c r="LMY27" s="104"/>
      <c r="LMZ27" s="51"/>
      <c r="LNA27" s="105"/>
      <c r="LNB27" s="50"/>
      <c r="LNC27" s="51"/>
      <c r="LND27" s="51"/>
      <c r="LNE27" s="102"/>
      <c r="LNF27" s="103"/>
      <c r="LNG27" s="104"/>
      <c r="LNH27" s="104"/>
      <c r="LNI27" s="104"/>
      <c r="LNJ27" s="104"/>
      <c r="LNK27" s="51"/>
      <c r="LNL27" s="105"/>
      <c r="LNM27" s="50"/>
      <c r="LNN27" s="51"/>
      <c r="LNO27" s="51"/>
      <c r="LNP27" s="102"/>
      <c r="LNQ27" s="103"/>
      <c r="LNR27" s="104"/>
      <c r="LNS27" s="104"/>
      <c r="LNT27" s="104"/>
      <c r="LNU27" s="104"/>
      <c r="LNV27" s="51"/>
      <c r="LNW27" s="105"/>
      <c r="LNX27" s="50"/>
      <c r="LNY27" s="51"/>
      <c r="LNZ27" s="51"/>
      <c r="LOA27" s="102"/>
      <c r="LOB27" s="103"/>
      <c r="LOC27" s="104"/>
      <c r="LOD27" s="104"/>
      <c r="LOE27" s="104"/>
      <c r="LOF27" s="104"/>
      <c r="LOG27" s="51"/>
      <c r="LOH27" s="105"/>
      <c r="LOI27" s="50"/>
      <c r="LOJ27" s="51"/>
      <c r="LOK27" s="51"/>
      <c r="LOL27" s="102"/>
      <c r="LOM27" s="103"/>
      <c r="LON27" s="104"/>
      <c r="LOO27" s="104"/>
      <c r="LOP27" s="104"/>
      <c r="LOQ27" s="104"/>
      <c r="LOR27" s="51"/>
      <c r="LOS27" s="105"/>
      <c r="LOT27" s="50"/>
      <c r="LOU27" s="51"/>
      <c r="LOV27" s="51"/>
      <c r="LOW27" s="102"/>
      <c r="LOX27" s="103"/>
      <c r="LOY27" s="104"/>
      <c r="LOZ27" s="104"/>
      <c r="LPA27" s="104"/>
      <c r="LPB27" s="104"/>
      <c r="LPC27" s="51"/>
      <c r="LPD27" s="105"/>
      <c r="LPE27" s="50"/>
      <c r="LPF27" s="51"/>
      <c r="LPG27" s="51"/>
      <c r="LPH27" s="102"/>
      <c r="LPI27" s="103"/>
      <c r="LPJ27" s="104"/>
      <c r="LPK27" s="104"/>
      <c r="LPL27" s="104"/>
      <c r="LPM27" s="104"/>
      <c r="LPN27" s="51"/>
      <c r="LPO27" s="105"/>
      <c r="LPP27" s="50"/>
      <c r="LPQ27" s="51"/>
      <c r="LPR27" s="51"/>
      <c r="LPS27" s="102"/>
      <c r="LPT27" s="103"/>
      <c r="LPU27" s="104"/>
      <c r="LPV27" s="104"/>
      <c r="LPW27" s="104"/>
      <c r="LPX27" s="104"/>
      <c r="LPY27" s="51"/>
      <c r="LPZ27" s="105"/>
      <c r="LQA27" s="50"/>
      <c r="LQB27" s="51"/>
      <c r="LQC27" s="51"/>
      <c r="LQD27" s="102"/>
      <c r="LQE27" s="103"/>
      <c r="LQF27" s="104"/>
      <c r="LQG27" s="104"/>
      <c r="LQH27" s="104"/>
      <c r="LQI27" s="104"/>
      <c r="LQJ27" s="51"/>
      <c r="LQK27" s="105"/>
      <c r="LQL27" s="50"/>
      <c r="LQM27" s="51"/>
      <c r="LQN27" s="51"/>
      <c r="LQO27" s="102"/>
      <c r="LQP27" s="103"/>
      <c r="LQQ27" s="104"/>
      <c r="LQR27" s="104"/>
      <c r="LQS27" s="104"/>
      <c r="LQT27" s="104"/>
      <c r="LQU27" s="51"/>
      <c r="LQV27" s="105"/>
      <c r="LQW27" s="50"/>
      <c r="LQX27" s="51"/>
      <c r="LQY27" s="51"/>
      <c r="LQZ27" s="102"/>
      <c r="LRA27" s="103"/>
      <c r="LRB27" s="104"/>
      <c r="LRC27" s="104"/>
      <c r="LRD27" s="104"/>
      <c r="LRE27" s="104"/>
      <c r="LRF27" s="51"/>
      <c r="LRG27" s="105"/>
      <c r="LRH27" s="50"/>
      <c r="LRI27" s="51"/>
      <c r="LRJ27" s="51"/>
      <c r="LRK27" s="102"/>
      <c r="LRL27" s="103"/>
      <c r="LRM27" s="104"/>
      <c r="LRN27" s="104"/>
      <c r="LRO27" s="104"/>
      <c r="LRP27" s="104"/>
      <c r="LRQ27" s="51"/>
      <c r="LRR27" s="105"/>
      <c r="LRS27" s="50"/>
      <c r="LRT27" s="51"/>
      <c r="LRU27" s="51"/>
      <c r="LRV27" s="102"/>
      <c r="LRW27" s="103"/>
      <c r="LRX27" s="104"/>
      <c r="LRY27" s="104"/>
      <c r="LRZ27" s="104"/>
      <c r="LSA27" s="104"/>
      <c r="LSB27" s="51"/>
      <c r="LSC27" s="105"/>
      <c r="LSD27" s="50"/>
      <c r="LSE27" s="51"/>
      <c r="LSF27" s="51"/>
      <c r="LSG27" s="102"/>
      <c r="LSH27" s="103"/>
      <c r="LSI27" s="104"/>
      <c r="LSJ27" s="104"/>
      <c r="LSK27" s="104"/>
      <c r="LSL27" s="104"/>
      <c r="LSM27" s="51"/>
      <c r="LSN27" s="105"/>
      <c r="LSO27" s="50"/>
      <c r="LSP27" s="51"/>
      <c r="LSQ27" s="51"/>
      <c r="LSR27" s="102"/>
      <c r="LSS27" s="103"/>
      <c r="LST27" s="104"/>
      <c r="LSU27" s="104"/>
      <c r="LSV27" s="104"/>
      <c r="LSW27" s="104"/>
      <c r="LSX27" s="51"/>
      <c r="LSY27" s="105"/>
      <c r="LSZ27" s="50"/>
      <c r="LTA27" s="51"/>
      <c r="LTB27" s="51"/>
      <c r="LTC27" s="102"/>
      <c r="LTD27" s="103"/>
      <c r="LTE27" s="104"/>
      <c r="LTF27" s="104"/>
      <c r="LTG27" s="104"/>
      <c r="LTH27" s="104"/>
      <c r="LTI27" s="51"/>
      <c r="LTJ27" s="105"/>
      <c r="LTK27" s="50"/>
      <c r="LTL27" s="51"/>
      <c r="LTM27" s="51"/>
      <c r="LTN27" s="102"/>
      <c r="LTO27" s="103"/>
      <c r="LTP27" s="104"/>
      <c r="LTQ27" s="104"/>
      <c r="LTR27" s="104"/>
      <c r="LTS27" s="104"/>
      <c r="LTT27" s="51"/>
      <c r="LTU27" s="105"/>
      <c r="LTV27" s="50"/>
      <c r="LTW27" s="51"/>
      <c r="LTX27" s="51"/>
      <c r="LTY27" s="102"/>
      <c r="LTZ27" s="103"/>
      <c r="LUA27" s="104"/>
      <c r="LUB27" s="104"/>
      <c r="LUC27" s="104"/>
      <c r="LUD27" s="104"/>
      <c r="LUE27" s="51"/>
      <c r="LUF27" s="105"/>
      <c r="LUG27" s="50"/>
      <c r="LUH27" s="51"/>
      <c r="LUI27" s="51"/>
      <c r="LUJ27" s="102"/>
      <c r="LUK27" s="103"/>
      <c r="LUL27" s="104"/>
      <c r="LUM27" s="104"/>
      <c r="LUN27" s="104"/>
      <c r="LUO27" s="104"/>
      <c r="LUP27" s="51"/>
      <c r="LUQ27" s="105"/>
      <c r="LUR27" s="50"/>
      <c r="LUS27" s="51"/>
      <c r="LUT27" s="51"/>
      <c r="LUU27" s="102"/>
      <c r="LUV27" s="103"/>
      <c r="LUW27" s="104"/>
      <c r="LUX27" s="104"/>
      <c r="LUY27" s="104"/>
      <c r="LUZ27" s="104"/>
      <c r="LVA27" s="51"/>
      <c r="LVB27" s="105"/>
      <c r="LVC27" s="50"/>
      <c r="LVD27" s="51"/>
      <c r="LVE27" s="51"/>
      <c r="LVF27" s="102"/>
      <c r="LVG27" s="103"/>
      <c r="LVH27" s="104"/>
      <c r="LVI27" s="104"/>
      <c r="LVJ27" s="104"/>
      <c r="LVK27" s="104"/>
      <c r="LVL27" s="51"/>
      <c r="LVM27" s="105"/>
      <c r="LVN27" s="50"/>
      <c r="LVO27" s="51"/>
      <c r="LVP27" s="51"/>
      <c r="LVQ27" s="102"/>
      <c r="LVR27" s="103"/>
      <c r="LVS27" s="104"/>
      <c r="LVT27" s="104"/>
      <c r="LVU27" s="104"/>
      <c r="LVV27" s="104"/>
      <c r="LVW27" s="51"/>
      <c r="LVX27" s="105"/>
      <c r="LVY27" s="50"/>
      <c r="LVZ27" s="51"/>
      <c r="LWA27" s="51"/>
      <c r="LWB27" s="102"/>
      <c r="LWC27" s="103"/>
      <c r="LWD27" s="104"/>
      <c r="LWE27" s="104"/>
      <c r="LWF27" s="104"/>
      <c r="LWG27" s="104"/>
      <c r="LWH27" s="51"/>
      <c r="LWI27" s="105"/>
      <c r="LWJ27" s="50"/>
      <c r="LWK27" s="51"/>
      <c r="LWL27" s="51"/>
      <c r="LWM27" s="102"/>
      <c r="LWN27" s="103"/>
      <c r="LWO27" s="104"/>
      <c r="LWP27" s="104"/>
      <c r="LWQ27" s="104"/>
      <c r="LWR27" s="104"/>
      <c r="LWS27" s="51"/>
      <c r="LWT27" s="105"/>
      <c r="LWU27" s="50"/>
      <c r="LWV27" s="51"/>
      <c r="LWW27" s="51"/>
      <c r="LWX27" s="102"/>
      <c r="LWY27" s="103"/>
      <c r="LWZ27" s="104"/>
      <c r="LXA27" s="104"/>
      <c r="LXB27" s="104"/>
      <c r="LXC27" s="104"/>
      <c r="LXD27" s="51"/>
      <c r="LXE27" s="105"/>
      <c r="LXF27" s="50"/>
      <c r="LXG27" s="51"/>
      <c r="LXH27" s="51"/>
      <c r="LXI27" s="102"/>
      <c r="LXJ27" s="103"/>
      <c r="LXK27" s="104"/>
      <c r="LXL27" s="104"/>
      <c r="LXM27" s="104"/>
      <c r="LXN27" s="104"/>
      <c r="LXO27" s="51"/>
      <c r="LXP27" s="105"/>
      <c r="LXQ27" s="50"/>
      <c r="LXR27" s="51"/>
      <c r="LXS27" s="51"/>
      <c r="LXT27" s="102"/>
      <c r="LXU27" s="103"/>
      <c r="LXV27" s="104"/>
      <c r="LXW27" s="104"/>
      <c r="LXX27" s="104"/>
      <c r="LXY27" s="104"/>
      <c r="LXZ27" s="51"/>
      <c r="LYA27" s="105"/>
      <c r="LYB27" s="50"/>
      <c r="LYC27" s="51"/>
      <c r="LYD27" s="51"/>
      <c r="LYE27" s="102"/>
      <c r="LYF27" s="103"/>
      <c r="LYG27" s="104"/>
      <c r="LYH27" s="104"/>
      <c r="LYI27" s="104"/>
      <c r="LYJ27" s="104"/>
      <c r="LYK27" s="51"/>
      <c r="LYL27" s="105"/>
      <c r="LYM27" s="50"/>
      <c r="LYN27" s="51"/>
      <c r="LYO27" s="51"/>
      <c r="LYP27" s="102"/>
      <c r="LYQ27" s="103"/>
      <c r="LYR27" s="104"/>
      <c r="LYS27" s="104"/>
      <c r="LYT27" s="104"/>
      <c r="LYU27" s="104"/>
      <c r="LYV27" s="51"/>
      <c r="LYW27" s="105"/>
      <c r="LYX27" s="50"/>
      <c r="LYY27" s="51"/>
      <c r="LYZ27" s="51"/>
      <c r="LZA27" s="102"/>
      <c r="LZB27" s="103"/>
      <c r="LZC27" s="104"/>
      <c r="LZD27" s="104"/>
      <c r="LZE27" s="104"/>
      <c r="LZF27" s="104"/>
      <c r="LZG27" s="51"/>
      <c r="LZH27" s="105"/>
      <c r="LZI27" s="50"/>
      <c r="LZJ27" s="51"/>
      <c r="LZK27" s="51"/>
      <c r="LZL27" s="102"/>
      <c r="LZM27" s="103"/>
      <c r="LZN27" s="104"/>
      <c r="LZO27" s="104"/>
      <c r="LZP27" s="104"/>
      <c r="LZQ27" s="104"/>
      <c r="LZR27" s="51"/>
      <c r="LZS27" s="105"/>
      <c r="LZT27" s="50"/>
      <c r="LZU27" s="51"/>
      <c r="LZV27" s="51"/>
      <c r="LZW27" s="102"/>
      <c r="LZX27" s="103"/>
      <c r="LZY27" s="104"/>
      <c r="LZZ27" s="104"/>
      <c r="MAA27" s="104"/>
      <c r="MAB27" s="104"/>
      <c r="MAC27" s="51"/>
      <c r="MAD27" s="105"/>
      <c r="MAE27" s="50"/>
      <c r="MAF27" s="51"/>
      <c r="MAG27" s="51"/>
      <c r="MAH27" s="102"/>
      <c r="MAI27" s="103"/>
      <c r="MAJ27" s="104"/>
      <c r="MAK27" s="104"/>
      <c r="MAL27" s="104"/>
      <c r="MAM27" s="104"/>
      <c r="MAN27" s="51"/>
      <c r="MAO27" s="105"/>
      <c r="MAP27" s="50"/>
      <c r="MAQ27" s="51"/>
      <c r="MAR27" s="51"/>
      <c r="MAS27" s="102"/>
      <c r="MAT27" s="103"/>
      <c r="MAU27" s="104"/>
      <c r="MAV27" s="104"/>
      <c r="MAW27" s="104"/>
      <c r="MAX27" s="104"/>
      <c r="MAY27" s="51"/>
      <c r="MAZ27" s="105"/>
      <c r="MBA27" s="50"/>
      <c r="MBB27" s="51"/>
      <c r="MBC27" s="51"/>
      <c r="MBD27" s="102"/>
      <c r="MBE27" s="103"/>
      <c r="MBF27" s="104"/>
      <c r="MBG27" s="104"/>
      <c r="MBH27" s="104"/>
      <c r="MBI27" s="104"/>
      <c r="MBJ27" s="51"/>
      <c r="MBK27" s="105"/>
      <c r="MBL27" s="50"/>
      <c r="MBM27" s="51"/>
      <c r="MBN27" s="51"/>
      <c r="MBO27" s="102"/>
      <c r="MBP27" s="103"/>
      <c r="MBQ27" s="104"/>
      <c r="MBR27" s="104"/>
      <c r="MBS27" s="104"/>
      <c r="MBT27" s="104"/>
      <c r="MBU27" s="51"/>
      <c r="MBV27" s="105"/>
      <c r="MBW27" s="50"/>
      <c r="MBX27" s="51"/>
      <c r="MBY27" s="51"/>
      <c r="MBZ27" s="102"/>
      <c r="MCA27" s="103"/>
      <c r="MCB27" s="104"/>
      <c r="MCC27" s="104"/>
      <c r="MCD27" s="104"/>
      <c r="MCE27" s="104"/>
      <c r="MCF27" s="51"/>
      <c r="MCG27" s="105"/>
      <c r="MCH27" s="50"/>
      <c r="MCI27" s="51"/>
      <c r="MCJ27" s="51"/>
      <c r="MCK27" s="102"/>
      <c r="MCL27" s="103"/>
      <c r="MCM27" s="104"/>
      <c r="MCN27" s="104"/>
      <c r="MCO27" s="104"/>
      <c r="MCP27" s="104"/>
      <c r="MCQ27" s="51"/>
      <c r="MCR27" s="105"/>
      <c r="MCS27" s="50"/>
      <c r="MCT27" s="51"/>
      <c r="MCU27" s="51"/>
      <c r="MCV27" s="102"/>
      <c r="MCW27" s="103"/>
      <c r="MCX27" s="104"/>
      <c r="MCY27" s="104"/>
      <c r="MCZ27" s="104"/>
      <c r="MDA27" s="104"/>
      <c r="MDB27" s="51"/>
      <c r="MDC27" s="105"/>
      <c r="MDD27" s="50"/>
      <c r="MDE27" s="51"/>
      <c r="MDF27" s="51"/>
      <c r="MDG27" s="102"/>
      <c r="MDH27" s="103"/>
      <c r="MDI27" s="104"/>
      <c r="MDJ27" s="104"/>
      <c r="MDK27" s="104"/>
      <c r="MDL27" s="104"/>
      <c r="MDM27" s="51"/>
      <c r="MDN27" s="105"/>
      <c r="MDO27" s="50"/>
      <c r="MDP27" s="51"/>
      <c r="MDQ27" s="51"/>
      <c r="MDR27" s="102"/>
      <c r="MDS27" s="103"/>
      <c r="MDT27" s="104"/>
      <c r="MDU27" s="104"/>
      <c r="MDV27" s="104"/>
      <c r="MDW27" s="104"/>
      <c r="MDX27" s="51"/>
      <c r="MDY27" s="105"/>
      <c r="MDZ27" s="50"/>
      <c r="MEA27" s="51"/>
      <c r="MEB27" s="51"/>
      <c r="MEC27" s="102"/>
      <c r="MED27" s="103"/>
      <c r="MEE27" s="104"/>
      <c r="MEF27" s="104"/>
      <c r="MEG27" s="104"/>
      <c r="MEH27" s="104"/>
      <c r="MEI27" s="51"/>
      <c r="MEJ27" s="105"/>
      <c r="MEK27" s="50"/>
      <c r="MEL27" s="51"/>
      <c r="MEM27" s="51"/>
      <c r="MEN27" s="102"/>
      <c r="MEO27" s="103"/>
      <c r="MEP27" s="104"/>
      <c r="MEQ27" s="104"/>
      <c r="MER27" s="104"/>
      <c r="MES27" s="104"/>
      <c r="MET27" s="51"/>
      <c r="MEU27" s="105"/>
      <c r="MEV27" s="50"/>
      <c r="MEW27" s="51"/>
      <c r="MEX27" s="51"/>
      <c r="MEY27" s="102"/>
      <c r="MEZ27" s="103"/>
      <c r="MFA27" s="104"/>
      <c r="MFB27" s="104"/>
      <c r="MFC27" s="104"/>
      <c r="MFD27" s="104"/>
      <c r="MFE27" s="51"/>
      <c r="MFF27" s="105"/>
      <c r="MFG27" s="50"/>
      <c r="MFH27" s="51"/>
      <c r="MFI27" s="51"/>
      <c r="MFJ27" s="102"/>
      <c r="MFK27" s="103"/>
      <c r="MFL27" s="104"/>
      <c r="MFM27" s="104"/>
      <c r="MFN27" s="104"/>
      <c r="MFO27" s="104"/>
      <c r="MFP27" s="51"/>
      <c r="MFQ27" s="105"/>
      <c r="MFR27" s="50"/>
      <c r="MFS27" s="51"/>
      <c r="MFT27" s="51"/>
      <c r="MFU27" s="102"/>
      <c r="MFV27" s="103"/>
      <c r="MFW27" s="104"/>
      <c r="MFX27" s="104"/>
      <c r="MFY27" s="104"/>
      <c r="MFZ27" s="104"/>
      <c r="MGA27" s="51"/>
      <c r="MGB27" s="105"/>
      <c r="MGC27" s="50"/>
      <c r="MGD27" s="51"/>
      <c r="MGE27" s="51"/>
      <c r="MGF27" s="102"/>
      <c r="MGG27" s="103"/>
      <c r="MGH27" s="104"/>
      <c r="MGI27" s="104"/>
      <c r="MGJ27" s="104"/>
      <c r="MGK27" s="104"/>
      <c r="MGL27" s="51"/>
      <c r="MGM27" s="105"/>
      <c r="MGN27" s="50"/>
      <c r="MGO27" s="51"/>
      <c r="MGP27" s="51"/>
      <c r="MGQ27" s="102"/>
      <c r="MGR27" s="103"/>
      <c r="MGS27" s="104"/>
      <c r="MGT27" s="104"/>
      <c r="MGU27" s="104"/>
      <c r="MGV27" s="104"/>
      <c r="MGW27" s="51"/>
      <c r="MGX27" s="105"/>
      <c r="MGY27" s="50"/>
      <c r="MGZ27" s="51"/>
      <c r="MHA27" s="51"/>
      <c r="MHB27" s="102"/>
      <c r="MHC27" s="103"/>
      <c r="MHD27" s="104"/>
      <c r="MHE27" s="104"/>
      <c r="MHF27" s="104"/>
      <c r="MHG27" s="104"/>
      <c r="MHH27" s="51"/>
      <c r="MHI27" s="105"/>
      <c r="MHJ27" s="50"/>
      <c r="MHK27" s="51"/>
      <c r="MHL27" s="51"/>
      <c r="MHM27" s="102"/>
      <c r="MHN27" s="103"/>
      <c r="MHO27" s="104"/>
      <c r="MHP27" s="104"/>
      <c r="MHQ27" s="104"/>
      <c r="MHR27" s="104"/>
      <c r="MHS27" s="51"/>
      <c r="MHT27" s="105"/>
      <c r="MHU27" s="50"/>
      <c r="MHV27" s="51"/>
      <c r="MHW27" s="51"/>
      <c r="MHX27" s="102"/>
      <c r="MHY27" s="103"/>
      <c r="MHZ27" s="104"/>
      <c r="MIA27" s="104"/>
      <c r="MIB27" s="104"/>
      <c r="MIC27" s="104"/>
      <c r="MID27" s="51"/>
      <c r="MIE27" s="105"/>
      <c r="MIF27" s="50"/>
      <c r="MIG27" s="51"/>
      <c r="MIH27" s="51"/>
      <c r="MII27" s="102"/>
      <c r="MIJ27" s="103"/>
      <c r="MIK27" s="104"/>
      <c r="MIL27" s="104"/>
      <c r="MIM27" s="104"/>
      <c r="MIN27" s="104"/>
      <c r="MIO27" s="51"/>
      <c r="MIP27" s="105"/>
      <c r="MIQ27" s="50"/>
      <c r="MIR27" s="51"/>
      <c r="MIS27" s="51"/>
      <c r="MIT27" s="102"/>
      <c r="MIU27" s="103"/>
      <c r="MIV27" s="104"/>
      <c r="MIW27" s="104"/>
      <c r="MIX27" s="104"/>
      <c r="MIY27" s="104"/>
      <c r="MIZ27" s="51"/>
      <c r="MJA27" s="105"/>
      <c r="MJB27" s="50"/>
      <c r="MJC27" s="51"/>
      <c r="MJD27" s="51"/>
      <c r="MJE27" s="102"/>
      <c r="MJF27" s="103"/>
      <c r="MJG27" s="104"/>
      <c r="MJH27" s="104"/>
      <c r="MJI27" s="104"/>
      <c r="MJJ27" s="104"/>
      <c r="MJK27" s="51"/>
      <c r="MJL27" s="105"/>
      <c r="MJM27" s="50"/>
      <c r="MJN27" s="51"/>
      <c r="MJO27" s="51"/>
      <c r="MJP27" s="102"/>
      <c r="MJQ27" s="103"/>
      <c r="MJR27" s="104"/>
      <c r="MJS27" s="104"/>
      <c r="MJT27" s="104"/>
      <c r="MJU27" s="104"/>
      <c r="MJV27" s="51"/>
      <c r="MJW27" s="105"/>
      <c r="MJX27" s="50"/>
      <c r="MJY27" s="51"/>
      <c r="MJZ27" s="51"/>
      <c r="MKA27" s="102"/>
      <c r="MKB27" s="103"/>
      <c r="MKC27" s="104"/>
      <c r="MKD27" s="104"/>
      <c r="MKE27" s="104"/>
      <c r="MKF27" s="104"/>
      <c r="MKG27" s="51"/>
      <c r="MKH27" s="105"/>
      <c r="MKI27" s="50"/>
      <c r="MKJ27" s="51"/>
      <c r="MKK27" s="51"/>
      <c r="MKL27" s="102"/>
      <c r="MKM27" s="103"/>
      <c r="MKN27" s="104"/>
      <c r="MKO27" s="104"/>
      <c r="MKP27" s="104"/>
      <c r="MKQ27" s="104"/>
      <c r="MKR27" s="51"/>
      <c r="MKS27" s="105"/>
      <c r="MKT27" s="50"/>
      <c r="MKU27" s="51"/>
      <c r="MKV27" s="51"/>
      <c r="MKW27" s="102"/>
      <c r="MKX27" s="103"/>
      <c r="MKY27" s="104"/>
      <c r="MKZ27" s="104"/>
      <c r="MLA27" s="104"/>
      <c r="MLB27" s="104"/>
      <c r="MLC27" s="51"/>
      <c r="MLD27" s="105"/>
      <c r="MLE27" s="50"/>
      <c r="MLF27" s="51"/>
      <c r="MLG27" s="51"/>
      <c r="MLH27" s="102"/>
      <c r="MLI27" s="103"/>
      <c r="MLJ27" s="104"/>
      <c r="MLK27" s="104"/>
      <c r="MLL27" s="104"/>
      <c r="MLM27" s="104"/>
      <c r="MLN27" s="51"/>
      <c r="MLO27" s="105"/>
      <c r="MLP27" s="50"/>
      <c r="MLQ27" s="51"/>
      <c r="MLR27" s="51"/>
      <c r="MLS27" s="102"/>
      <c r="MLT27" s="103"/>
      <c r="MLU27" s="104"/>
      <c r="MLV27" s="104"/>
      <c r="MLW27" s="104"/>
      <c r="MLX27" s="104"/>
      <c r="MLY27" s="51"/>
      <c r="MLZ27" s="105"/>
      <c r="MMA27" s="50"/>
      <c r="MMB27" s="51"/>
      <c r="MMC27" s="51"/>
      <c r="MMD27" s="102"/>
      <c r="MME27" s="103"/>
      <c r="MMF27" s="104"/>
      <c r="MMG27" s="104"/>
      <c r="MMH27" s="104"/>
      <c r="MMI27" s="104"/>
      <c r="MMJ27" s="51"/>
      <c r="MMK27" s="105"/>
      <c r="MML27" s="50"/>
      <c r="MMM27" s="51"/>
      <c r="MMN27" s="51"/>
      <c r="MMO27" s="102"/>
      <c r="MMP27" s="103"/>
      <c r="MMQ27" s="104"/>
      <c r="MMR27" s="104"/>
      <c r="MMS27" s="104"/>
      <c r="MMT27" s="104"/>
      <c r="MMU27" s="51"/>
      <c r="MMV27" s="105"/>
      <c r="MMW27" s="50"/>
      <c r="MMX27" s="51"/>
      <c r="MMY27" s="51"/>
      <c r="MMZ27" s="102"/>
      <c r="MNA27" s="103"/>
      <c r="MNB27" s="104"/>
      <c r="MNC27" s="104"/>
      <c r="MND27" s="104"/>
      <c r="MNE27" s="104"/>
      <c r="MNF27" s="51"/>
      <c r="MNG27" s="105"/>
      <c r="MNH27" s="50"/>
      <c r="MNI27" s="51"/>
      <c r="MNJ27" s="51"/>
      <c r="MNK27" s="102"/>
      <c r="MNL27" s="103"/>
      <c r="MNM27" s="104"/>
      <c r="MNN27" s="104"/>
      <c r="MNO27" s="104"/>
      <c r="MNP27" s="104"/>
      <c r="MNQ27" s="51"/>
      <c r="MNR27" s="105"/>
      <c r="MNS27" s="50"/>
      <c r="MNT27" s="51"/>
      <c r="MNU27" s="51"/>
      <c r="MNV27" s="102"/>
      <c r="MNW27" s="103"/>
      <c r="MNX27" s="104"/>
      <c r="MNY27" s="104"/>
      <c r="MNZ27" s="104"/>
      <c r="MOA27" s="104"/>
      <c r="MOB27" s="51"/>
      <c r="MOC27" s="105"/>
      <c r="MOD27" s="50"/>
      <c r="MOE27" s="51"/>
      <c r="MOF27" s="51"/>
      <c r="MOG27" s="102"/>
      <c r="MOH27" s="103"/>
      <c r="MOI27" s="104"/>
      <c r="MOJ27" s="104"/>
      <c r="MOK27" s="104"/>
      <c r="MOL27" s="104"/>
      <c r="MOM27" s="51"/>
      <c r="MON27" s="105"/>
      <c r="MOO27" s="50"/>
      <c r="MOP27" s="51"/>
      <c r="MOQ27" s="51"/>
      <c r="MOR27" s="102"/>
      <c r="MOS27" s="103"/>
      <c r="MOT27" s="104"/>
      <c r="MOU27" s="104"/>
      <c r="MOV27" s="104"/>
      <c r="MOW27" s="104"/>
      <c r="MOX27" s="51"/>
      <c r="MOY27" s="105"/>
      <c r="MOZ27" s="50"/>
      <c r="MPA27" s="51"/>
      <c r="MPB27" s="51"/>
      <c r="MPC27" s="102"/>
      <c r="MPD27" s="103"/>
      <c r="MPE27" s="104"/>
      <c r="MPF27" s="104"/>
      <c r="MPG27" s="104"/>
      <c r="MPH27" s="104"/>
      <c r="MPI27" s="51"/>
      <c r="MPJ27" s="105"/>
      <c r="MPK27" s="50"/>
      <c r="MPL27" s="51"/>
      <c r="MPM27" s="51"/>
      <c r="MPN27" s="102"/>
      <c r="MPO27" s="103"/>
      <c r="MPP27" s="104"/>
      <c r="MPQ27" s="104"/>
      <c r="MPR27" s="104"/>
      <c r="MPS27" s="104"/>
      <c r="MPT27" s="51"/>
      <c r="MPU27" s="105"/>
      <c r="MPV27" s="50"/>
      <c r="MPW27" s="51"/>
      <c r="MPX27" s="51"/>
      <c r="MPY27" s="102"/>
      <c r="MPZ27" s="103"/>
      <c r="MQA27" s="104"/>
      <c r="MQB27" s="104"/>
      <c r="MQC27" s="104"/>
      <c r="MQD27" s="104"/>
      <c r="MQE27" s="51"/>
      <c r="MQF27" s="105"/>
      <c r="MQG27" s="50"/>
      <c r="MQH27" s="51"/>
      <c r="MQI27" s="51"/>
      <c r="MQJ27" s="102"/>
      <c r="MQK27" s="103"/>
      <c r="MQL27" s="104"/>
      <c r="MQM27" s="104"/>
      <c r="MQN27" s="104"/>
      <c r="MQO27" s="104"/>
      <c r="MQP27" s="51"/>
      <c r="MQQ27" s="105"/>
      <c r="MQR27" s="50"/>
      <c r="MQS27" s="51"/>
      <c r="MQT27" s="51"/>
      <c r="MQU27" s="102"/>
      <c r="MQV27" s="103"/>
      <c r="MQW27" s="104"/>
      <c r="MQX27" s="104"/>
      <c r="MQY27" s="104"/>
      <c r="MQZ27" s="104"/>
      <c r="MRA27" s="51"/>
      <c r="MRB27" s="105"/>
      <c r="MRC27" s="50"/>
      <c r="MRD27" s="51"/>
      <c r="MRE27" s="51"/>
      <c r="MRF27" s="102"/>
      <c r="MRG27" s="103"/>
      <c r="MRH27" s="104"/>
      <c r="MRI27" s="104"/>
      <c r="MRJ27" s="104"/>
      <c r="MRK27" s="104"/>
      <c r="MRL27" s="51"/>
      <c r="MRM27" s="105"/>
      <c r="MRN27" s="50"/>
      <c r="MRO27" s="51"/>
      <c r="MRP27" s="51"/>
      <c r="MRQ27" s="102"/>
      <c r="MRR27" s="103"/>
      <c r="MRS27" s="104"/>
      <c r="MRT27" s="104"/>
      <c r="MRU27" s="104"/>
      <c r="MRV27" s="104"/>
      <c r="MRW27" s="51"/>
      <c r="MRX27" s="105"/>
      <c r="MRY27" s="50"/>
      <c r="MRZ27" s="51"/>
      <c r="MSA27" s="51"/>
      <c r="MSB27" s="102"/>
      <c r="MSC27" s="103"/>
      <c r="MSD27" s="104"/>
      <c r="MSE27" s="104"/>
      <c r="MSF27" s="104"/>
      <c r="MSG27" s="104"/>
      <c r="MSH27" s="51"/>
      <c r="MSI27" s="105"/>
      <c r="MSJ27" s="50"/>
      <c r="MSK27" s="51"/>
      <c r="MSL27" s="51"/>
      <c r="MSM27" s="102"/>
      <c r="MSN27" s="103"/>
      <c r="MSO27" s="104"/>
      <c r="MSP27" s="104"/>
      <c r="MSQ27" s="104"/>
      <c r="MSR27" s="104"/>
      <c r="MSS27" s="51"/>
      <c r="MST27" s="105"/>
      <c r="MSU27" s="50"/>
      <c r="MSV27" s="51"/>
      <c r="MSW27" s="51"/>
      <c r="MSX27" s="102"/>
      <c r="MSY27" s="103"/>
      <c r="MSZ27" s="104"/>
      <c r="MTA27" s="104"/>
      <c r="MTB27" s="104"/>
      <c r="MTC27" s="104"/>
      <c r="MTD27" s="51"/>
      <c r="MTE27" s="105"/>
      <c r="MTF27" s="50"/>
      <c r="MTG27" s="51"/>
      <c r="MTH27" s="51"/>
      <c r="MTI27" s="102"/>
      <c r="MTJ27" s="103"/>
      <c r="MTK27" s="104"/>
      <c r="MTL27" s="104"/>
      <c r="MTM27" s="104"/>
      <c r="MTN27" s="104"/>
      <c r="MTO27" s="51"/>
      <c r="MTP27" s="105"/>
      <c r="MTQ27" s="50"/>
      <c r="MTR27" s="51"/>
      <c r="MTS27" s="51"/>
      <c r="MTT27" s="102"/>
      <c r="MTU27" s="103"/>
      <c r="MTV27" s="104"/>
      <c r="MTW27" s="104"/>
      <c r="MTX27" s="104"/>
      <c r="MTY27" s="104"/>
      <c r="MTZ27" s="51"/>
      <c r="MUA27" s="105"/>
      <c r="MUB27" s="50"/>
      <c r="MUC27" s="51"/>
      <c r="MUD27" s="51"/>
      <c r="MUE27" s="102"/>
      <c r="MUF27" s="103"/>
      <c r="MUG27" s="104"/>
      <c r="MUH27" s="104"/>
      <c r="MUI27" s="104"/>
      <c r="MUJ27" s="104"/>
      <c r="MUK27" s="51"/>
      <c r="MUL27" s="105"/>
      <c r="MUM27" s="50"/>
      <c r="MUN27" s="51"/>
      <c r="MUO27" s="51"/>
      <c r="MUP27" s="102"/>
      <c r="MUQ27" s="103"/>
      <c r="MUR27" s="104"/>
      <c r="MUS27" s="104"/>
      <c r="MUT27" s="104"/>
      <c r="MUU27" s="104"/>
      <c r="MUV27" s="51"/>
      <c r="MUW27" s="105"/>
      <c r="MUX27" s="50"/>
      <c r="MUY27" s="51"/>
      <c r="MUZ27" s="51"/>
      <c r="MVA27" s="102"/>
      <c r="MVB27" s="103"/>
      <c r="MVC27" s="104"/>
      <c r="MVD27" s="104"/>
      <c r="MVE27" s="104"/>
      <c r="MVF27" s="104"/>
      <c r="MVG27" s="51"/>
      <c r="MVH27" s="105"/>
      <c r="MVI27" s="50"/>
      <c r="MVJ27" s="51"/>
      <c r="MVK27" s="51"/>
      <c r="MVL27" s="102"/>
      <c r="MVM27" s="103"/>
      <c r="MVN27" s="104"/>
      <c r="MVO27" s="104"/>
      <c r="MVP27" s="104"/>
      <c r="MVQ27" s="104"/>
      <c r="MVR27" s="51"/>
      <c r="MVS27" s="105"/>
      <c r="MVT27" s="50"/>
      <c r="MVU27" s="51"/>
      <c r="MVV27" s="51"/>
      <c r="MVW27" s="102"/>
      <c r="MVX27" s="103"/>
      <c r="MVY27" s="104"/>
      <c r="MVZ27" s="104"/>
      <c r="MWA27" s="104"/>
      <c r="MWB27" s="104"/>
      <c r="MWC27" s="51"/>
      <c r="MWD27" s="105"/>
      <c r="MWE27" s="50"/>
      <c r="MWF27" s="51"/>
      <c r="MWG27" s="51"/>
      <c r="MWH27" s="102"/>
      <c r="MWI27" s="103"/>
      <c r="MWJ27" s="104"/>
      <c r="MWK27" s="104"/>
      <c r="MWL27" s="104"/>
      <c r="MWM27" s="104"/>
      <c r="MWN27" s="51"/>
      <c r="MWO27" s="105"/>
      <c r="MWP27" s="50"/>
      <c r="MWQ27" s="51"/>
      <c r="MWR27" s="51"/>
      <c r="MWS27" s="102"/>
      <c r="MWT27" s="103"/>
      <c r="MWU27" s="104"/>
      <c r="MWV27" s="104"/>
      <c r="MWW27" s="104"/>
      <c r="MWX27" s="104"/>
      <c r="MWY27" s="51"/>
      <c r="MWZ27" s="105"/>
      <c r="MXA27" s="50"/>
      <c r="MXB27" s="51"/>
      <c r="MXC27" s="51"/>
      <c r="MXD27" s="102"/>
      <c r="MXE27" s="103"/>
      <c r="MXF27" s="104"/>
      <c r="MXG27" s="104"/>
      <c r="MXH27" s="104"/>
      <c r="MXI27" s="104"/>
      <c r="MXJ27" s="51"/>
      <c r="MXK27" s="105"/>
      <c r="MXL27" s="50"/>
      <c r="MXM27" s="51"/>
      <c r="MXN27" s="51"/>
      <c r="MXO27" s="102"/>
      <c r="MXP27" s="103"/>
      <c r="MXQ27" s="104"/>
      <c r="MXR27" s="104"/>
      <c r="MXS27" s="104"/>
      <c r="MXT27" s="104"/>
      <c r="MXU27" s="51"/>
      <c r="MXV27" s="105"/>
      <c r="MXW27" s="50"/>
      <c r="MXX27" s="51"/>
      <c r="MXY27" s="51"/>
      <c r="MXZ27" s="102"/>
      <c r="MYA27" s="103"/>
      <c r="MYB27" s="104"/>
      <c r="MYC27" s="104"/>
      <c r="MYD27" s="104"/>
      <c r="MYE27" s="104"/>
      <c r="MYF27" s="51"/>
      <c r="MYG27" s="105"/>
      <c r="MYH27" s="50"/>
      <c r="MYI27" s="51"/>
      <c r="MYJ27" s="51"/>
      <c r="MYK27" s="102"/>
      <c r="MYL27" s="103"/>
      <c r="MYM27" s="104"/>
      <c r="MYN27" s="104"/>
      <c r="MYO27" s="104"/>
      <c r="MYP27" s="104"/>
      <c r="MYQ27" s="51"/>
      <c r="MYR27" s="105"/>
      <c r="MYS27" s="50"/>
      <c r="MYT27" s="51"/>
      <c r="MYU27" s="51"/>
      <c r="MYV27" s="102"/>
      <c r="MYW27" s="103"/>
      <c r="MYX27" s="104"/>
      <c r="MYY27" s="104"/>
      <c r="MYZ27" s="104"/>
      <c r="MZA27" s="104"/>
      <c r="MZB27" s="51"/>
      <c r="MZC27" s="105"/>
      <c r="MZD27" s="50"/>
      <c r="MZE27" s="51"/>
      <c r="MZF27" s="51"/>
      <c r="MZG27" s="102"/>
      <c r="MZH27" s="103"/>
      <c r="MZI27" s="104"/>
      <c r="MZJ27" s="104"/>
      <c r="MZK27" s="104"/>
      <c r="MZL27" s="104"/>
      <c r="MZM27" s="51"/>
      <c r="MZN27" s="105"/>
      <c r="MZO27" s="50"/>
      <c r="MZP27" s="51"/>
      <c r="MZQ27" s="51"/>
      <c r="MZR27" s="102"/>
      <c r="MZS27" s="103"/>
      <c r="MZT27" s="104"/>
      <c r="MZU27" s="104"/>
      <c r="MZV27" s="104"/>
      <c r="MZW27" s="104"/>
      <c r="MZX27" s="51"/>
      <c r="MZY27" s="105"/>
      <c r="MZZ27" s="50"/>
      <c r="NAA27" s="51"/>
      <c r="NAB27" s="51"/>
      <c r="NAC27" s="102"/>
      <c r="NAD27" s="103"/>
      <c r="NAE27" s="104"/>
      <c r="NAF27" s="104"/>
      <c r="NAG27" s="104"/>
      <c r="NAH27" s="104"/>
      <c r="NAI27" s="51"/>
      <c r="NAJ27" s="105"/>
      <c r="NAK27" s="50"/>
      <c r="NAL27" s="51"/>
      <c r="NAM27" s="51"/>
      <c r="NAN27" s="102"/>
      <c r="NAO27" s="103"/>
      <c r="NAP27" s="104"/>
      <c r="NAQ27" s="104"/>
      <c r="NAR27" s="104"/>
      <c r="NAS27" s="104"/>
      <c r="NAT27" s="51"/>
      <c r="NAU27" s="105"/>
      <c r="NAV27" s="50"/>
      <c r="NAW27" s="51"/>
      <c r="NAX27" s="51"/>
      <c r="NAY27" s="102"/>
      <c r="NAZ27" s="103"/>
      <c r="NBA27" s="104"/>
      <c r="NBB27" s="104"/>
      <c r="NBC27" s="104"/>
      <c r="NBD27" s="104"/>
      <c r="NBE27" s="51"/>
      <c r="NBF27" s="105"/>
      <c r="NBG27" s="50"/>
      <c r="NBH27" s="51"/>
      <c r="NBI27" s="51"/>
      <c r="NBJ27" s="102"/>
      <c r="NBK27" s="103"/>
      <c r="NBL27" s="104"/>
      <c r="NBM27" s="104"/>
      <c r="NBN27" s="104"/>
      <c r="NBO27" s="104"/>
      <c r="NBP27" s="51"/>
      <c r="NBQ27" s="105"/>
      <c r="NBR27" s="50"/>
      <c r="NBS27" s="51"/>
      <c r="NBT27" s="51"/>
      <c r="NBU27" s="102"/>
      <c r="NBV27" s="103"/>
      <c r="NBW27" s="104"/>
      <c r="NBX27" s="104"/>
      <c r="NBY27" s="104"/>
      <c r="NBZ27" s="104"/>
      <c r="NCA27" s="51"/>
      <c r="NCB27" s="105"/>
      <c r="NCC27" s="50"/>
      <c r="NCD27" s="51"/>
      <c r="NCE27" s="51"/>
      <c r="NCF27" s="102"/>
      <c r="NCG27" s="103"/>
      <c r="NCH27" s="104"/>
      <c r="NCI27" s="104"/>
      <c r="NCJ27" s="104"/>
      <c r="NCK27" s="104"/>
      <c r="NCL27" s="51"/>
      <c r="NCM27" s="105"/>
      <c r="NCN27" s="50"/>
      <c r="NCO27" s="51"/>
      <c r="NCP27" s="51"/>
      <c r="NCQ27" s="102"/>
      <c r="NCR27" s="103"/>
      <c r="NCS27" s="104"/>
      <c r="NCT27" s="104"/>
      <c r="NCU27" s="104"/>
      <c r="NCV27" s="104"/>
      <c r="NCW27" s="51"/>
      <c r="NCX27" s="105"/>
      <c r="NCY27" s="50"/>
      <c r="NCZ27" s="51"/>
      <c r="NDA27" s="51"/>
      <c r="NDB27" s="102"/>
      <c r="NDC27" s="103"/>
      <c r="NDD27" s="104"/>
      <c r="NDE27" s="104"/>
      <c r="NDF27" s="104"/>
      <c r="NDG27" s="104"/>
      <c r="NDH27" s="51"/>
      <c r="NDI27" s="105"/>
      <c r="NDJ27" s="50"/>
      <c r="NDK27" s="51"/>
      <c r="NDL27" s="51"/>
      <c r="NDM27" s="102"/>
      <c r="NDN27" s="103"/>
      <c r="NDO27" s="104"/>
      <c r="NDP27" s="104"/>
      <c r="NDQ27" s="104"/>
      <c r="NDR27" s="104"/>
      <c r="NDS27" s="51"/>
      <c r="NDT27" s="105"/>
      <c r="NDU27" s="50"/>
      <c r="NDV27" s="51"/>
      <c r="NDW27" s="51"/>
      <c r="NDX27" s="102"/>
      <c r="NDY27" s="103"/>
      <c r="NDZ27" s="104"/>
      <c r="NEA27" s="104"/>
      <c r="NEB27" s="104"/>
      <c r="NEC27" s="104"/>
      <c r="NED27" s="51"/>
      <c r="NEE27" s="105"/>
      <c r="NEF27" s="50"/>
      <c r="NEG27" s="51"/>
      <c r="NEH27" s="51"/>
      <c r="NEI27" s="102"/>
      <c r="NEJ27" s="103"/>
      <c r="NEK27" s="104"/>
      <c r="NEL27" s="104"/>
      <c r="NEM27" s="104"/>
      <c r="NEN27" s="104"/>
      <c r="NEO27" s="51"/>
      <c r="NEP27" s="105"/>
      <c r="NEQ27" s="50"/>
      <c r="NER27" s="51"/>
      <c r="NES27" s="51"/>
      <c r="NET27" s="102"/>
      <c r="NEU27" s="103"/>
      <c r="NEV27" s="104"/>
      <c r="NEW27" s="104"/>
      <c r="NEX27" s="104"/>
      <c r="NEY27" s="104"/>
      <c r="NEZ27" s="51"/>
      <c r="NFA27" s="105"/>
      <c r="NFB27" s="50"/>
      <c r="NFC27" s="51"/>
      <c r="NFD27" s="51"/>
      <c r="NFE27" s="102"/>
      <c r="NFF27" s="103"/>
      <c r="NFG27" s="104"/>
      <c r="NFH27" s="104"/>
      <c r="NFI27" s="104"/>
      <c r="NFJ27" s="104"/>
      <c r="NFK27" s="51"/>
      <c r="NFL27" s="105"/>
      <c r="NFM27" s="50"/>
      <c r="NFN27" s="51"/>
      <c r="NFO27" s="51"/>
      <c r="NFP27" s="102"/>
      <c r="NFQ27" s="103"/>
      <c r="NFR27" s="104"/>
      <c r="NFS27" s="104"/>
      <c r="NFT27" s="104"/>
      <c r="NFU27" s="104"/>
      <c r="NFV27" s="51"/>
      <c r="NFW27" s="105"/>
      <c r="NFX27" s="50"/>
      <c r="NFY27" s="51"/>
      <c r="NFZ27" s="51"/>
      <c r="NGA27" s="102"/>
      <c r="NGB27" s="103"/>
      <c r="NGC27" s="104"/>
      <c r="NGD27" s="104"/>
      <c r="NGE27" s="104"/>
      <c r="NGF27" s="104"/>
      <c r="NGG27" s="51"/>
      <c r="NGH27" s="105"/>
      <c r="NGI27" s="50"/>
      <c r="NGJ27" s="51"/>
      <c r="NGK27" s="51"/>
      <c r="NGL27" s="102"/>
      <c r="NGM27" s="103"/>
      <c r="NGN27" s="104"/>
      <c r="NGO27" s="104"/>
      <c r="NGP27" s="104"/>
      <c r="NGQ27" s="104"/>
      <c r="NGR27" s="51"/>
      <c r="NGS27" s="105"/>
      <c r="NGT27" s="50"/>
      <c r="NGU27" s="51"/>
      <c r="NGV27" s="51"/>
      <c r="NGW27" s="102"/>
      <c r="NGX27" s="103"/>
      <c r="NGY27" s="104"/>
      <c r="NGZ27" s="104"/>
      <c r="NHA27" s="104"/>
      <c r="NHB27" s="104"/>
      <c r="NHC27" s="51"/>
      <c r="NHD27" s="105"/>
      <c r="NHE27" s="50"/>
      <c r="NHF27" s="51"/>
      <c r="NHG27" s="51"/>
      <c r="NHH27" s="102"/>
      <c r="NHI27" s="103"/>
      <c r="NHJ27" s="104"/>
      <c r="NHK27" s="104"/>
      <c r="NHL27" s="104"/>
      <c r="NHM27" s="104"/>
      <c r="NHN27" s="51"/>
      <c r="NHO27" s="105"/>
      <c r="NHP27" s="50"/>
      <c r="NHQ27" s="51"/>
      <c r="NHR27" s="51"/>
      <c r="NHS27" s="102"/>
      <c r="NHT27" s="103"/>
      <c r="NHU27" s="104"/>
      <c r="NHV27" s="104"/>
      <c r="NHW27" s="104"/>
      <c r="NHX27" s="104"/>
      <c r="NHY27" s="51"/>
      <c r="NHZ27" s="105"/>
      <c r="NIA27" s="50"/>
      <c r="NIB27" s="51"/>
      <c r="NIC27" s="51"/>
      <c r="NID27" s="102"/>
      <c r="NIE27" s="103"/>
      <c r="NIF27" s="104"/>
      <c r="NIG27" s="104"/>
      <c r="NIH27" s="104"/>
      <c r="NII27" s="104"/>
      <c r="NIJ27" s="51"/>
      <c r="NIK27" s="105"/>
      <c r="NIL27" s="50"/>
      <c r="NIM27" s="51"/>
      <c r="NIN27" s="51"/>
      <c r="NIO27" s="102"/>
      <c r="NIP27" s="103"/>
      <c r="NIQ27" s="104"/>
      <c r="NIR27" s="104"/>
      <c r="NIS27" s="104"/>
      <c r="NIT27" s="104"/>
      <c r="NIU27" s="51"/>
      <c r="NIV27" s="105"/>
      <c r="NIW27" s="50"/>
      <c r="NIX27" s="51"/>
      <c r="NIY27" s="51"/>
      <c r="NIZ27" s="102"/>
      <c r="NJA27" s="103"/>
      <c r="NJB27" s="104"/>
      <c r="NJC27" s="104"/>
      <c r="NJD27" s="104"/>
      <c r="NJE27" s="104"/>
      <c r="NJF27" s="51"/>
      <c r="NJG27" s="105"/>
      <c r="NJH27" s="50"/>
      <c r="NJI27" s="51"/>
      <c r="NJJ27" s="51"/>
      <c r="NJK27" s="102"/>
      <c r="NJL27" s="103"/>
      <c r="NJM27" s="104"/>
      <c r="NJN27" s="104"/>
      <c r="NJO27" s="104"/>
      <c r="NJP27" s="104"/>
      <c r="NJQ27" s="51"/>
      <c r="NJR27" s="105"/>
      <c r="NJS27" s="50"/>
      <c r="NJT27" s="51"/>
      <c r="NJU27" s="51"/>
      <c r="NJV27" s="102"/>
      <c r="NJW27" s="103"/>
      <c r="NJX27" s="104"/>
      <c r="NJY27" s="104"/>
      <c r="NJZ27" s="104"/>
      <c r="NKA27" s="104"/>
      <c r="NKB27" s="51"/>
      <c r="NKC27" s="105"/>
      <c r="NKD27" s="50"/>
      <c r="NKE27" s="51"/>
      <c r="NKF27" s="51"/>
      <c r="NKG27" s="102"/>
      <c r="NKH27" s="103"/>
      <c r="NKI27" s="104"/>
      <c r="NKJ27" s="104"/>
      <c r="NKK27" s="104"/>
      <c r="NKL27" s="104"/>
      <c r="NKM27" s="51"/>
      <c r="NKN27" s="105"/>
      <c r="NKO27" s="50"/>
      <c r="NKP27" s="51"/>
      <c r="NKQ27" s="51"/>
      <c r="NKR27" s="102"/>
      <c r="NKS27" s="103"/>
      <c r="NKT27" s="104"/>
      <c r="NKU27" s="104"/>
      <c r="NKV27" s="104"/>
      <c r="NKW27" s="104"/>
      <c r="NKX27" s="51"/>
      <c r="NKY27" s="105"/>
      <c r="NKZ27" s="50"/>
      <c r="NLA27" s="51"/>
      <c r="NLB27" s="51"/>
      <c r="NLC27" s="102"/>
      <c r="NLD27" s="103"/>
      <c r="NLE27" s="104"/>
      <c r="NLF27" s="104"/>
      <c r="NLG27" s="104"/>
      <c r="NLH27" s="104"/>
      <c r="NLI27" s="51"/>
      <c r="NLJ27" s="105"/>
      <c r="NLK27" s="50"/>
      <c r="NLL27" s="51"/>
      <c r="NLM27" s="51"/>
      <c r="NLN27" s="102"/>
      <c r="NLO27" s="103"/>
      <c r="NLP27" s="104"/>
      <c r="NLQ27" s="104"/>
      <c r="NLR27" s="104"/>
      <c r="NLS27" s="104"/>
      <c r="NLT27" s="51"/>
      <c r="NLU27" s="105"/>
      <c r="NLV27" s="50"/>
      <c r="NLW27" s="51"/>
      <c r="NLX27" s="51"/>
      <c r="NLY27" s="102"/>
      <c r="NLZ27" s="103"/>
      <c r="NMA27" s="104"/>
      <c r="NMB27" s="104"/>
      <c r="NMC27" s="104"/>
      <c r="NMD27" s="104"/>
      <c r="NME27" s="51"/>
      <c r="NMF27" s="105"/>
      <c r="NMG27" s="50"/>
      <c r="NMH27" s="51"/>
      <c r="NMI27" s="51"/>
      <c r="NMJ27" s="102"/>
      <c r="NMK27" s="103"/>
      <c r="NML27" s="104"/>
      <c r="NMM27" s="104"/>
      <c r="NMN27" s="104"/>
      <c r="NMO27" s="104"/>
      <c r="NMP27" s="51"/>
      <c r="NMQ27" s="105"/>
      <c r="NMR27" s="50"/>
      <c r="NMS27" s="51"/>
      <c r="NMT27" s="51"/>
      <c r="NMU27" s="102"/>
      <c r="NMV27" s="103"/>
      <c r="NMW27" s="104"/>
      <c r="NMX27" s="104"/>
      <c r="NMY27" s="104"/>
      <c r="NMZ27" s="104"/>
      <c r="NNA27" s="51"/>
      <c r="NNB27" s="105"/>
      <c r="NNC27" s="50"/>
      <c r="NND27" s="51"/>
      <c r="NNE27" s="51"/>
      <c r="NNF27" s="102"/>
      <c r="NNG27" s="103"/>
      <c r="NNH27" s="104"/>
      <c r="NNI27" s="104"/>
      <c r="NNJ27" s="104"/>
      <c r="NNK27" s="104"/>
      <c r="NNL27" s="51"/>
      <c r="NNM27" s="105"/>
      <c r="NNN27" s="50"/>
      <c r="NNO27" s="51"/>
      <c r="NNP27" s="51"/>
      <c r="NNQ27" s="102"/>
      <c r="NNR27" s="103"/>
      <c r="NNS27" s="104"/>
      <c r="NNT27" s="104"/>
      <c r="NNU27" s="104"/>
      <c r="NNV27" s="104"/>
      <c r="NNW27" s="51"/>
      <c r="NNX27" s="105"/>
      <c r="NNY27" s="50"/>
      <c r="NNZ27" s="51"/>
      <c r="NOA27" s="51"/>
      <c r="NOB27" s="102"/>
      <c r="NOC27" s="103"/>
      <c r="NOD27" s="104"/>
      <c r="NOE27" s="104"/>
      <c r="NOF27" s="104"/>
      <c r="NOG27" s="104"/>
      <c r="NOH27" s="51"/>
      <c r="NOI27" s="105"/>
      <c r="NOJ27" s="50"/>
      <c r="NOK27" s="51"/>
      <c r="NOL27" s="51"/>
      <c r="NOM27" s="102"/>
      <c r="NON27" s="103"/>
      <c r="NOO27" s="104"/>
      <c r="NOP27" s="104"/>
      <c r="NOQ27" s="104"/>
      <c r="NOR27" s="104"/>
      <c r="NOS27" s="51"/>
      <c r="NOT27" s="105"/>
      <c r="NOU27" s="50"/>
      <c r="NOV27" s="51"/>
      <c r="NOW27" s="51"/>
      <c r="NOX27" s="102"/>
      <c r="NOY27" s="103"/>
      <c r="NOZ27" s="104"/>
      <c r="NPA27" s="104"/>
      <c r="NPB27" s="104"/>
      <c r="NPC27" s="104"/>
      <c r="NPD27" s="51"/>
      <c r="NPE27" s="105"/>
      <c r="NPF27" s="50"/>
      <c r="NPG27" s="51"/>
      <c r="NPH27" s="51"/>
      <c r="NPI27" s="102"/>
      <c r="NPJ27" s="103"/>
      <c r="NPK27" s="104"/>
      <c r="NPL27" s="104"/>
      <c r="NPM27" s="104"/>
      <c r="NPN27" s="104"/>
      <c r="NPO27" s="51"/>
      <c r="NPP27" s="105"/>
      <c r="NPQ27" s="50"/>
      <c r="NPR27" s="51"/>
      <c r="NPS27" s="51"/>
      <c r="NPT27" s="102"/>
      <c r="NPU27" s="103"/>
      <c r="NPV27" s="104"/>
      <c r="NPW27" s="104"/>
      <c r="NPX27" s="104"/>
      <c r="NPY27" s="104"/>
      <c r="NPZ27" s="51"/>
      <c r="NQA27" s="105"/>
      <c r="NQB27" s="50"/>
      <c r="NQC27" s="51"/>
      <c r="NQD27" s="51"/>
      <c r="NQE27" s="102"/>
      <c r="NQF27" s="103"/>
      <c r="NQG27" s="104"/>
      <c r="NQH27" s="104"/>
      <c r="NQI27" s="104"/>
      <c r="NQJ27" s="104"/>
      <c r="NQK27" s="51"/>
      <c r="NQL27" s="105"/>
      <c r="NQM27" s="50"/>
      <c r="NQN27" s="51"/>
      <c r="NQO27" s="51"/>
      <c r="NQP27" s="102"/>
      <c r="NQQ27" s="103"/>
      <c r="NQR27" s="104"/>
      <c r="NQS27" s="104"/>
      <c r="NQT27" s="104"/>
      <c r="NQU27" s="104"/>
      <c r="NQV27" s="51"/>
      <c r="NQW27" s="105"/>
      <c r="NQX27" s="50"/>
      <c r="NQY27" s="51"/>
      <c r="NQZ27" s="51"/>
      <c r="NRA27" s="102"/>
      <c r="NRB27" s="103"/>
      <c r="NRC27" s="104"/>
      <c r="NRD27" s="104"/>
      <c r="NRE27" s="104"/>
      <c r="NRF27" s="104"/>
      <c r="NRG27" s="51"/>
      <c r="NRH27" s="105"/>
      <c r="NRI27" s="50"/>
      <c r="NRJ27" s="51"/>
      <c r="NRK27" s="51"/>
      <c r="NRL27" s="102"/>
      <c r="NRM27" s="103"/>
      <c r="NRN27" s="104"/>
      <c r="NRO27" s="104"/>
      <c r="NRP27" s="104"/>
      <c r="NRQ27" s="104"/>
      <c r="NRR27" s="51"/>
      <c r="NRS27" s="105"/>
      <c r="NRT27" s="50"/>
      <c r="NRU27" s="51"/>
      <c r="NRV27" s="51"/>
      <c r="NRW27" s="102"/>
      <c r="NRX27" s="103"/>
      <c r="NRY27" s="104"/>
      <c r="NRZ27" s="104"/>
      <c r="NSA27" s="104"/>
      <c r="NSB27" s="104"/>
      <c r="NSC27" s="51"/>
      <c r="NSD27" s="105"/>
      <c r="NSE27" s="50"/>
      <c r="NSF27" s="51"/>
      <c r="NSG27" s="51"/>
      <c r="NSH27" s="102"/>
      <c r="NSI27" s="103"/>
      <c r="NSJ27" s="104"/>
      <c r="NSK27" s="104"/>
      <c r="NSL27" s="104"/>
      <c r="NSM27" s="104"/>
      <c r="NSN27" s="51"/>
      <c r="NSO27" s="105"/>
      <c r="NSP27" s="50"/>
      <c r="NSQ27" s="51"/>
      <c r="NSR27" s="51"/>
      <c r="NSS27" s="102"/>
      <c r="NST27" s="103"/>
      <c r="NSU27" s="104"/>
      <c r="NSV27" s="104"/>
      <c r="NSW27" s="104"/>
      <c r="NSX27" s="104"/>
      <c r="NSY27" s="51"/>
      <c r="NSZ27" s="105"/>
      <c r="NTA27" s="50"/>
      <c r="NTB27" s="51"/>
      <c r="NTC27" s="51"/>
      <c r="NTD27" s="102"/>
      <c r="NTE27" s="103"/>
      <c r="NTF27" s="104"/>
      <c r="NTG27" s="104"/>
      <c r="NTH27" s="104"/>
      <c r="NTI27" s="104"/>
      <c r="NTJ27" s="51"/>
      <c r="NTK27" s="105"/>
      <c r="NTL27" s="50"/>
      <c r="NTM27" s="51"/>
      <c r="NTN27" s="51"/>
      <c r="NTO27" s="102"/>
      <c r="NTP27" s="103"/>
      <c r="NTQ27" s="104"/>
      <c r="NTR27" s="104"/>
      <c r="NTS27" s="104"/>
      <c r="NTT27" s="104"/>
      <c r="NTU27" s="51"/>
      <c r="NTV27" s="105"/>
      <c r="NTW27" s="50"/>
      <c r="NTX27" s="51"/>
      <c r="NTY27" s="51"/>
      <c r="NTZ27" s="102"/>
      <c r="NUA27" s="103"/>
      <c r="NUB27" s="104"/>
      <c r="NUC27" s="104"/>
      <c r="NUD27" s="104"/>
      <c r="NUE27" s="104"/>
      <c r="NUF27" s="51"/>
      <c r="NUG27" s="105"/>
      <c r="NUH27" s="50"/>
      <c r="NUI27" s="51"/>
      <c r="NUJ27" s="51"/>
      <c r="NUK27" s="102"/>
      <c r="NUL27" s="103"/>
      <c r="NUM27" s="104"/>
      <c r="NUN27" s="104"/>
      <c r="NUO27" s="104"/>
      <c r="NUP27" s="104"/>
      <c r="NUQ27" s="51"/>
      <c r="NUR27" s="105"/>
      <c r="NUS27" s="50"/>
      <c r="NUT27" s="51"/>
      <c r="NUU27" s="51"/>
      <c r="NUV27" s="102"/>
      <c r="NUW27" s="103"/>
      <c r="NUX27" s="104"/>
      <c r="NUY27" s="104"/>
      <c r="NUZ27" s="104"/>
      <c r="NVA27" s="104"/>
      <c r="NVB27" s="51"/>
      <c r="NVC27" s="105"/>
      <c r="NVD27" s="50"/>
      <c r="NVE27" s="51"/>
      <c r="NVF27" s="51"/>
      <c r="NVG27" s="102"/>
      <c r="NVH27" s="103"/>
      <c r="NVI27" s="104"/>
      <c r="NVJ27" s="104"/>
      <c r="NVK27" s="104"/>
      <c r="NVL27" s="104"/>
      <c r="NVM27" s="51"/>
      <c r="NVN27" s="105"/>
      <c r="NVO27" s="50"/>
      <c r="NVP27" s="51"/>
      <c r="NVQ27" s="51"/>
      <c r="NVR27" s="102"/>
      <c r="NVS27" s="103"/>
      <c r="NVT27" s="104"/>
      <c r="NVU27" s="104"/>
      <c r="NVV27" s="104"/>
      <c r="NVW27" s="104"/>
      <c r="NVX27" s="51"/>
      <c r="NVY27" s="105"/>
      <c r="NVZ27" s="50"/>
      <c r="NWA27" s="51"/>
      <c r="NWB27" s="51"/>
      <c r="NWC27" s="102"/>
      <c r="NWD27" s="103"/>
      <c r="NWE27" s="104"/>
      <c r="NWF27" s="104"/>
      <c r="NWG27" s="104"/>
      <c r="NWH27" s="104"/>
      <c r="NWI27" s="51"/>
      <c r="NWJ27" s="105"/>
      <c r="NWK27" s="50"/>
      <c r="NWL27" s="51"/>
      <c r="NWM27" s="51"/>
      <c r="NWN27" s="102"/>
      <c r="NWO27" s="103"/>
      <c r="NWP27" s="104"/>
      <c r="NWQ27" s="104"/>
      <c r="NWR27" s="104"/>
      <c r="NWS27" s="104"/>
      <c r="NWT27" s="51"/>
      <c r="NWU27" s="105"/>
      <c r="NWV27" s="50"/>
      <c r="NWW27" s="51"/>
      <c r="NWX27" s="51"/>
      <c r="NWY27" s="102"/>
      <c r="NWZ27" s="103"/>
      <c r="NXA27" s="104"/>
      <c r="NXB27" s="104"/>
      <c r="NXC27" s="104"/>
      <c r="NXD27" s="104"/>
      <c r="NXE27" s="51"/>
      <c r="NXF27" s="105"/>
      <c r="NXG27" s="50"/>
      <c r="NXH27" s="51"/>
      <c r="NXI27" s="51"/>
      <c r="NXJ27" s="102"/>
      <c r="NXK27" s="103"/>
      <c r="NXL27" s="104"/>
      <c r="NXM27" s="104"/>
      <c r="NXN27" s="104"/>
      <c r="NXO27" s="104"/>
      <c r="NXP27" s="51"/>
      <c r="NXQ27" s="105"/>
      <c r="NXR27" s="50"/>
      <c r="NXS27" s="51"/>
      <c r="NXT27" s="51"/>
      <c r="NXU27" s="102"/>
      <c r="NXV27" s="103"/>
      <c r="NXW27" s="104"/>
      <c r="NXX27" s="104"/>
      <c r="NXY27" s="104"/>
      <c r="NXZ27" s="104"/>
      <c r="NYA27" s="51"/>
      <c r="NYB27" s="105"/>
      <c r="NYC27" s="50"/>
      <c r="NYD27" s="51"/>
      <c r="NYE27" s="51"/>
      <c r="NYF27" s="102"/>
      <c r="NYG27" s="103"/>
      <c r="NYH27" s="104"/>
      <c r="NYI27" s="104"/>
      <c r="NYJ27" s="104"/>
      <c r="NYK27" s="104"/>
      <c r="NYL27" s="51"/>
      <c r="NYM27" s="105"/>
      <c r="NYN27" s="50"/>
      <c r="NYO27" s="51"/>
      <c r="NYP27" s="51"/>
      <c r="NYQ27" s="102"/>
      <c r="NYR27" s="103"/>
      <c r="NYS27" s="104"/>
      <c r="NYT27" s="104"/>
      <c r="NYU27" s="104"/>
      <c r="NYV27" s="104"/>
      <c r="NYW27" s="51"/>
      <c r="NYX27" s="105"/>
      <c r="NYY27" s="50"/>
      <c r="NYZ27" s="51"/>
      <c r="NZA27" s="51"/>
      <c r="NZB27" s="102"/>
      <c r="NZC27" s="103"/>
      <c r="NZD27" s="104"/>
      <c r="NZE27" s="104"/>
      <c r="NZF27" s="104"/>
      <c r="NZG27" s="104"/>
      <c r="NZH27" s="51"/>
      <c r="NZI27" s="105"/>
      <c r="NZJ27" s="50"/>
      <c r="NZK27" s="51"/>
      <c r="NZL27" s="51"/>
      <c r="NZM27" s="102"/>
      <c r="NZN27" s="103"/>
      <c r="NZO27" s="104"/>
      <c r="NZP27" s="104"/>
      <c r="NZQ27" s="104"/>
      <c r="NZR27" s="104"/>
      <c r="NZS27" s="51"/>
      <c r="NZT27" s="105"/>
      <c r="NZU27" s="50"/>
      <c r="NZV27" s="51"/>
      <c r="NZW27" s="51"/>
      <c r="NZX27" s="102"/>
      <c r="NZY27" s="103"/>
      <c r="NZZ27" s="104"/>
      <c r="OAA27" s="104"/>
      <c r="OAB27" s="104"/>
      <c r="OAC27" s="104"/>
      <c r="OAD27" s="51"/>
      <c r="OAE27" s="105"/>
      <c r="OAF27" s="50"/>
      <c r="OAG27" s="51"/>
      <c r="OAH27" s="51"/>
      <c r="OAI27" s="102"/>
      <c r="OAJ27" s="103"/>
      <c r="OAK27" s="104"/>
      <c r="OAL27" s="104"/>
      <c r="OAM27" s="104"/>
      <c r="OAN27" s="104"/>
      <c r="OAO27" s="51"/>
      <c r="OAP27" s="105"/>
      <c r="OAQ27" s="50"/>
      <c r="OAR27" s="51"/>
      <c r="OAS27" s="51"/>
      <c r="OAT27" s="102"/>
      <c r="OAU27" s="103"/>
      <c r="OAV27" s="104"/>
      <c r="OAW27" s="104"/>
      <c r="OAX27" s="104"/>
      <c r="OAY27" s="104"/>
      <c r="OAZ27" s="51"/>
      <c r="OBA27" s="105"/>
      <c r="OBB27" s="50"/>
      <c r="OBC27" s="51"/>
      <c r="OBD27" s="51"/>
      <c r="OBE27" s="102"/>
      <c r="OBF27" s="103"/>
      <c r="OBG27" s="104"/>
      <c r="OBH27" s="104"/>
      <c r="OBI27" s="104"/>
      <c r="OBJ27" s="104"/>
      <c r="OBK27" s="51"/>
      <c r="OBL27" s="105"/>
      <c r="OBM27" s="50"/>
      <c r="OBN27" s="51"/>
      <c r="OBO27" s="51"/>
      <c r="OBP27" s="102"/>
      <c r="OBQ27" s="103"/>
      <c r="OBR27" s="104"/>
      <c r="OBS27" s="104"/>
      <c r="OBT27" s="104"/>
      <c r="OBU27" s="104"/>
      <c r="OBV27" s="51"/>
      <c r="OBW27" s="105"/>
      <c r="OBX27" s="50"/>
      <c r="OBY27" s="51"/>
      <c r="OBZ27" s="51"/>
      <c r="OCA27" s="102"/>
      <c r="OCB27" s="103"/>
      <c r="OCC27" s="104"/>
      <c r="OCD27" s="104"/>
      <c r="OCE27" s="104"/>
      <c r="OCF27" s="104"/>
      <c r="OCG27" s="51"/>
      <c r="OCH27" s="105"/>
      <c r="OCI27" s="50"/>
      <c r="OCJ27" s="51"/>
      <c r="OCK27" s="51"/>
      <c r="OCL27" s="102"/>
      <c r="OCM27" s="103"/>
      <c r="OCN27" s="104"/>
      <c r="OCO27" s="104"/>
      <c r="OCP27" s="104"/>
      <c r="OCQ27" s="104"/>
      <c r="OCR27" s="51"/>
      <c r="OCS27" s="105"/>
      <c r="OCT27" s="50"/>
      <c r="OCU27" s="51"/>
      <c r="OCV27" s="51"/>
      <c r="OCW27" s="102"/>
      <c r="OCX27" s="103"/>
      <c r="OCY27" s="104"/>
      <c r="OCZ27" s="104"/>
      <c r="ODA27" s="104"/>
      <c r="ODB27" s="104"/>
      <c r="ODC27" s="51"/>
      <c r="ODD27" s="105"/>
      <c r="ODE27" s="50"/>
      <c r="ODF27" s="51"/>
      <c r="ODG27" s="51"/>
      <c r="ODH27" s="102"/>
      <c r="ODI27" s="103"/>
      <c r="ODJ27" s="104"/>
      <c r="ODK27" s="104"/>
      <c r="ODL27" s="104"/>
      <c r="ODM27" s="104"/>
      <c r="ODN27" s="51"/>
      <c r="ODO27" s="105"/>
      <c r="ODP27" s="50"/>
      <c r="ODQ27" s="51"/>
      <c r="ODR27" s="51"/>
      <c r="ODS27" s="102"/>
      <c r="ODT27" s="103"/>
      <c r="ODU27" s="104"/>
      <c r="ODV27" s="104"/>
      <c r="ODW27" s="104"/>
      <c r="ODX27" s="104"/>
      <c r="ODY27" s="51"/>
      <c r="ODZ27" s="105"/>
      <c r="OEA27" s="50"/>
      <c r="OEB27" s="51"/>
      <c r="OEC27" s="51"/>
      <c r="OED27" s="102"/>
      <c r="OEE27" s="103"/>
      <c r="OEF27" s="104"/>
      <c r="OEG27" s="104"/>
      <c r="OEH27" s="104"/>
      <c r="OEI27" s="104"/>
      <c r="OEJ27" s="51"/>
      <c r="OEK27" s="105"/>
      <c r="OEL27" s="50"/>
      <c r="OEM27" s="51"/>
      <c r="OEN27" s="51"/>
      <c r="OEO27" s="102"/>
      <c r="OEP27" s="103"/>
      <c r="OEQ27" s="104"/>
      <c r="OER27" s="104"/>
      <c r="OES27" s="104"/>
      <c r="OET27" s="104"/>
      <c r="OEU27" s="51"/>
      <c r="OEV27" s="105"/>
      <c r="OEW27" s="50"/>
      <c r="OEX27" s="51"/>
      <c r="OEY27" s="51"/>
      <c r="OEZ27" s="102"/>
      <c r="OFA27" s="103"/>
      <c r="OFB27" s="104"/>
      <c r="OFC27" s="104"/>
      <c r="OFD27" s="104"/>
      <c r="OFE27" s="104"/>
      <c r="OFF27" s="51"/>
      <c r="OFG27" s="105"/>
      <c r="OFH27" s="50"/>
      <c r="OFI27" s="51"/>
      <c r="OFJ27" s="51"/>
      <c r="OFK27" s="102"/>
      <c r="OFL27" s="103"/>
      <c r="OFM27" s="104"/>
      <c r="OFN27" s="104"/>
      <c r="OFO27" s="104"/>
      <c r="OFP27" s="104"/>
      <c r="OFQ27" s="51"/>
      <c r="OFR27" s="105"/>
      <c r="OFS27" s="50"/>
      <c r="OFT27" s="51"/>
      <c r="OFU27" s="51"/>
      <c r="OFV27" s="102"/>
      <c r="OFW27" s="103"/>
      <c r="OFX27" s="104"/>
      <c r="OFY27" s="104"/>
      <c r="OFZ27" s="104"/>
      <c r="OGA27" s="104"/>
      <c r="OGB27" s="51"/>
      <c r="OGC27" s="105"/>
      <c r="OGD27" s="50"/>
      <c r="OGE27" s="51"/>
      <c r="OGF27" s="51"/>
      <c r="OGG27" s="102"/>
      <c r="OGH27" s="103"/>
      <c r="OGI27" s="104"/>
      <c r="OGJ27" s="104"/>
      <c r="OGK27" s="104"/>
      <c r="OGL27" s="104"/>
      <c r="OGM27" s="51"/>
      <c r="OGN27" s="105"/>
      <c r="OGO27" s="50"/>
      <c r="OGP27" s="51"/>
      <c r="OGQ27" s="51"/>
      <c r="OGR27" s="102"/>
      <c r="OGS27" s="103"/>
      <c r="OGT27" s="104"/>
      <c r="OGU27" s="104"/>
      <c r="OGV27" s="104"/>
      <c r="OGW27" s="104"/>
      <c r="OGX27" s="51"/>
      <c r="OGY27" s="105"/>
      <c r="OGZ27" s="50"/>
      <c r="OHA27" s="51"/>
      <c r="OHB27" s="51"/>
      <c r="OHC27" s="102"/>
      <c r="OHD27" s="103"/>
      <c r="OHE27" s="104"/>
      <c r="OHF27" s="104"/>
      <c r="OHG27" s="104"/>
      <c r="OHH27" s="104"/>
      <c r="OHI27" s="51"/>
      <c r="OHJ27" s="105"/>
      <c r="OHK27" s="50"/>
      <c r="OHL27" s="51"/>
      <c r="OHM27" s="51"/>
      <c r="OHN27" s="102"/>
      <c r="OHO27" s="103"/>
      <c r="OHP27" s="104"/>
      <c r="OHQ27" s="104"/>
      <c r="OHR27" s="104"/>
      <c r="OHS27" s="104"/>
      <c r="OHT27" s="51"/>
      <c r="OHU27" s="105"/>
      <c r="OHV27" s="50"/>
      <c r="OHW27" s="51"/>
      <c r="OHX27" s="51"/>
      <c r="OHY27" s="102"/>
      <c r="OHZ27" s="103"/>
      <c r="OIA27" s="104"/>
      <c r="OIB27" s="104"/>
      <c r="OIC27" s="104"/>
      <c r="OID27" s="104"/>
      <c r="OIE27" s="51"/>
      <c r="OIF27" s="105"/>
      <c r="OIG27" s="50"/>
      <c r="OIH27" s="51"/>
      <c r="OII27" s="51"/>
      <c r="OIJ27" s="102"/>
      <c r="OIK27" s="103"/>
      <c r="OIL27" s="104"/>
      <c r="OIM27" s="104"/>
      <c r="OIN27" s="104"/>
      <c r="OIO27" s="104"/>
      <c r="OIP27" s="51"/>
      <c r="OIQ27" s="105"/>
      <c r="OIR27" s="50"/>
      <c r="OIS27" s="51"/>
      <c r="OIT27" s="51"/>
      <c r="OIU27" s="102"/>
      <c r="OIV27" s="103"/>
      <c r="OIW27" s="104"/>
      <c r="OIX27" s="104"/>
      <c r="OIY27" s="104"/>
      <c r="OIZ27" s="104"/>
      <c r="OJA27" s="51"/>
      <c r="OJB27" s="105"/>
      <c r="OJC27" s="50"/>
      <c r="OJD27" s="51"/>
      <c r="OJE27" s="51"/>
      <c r="OJF27" s="102"/>
      <c r="OJG27" s="103"/>
      <c r="OJH27" s="104"/>
      <c r="OJI27" s="104"/>
      <c r="OJJ27" s="104"/>
      <c r="OJK27" s="104"/>
      <c r="OJL27" s="51"/>
      <c r="OJM27" s="105"/>
      <c r="OJN27" s="50"/>
      <c r="OJO27" s="51"/>
      <c r="OJP27" s="51"/>
      <c r="OJQ27" s="102"/>
      <c r="OJR27" s="103"/>
      <c r="OJS27" s="104"/>
      <c r="OJT27" s="104"/>
      <c r="OJU27" s="104"/>
      <c r="OJV27" s="104"/>
      <c r="OJW27" s="51"/>
      <c r="OJX27" s="105"/>
      <c r="OJY27" s="50"/>
      <c r="OJZ27" s="51"/>
      <c r="OKA27" s="51"/>
      <c r="OKB27" s="102"/>
      <c r="OKC27" s="103"/>
      <c r="OKD27" s="104"/>
      <c r="OKE27" s="104"/>
      <c r="OKF27" s="104"/>
      <c r="OKG27" s="104"/>
      <c r="OKH27" s="51"/>
      <c r="OKI27" s="105"/>
      <c r="OKJ27" s="50"/>
      <c r="OKK27" s="51"/>
      <c r="OKL27" s="51"/>
      <c r="OKM27" s="102"/>
      <c r="OKN27" s="103"/>
      <c r="OKO27" s="104"/>
      <c r="OKP27" s="104"/>
      <c r="OKQ27" s="104"/>
      <c r="OKR27" s="104"/>
      <c r="OKS27" s="51"/>
      <c r="OKT27" s="105"/>
      <c r="OKU27" s="50"/>
      <c r="OKV27" s="51"/>
      <c r="OKW27" s="51"/>
      <c r="OKX27" s="102"/>
      <c r="OKY27" s="103"/>
      <c r="OKZ27" s="104"/>
      <c r="OLA27" s="104"/>
      <c r="OLB27" s="104"/>
      <c r="OLC27" s="104"/>
      <c r="OLD27" s="51"/>
      <c r="OLE27" s="105"/>
      <c r="OLF27" s="50"/>
      <c r="OLG27" s="51"/>
      <c r="OLH27" s="51"/>
      <c r="OLI27" s="102"/>
      <c r="OLJ27" s="103"/>
      <c r="OLK27" s="104"/>
      <c r="OLL27" s="104"/>
      <c r="OLM27" s="104"/>
      <c r="OLN27" s="104"/>
      <c r="OLO27" s="51"/>
      <c r="OLP27" s="105"/>
      <c r="OLQ27" s="50"/>
      <c r="OLR27" s="51"/>
      <c r="OLS27" s="51"/>
      <c r="OLT27" s="102"/>
      <c r="OLU27" s="103"/>
      <c r="OLV27" s="104"/>
      <c r="OLW27" s="104"/>
      <c r="OLX27" s="104"/>
      <c r="OLY27" s="104"/>
      <c r="OLZ27" s="51"/>
      <c r="OMA27" s="105"/>
      <c r="OMB27" s="50"/>
      <c r="OMC27" s="51"/>
      <c r="OMD27" s="51"/>
      <c r="OME27" s="102"/>
      <c r="OMF27" s="103"/>
      <c r="OMG27" s="104"/>
      <c r="OMH27" s="104"/>
      <c r="OMI27" s="104"/>
      <c r="OMJ27" s="104"/>
      <c r="OMK27" s="51"/>
      <c r="OML27" s="105"/>
      <c r="OMM27" s="50"/>
      <c r="OMN27" s="51"/>
      <c r="OMO27" s="51"/>
      <c r="OMP27" s="102"/>
      <c r="OMQ27" s="103"/>
      <c r="OMR27" s="104"/>
      <c r="OMS27" s="104"/>
      <c r="OMT27" s="104"/>
      <c r="OMU27" s="104"/>
      <c r="OMV27" s="51"/>
      <c r="OMW27" s="105"/>
      <c r="OMX27" s="50"/>
      <c r="OMY27" s="51"/>
      <c r="OMZ27" s="51"/>
      <c r="ONA27" s="102"/>
      <c r="ONB27" s="103"/>
      <c r="ONC27" s="104"/>
      <c r="OND27" s="104"/>
      <c r="ONE27" s="104"/>
      <c r="ONF27" s="104"/>
      <c r="ONG27" s="51"/>
      <c r="ONH27" s="105"/>
      <c r="ONI27" s="50"/>
      <c r="ONJ27" s="51"/>
      <c r="ONK27" s="51"/>
      <c r="ONL27" s="102"/>
      <c r="ONM27" s="103"/>
      <c r="ONN27" s="104"/>
      <c r="ONO27" s="104"/>
      <c r="ONP27" s="104"/>
      <c r="ONQ27" s="104"/>
      <c r="ONR27" s="51"/>
      <c r="ONS27" s="105"/>
      <c r="ONT27" s="50"/>
      <c r="ONU27" s="51"/>
      <c r="ONV27" s="51"/>
      <c r="ONW27" s="102"/>
      <c r="ONX27" s="103"/>
      <c r="ONY27" s="104"/>
      <c r="ONZ27" s="104"/>
      <c r="OOA27" s="104"/>
      <c r="OOB27" s="104"/>
      <c r="OOC27" s="51"/>
      <c r="OOD27" s="105"/>
      <c r="OOE27" s="50"/>
      <c r="OOF27" s="51"/>
      <c r="OOG27" s="51"/>
      <c r="OOH27" s="102"/>
      <c r="OOI27" s="103"/>
      <c r="OOJ27" s="104"/>
      <c r="OOK27" s="104"/>
      <c r="OOL27" s="104"/>
      <c r="OOM27" s="104"/>
      <c r="OON27" s="51"/>
      <c r="OOO27" s="105"/>
      <c r="OOP27" s="50"/>
      <c r="OOQ27" s="51"/>
      <c r="OOR27" s="51"/>
      <c r="OOS27" s="102"/>
      <c r="OOT27" s="103"/>
      <c r="OOU27" s="104"/>
      <c r="OOV27" s="104"/>
      <c r="OOW27" s="104"/>
      <c r="OOX27" s="104"/>
      <c r="OOY27" s="51"/>
      <c r="OOZ27" s="105"/>
      <c r="OPA27" s="50"/>
      <c r="OPB27" s="51"/>
      <c r="OPC27" s="51"/>
      <c r="OPD27" s="102"/>
      <c r="OPE27" s="103"/>
      <c r="OPF27" s="104"/>
      <c r="OPG27" s="104"/>
      <c r="OPH27" s="104"/>
      <c r="OPI27" s="104"/>
      <c r="OPJ27" s="51"/>
      <c r="OPK27" s="105"/>
      <c r="OPL27" s="50"/>
      <c r="OPM27" s="51"/>
      <c r="OPN27" s="51"/>
      <c r="OPO27" s="102"/>
      <c r="OPP27" s="103"/>
      <c r="OPQ27" s="104"/>
      <c r="OPR27" s="104"/>
      <c r="OPS27" s="104"/>
      <c r="OPT27" s="104"/>
      <c r="OPU27" s="51"/>
      <c r="OPV27" s="105"/>
      <c r="OPW27" s="50"/>
      <c r="OPX27" s="51"/>
      <c r="OPY27" s="51"/>
      <c r="OPZ27" s="102"/>
      <c r="OQA27" s="103"/>
      <c r="OQB27" s="104"/>
      <c r="OQC27" s="104"/>
      <c r="OQD27" s="104"/>
      <c r="OQE27" s="104"/>
      <c r="OQF27" s="51"/>
      <c r="OQG27" s="105"/>
      <c r="OQH27" s="50"/>
      <c r="OQI27" s="51"/>
      <c r="OQJ27" s="51"/>
      <c r="OQK27" s="102"/>
      <c r="OQL27" s="103"/>
      <c r="OQM27" s="104"/>
      <c r="OQN27" s="104"/>
      <c r="OQO27" s="104"/>
      <c r="OQP27" s="104"/>
      <c r="OQQ27" s="51"/>
      <c r="OQR27" s="105"/>
      <c r="OQS27" s="50"/>
      <c r="OQT27" s="51"/>
      <c r="OQU27" s="51"/>
      <c r="OQV27" s="102"/>
      <c r="OQW27" s="103"/>
      <c r="OQX27" s="104"/>
      <c r="OQY27" s="104"/>
      <c r="OQZ27" s="104"/>
      <c r="ORA27" s="104"/>
      <c r="ORB27" s="51"/>
      <c r="ORC27" s="105"/>
      <c r="ORD27" s="50"/>
      <c r="ORE27" s="51"/>
      <c r="ORF27" s="51"/>
      <c r="ORG27" s="102"/>
      <c r="ORH27" s="103"/>
      <c r="ORI27" s="104"/>
      <c r="ORJ27" s="104"/>
      <c r="ORK27" s="104"/>
      <c r="ORL27" s="104"/>
      <c r="ORM27" s="51"/>
      <c r="ORN27" s="105"/>
      <c r="ORO27" s="50"/>
      <c r="ORP27" s="51"/>
      <c r="ORQ27" s="51"/>
      <c r="ORR27" s="102"/>
      <c r="ORS27" s="103"/>
      <c r="ORT27" s="104"/>
      <c r="ORU27" s="104"/>
      <c r="ORV27" s="104"/>
      <c r="ORW27" s="104"/>
      <c r="ORX27" s="51"/>
      <c r="ORY27" s="105"/>
      <c r="ORZ27" s="50"/>
      <c r="OSA27" s="51"/>
      <c r="OSB27" s="51"/>
      <c r="OSC27" s="102"/>
      <c r="OSD27" s="103"/>
      <c r="OSE27" s="104"/>
      <c r="OSF27" s="104"/>
      <c r="OSG27" s="104"/>
      <c r="OSH27" s="104"/>
      <c r="OSI27" s="51"/>
      <c r="OSJ27" s="105"/>
      <c r="OSK27" s="50"/>
      <c r="OSL27" s="51"/>
      <c r="OSM27" s="51"/>
      <c r="OSN27" s="102"/>
      <c r="OSO27" s="103"/>
      <c r="OSP27" s="104"/>
      <c r="OSQ27" s="104"/>
      <c r="OSR27" s="104"/>
      <c r="OSS27" s="104"/>
      <c r="OST27" s="51"/>
      <c r="OSU27" s="105"/>
      <c r="OSV27" s="50"/>
      <c r="OSW27" s="51"/>
      <c r="OSX27" s="51"/>
      <c r="OSY27" s="102"/>
      <c r="OSZ27" s="103"/>
      <c r="OTA27" s="104"/>
      <c r="OTB27" s="104"/>
      <c r="OTC27" s="104"/>
      <c r="OTD27" s="104"/>
      <c r="OTE27" s="51"/>
      <c r="OTF27" s="105"/>
      <c r="OTG27" s="50"/>
      <c r="OTH27" s="51"/>
      <c r="OTI27" s="51"/>
      <c r="OTJ27" s="102"/>
      <c r="OTK27" s="103"/>
      <c r="OTL27" s="104"/>
      <c r="OTM27" s="104"/>
      <c r="OTN27" s="104"/>
      <c r="OTO27" s="104"/>
      <c r="OTP27" s="51"/>
      <c r="OTQ27" s="105"/>
      <c r="OTR27" s="50"/>
      <c r="OTS27" s="51"/>
      <c r="OTT27" s="51"/>
      <c r="OTU27" s="102"/>
      <c r="OTV27" s="103"/>
      <c r="OTW27" s="104"/>
      <c r="OTX27" s="104"/>
      <c r="OTY27" s="104"/>
      <c r="OTZ27" s="104"/>
      <c r="OUA27" s="51"/>
      <c r="OUB27" s="105"/>
      <c r="OUC27" s="50"/>
      <c r="OUD27" s="51"/>
      <c r="OUE27" s="51"/>
      <c r="OUF27" s="102"/>
      <c r="OUG27" s="103"/>
      <c r="OUH27" s="104"/>
      <c r="OUI27" s="104"/>
      <c r="OUJ27" s="104"/>
      <c r="OUK27" s="104"/>
      <c r="OUL27" s="51"/>
      <c r="OUM27" s="105"/>
      <c r="OUN27" s="50"/>
      <c r="OUO27" s="51"/>
      <c r="OUP27" s="51"/>
      <c r="OUQ27" s="102"/>
      <c r="OUR27" s="103"/>
      <c r="OUS27" s="104"/>
      <c r="OUT27" s="104"/>
      <c r="OUU27" s="104"/>
      <c r="OUV27" s="104"/>
      <c r="OUW27" s="51"/>
      <c r="OUX27" s="105"/>
      <c r="OUY27" s="50"/>
      <c r="OUZ27" s="51"/>
      <c r="OVA27" s="51"/>
      <c r="OVB27" s="102"/>
      <c r="OVC27" s="103"/>
      <c r="OVD27" s="104"/>
      <c r="OVE27" s="104"/>
      <c r="OVF27" s="104"/>
      <c r="OVG27" s="104"/>
      <c r="OVH27" s="51"/>
      <c r="OVI27" s="105"/>
      <c r="OVJ27" s="50"/>
      <c r="OVK27" s="51"/>
      <c r="OVL27" s="51"/>
      <c r="OVM27" s="102"/>
      <c r="OVN27" s="103"/>
      <c r="OVO27" s="104"/>
      <c r="OVP27" s="104"/>
      <c r="OVQ27" s="104"/>
      <c r="OVR27" s="104"/>
      <c r="OVS27" s="51"/>
      <c r="OVT27" s="105"/>
      <c r="OVU27" s="50"/>
      <c r="OVV27" s="51"/>
      <c r="OVW27" s="51"/>
      <c r="OVX27" s="102"/>
      <c r="OVY27" s="103"/>
      <c r="OVZ27" s="104"/>
      <c r="OWA27" s="104"/>
      <c r="OWB27" s="104"/>
      <c r="OWC27" s="104"/>
      <c r="OWD27" s="51"/>
      <c r="OWE27" s="105"/>
      <c r="OWF27" s="50"/>
      <c r="OWG27" s="51"/>
      <c r="OWH27" s="51"/>
      <c r="OWI27" s="102"/>
      <c r="OWJ27" s="103"/>
      <c r="OWK27" s="104"/>
      <c r="OWL27" s="104"/>
      <c r="OWM27" s="104"/>
      <c r="OWN27" s="104"/>
      <c r="OWO27" s="51"/>
      <c r="OWP27" s="105"/>
      <c r="OWQ27" s="50"/>
      <c r="OWR27" s="51"/>
      <c r="OWS27" s="51"/>
      <c r="OWT27" s="102"/>
      <c r="OWU27" s="103"/>
      <c r="OWV27" s="104"/>
      <c r="OWW27" s="104"/>
      <c r="OWX27" s="104"/>
      <c r="OWY27" s="104"/>
      <c r="OWZ27" s="51"/>
      <c r="OXA27" s="105"/>
      <c r="OXB27" s="50"/>
      <c r="OXC27" s="51"/>
      <c r="OXD27" s="51"/>
      <c r="OXE27" s="102"/>
      <c r="OXF27" s="103"/>
      <c r="OXG27" s="104"/>
      <c r="OXH27" s="104"/>
      <c r="OXI27" s="104"/>
      <c r="OXJ27" s="104"/>
      <c r="OXK27" s="51"/>
      <c r="OXL27" s="105"/>
      <c r="OXM27" s="50"/>
      <c r="OXN27" s="51"/>
      <c r="OXO27" s="51"/>
      <c r="OXP27" s="102"/>
      <c r="OXQ27" s="103"/>
      <c r="OXR27" s="104"/>
      <c r="OXS27" s="104"/>
      <c r="OXT27" s="104"/>
      <c r="OXU27" s="104"/>
      <c r="OXV27" s="51"/>
      <c r="OXW27" s="105"/>
      <c r="OXX27" s="50"/>
      <c r="OXY27" s="51"/>
      <c r="OXZ27" s="51"/>
      <c r="OYA27" s="102"/>
      <c r="OYB27" s="103"/>
      <c r="OYC27" s="104"/>
      <c r="OYD27" s="104"/>
      <c r="OYE27" s="104"/>
      <c r="OYF27" s="104"/>
      <c r="OYG27" s="51"/>
      <c r="OYH27" s="105"/>
      <c r="OYI27" s="50"/>
      <c r="OYJ27" s="51"/>
      <c r="OYK27" s="51"/>
      <c r="OYL27" s="102"/>
      <c r="OYM27" s="103"/>
      <c r="OYN27" s="104"/>
      <c r="OYO27" s="104"/>
      <c r="OYP27" s="104"/>
      <c r="OYQ27" s="104"/>
      <c r="OYR27" s="51"/>
      <c r="OYS27" s="105"/>
      <c r="OYT27" s="50"/>
      <c r="OYU27" s="51"/>
      <c r="OYV27" s="51"/>
      <c r="OYW27" s="102"/>
      <c r="OYX27" s="103"/>
      <c r="OYY27" s="104"/>
      <c r="OYZ27" s="104"/>
      <c r="OZA27" s="104"/>
      <c r="OZB27" s="104"/>
      <c r="OZC27" s="51"/>
      <c r="OZD27" s="105"/>
      <c r="OZE27" s="50"/>
      <c r="OZF27" s="51"/>
      <c r="OZG27" s="51"/>
      <c r="OZH27" s="102"/>
      <c r="OZI27" s="103"/>
      <c r="OZJ27" s="104"/>
      <c r="OZK27" s="104"/>
      <c r="OZL27" s="104"/>
      <c r="OZM27" s="104"/>
      <c r="OZN27" s="51"/>
      <c r="OZO27" s="105"/>
      <c r="OZP27" s="50"/>
      <c r="OZQ27" s="51"/>
      <c r="OZR27" s="51"/>
      <c r="OZS27" s="102"/>
      <c r="OZT27" s="103"/>
      <c r="OZU27" s="104"/>
      <c r="OZV27" s="104"/>
      <c r="OZW27" s="104"/>
      <c r="OZX27" s="104"/>
      <c r="OZY27" s="51"/>
      <c r="OZZ27" s="105"/>
      <c r="PAA27" s="50"/>
      <c r="PAB27" s="51"/>
      <c r="PAC27" s="51"/>
      <c r="PAD27" s="102"/>
      <c r="PAE27" s="103"/>
      <c r="PAF27" s="104"/>
      <c r="PAG27" s="104"/>
      <c r="PAH27" s="104"/>
      <c r="PAI27" s="104"/>
      <c r="PAJ27" s="51"/>
      <c r="PAK27" s="105"/>
      <c r="PAL27" s="50"/>
      <c r="PAM27" s="51"/>
      <c r="PAN27" s="51"/>
      <c r="PAO27" s="102"/>
      <c r="PAP27" s="103"/>
      <c r="PAQ27" s="104"/>
      <c r="PAR27" s="104"/>
      <c r="PAS27" s="104"/>
      <c r="PAT27" s="104"/>
      <c r="PAU27" s="51"/>
      <c r="PAV27" s="105"/>
      <c r="PAW27" s="50"/>
      <c r="PAX27" s="51"/>
      <c r="PAY27" s="51"/>
      <c r="PAZ27" s="102"/>
      <c r="PBA27" s="103"/>
      <c r="PBB27" s="104"/>
      <c r="PBC27" s="104"/>
      <c r="PBD27" s="104"/>
      <c r="PBE27" s="104"/>
      <c r="PBF27" s="51"/>
      <c r="PBG27" s="105"/>
      <c r="PBH27" s="50"/>
      <c r="PBI27" s="51"/>
      <c r="PBJ27" s="51"/>
      <c r="PBK27" s="102"/>
      <c r="PBL27" s="103"/>
      <c r="PBM27" s="104"/>
      <c r="PBN27" s="104"/>
      <c r="PBO27" s="104"/>
      <c r="PBP27" s="104"/>
      <c r="PBQ27" s="51"/>
      <c r="PBR27" s="105"/>
      <c r="PBS27" s="50"/>
      <c r="PBT27" s="51"/>
      <c r="PBU27" s="51"/>
      <c r="PBV27" s="102"/>
      <c r="PBW27" s="103"/>
      <c r="PBX27" s="104"/>
      <c r="PBY27" s="104"/>
      <c r="PBZ27" s="104"/>
      <c r="PCA27" s="104"/>
      <c r="PCB27" s="51"/>
      <c r="PCC27" s="105"/>
      <c r="PCD27" s="50"/>
      <c r="PCE27" s="51"/>
      <c r="PCF27" s="51"/>
      <c r="PCG27" s="102"/>
      <c r="PCH27" s="103"/>
      <c r="PCI27" s="104"/>
      <c r="PCJ27" s="104"/>
      <c r="PCK27" s="104"/>
      <c r="PCL27" s="104"/>
      <c r="PCM27" s="51"/>
      <c r="PCN27" s="105"/>
      <c r="PCO27" s="50"/>
      <c r="PCP27" s="51"/>
      <c r="PCQ27" s="51"/>
      <c r="PCR27" s="102"/>
      <c r="PCS27" s="103"/>
      <c r="PCT27" s="104"/>
      <c r="PCU27" s="104"/>
      <c r="PCV27" s="104"/>
      <c r="PCW27" s="104"/>
      <c r="PCX27" s="51"/>
      <c r="PCY27" s="105"/>
      <c r="PCZ27" s="50"/>
      <c r="PDA27" s="51"/>
      <c r="PDB27" s="51"/>
      <c r="PDC27" s="102"/>
      <c r="PDD27" s="103"/>
      <c r="PDE27" s="104"/>
      <c r="PDF27" s="104"/>
      <c r="PDG27" s="104"/>
      <c r="PDH27" s="104"/>
      <c r="PDI27" s="51"/>
      <c r="PDJ27" s="105"/>
      <c r="PDK27" s="50"/>
      <c r="PDL27" s="51"/>
      <c r="PDM27" s="51"/>
      <c r="PDN27" s="102"/>
      <c r="PDO27" s="103"/>
      <c r="PDP27" s="104"/>
      <c r="PDQ27" s="104"/>
      <c r="PDR27" s="104"/>
      <c r="PDS27" s="104"/>
      <c r="PDT27" s="51"/>
      <c r="PDU27" s="105"/>
      <c r="PDV27" s="50"/>
      <c r="PDW27" s="51"/>
      <c r="PDX27" s="51"/>
      <c r="PDY27" s="102"/>
      <c r="PDZ27" s="103"/>
      <c r="PEA27" s="104"/>
      <c r="PEB27" s="104"/>
      <c r="PEC27" s="104"/>
      <c r="PED27" s="104"/>
      <c r="PEE27" s="51"/>
      <c r="PEF27" s="105"/>
      <c r="PEG27" s="50"/>
      <c r="PEH27" s="51"/>
      <c r="PEI27" s="51"/>
      <c r="PEJ27" s="102"/>
      <c r="PEK27" s="103"/>
      <c r="PEL27" s="104"/>
      <c r="PEM27" s="104"/>
      <c r="PEN27" s="104"/>
      <c r="PEO27" s="104"/>
      <c r="PEP27" s="51"/>
      <c r="PEQ27" s="105"/>
      <c r="PER27" s="50"/>
      <c r="PES27" s="51"/>
      <c r="PET27" s="51"/>
      <c r="PEU27" s="102"/>
      <c r="PEV27" s="103"/>
      <c r="PEW27" s="104"/>
      <c r="PEX27" s="104"/>
      <c r="PEY27" s="104"/>
      <c r="PEZ27" s="104"/>
      <c r="PFA27" s="51"/>
      <c r="PFB27" s="105"/>
      <c r="PFC27" s="50"/>
      <c r="PFD27" s="51"/>
      <c r="PFE27" s="51"/>
      <c r="PFF27" s="102"/>
      <c r="PFG27" s="103"/>
      <c r="PFH27" s="104"/>
      <c r="PFI27" s="104"/>
      <c r="PFJ27" s="104"/>
      <c r="PFK27" s="104"/>
      <c r="PFL27" s="51"/>
      <c r="PFM27" s="105"/>
      <c r="PFN27" s="50"/>
      <c r="PFO27" s="51"/>
      <c r="PFP27" s="51"/>
      <c r="PFQ27" s="102"/>
      <c r="PFR27" s="103"/>
      <c r="PFS27" s="104"/>
      <c r="PFT27" s="104"/>
      <c r="PFU27" s="104"/>
      <c r="PFV27" s="104"/>
      <c r="PFW27" s="51"/>
      <c r="PFX27" s="105"/>
      <c r="PFY27" s="50"/>
      <c r="PFZ27" s="51"/>
      <c r="PGA27" s="51"/>
      <c r="PGB27" s="102"/>
      <c r="PGC27" s="103"/>
      <c r="PGD27" s="104"/>
      <c r="PGE27" s="104"/>
      <c r="PGF27" s="104"/>
      <c r="PGG27" s="104"/>
      <c r="PGH27" s="51"/>
      <c r="PGI27" s="105"/>
      <c r="PGJ27" s="50"/>
      <c r="PGK27" s="51"/>
      <c r="PGL27" s="51"/>
      <c r="PGM27" s="102"/>
      <c r="PGN27" s="103"/>
      <c r="PGO27" s="104"/>
      <c r="PGP27" s="104"/>
      <c r="PGQ27" s="104"/>
      <c r="PGR27" s="104"/>
      <c r="PGS27" s="51"/>
      <c r="PGT27" s="105"/>
      <c r="PGU27" s="50"/>
      <c r="PGV27" s="51"/>
      <c r="PGW27" s="51"/>
      <c r="PGX27" s="102"/>
      <c r="PGY27" s="103"/>
      <c r="PGZ27" s="104"/>
      <c r="PHA27" s="104"/>
      <c r="PHB27" s="104"/>
      <c r="PHC27" s="104"/>
      <c r="PHD27" s="51"/>
      <c r="PHE27" s="105"/>
      <c r="PHF27" s="50"/>
      <c r="PHG27" s="51"/>
      <c r="PHH27" s="51"/>
      <c r="PHI27" s="102"/>
      <c r="PHJ27" s="103"/>
      <c r="PHK27" s="104"/>
      <c r="PHL27" s="104"/>
      <c r="PHM27" s="104"/>
      <c r="PHN27" s="104"/>
      <c r="PHO27" s="51"/>
      <c r="PHP27" s="105"/>
      <c r="PHQ27" s="50"/>
      <c r="PHR27" s="51"/>
      <c r="PHS27" s="51"/>
      <c r="PHT27" s="102"/>
      <c r="PHU27" s="103"/>
      <c r="PHV27" s="104"/>
      <c r="PHW27" s="104"/>
      <c r="PHX27" s="104"/>
      <c r="PHY27" s="104"/>
      <c r="PHZ27" s="51"/>
      <c r="PIA27" s="105"/>
      <c r="PIB27" s="50"/>
      <c r="PIC27" s="51"/>
      <c r="PID27" s="51"/>
      <c r="PIE27" s="102"/>
      <c r="PIF27" s="103"/>
      <c r="PIG27" s="104"/>
      <c r="PIH27" s="104"/>
      <c r="PII27" s="104"/>
      <c r="PIJ27" s="104"/>
      <c r="PIK27" s="51"/>
      <c r="PIL27" s="105"/>
      <c r="PIM27" s="50"/>
      <c r="PIN27" s="51"/>
      <c r="PIO27" s="51"/>
      <c r="PIP27" s="102"/>
      <c r="PIQ27" s="103"/>
      <c r="PIR27" s="104"/>
      <c r="PIS27" s="104"/>
      <c r="PIT27" s="104"/>
      <c r="PIU27" s="104"/>
      <c r="PIV27" s="51"/>
      <c r="PIW27" s="105"/>
      <c r="PIX27" s="50"/>
      <c r="PIY27" s="51"/>
      <c r="PIZ27" s="51"/>
      <c r="PJA27" s="102"/>
      <c r="PJB27" s="103"/>
      <c r="PJC27" s="104"/>
      <c r="PJD27" s="104"/>
      <c r="PJE27" s="104"/>
      <c r="PJF27" s="104"/>
      <c r="PJG27" s="51"/>
      <c r="PJH27" s="105"/>
      <c r="PJI27" s="50"/>
      <c r="PJJ27" s="51"/>
      <c r="PJK27" s="51"/>
      <c r="PJL27" s="102"/>
      <c r="PJM27" s="103"/>
      <c r="PJN27" s="104"/>
      <c r="PJO27" s="104"/>
      <c r="PJP27" s="104"/>
      <c r="PJQ27" s="104"/>
      <c r="PJR27" s="51"/>
      <c r="PJS27" s="105"/>
      <c r="PJT27" s="50"/>
      <c r="PJU27" s="51"/>
      <c r="PJV27" s="51"/>
      <c r="PJW27" s="102"/>
      <c r="PJX27" s="103"/>
      <c r="PJY27" s="104"/>
      <c r="PJZ27" s="104"/>
      <c r="PKA27" s="104"/>
      <c r="PKB27" s="104"/>
      <c r="PKC27" s="51"/>
      <c r="PKD27" s="105"/>
      <c r="PKE27" s="50"/>
      <c r="PKF27" s="51"/>
      <c r="PKG27" s="51"/>
      <c r="PKH27" s="102"/>
      <c r="PKI27" s="103"/>
      <c r="PKJ27" s="104"/>
      <c r="PKK27" s="104"/>
      <c r="PKL27" s="104"/>
      <c r="PKM27" s="104"/>
      <c r="PKN27" s="51"/>
      <c r="PKO27" s="105"/>
      <c r="PKP27" s="50"/>
      <c r="PKQ27" s="51"/>
      <c r="PKR27" s="51"/>
      <c r="PKS27" s="102"/>
      <c r="PKT27" s="103"/>
      <c r="PKU27" s="104"/>
      <c r="PKV27" s="104"/>
      <c r="PKW27" s="104"/>
      <c r="PKX27" s="104"/>
      <c r="PKY27" s="51"/>
      <c r="PKZ27" s="105"/>
      <c r="PLA27" s="50"/>
      <c r="PLB27" s="51"/>
      <c r="PLC27" s="51"/>
      <c r="PLD27" s="102"/>
      <c r="PLE27" s="103"/>
      <c r="PLF27" s="104"/>
      <c r="PLG27" s="104"/>
      <c r="PLH27" s="104"/>
      <c r="PLI27" s="104"/>
      <c r="PLJ27" s="51"/>
      <c r="PLK27" s="105"/>
      <c r="PLL27" s="50"/>
      <c r="PLM27" s="51"/>
      <c r="PLN27" s="51"/>
      <c r="PLO27" s="102"/>
      <c r="PLP27" s="103"/>
      <c r="PLQ27" s="104"/>
      <c r="PLR27" s="104"/>
      <c r="PLS27" s="104"/>
      <c r="PLT27" s="104"/>
      <c r="PLU27" s="51"/>
      <c r="PLV27" s="105"/>
      <c r="PLW27" s="50"/>
      <c r="PLX27" s="51"/>
      <c r="PLY27" s="51"/>
      <c r="PLZ27" s="102"/>
      <c r="PMA27" s="103"/>
      <c r="PMB27" s="104"/>
      <c r="PMC27" s="104"/>
      <c r="PMD27" s="104"/>
      <c r="PME27" s="104"/>
      <c r="PMF27" s="51"/>
      <c r="PMG27" s="105"/>
      <c r="PMH27" s="50"/>
      <c r="PMI27" s="51"/>
      <c r="PMJ27" s="51"/>
      <c r="PMK27" s="102"/>
      <c r="PML27" s="103"/>
      <c r="PMM27" s="104"/>
      <c r="PMN27" s="104"/>
      <c r="PMO27" s="104"/>
      <c r="PMP27" s="104"/>
      <c r="PMQ27" s="51"/>
      <c r="PMR27" s="105"/>
      <c r="PMS27" s="50"/>
      <c r="PMT27" s="51"/>
      <c r="PMU27" s="51"/>
      <c r="PMV27" s="102"/>
      <c r="PMW27" s="103"/>
      <c r="PMX27" s="104"/>
      <c r="PMY27" s="104"/>
      <c r="PMZ27" s="104"/>
      <c r="PNA27" s="104"/>
      <c r="PNB27" s="51"/>
      <c r="PNC27" s="105"/>
      <c r="PND27" s="50"/>
      <c r="PNE27" s="51"/>
      <c r="PNF27" s="51"/>
      <c r="PNG27" s="102"/>
      <c r="PNH27" s="103"/>
      <c r="PNI27" s="104"/>
      <c r="PNJ27" s="104"/>
      <c r="PNK27" s="104"/>
      <c r="PNL27" s="104"/>
      <c r="PNM27" s="51"/>
      <c r="PNN27" s="105"/>
      <c r="PNO27" s="50"/>
      <c r="PNP27" s="51"/>
      <c r="PNQ27" s="51"/>
      <c r="PNR27" s="102"/>
      <c r="PNS27" s="103"/>
      <c r="PNT27" s="104"/>
      <c r="PNU27" s="104"/>
      <c r="PNV27" s="104"/>
      <c r="PNW27" s="104"/>
      <c r="PNX27" s="51"/>
      <c r="PNY27" s="105"/>
      <c r="PNZ27" s="50"/>
      <c r="POA27" s="51"/>
      <c r="POB27" s="51"/>
      <c r="POC27" s="102"/>
      <c r="POD27" s="103"/>
      <c r="POE27" s="104"/>
      <c r="POF27" s="104"/>
      <c r="POG27" s="104"/>
      <c r="POH27" s="104"/>
      <c r="POI27" s="51"/>
      <c r="POJ27" s="105"/>
      <c r="POK27" s="50"/>
      <c r="POL27" s="51"/>
      <c r="POM27" s="51"/>
      <c r="PON27" s="102"/>
      <c r="POO27" s="103"/>
      <c r="POP27" s="104"/>
      <c r="POQ27" s="104"/>
      <c r="POR27" s="104"/>
      <c r="POS27" s="104"/>
      <c r="POT27" s="51"/>
      <c r="POU27" s="105"/>
      <c r="POV27" s="50"/>
      <c r="POW27" s="51"/>
      <c r="POX27" s="51"/>
      <c r="POY27" s="102"/>
      <c r="POZ27" s="103"/>
      <c r="PPA27" s="104"/>
      <c r="PPB27" s="104"/>
      <c r="PPC27" s="104"/>
      <c r="PPD27" s="104"/>
      <c r="PPE27" s="51"/>
      <c r="PPF27" s="105"/>
      <c r="PPG27" s="50"/>
      <c r="PPH27" s="51"/>
      <c r="PPI27" s="51"/>
      <c r="PPJ27" s="102"/>
      <c r="PPK27" s="103"/>
      <c r="PPL27" s="104"/>
      <c r="PPM27" s="104"/>
      <c r="PPN27" s="104"/>
      <c r="PPO27" s="104"/>
      <c r="PPP27" s="51"/>
      <c r="PPQ27" s="105"/>
      <c r="PPR27" s="50"/>
      <c r="PPS27" s="51"/>
      <c r="PPT27" s="51"/>
      <c r="PPU27" s="102"/>
      <c r="PPV27" s="103"/>
      <c r="PPW27" s="104"/>
      <c r="PPX27" s="104"/>
      <c r="PPY27" s="104"/>
      <c r="PPZ27" s="104"/>
      <c r="PQA27" s="51"/>
      <c r="PQB27" s="105"/>
      <c r="PQC27" s="50"/>
      <c r="PQD27" s="51"/>
      <c r="PQE27" s="51"/>
      <c r="PQF27" s="102"/>
      <c r="PQG27" s="103"/>
      <c r="PQH27" s="104"/>
      <c r="PQI27" s="104"/>
      <c r="PQJ27" s="104"/>
      <c r="PQK27" s="104"/>
      <c r="PQL27" s="51"/>
      <c r="PQM27" s="105"/>
      <c r="PQN27" s="50"/>
      <c r="PQO27" s="51"/>
      <c r="PQP27" s="51"/>
      <c r="PQQ27" s="102"/>
      <c r="PQR27" s="103"/>
      <c r="PQS27" s="104"/>
      <c r="PQT27" s="104"/>
      <c r="PQU27" s="104"/>
      <c r="PQV27" s="104"/>
      <c r="PQW27" s="51"/>
      <c r="PQX27" s="105"/>
      <c r="PQY27" s="50"/>
      <c r="PQZ27" s="51"/>
      <c r="PRA27" s="51"/>
      <c r="PRB27" s="102"/>
      <c r="PRC27" s="103"/>
      <c r="PRD27" s="104"/>
      <c r="PRE27" s="104"/>
      <c r="PRF27" s="104"/>
      <c r="PRG27" s="104"/>
      <c r="PRH27" s="51"/>
      <c r="PRI27" s="105"/>
      <c r="PRJ27" s="50"/>
      <c r="PRK27" s="51"/>
      <c r="PRL27" s="51"/>
      <c r="PRM27" s="102"/>
      <c r="PRN27" s="103"/>
      <c r="PRO27" s="104"/>
      <c r="PRP27" s="104"/>
      <c r="PRQ27" s="104"/>
      <c r="PRR27" s="104"/>
      <c r="PRS27" s="51"/>
      <c r="PRT27" s="105"/>
      <c r="PRU27" s="50"/>
      <c r="PRV27" s="51"/>
      <c r="PRW27" s="51"/>
      <c r="PRX27" s="102"/>
      <c r="PRY27" s="103"/>
      <c r="PRZ27" s="104"/>
      <c r="PSA27" s="104"/>
      <c r="PSB27" s="104"/>
      <c r="PSC27" s="104"/>
      <c r="PSD27" s="51"/>
      <c r="PSE27" s="105"/>
      <c r="PSF27" s="50"/>
      <c r="PSG27" s="51"/>
      <c r="PSH27" s="51"/>
      <c r="PSI27" s="102"/>
      <c r="PSJ27" s="103"/>
      <c r="PSK27" s="104"/>
      <c r="PSL27" s="104"/>
      <c r="PSM27" s="104"/>
      <c r="PSN27" s="104"/>
      <c r="PSO27" s="51"/>
      <c r="PSP27" s="105"/>
      <c r="PSQ27" s="50"/>
      <c r="PSR27" s="51"/>
      <c r="PSS27" s="51"/>
      <c r="PST27" s="102"/>
      <c r="PSU27" s="103"/>
      <c r="PSV27" s="104"/>
      <c r="PSW27" s="104"/>
      <c r="PSX27" s="104"/>
      <c r="PSY27" s="104"/>
      <c r="PSZ27" s="51"/>
      <c r="PTA27" s="105"/>
      <c r="PTB27" s="50"/>
      <c r="PTC27" s="51"/>
      <c r="PTD27" s="51"/>
      <c r="PTE27" s="102"/>
      <c r="PTF27" s="103"/>
      <c r="PTG27" s="104"/>
      <c r="PTH27" s="104"/>
      <c r="PTI27" s="104"/>
      <c r="PTJ27" s="104"/>
      <c r="PTK27" s="51"/>
      <c r="PTL27" s="105"/>
      <c r="PTM27" s="50"/>
      <c r="PTN27" s="51"/>
      <c r="PTO27" s="51"/>
      <c r="PTP27" s="102"/>
      <c r="PTQ27" s="103"/>
      <c r="PTR27" s="104"/>
      <c r="PTS27" s="104"/>
      <c r="PTT27" s="104"/>
      <c r="PTU27" s="104"/>
      <c r="PTV27" s="51"/>
      <c r="PTW27" s="105"/>
      <c r="PTX27" s="50"/>
      <c r="PTY27" s="51"/>
      <c r="PTZ27" s="51"/>
      <c r="PUA27" s="102"/>
      <c r="PUB27" s="103"/>
      <c r="PUC27" s="104"/>
      <c r="PUD27" s="104"/>
      <c r="PUE27" s="104"/>
      <c r="PUF27" s="104"/>
      <c r="PUG27" s="51"/>
      <c r="PUH27" s="105"/>
      <c r="PUI27" s="50"/>
      <c r="PUJ27" s="51"/>
      <c r="PUK27" s="51"/>
      <c r="PUL27" s="102"/>
      <c r="PUM27" s="103"/>
      <c r="PUN27" s="104"/>
      <c r="PUO27" s="104"/>
      <c r="PUP27" s="104"/>
      <c r="PUQ27" s="104"/>
      <c r="PUR27" s="51"/>
      <c r="PUS27" s="105"/>
      <c r="PUT27" s="50"/>
      <c r="PUU27" s="51"/>
      <c r="PUV27" s="51"/>
      <c r="PUW27" s="102"/>
      <c r="PUX27" s="103"/>
      <c r="PUY27" s="104"/>
      <c r="PUZ27" s="104"/>
      <c r="PVA27" s="104"/>
      <c r="PVB27" s="104"/>
      <c r="PVC27" s="51"/>
      <c r="PVD27" s="105"/>
      <c r="PVE27" s="50"/>
      <c r="PVF27" s="51"/>
      <c r="PVG27" s="51"/>
      <c r="PVH27" s="102"/>
      <c r="PVI27" s="103"/>
      <c r="PVJ27" s="104"/>
      <c r="PVK27" s="104"/>
      <c r="PVL27" s="104"/>
      <c r="PVM27" s="104"/>
      <c r="PVN27" s="51"/>
      <c r="PVO27" s="105"/>
      <c r="PVP27" s="50"/>
      <c r="PVQ27" s="51"/>
      <c r="PVR27" s="51"/>
      <c r="PVS27" s="102"/>
      <c r="PVT27" s="103"/>
      <c r="PVU27" s="104"/>
      <c r="PVV27" s="104"/>
      <c r="PVW27" s="104"/>
      <c r="PVX27" s="104"/>
      <c r="PVY27" s="51"/>
      <c r="PVZ27" s="105"/>
      <c r="PWA27" s="50"/>
      <c r="PWB27" s="51"/>
      <c r="PWC27" s="51"/>
      <c r="PWD27" s="102"/>
      <c r="PWE27" s="103"/>
      <c r="PWF27" s="104"/>
      <c r="PWG27" s="104"/>
      <c r="PWH27" s="104"/>
      <c r="PWI27" s="104"/>
      <c r="PWJ27" s="51"/>
      <c r="PWK27" s="105"/>
      <c r="PWL27" s="50"/>
      <c r="PWM27" s="51"/>
      <c r="PWN27" s="51"/>
      <c r="PWO27" s="102"/>
      <c r="PWP27" s="103"/>
      <c r="PWQ27" s="104"/>
      <c r="PWR27" s="104"/>
      <c r="PWS27" s="104"/>
      <c r="PWT27" s="104"/>
      <c r="PWU27" s="51"/>
      <c r="PWV27" s="105"/>
      <c r="PWW27" s="50"/>
      <c r="PWX27" s="51"/>
      <c r="PWY27" s="51"/>
      <c r="PWZ27" s="102"/>
      <c r="PXA27" s="103"/>
      <c r="PXB27" s="104"/>
      <c r="PXC27" s="104"/>
      <c r="PXD27" s="104"/>
      <c r="PXE27" s="104"/>
      <c r="PXF27" s="51"/>
      <c r="PXG27" s="105"/>
      <c r="PXH27" s="50"/>
      <c r="PXI27" s="51"/>
      <c r="PXJ27" s="51"/>
      <c r="PXK27" s="102"/>
      <c r="PXL27" s="103"/>
      <c r="PXM27" s="104"/>
      <c r="PXN27" s="104"/>
      <c r="PXO27" s="104"/>
      <c r="PXP27" s="104"/>
      <c r="PXQ27" s="51"/>
      <c r="PXR27" s="105"/>
      <c r="PXS27" s="50"/>
      <c r="PXT27" s="51"/>
      <c r="PXU27" s="51"/>
      <c r="PXV27" s="102"/>
      <c r="PXW27" s="103"/>
      <c r="PXX27" s="104"/>
      <c r="PXY27" s="104"/>
      <c r="PXZ27" s="104"/>
      <c r="PYA27" s="104"/>
      <c r="PYB27" s="51"/>
      <c r="PYC27" s="105"/>
      <c r="PYD27" s="50"/>
      <c r="PYE27" s="51"/>
      <c r="PYF27" s="51"/>
      <c r="PYG27" s="102"/>
      <c r="PYH27" s="103"/>
      <c r="PYI27" s="104"/>
      <c r="PYJ27" s="104"/>
      <c r="PYK27" s="104"/>
      <c r="PYL27" s="104"/>
      <c r="PYM27" s="51"/>
      <c r="PYN27" s="105"/>
      <c r="PYO27" s="50"/>
      <c r="PYP27" s="51"/>
      <c r="PYQ27" s="51"/>
      <c r="PYR27" s="102"/>
      <c r="PYS27" s="103"/>
      <c r="PYT27" s="104"/>
      <c r="PYU27" s="104"/>
      <c r="PYV27" s="104"/>
      <c r="PYW27" s="104"/>
      <c r="PYX27" s="51"/>
      <c r="PYY27" s="105"/>
      <c r="PYZ27" s="50"/>
      <c r="PZA27" s="51"/>
      <c r="PZB27" s="51"/>
      <c r="PZC27" s="102"/>
      <c r="PZD27" s="103"/>
      <c r="PZE27" s="104"/>
      <c r="PZF27" s="104"/>
      <c r="PZG27" s="104"/>
      <c r="PZH27" s="104"/>
      <c r="PZI27" s="51"/>
      <c r="PZJ27" s="105"/>
      <c r="PZK27" s="50"/>
      <c r="PZL27" s="51"/>
      <c r="PZM27" s="51"/>
      <c r="PZN27" s="102"/>
      <c r="PZO27" s="103"/>
      <c r="PZP27" s="104"/>
      <c r="PZQ27" s="104"/>
      <c r="PZR27" s="104"/>
      <c r="PZS27" s="104"/>
      <c r="PZT27" s="51"/>
      <c r="PZU27" s="105"/>
      <c r="PZV27" s="50"/>
      <c r="PZW27" s="51"/>
      <c r="PZX27" s="51"/>
      <c r="PZY27" s="102"/>
      <c r="PZZ27" s="103"/>
      <c r="QAA27" s="104"/>
      <c r="QAB27" s="104"/>
      <c r="QAC27" s="104"/>
      <c r="QAD27" s="104"/>
      <c r="QAE27" s="51"/>
      <c r="QAF27" s="105"/>
      <c r="QAG27" s="50"/>
      <c r="QAH27" s="51"/>
      <c r="QAI27" s="51"/>
      <c r="QAJ27" s="102"/>
      <c r="QAK27" s="103"/>
      <c r="QAL27" s="104"/>
      <c r="QAM27" s="104"/>
      <c r="QAN27" s="104"/>
      <c r="QAO27" s="104"/>
      <c r="QAP27" s="51"/>
      <c r="QAQ27" s="105"/>
      <c r="QAR27" s="50"/>
      <c r="QAS27" s="51"/>
      <c r="QAT27" s="51"/>
      <c r="QAU27" s="102"/>
      <c r="QAV27" s="103"/>
      <c r="QAW27" s="104"/>
      <c r="QAX27" s="104"/>
      <c r="QAY27" s="104"/>
      <c r="QAZ27" s="104"/>
      <c r="QBA27" s="51"/>
      <c r="QBB27" s="105"/>
      <c r="QBC27" s="50"/>
      <c r="QBD27" s="51"/>
      <c r="QBE27" s="51"/>
      <c r="QBF27" s="102"/>
      <c r="QBG27" s="103"/>
      <c r="QBH27" s="104"/>
      <c r="QBI27" s="104"/>
      <c r="QBJ27" s="104"/>
      <c r="QBK27" s="104"/>
      <c r="QBL27" s="51"/>
      <c r="QBM27" s="105"/>
      <c r="QBN27" s="50"/>
      <c r="QBO27" s="51"/>
      <c r="QBP27" s="51"/>
      <c r="QBQ27" s="102"/>
      <c r="QBR27" s="103"/>
      <c r="QBS27" s="104"/>
      <c r="QBT27" s="104"/>
      <c r="QBU27" s="104"/>
      <c r="QBV27" s="104"/>
      <c r="QBW27" s="51"/>
      <c r="QBX27" s="105"/>
      <c r="QBY27" s="50"/>
      <c r="QBZ27" s="51"/>
      <c r="QCA27" s="51"/>
      <c r="QCB27" s="102"/>
      <c r="QCC27" s="103"/>
      <c r="QCD27" s="104"/>
      <c r="QCE27" s="104"/>
      <c r="QCF27" s="104"/>
      <c r="QCG27" s="104"/>
      <c r="QCH27" s="51"/>
      <c r="QCI27" s="105"/>
      <c r="QCJ27" s="50"/>
      <c r="QCK27" s="51"/>
      <c r="QCL27" s="51"/>
      <c r="QCM27" s="102"/>
      <c r="QCN27" s="103"/>
      <c r="QCO27" s="104"/>
      <c r="QCP27" s="104"/>
      <c r="QCQ27" s="104"/>
      <c r="QCR27" s="104"/>
      <c r="QCS27" s="51"/>
      <c r="QCT27" s="105"/>
      <c r="QCU27" s="50"/>
      <c r="QCV27" s="51"/>
      <c r="QCW27" s="51"/>
      <c r="QCX27" s="102"/>
      <c r="QCY27" s="103"/>
      <c r="QCZ27" s="104"/>
      <c r="QDA27" s="104"/>
      <c r="QDB27" s="104"/>
      <c r="QDC27" s="104"/>
      <c r="QDD27" s="51"/>
      <c r="QDE27" s="105"/>
      <c r="QDF27" s="50"/>
      <c r="QDG27" s="51"/>
      <c r="QDH27" s="51"/>
      <c r="QDI27" s="102"/>
      <c r="QDJ27" s="103"/>
      <c r="QDK27" s="104"/>
      <c r="QDL27" s="104"/>
      <c r="QDM27" s="104"/>
      <c r="QDN27" s="104"/>
      <c r="QDO27" s="51"/>
      <c r="QDP27" s="105"/>
      <c r="QDQ27" s="50"/>
      <c r="QDR27" s="51"/>
      <c r="QDS27" s="51"/>
      <c r="QDT27" s="102"/>
      <c r="QDU27" s="103"/>
      <c r="QDV27" s="104"/>
      <c r="QDW27" s="104"/>
      <c r="QDX27" s="104"/>
      <c r="QDY27" s="104"/>
      <c r="QDZ27" s="51"/>
      <c r="QEA27" s="105"/>
      <c r="QEB27" s="50"/>
      <c r="QEC27" s="51"/>
      <c r="QED27" s="51"/>
      <c r="QEE27" s="102"/>
      <c r="QEF27" s="103"/>
      <c r="QEG27" s="104"/>
      <c r="QEH27" s="104"/>
      <c r="QEI27" s="104"/>
      <c r="QEJ27" s="104"/>
      <c r="QEK27" s="51"/>
      <c r="QEL27" s="105"/>
      <c r="QEM27" s="50"/>
      <c r="QEN27" s="51"/>
      <c r="QEO27" s="51"/>
      <c r="QEP27" s="102"/>
      <c r="QEQ27" s="103"/>
      <c r="QER27" s="104"/>
      <c r="QES27" s="104"/>
      <c r="QET27" s="104"/>
      <c r="QEU27" s="104"/>
      <c r="QEV27" s="51"/>
      <c r="QEW27" s="105"/>
      <c r="QEX27" s="50"/>
      <c r="QEY27" s="51"/>
      <c r="QEZ27" s="51"/>
      <c r="QFA27" s="102"/>
      <c r="QFB27" s="103"/>
      <c r="QFC27" s="104"/>
      <c r="QFD27" s="104"/>
      <c r="QFE27" s="104"/>
      <c r="QFF27" s="104"/>
      <c r="QFG27" s="51"/>
      <c r="QFH27" s="105"/>
      <c r="QFI27" s="50"/>
      <c r="QFJ27" s="51"/>
      <c r="QFK27" s="51"/>
      <c r="QFL27" s="102"/>
      <c r="QFM27" s="103"/>
      <c r="QFN27" s="104"/>
      <c r="QFO27" s="104"/>
      <c r="QFP27" s="104"/>
      <c r="QFQ27" s="104"/>
      <c r="QFR27" s="51"/>
      <c r="QFS27" s="105"/>
      <c r="QFT27" s="50"/>
      <c r="QFU27" s="51"/>
      <c r="QFV27" s="51"/>
      <c r="QFW27" s="102"/>
      <c r="QFX27" s="103"/>
      <c r="QFY27" s="104"/>
      <c r="QFZ27" s="104"/>
      <c r="QGA27" s="104"/>
      <c r="QGB27" s="104"/>
      <c r="QGC27" s="51"/>
      <c r="QGD27" s="105"/>
      <c r="QGE27" s="50"/>
      <c r="QGF27" s="51"/>
      <c r="QGG27" s="51"/>
      <c r="QGH27" s="102"/>
      <c r="QGI27" s="103"/>
      <c r="QGJ27" s="104"/>
      <c r="QGK27" s="104"/>
      <c r="QGL27" s="104"/>
      <c r="QGM27" s="104"/>
      <c r="QGN27" s="51"/>
      <c r="QGO27" s="105"/>
      <c r="QGP27" s="50"/>
      <c r="QGQ27" s="51"/>
      <c r="QGR27" s="51"/>
      <c r="QGS27" s="102"/>
      <c r="QGT27" s="103"/>
      <c r="QGU27" s="104"/>
      <c r="QGV27" s="104"/>
      <c r="QGW27" s="104"/>
      <c r="QGX27" s="104"/>
      <c r="QGY27" s="51"/>
      <c r="QGZ27" s="105"/>
      <c r="QHA27" s="50"/>
      <c r="QHB27" s="51"/>
      <c r="QHC27" s="51"/>
      <c r="QHD27" s="102"/>
      <c r="QHE27" s="103"/>
      <c r="QHF27" s="104"/>
      <c r="QHG27" s="104"/>
      <c r="QHH27" s="104"/>
      <c r="QHI27" s="104"/>
      <c r="QHJ27" s="51"/>
      <c r="QHK27" s="105"/>
      <c r="QHL27" s="50"/>
      <c r="QHM27" s="51"/>
      <c r="QHN27" s="51"/>
      <c r="QHO27" s="102"/>
      <c r="QHP27" s="103"/>
      <c r="QHQ27" s="104"/>
      <c r="QHR27" s="104"/>
      <c r="QHS27" s="104"/>
      <c r="QHT27" s="104"/>
      <c r="QHU27" s="51"/>
      <c r="QHV27" s="105"/>
      <c r="QHW27" s="50"/>
      <c r="QHX27" s="51"/>
      <c r="QHY27" s="51"/>
      <c r="QHZ27" s="102"/>
      <c r="QIA27" s="103"/>
      <c r="QIB27" s="104"/>
      <c r="QIC27" s="104"/>
      <c r="QID27" s="104"/>
      <c r="QIE27" s="104"/>
      <c r="QIF27" s="51"/>
      <c r="QIG27" s="105"/>
      <c r="QIH27" s="50"/>
      <c r="QII27" s="51"/>
      <c r="QIJ27" s="51"/>
      <c r="QIK27" s="102"/>
      <c r="QIL27" s="103"/>
      <c r="QIM27" s="104"/>
      <c r="QIN27" s="104"/>
      <c r="QIO27" s="104"/>
      <c r="QIP27" s="104"/>
      <c r="QIQ27" s="51"/>
      <c r="QIR27" s="105"/>
      <c r="QIS27" s="50"/>
      <c r="QIT27" s="51"/>
      <c r="QIU27" s="51"/>
      <c r="QIV27" s="102"/>
      <c r="QIW27" s="103"/>
      <c r="QIX27" s="104"/>
      <c r="QIY27" s="104"/>
      <c r="QIZ27" s="104"/>
      <c r="QJA27" s="104"/>
      <c r="QJB27" s="51"/>
      <c r="QJC27" s="105"/>
      <c r="QJD27" s="50"/>
      <c r="QJE27" s="51"/>
      <c r="QJF27" s="51"/>
      <c r="QJG27" s="102"/>
      <c r="QJH27" s="103"/>
      <c r="QJI27" s="104"/>
      <c r="QJJ27" s="104"/>
      <c r="QJK27" s="104"/>
      <c r="QJL27" s="104"/>
      <c r="QJM27" s="51"/>
      <c r="QJN27" s="105"/>
      <c r="QJO27" s="50"/>
      <c r="QJP27" s="51"/>
      <c r="QJQ27" s="51"/>
      <c r="QJR27" s="102"/>
      <c r="QJS27" s="103"/>
      <c r="QJT27" s="104"/>
      <c r="QJU27" s="104"/>
      <c r="QJV27" s="104"/>
      <c r="QJW27" s="104"/>
      <c r="QJX27" s="51"/>
      <c r="QJY27" s="105"/>
      <c r="QJZ27" s="50"/>
      <c r="QKA27" s="51"/>
      <c r="QKB27" s="51"/>
      <c r="QKC27" s="102"/>
      <c r="QKD27" s="103"/>
      <c r="QKE27" s="104"/>
      <c r="QKF27" s="104"/>
      <c r="QKG27" s="104"/>
      <c r="QKH27" s="104"/>
      <c r="QKI27" s="51"/>
      <c r="QKJ27" s="105"/>
      <c r="QKK27" s="50"/>
      <c r="QKL27" s="51"/>
      <c r="QKM27" s="51"/>
      <c r="QKN27" s="102"/>
      <c r="QKO27" s="103"/>
      <c r="QKP27" s="104"/>
      <c r="QKQ27" s="104"/>
      <c r="QKR27" s="104"/>
      <c r="QKS27" s="104"/>
      <c r="QKT27" s="51"/>
      <c r="QKU27" s="105"/>
      <c r="QKV27" s="50"/>
      <c r="QKW27" s="51"/>
      <c r="QKX27" s="51"/>
      <c r="QKY27" s="102"/>
      <c r="QKZ27" s="103"/>
      <c r="QLA27" s="104"/>
      <c r="QLB27" s="104"/>
      <c r="QLC27" s="104"/>
      <c r="QLD27" s="104"/>
      <c r="QLE27" s="51"/>
      <c r="QLF27" s="105"/>
      <c r="QLG27" s="50"/>
      <c r="QLH27" s="51"/>
      <c r="QLI27" s="51"/>
      <c r="QLJ27" s="102"/>
      <c r="QLK27" s="103"/>
      <c r="QLL27" s="104"/>
      <c r="QLM27" s="104"/>
      <c r="QLN27" s="104"/>
      <c r="QLO27" s="104"/>
      <c r="QLP27" s="51"/>
      <c r="QLQ27" s="105"/>
      <c r="QLR27" s="50"/>
      <c r="QLS27" s="51"/>
      <c r="QLT27" s="51"/>
      <c r="QLU27" s="102"/>
      <c r="QLV27" s="103"/>
      <c r="QLW27" s="104"/>
      <c r="QLX27" s="104"/>
      <c r="QLY27" s="104"/>
      <c r="QLZ27" s="104"/>
      <c r="QMA27" s="51"/>
      <c r="QMB27" s="105"/>
      <c r="QMC27" s="50"/>
      <c r="QMD27" s="51"/>
      <c r="QME27" s="51"/>
      <c r="QMF27" s="102"/>
      <c r="QMG27" s="103"/>
      <c r="QMH27" s="104"/>
      <c r="QMI27" s="104"/>
      <c r="QMJ27" s="104"/>
      <c r="QMK27" s="104"/>
      <c r="QML27" s="51"/>
      <c r="QMM27" s="105"/>
      <c r="QMN27" s="50"/>
      <c r="QMO27" s="51"/>
      <c r="QMP27" s="51"/>
      <c r="QMQ27" s="102"/>
      <c r="QMR27" s="103"/>
      <c r="QMS27" s="104"/>
      <c r="QMT27" s="104"/>
      <c r="QMU27" s="104"/>
      <c r="QMV27" s="104"/>
      <c r="QMW27" s="51"/>
      <c r="QMX27" s="105"/>
      <c r="QMY27" s="50"/>
      <c r="QMZ27" s="51"/>
      <c r="QNA27" s="51"/>
      <c r="QNB27" s="102"/>
      <c r="QNC27" s="103"/>
      <c r="QND27" s="104"/>
      <c r="QNE27" s="104"/>
      <c r="QNF27" s="104"/>
      <c r="QNG27" s="104"/>
      <c r="QNH27" s="51"/>
      <c r="QNI27" s="105"/>
      <c r="QNJ27" s="50"/>
      <c r="QNK27" s="51"/>
      <c r="QNL27" s="51"/>
      <c r="QNM27" s="102"/>
      <c r="QNN27" s="103"/>
      <c r="QNO27" s="104"/>
      <c r="QNP27" s="104"/>
      <c r="QNQ27" s="104"/>
      <c r="QNR27" s="104"/>
      <c r="QNS27" s="51"/>
      <c r="QNT27" s="105"/>
      <c r="QNU27" s="50"/>
      <c r="QNV27" s="51"/>
      <c r="QNW27" s="51"/>
      <c r="QNX27" s="102"/>
      <c r="QNY27" s="103"/>
      <c r="QNZ27" s="104"/>
      <c r="QOA27" s="104"/>
      <c r="QOB27" s="104"/>
      <c r="QOC27" s="104"/>
      <c r="QOD27" s="51"/>
      <c r="QOE27" s="105"/>
      <c r="QOF27" s="50"/>
      <c r="QOG27" s="51"/>
      <c r="QOH27" s="51"/>
      <c r="QOI27" s="102"/>
      <c r="QOJ27" s="103"/>
      <c r="QOK27" s="104"/>
      <c r="QOL27" s="104"/>
      <c r="QOM27" s="104"/>
      <c r="QON27" s="104"/>
      <c r="QOO27" s="51"/>
      <c r="QOP27" s="105"/>
      <c r="QOQ27" s="50"/>
      <c r="QOR27" s="51"/>
      <c r="QOS27" s="51"/>
      <c r="QOT27" s="102"/>
      <c r="QOU27" s="103"/>
      <c r="QOV27" s="104"/>
      <c r="QOW27" s="104"/>
      <c r="QOX27" s="104"/>
      <c r="QOY27" s="104"/>
      <c r="QOZ27" s="51"/>
      <c r="QPA27" s="105"/>
      <c r="QPB27" s="50"/>
      <c r="QPC27" s="51"/>
      <c r="QPD27" s="51"/>
      <c r="QPE27" s="102"/>
      <c r="QPF27" s="103"/>
      <c r="QPG27" s="104"/>
      <c r="QPH27" s="104"/>
      <c r="QPI27" s="104"/>
      <c r="QPJ27" s="104"/>
      <c r="QPK27" s="51"/>
      <c r="QPL27" s="105"/>
      <c r="QPM27" s="50"/>
      <c r="QPN27" s="51"/>
      <c r="QPO27" s="51"/>
      <c r="QPP27" s="102"/>
      <c r="QPQ27" s="103"/>
      <c r="QPR27" s="104"/>
      <c r="QPS27" s="104"/>
      <c r="QPT27" s="104"/>
      <c r="QPU27" s="104"/>
      <c r="QPV27" s="51"/>
      <c r="QPW27" s="105"/>
      <c r="QPX27" s="50"/>
      <c r="QPY27" s="51"/>
      <c r="QPZ27" s="51"/>
      <c r="QQA27" s="102"/>
      <c r="QQB27" s="103"/>
      <c r="QQC27" s="104"/>
      <c r="QQD27" s="104"/>
      <c r="QQE27" s="104"/>
      <c r="QQF27" s="104"/>
      <c r="QQG27" s="51"/>
      <c r="QQH27" s="105"/>
      <c r="QQI27" s="50"/>
      <c r="QQJ27" s="51"/>
      <c r="QQK27" s="51"/>
      <c r="QQL27" s="102"/>
      <c r="QQM27" s="103"/>
      <c r="QQN27" s="104"/>
      <c r="QQO27" s="104"/>
      <c r="QQP27" s="104"/>
      <c r="QQQ27" s="104"/>
      <c r="QQR27" s="51"/>
      <c r="QQS27" s="105"/>
      <c r="QQT27" s="50"/>
      <c r="QQU27" s="51"/>
      <c r="QQV27" s="51"/>
      <c r="QQW27" s="102"/>
      <c r="QQX27" s="103"/>
      <c r="QQY27" s="104"/>
      <c r="QQZ27" s="104"/>
      <c r="QRA27" s="104"/>
      <c r="QRB27" s="104"/>
      <c r="QRC27" s="51"/>
      <c r="QRD27" s="105"/>
      <c r="QRE27" s="50"/>
      <c r="QRF27" s="51"/>
      <c r="QRG27" s="51"/>
      <c r="QRH27" s="102"/>
      <c r="QRI27" s="103"/>
      <c r="QRJ27" s="104"/>
      <c r="QRK27" s="104"/>
      <c r="QRL27" s="104"/>
      <c r="QRM27" s="104"/>
      <c r="QRN27" s="51"/>
      <c r="QRO27" s="105"/>
      <c r="QRP27" s="50"/>
      <c r="QRQ27" s="51"/>
      <c r="QRR27" s="51"/>
      <c r="QRS27" s="102"/>
      <c r="QRT27" s="103"/>
      <c r="QRU27" s="104"/>
      <c r="QRV27" s="104"/>
      <c r="QRW27" s="104"/>
      <c r="QRX27" s="104"/>
      <c r="QRY27" s="51"/>
      <c r="QRZ27" s="105"/>
      <c r="QSA27" s="50"/>
      <c r="QSB27" s="51"/>
      <c r="QSC27" s="51"/>
      <c r="QSD27" s="102"/>
      <c r="QSE27" s="103"/>
      <c r="QSF27" s="104"/>
      <c r="QSG27" s="104"/>
      <c r="QSH27" s="104"/>
      <c r="QSI27" s="104"/>
      <c r="QSJ27" s="51"/>
      <c r="QSK27" s="105"/>
      <c r="QSL27" s="50"/>
      <c r="QSM27" s="51"/>
      <c r="QSN27" s="51"/>
      <c r="QSO27" s="102"/>
      <c r="QSP27" s="103"/>
      <c r="QSQ27" s="104"/>
      <c r="QSR27" s="104"/>
      <c r="QSS27" s="104"/>
      <c r="QST27" s="104"/>
      <c r="QSU27" s="51"/>
      <c r="QSV27" s="105"/>
      <c r="QSW27" s="50"/>
      <c r="QSX27" s="51"/>
      <c r="QSY27" s="51"/>
      <c r="QSZ27" s="102"/>
      <c r="QTA27" s="103"/>
      <c r="QTB27" s="104"/>
      <c r="QTC27" s="104"/>
      <c r="QTD27" s="104"/>
      <c r="QTE27" s="104"/>
      <c r="QTF27" s="51"/>
      <c r="QTG27" s="105"/>
      <c r="QTH27" s="50"/>
      <c r="QTI27" s="51"/>
      <c r="QTJ27" s="51"/>
      <c r="QTK27" s="102"/>
      <c r="QTL27" s="103"/>
      <c r="QTM27" s="104"/>
      <c r="QTN27" s="104"/>
      <c r="QTO27" s="104"/>
      <c r="QTP27" s="104"/>
      <c r="QTQ27" s="51"/>
      <c r="QTR27" s="105"/>
      <c r="QTS27" s="50"/>
      <c r="QTT27" s="51"/>
      <c r="QTU27" s="51"/>
      <c r="QTV27" s="102"/>
      <c r="QTW27" s="103"/>
      <c r="QTX27" s="104"/>
      <c r="QTY27" s="104"/>
      <c r="QTZ27" s="104"/>
      <c r="QUA27" s="104"/>
      <c r="QUB27" s="51"/>
      <c r="QUC27" s="105"/>
      <c r="QUD27" s="50"/>
      <c r="QUE27" s="51"/>
      <c r="QUF27" s="51"/>
      <c r="QUG27" s="102"/>
      <c r="QUH27" s="103"/>
      <c r="QUI27" s="104"/>
      <c r="QUJ27" s="104"/>
      <c r="QUK27" s="104"/>
      <c r="QUL27" s="104"/>
      <c r="QUM27" s="51"/>
      <c r="QUN27" s="105"/>
      <c r="QUO27" s="50"/>
      <c r="QUP27" s="51"/>
      <c r="QUQ27" s="51"/>
      <c r="QUR27" s="102"/>
      <c r="QUS27" s="103"/>
      <c r="QUT27" s="104"/>
      <c r="QUU27" s="104"/>
      <c r="QUV27" s="104"/>
      <c r="QUW27" s="104"/>
      <c r="QUX27" s="51"/>
      <c r="QUY27" s="105"/>
      <c r="QUZ27" s="50"/>
      <c r="QVA27" s="51"/>
      <c r="QVB27" s="51"/>
      <c r="QVC27" s="102"/>
      <c r="QVD27" s="103"/>
      <c r="QVE27" s="104"/>
      <c r="QVF27" s="104"/>
      <c r="QVG27" s="104"/>
      <c r="QVH27" s="104"/>
      <c r="QVI27" s="51"/>
      <c r="QVJ27" s="105"/>
      <c r="QVK27" s="50"/>
      <c r="QVL27" s="51"/>
      <c r="QVM27" s="51"/>
      <c r="QVN27" s="102"/>
      <c r="QVO27" s="103"/>
      <c r="QVP27" s="104"/>
      <c r="QVQ27" s="104"/>
      <c r="QVR27" s="104"/>
      <c r="QVS27" s="104"/>
      <c r="QVT27" s="51"/>
      <c r="QVU27" s="105"/>
      <c r="QVV27" s="50"/>
      <c r="QVW27" s="51"/>
      <c r="QVX27" s="51"/>
      <c r="QVY27" s="102"/>
      <c r="QVZ27" s="103"/>
      <c r="QWA27" s="104"/>
      <c r="QWB27" s="104"/>
      <c r="QWC27" s="104"/>
      <c r="QWD27" s="104"/>
      <c r="QWE27" s="51"/>
      <c r="QWF27" s="105"/>
      <c r="QWG27" s="50"/>
      <c r="QWH27" s="51"/>
      <c r="QWI27" s="51"/>
      <c r="QWJ27" s="102"/>
      <c r="QWK27" s="103"/>
      <c r="QWL27" s="104"/>
      <c r="QWM27" s="104"/>
      <c r="QWN27" s="104"/>
      <c r="QWO27" s="104"/>
      <c r="QWP27" s="51"/>
      <c r="QWQ27" s="105"/>
      <c r="QWR27" s="50"/>
      <c r="QWS27" s="51"/>
      <c r="QWT27" s="51"/>
      <c r="QWU27" s="102"/>
      <c r="QWV27" s="103"/>
      <c r="QWW27" s="104"/>
      <c r="QWX27" s="104"/>
      <c r="QWY27" s="104"/>
      <c r="QWZ27" s="104"/>
      <c r="QXA27" s="51"/>
      <c r="QXB27" s="105"/>
      <c r="QXC27" s="50"/>
      <c r="QXD27" s="51"/>
      <c r="QXE27" s="51"/>
      <c r="QXF27" s="102"/>
      <c r="QXG27" s="103"/>
      <c r="QXH27" s="104"/>
      <c r="QXI27" s="104"/>
      <c r="QXJ27" s="104"/>
      <c r="QXK27" s="104"/>
      <c r="QXL27" s="51"/>
      <c r="QXM27" s="105"/>
      <c r="QXN27" s="50"/>
      <c r="QXO27" s="51"/>
      <c r="QXP27" s="51"/>
      <c r="QXQ27" s="102"/>
      <c r="QXR27" s="103"/>
      <c r="QXS27" s="104"/>
      <c r="QXT27" s="104"/>
      <c r="QXU27" s="104"/>
      <c r="QXV27" s="104"/>
      <c r="QXW27" s="51"/>
      <c r="QXX27" s="105"/>
      <c r="QXY27" s="50"/>
      <c r="QXZ27" s="51"/>
      <c r="QYA27" s="51"/>
      <c r="QYB27" s="102"/>
      <c r="QYC27" s="103"/>
      <c r="QYD27" s="104"/>
      <c r="QYE27" s="104"/>
      <c r="QYF27" s="104"/>
      <c r="QYG27" s="104"/>
      <c r="QYH27" s="51"/>
      <c r="QYI27" s="105"/>
      <c r="QYJ27" s="50"/>
      <c r="QYK27" s="51"/>
      <c r="QYL27" s="51"/>
      <c r="QYM27" s="102"/>
      <c r="QYN27" s="103"/>
      <c r="QYO27" s="104"/>
      <c r="QYP27" s="104"/>
      <c r="QYQ27" s="104"/>
      <c r="QYR27" s="104"/>
      <c r="QYS27" s="51"/>
      <c r="QYT27" s="105"/>
      <c r="QYU27" s="50"/>
      <c r="QYV27" s="51"/>
      <c r="QYW27" s="51"/>
      <c r="QYX27" s="102"/>
      <c r="QYY27" s="103"/>
      <c r="QYZ27" s="104"/>
      <c r="QZA27" s="104"/>
      <c r="QZB27" s="104"/>
      <c r="QZC27" s="104"/>
      <c r="QZD27" s="51"/>
      <c r="QZE27" s="105"/>
      <c r="QZF27" s="50"/>
      <c r="QZG27" s="51"/>
      <c r="QZH27" s="51"/>
      <c r="QZI27" s="102"/>
      <c r="QZJ27" s="103"/>
      <c r="QZK27" s="104"/>
      <c r="QZL27" s="104"/>
      <c r="QZM27" s="104"/>
      <c r="QZN27" s="104"/>
      <c r="QZO27" s="51"/>
      <c r="QZP27" s="105"/>
      <c r="QZQ27" s="50"/>
      <c r="QZR27" s="51"/>
      <c r="QZS27" s="51"/>
      <c r="QZT27" s="102"/>
      <c r="QZU27" s="103"/>
      <c r="QZV27" s="104"/>
      <c r="QZW27" s="104"/>
      <c r="QZX27" s="104"/>
      <c r="QZY27" s="104"/>
      <c r="QZZ27" s="51"/>
      <c r="RAA27" s="105"/>
      <c r="RAB27" s="50"/>
      <c r="RAC27" s="51"/>
      <c r="RAD27" s="51"/>
      <c r="RAE27" s="102"/>
      <c r="RAF27" s="103"/>
      <c r="RAG27" s="104"/>
      <c r="RAH27" s="104"/>
      <c r="RAI27" s="104"/>
      <c r="RAJ27" s="104"/>
      <c r="RAK27" s="51"/>
      <c r="RAL27" s="105"/>
      <c r="RAM27" s="50"/>
      <c r="RAN27" s="51"/>
      <c r="RAO27" s="51"/>
      <c r="RAP27" s="102"/>
      <c r="RAQ27" s="103"/>
      <c r="RAR27" s="104"/>
      <c r="RAS27" s="104"/>
      <c r="RAT27" s="104"/>
      <c r="RAU27" s="104"/>
      <c r="RAV27" s="51"/>
      <c r="RAW27" s="105"/>
      <c r="RAX27" s="50"/>
      <c r="RAY27" s="51"/>
      <c r="RAZ27" s="51"/>
      <c r="RBA27" s="102"/>
      <c r="RBB27" s="103"/>
      <c r="RBC27" s="104"/>
      <c r="RBD27" s="104"/>
      <c r="RBE27" s="104"/>
      <c r="RBF27" s="104"/>
      <c r="RBG27" s="51"/>
      <c r="RBH27" s="105"/>
      <c r="RBI27" s="50"/>
      <c r="RBJ27" s="51"/>
      <c r="RBK27" s="51"/>
      <c r="RBL27" s="102"/>
      <c r="RBM27" s="103"/>
      <c r="RBN27" s="104"/>
      <c r="RBO27" s="104"/>
      <c r="RBP27" s="104"/>
      <c r="RBQ27" s="104"/>
      <c r="RBR27" s="51"/>
      <c r="RBS27" s="105"/>
      <c r="RBT27" s="50"/>
      <c r="RBU27" s="51"/>
      <c r="RBV27" s="51"/>
      <c r="RBW27" s="102"/>
      <c r="RBX27" s="103"/>
      <c r="RBY27" s="104"/>
      <c r="RBZ27" s="104"/>
      <c r="RCA27" s="104"/>
      <c r="RCB27" s="104"/>
      <c r="RCC27" s="51"/>
      <c r="RCD27" s="105"/>
      <c r="RCE27" s="50"/>
      <c r="RCF27" s="51"/>
      <c r="RCG27" s="51"/>
      <c r="RCH27" s="102"/>
      <c r="RCI27" s="103"/>
      <c r="RCJ27" s="104"/>
      <c r="RCK27" s="104"/>
      <c r="RCL27" s="104"/>
      <c r="RCM27" s="104"/>
      <c r="RCN27" s="51"/>
      <c r="RCO27" s="105"/>
      <c r="RCP27" s="50"/>
      <c r="RCQ27" s="51"/>
      <c r="RCR27" s="51"/>
      <c r="RCS27" s="102"/>
      <c r="RCT27" s="103"/>
      <c r="RCU27" s="104"/>
      <c r="RCV27" s="104"/>
      <c r="RCW27" s="104"/>
      <c r="RCX27" s="104"/>
      <c r="RCY27" s="51"/>
      <c r="RCZ27" s="105"/>
      <c r="RDA27" s="50"/>
      <c r="RDB27" s="51"/>
      <c r="RDC27" s="51"/>
      <c r="RDD27" s="102"/>
      <c r="RDE27" s="103"/>
      <c r="RDF27" s="104"/>
      <c r="RDG27" s="104"/>
      <c r="RDH27" s="104"/>
      <c r="RDI27" s="104"/>
      <c r="RDJ27" s="51"/>
      <c r="RDK27" s="105"/>
      <c r="RDL27" s="50"/>
      <c r="RDM27" s="51"/>
      <c r="RDN27" s="51"/>
      <c r="RDO27" s="102"/>
      <c r="RDP27" s="103"/>
      <c r="RDQ27" s="104"/>
      <c r="RDR27" s="104"/>
      <c r="RDS27" s="104"/>
      <c r="RDT27" s="104"/>
      <c r="RDU27" s="51"/>
      <c r="RDV27" s="105"/>
      <c r="RDW27" s="50"/>
      <c r="RDX27" s="51"/>
      <c r="RDY27" s="51"/>
      <c r="RDZ27" s="102"/>
      <c r="REA27" s="103"/>
      <c r="REB27" s="104"/>
      <c r="REC27" s="104"/>
      <c r="RED27" s="104"/>
      <c r="REE27" s="104"/>
      <c r="REF27" s="51"/>
      <c r="REG27" s="105"/>
      <c r="REH27" s="50"/>
      <c r="REI27" s="51"/>
      <c r="REJ27" s="51"/>
      <c r="REK27" s="102"/>
      <c r="REL27" s="103"/>
      <c r="REM27" s="104"/>
      <c r="REN27" s="104"/>
      <c r="REO27" s="104"/>
      <c r="REP27" s="104"/>
      <c r="REQ27" s="51"/>
      <c r="RER27" s="105"/>
      <c r="RES27" s="50"/>
      <c r="RET27" s="51"/>
      <c r="REU27" s="51"/>
      <c r="REV27" s="102"/>
      <c r="REW27" s="103"/>
      <c r="REX27" s="104"/>
      <c r="REY27" s="104"/>
      <c r="REZ27" s="104"/>
      <c r="RFA27" s="104"/>
      <c r="RFB27" s="51"/>
      <c r="RFC27" s="105"/>
      <c r="RFD27" s="50"/>
      <c r="RFE27" s="51"/>
      <c r="RFF27" s="51"/>
      <c r="RFG27" s="102"/>
      <c r="RFH27" s="103"/>
      <c r="RFI27" s="104"/>
      <c r="RFJ27" s="104"/>
      <c r="RFK27" s="104"/>
      <c r="RFL27" s="104"/>
      <c r="RFM27" s="51"/>
      <c r="RFN27" s="105"/>
      <c r="RFO27" s="50"/>
      <c r="RFP27" s="51"/>
      <c r="RFQ27" s="51"/>
      <c r="RFR27" s="102"/>
      <c r="RFS27" s="103"/>
      <c r="RFT27" s="104"/>
      <c r="RFU27" s="104"/>
      <c r="RFV27" s="104"/>
      <c r="RFW27" s="104"/>
      <c r="RFX27" s="51"/>
      <c r="RFY27" s="105"/>
      <c r="RFZ27" s="50"/>
      <c r="RGA27" s="51"/>
      <c r="RGB27" s="51"/>
      <c r="RGC27" s="102"/>
      <c r="RGD27" s="103"/>
      <c r="RGE27" s="104"/>
      <c r="RGF27" s="104"/>
      <c r="RGG27" s="104"/>
      <c r="RGH27" s="104"/>
      <c r="RGI27" s="51"/>
      <c r="RGJ27" s="105"/>
      <c r="RGK27" s="50"/>
      <c r="RGL27" s="51"/>
      <c r="RGM27" s="51"/>
      <c r="RGN27" s="102"/>
      <c r="RGO27" s="103"/>
      <c r="RGP27" s="104"/>
      <c r="RGQ27" s="104"/>
      <c r="RGR27" s="104"/>
      <c r="RGS27" s="104"/>
      <c r="RGT27" s="51"/>
      <c r="RGU27" s="105"/>
      <c r="RGV27" s="50"/>
      <c r="RGW27" s="51"/>
      <c r="RGX27" s="51"/>
      <c r="RGY27" s="102"/>
      <c r="RGZ27" s="103"/>
      <c r="RHA27" s="104"/>
      <c r="RHB27" s="104"/>
      <c r="RHC27" s="104"/>
      <c r="RHD27" s="104"/>
      <c r="RHE27" s="51"/>
      <c r="RHF27" s="105"/>
      <c r="RHG27" s="50"/>
      <c r="RHH27" s="51"/>
      <c r="RHI27" s="51"/>
      <c r="RHJ27" s="102"/>
      <c r="RHK27" s="103"/>
      <c r="RHL27" s="104"/>
      <c r="RHM27" s="104"/>
      <c r="RHN27" s="104"/>
      <c r="RHO27" s="104"/>
      <c r="RHP27" s="51"/>
      <c r="RHQ27" s="105"/>
      <c r="RHR27" s="50"/>
      <c r="RHS27" s="51"/>
      <c r="RHT27" s="51"/>
      <c r="RHU27" s="102"/>
      <c r="RHV27" s="103"/>
      <c r="RHW27" s="104"/>
      <c r="RHX27" s="104"/>
      <c r="RHY27" s="104"/>
      <c r="RHZ27" s="104"/>
      <c r="RIA27" s="51"/>
      <c r="RIB27" s="105"/>
      <c r="RIC27" s="50"/>
      <c r="RID27" s="51"/>
      <c r="RIE27" s="51"/>
      <c r="RIF27" s="102"/>
      <c r="RIG27" s="103"/>
      <c r="RIH27" s="104"/>
      <c r="RII27" s="104"/>
      <c r="RIJ27" s="104"/>
      <c r="RIK27" s="104"/>
      <c r="RIL27" s="51"/>
      <c r="RIM27" s="105"/>
      <c r="RIN27" s="50"/>
      <c r="RIO27" s="51"/>
      <c r="RIP27" s="51"/>
      <c r="RIQ27" s="102"/>
      <c r="RIR27" s="103"/>
      <c r="RIS27" s="104"/>
      <c r="RIT27" s="104"/>
      <c r="RIU27" s="104"/>
      <c r="RIV27" s="104"/>
      <c r="RIW27" s="51"/>
      <c r="RIX27" s="105"/>
      <c r="RIY27" s="50"/>
      <c r="RIZ27" s="51"/>
      <c r="RJA27" s="51"/>
      <c r="RJB27" s="102"/>
      <c r="RJC27" s="103"/>
      <c r="RJD27" s="104"/>
      <c r="RJE27" s="104"/>
      <c r="RJF27" s="104"/>
      <c r="RJG27" s="104"/>
      <c r="RJH27" s="51"/>
      <c r="RJI27" s="105"/>
      <c r="RJJ27" s="50"/>
      <c r="RJK27" s="51"/>
      <c r="RJL27" s="51"/>
      <c r="RJM27" s="102"/>
      <c r="RJN27" s="103"/>
      <c r="RJO27" s="104"/>
      <c r="RJP27" s="104"/>
      <c r="RJQ27" s="104"/>
      <c r="RJR27" s="104"/>
      <c r="RJS27" s="51"/>
      <c r="RJT27" s="105"/>
      <c r="RJU27" s="50"/>
      <c r="RJV27" s="51"/>
      <c r="RJW27" s="51"/>
      <c r="RJX27" s="102"/>
      <c r="RJY27" s="103"/>
      <c r="RJZ27" s="104"/>
      <c r="RKA27" s="104"/>
      <c r="RKB27" s="104"/>
      <c r="RKC27" s="104"/>
      <c r="RKD27" s="51"/>
      <c r="RKE27" s="105"/>
      <c r="RKF27" s="50"/>
      <c r="RKG27" s="51"/>
      <c r="RKH27" s="51"/>
      <c r="RKI27" s="102"/>
      <c r="RKJ27" s="103"/>
      <c r="RKK27" s="104"/>
      <c r="RKL27" s="104"/>
      <c r="RKM27" s="104"/>
      <c r="RKN27" s="104"/>
      <c r="RKO27" s="51"/>
      <c r="RKP27" s="105"/>
      <c r="RKQ27" s="50"/>
      <c r="RKR27" s="51"/>
      <c r="RKS27" s="51"/>
      <c r="RKT27" s="102"/>
      <c r="RKU27" s="103"/>
      <c r="RKV27" s="104"/>
      <c r="RKW27" s="104"/>
      <c r="RKX27" s="104"/>
      <c r="RKY27" s="104"/>
      <c r="RKZ27" s="51"/>
      <c r="RLA27" s="105"/>
      <c r="RLB27" s="50"/>
      <c r="RLC27" s="51"/>
      <c r="RLD27" s="51"/>
      <c r="RLE27" s="102"/>
      <c r="RLF27" s="103"/>
      <c r="RLG27" s="104"/>
      <c r="RLH27" s="104"/>
      <c r="RLI27" s="104"/>
      <c r="RLJ27" s="104"/>
      <c r="RLK27" s="51"/>
      <c r="RLL27" s="105"/>
      <c r="RLM27" s="50"/>
      <c r="RLN27" s="51"/>
      <c r="RLO27" s="51"/>
      <c r="RLP27" s="102"/>
      <c r="RLQ27" s="103"/>
      <c r="RLR27" s="104"/>
      <c r="RLS27" s="104"/>
      <c r="RLT27" s="104"/>
      <c r="RLU27" s="104"/>
      <c r="RLV27" s="51"/>
      <c r="RLW27" s="105"/>
      <c r="RLX27" s="50"/>
      <c r="RLY27" s="51"/>
      <c r="RLZ27" s="51"/>
      <c r="RMA27" s="102"/>
      <c r="RMB27" s="103"/>
      <c r="RMC27" s="104"/>
      <c r="RMD27" s="104"/>
      <c r="RME27" s="104"/>
      <c r="RMF27" s="104"/>
      <c r="RMG27" s="51"/>
      <c r="RMH27" s="105"/>
      <c r="RMI27" s="50"/>
      <c r="RMJ27" s="51"/>
      <c r="RMK27" s="51"/>
      <c r="RML27" s="102"/>
      <c r="RMM27" s="103"/>
      <c r="RMN27" s="104"/>
      <c r="RMO27" s="104"/>
      <c r="RMP27" s="104"/>
      <c r="RMQ27" s="104"/>
      <c r="RMR27" s="51"/>
      <c r="RMS27" s="105"/>
      <c r="RMT27" s="50"/>
      <c r="RMU27" s="51"/>
      <c r="RMV27" s="51"/>
      <c r="RMW27" s="102"/>
      <c r="RMX27" s="103"/>
      <c r="RMY27" s="104"/>
      <c r="RMZ27" s="104"/>
      <c r="RNA27" s="104"/>
      <c r="RNB27" s="104"/>
      <c r="RNC27" s="51"/>
      <c r="RND27" s="105"/>
      <c r="RNE27" s="50"/>
      <c r="RNF27" s="51"/>
      <c r="RNG27" s="51"/>
      <c r="RNH27" s="102"/>
      <c r="RNI27" s="103"/>
      <c r="RNJ27" s="104"/>
      <c r="RNK27" s="104"/>
      <c r="RNL27" s="104"/>
      <c r="RNM27" s="104"/>
      <c r="RNN27" s="51"/>
      <c r="RNO27" s="105"/>
      <c r="RNP27" s="50"/>
      <c r="RNQ27" s="51"/>
      <c r="RNR27" s="51"/>
      <c r="RNS27" s="102"/>
      <c r="RNT27" s="103"/>
      <c r="RNU27" s="104"/>
      <c r="RNV27" s="104"/>
      <c r="RNW27" s="104"/>
      <c r="RNX27" s="104"/>
      <c r="RNY27" s="51"/>
      <c r="RNZ27" s="105"/>
      <c r="ROA27" s="50"/>
      <c r="ROB27" s="51"/>
      <c r="ROC27" s="51"/>
      <c r="ROD27" s="102"/>
      <c r="ROE27" s="103"/>
      <c r="ROF27" s="104"/>
      <c r="ROG27" s="104"/>
      <c r="ROH27" s="104"/>
      <c r="ROI27" s="104"/>
      <c r="ROJ27" s="51"/>
      <c r="ROK27" s="105"/>
      <c r="ROL27" s="50"/>
      <c r="ROM27" s="51"/>
      <c r="RON27" s="51"/>
      <c r="ROO27" s="102"/>
      <c r="ROP27" s="103"/>
      <c r="ROQ27" s="104"/>
      <c r="ROR27" s="104"/>
      <c r="ROS27" s="104"/>
      <c r="ROT27" s="104"/>
      <c r="ROU27" s="51"/>
      <c r="ROV27" s="105"/>
      <c r="ROW27" s="50"/>
      <c r="ROX27" s="51"/>
      <c r="ROY27" s="51"/>
      <c r="ROZ27" s="102"/>
      <c r="RPA27" s="103"/>
      <c r="RPB27" s="104"/>
      <c r="RPC27" s="104"/>
      <c r="RPD27" s="104"/>
      <c r="RPE27" s="104"/>
      <c r="RPF27" s="51"/>
      <c r="RPG27" s="105"/>
      <c r="RPH27" s="50"/>
      <c r="RPI27" s="51"/>
      <c r="RPJ27" s="51"/>
      <c r="RPK27" s="102"/>
      <c r="RPL27" s="103"/>
      <c r="RPM27" s="104"/>
      <c r="RPN27" s="104"/>
      <c r="RPO27" s="104"/>
      <c r="RPP27" s="104"/>
      <c r="RPQ27" s="51"/>
      <c r="RPR27" s="105"/>
      <c r="RPS27" s="50"/>
      <c r="RPT27" s="51"/>
      <c r="RPU27" s="51"/>
      <c r="RPV27" s="102"/>
      <c r="RPW27" s="103"/>
      <c r="RPX27" s="104"/>
      <c r="RPY27" s="104"/>
      <c r="RPZ27" s="104"/>
      <c r="RQA27" s="104"/>
      <c r="RQB27" s="51"/>
      <c r="RQC27" s="105"/>
      <c r="RQD27" s="50"/>
      <c r="RQE27" s="51"/>
      <c r="RQF27" s="51"/>
      <c r="RQG27" s="102"/>
      <c r="RQH27" s="103"/>
      <c r="RQI27" s="104"/>
      <c r="RQJ27" s="104"/>
      <c r="RQK27" s="104"/>
      <c r="RQL27" s="104"/>
      <c r="RQM27" s="51"/>
      <c r="RQN27" s="105"/>
      <c r="RQO27" s="50"/>
      <c r="RQP27" s="51"/>
      <c r="RQQ27" s="51"/>
      <c r="RQR27" s="102"/>
      <c r="RQS27" s="103"/>
      <c r="RQT27" s="104"/>
      <c r="RQU27" s="104"/>
      <c r="RQV27" s="104"/>
      <c r="RQW27" s="104"/>
      <c r="RQX27" s="51"/>
      <c r="RQY27" s="105"/>
      <c r="RQZ27" s="50"/>
      <c r="RRA27" s="51"/>
      <c r="RRB27" s="51"/>
      <c r="RRC27" s="102"/>
      <c r="RRD27" s="103"/>
      <c r="RRE27" s="104"/>
      <c r="RRF27" s="104"/>
      <c r="RRG27" s="104"/>
      <c r="RRH27" s="104"/>
      <c r="RRI27" s="51"/>
      <c r="RRJ27" s="105"/>
      <c r="RRK27" s="50"/>
      <c r="RRL27" s="51"/>
      <c r="RRM27" s="51"/>
      <c r="RRN27" s="102"/>
      <c r="RRO27" s="103"/>
      <c r="RRP27" s="104"/>
      <c r="RRQ27" s="104"/>
      <c r="RRR27" s="104"/>
      <c r="RRS27" s="104"/>
      <c r="RRT27" s="51"/>
      <c r="RRU27" s="105"/>
      <c r="RRV27" s="50"/>
      <c r="RRW27" s="51"/>
      <c r="RRX27" s="51"/>
      <c r="RRY27" s="102"/>
      <c r="RRZ27" s="103"/>
      <c r="RSA27" s="104"/>
      <c r="RSB27" s="104"/>
      <c r="RSC27" s="104"/>
      <c r="RSD27" s="104"/>
      <c r="RSE27" s="51"/>
      <c r="RSF27" s="105"/>
      <c r="RSG27" s="50"/>
      <c r="RSH27" s="51"/>
      <c r="RSI27" s="51"/>
      <c r="RSJ27" s="102"/>
      <c r="RSK27" s="103"/>
      <c r="RSL27" s="104"/>
      <c r="RSM27" s="104"/>
      <c r="RSN27" s="104"/>
      <c r="RSO27" s="104"/>
      <c r="RSP27" s="51"/>
      <c r="RSQ27" s="105"/>
      <c r="RSR27" s="50"/>
      <c r="RSS27" s="51"/>
      <c r="RST27" s="51"/>
      <c r="RSU27" s="102"/>
      <c r="RSV27" s="103"/>
      <c r="RSW27" s="104"/>
      <c r="RSX27" s="104"/>
      <c r="RSY27" s="104"/>
      <c r="RSZ27" s="104"/>
      <c r="RTA27" s="51"/>
      <c r="RTB27" s="105"/>
      <c r="RTC27" s="50"/>
      <c r="RTD27" s="51"/>
      <c r="RTE27" s="51"/>
      <c r="RTF27" s="102"/>
      <c r="RTG27" s="103"/>
      <c r="RTH27" s="104"/>
      <c r="RTI27" s="104"/>
      <c r="RTJ27" s="104"/>
      <c r="RTK27" s="104"/>
      <c r="RTL27" s="51"/>
      <c r="RTM27" s="105"/>
      <c r="RTN27" s="50"/>
      <c r="RTO27" s="51"/>
      <c r="RTP27" s="51"/>
      <c r="RTQ27" s="102"/>
      <c r="RTR27" s="103"/>
      <c r="RTS27" s="104"/>
      <c r="RTT27" s="104"/>
      <c r="RTU27" s="104"/>
      <c r="RTV27" s="104"/>
      <c r="RTW27" s="51"/>
      <c r="RTX27" s="105"/>
      <c r="RTY27" s="50"/>
      <c r="RTZ27" s="51"/>
      <c r="RUA27" s="51"/>
      <c r="RUB27" s="102"/>
      <c r="RUC27" s="103"/>
      <c r="RUD27" s="104"/>
      <c r="RUE27" s="104"/>
      <c r="RUF27" s="104"/>
      <c r="RUG27" s="104"/>
      <c r="RUH27" s="51"/>
      <c r="RUI27" s="105"/>
      <c r="RUJ27" s="50"/>
      <c r="RUK27" s="51"/>
      <c r="RUL27" s="51"/>
      <c r="RUM27" s="102"/>
      <c r="RUN27" s="103"/>
      <c r="RUO27" s="104"/>
      <c r="RUP27" s="104"/>
      <c r="RUQ27" s="104"/>
      <c r="RUR27" s="104"/>
      <c r="RUS27" s="51"/>
      <c r="RUT27" s="105"/>
      <c r="RUU27" s="50"/>
      <c r="RUV27" s="51"/>
      <c r="RUW27" s="51"/>
      <c r="RUX27" s="102"/>
      <c r="RUY27" s="103"/>
      <c r="RUZ27" s="104"/>
      <c r="RVA27" s="104"/>
      <c r="RVB27" s="104"/>
      <c r="RVC27" s="104"/>
      <c r="RVD27" s="51"/>
      <c r="RVE27" s="105"/>
      <c r="RVF27" s="50"/>
      <c r="RVG27" s="51"/>
      <c r="RVH27" s="51"/>
      <c r="RVI27" s="102"/>
      <c r="RVJ27" s="103"/>
      <c r="RVK27" s="104"/>
      <c r="RVL27" s="104"/>
      <c r="RVM27" s="104"/>
      <c r="RVN27" s="104"/>
      <c r="RVO27" s="51"/>
      <c r="RVP27" s="105"/>
      <c r="RVQ27" s="50"/>
      <c r="RVR27" s="51"/>
      <c r="RVS27" s="51"/>
      <c r="RVT27" s="102"/>
      <c r="RVU27" s="103"/>
      <c r="RVV27" s="104"/>
      <c r="RVW27" s="104"/>
      <c r="RVX27" s="104"/>
      <c r="RVY27" s="104"/>
      <c r="RVZ27" s="51"/>
      <c r="RWA27" s="105"/>
      <c r="RWB27" s="50"/>
      <c r="RWC27" s="51"/>
      <c r="RWD27" s="51"/>
      <c r="RWE27" s="102"/>
      <c r="RWF27" s="103"/>
      <c r="RWG27" s="104"/>
      <c r="RWH27" s="104"/>
      <c r="RWI27" s="104"/>
      <c r="RWJ27" s="104"/>
      <c r="RWK27" s="51"/>
      <c r="RWL27" s="105"/>
      <c r="RWM27" s="50"/>
      <c r="RWN27" s="51"/>
      <c r="RWO27" s="51"/>
      <c r="RWP27" s="102"/>
      <c r="RWQ27" s="103"/>
      <c r="RWR27" s="104"/>
      <c r="RWS27" s="104"/>
      <c r="RWT27" s="104"/>
      <c r="RWU27" s="104"/>
      <c r="RWV27" s="51"/>
      <c r="RWW27" s="105"/>
      <c r="RWX27" s="50"/>
      <c r="RWY27" s="51"/>
      <c r="RWZ27" s="51"/>
      <c r="RXA27" s="102"/>
      <c r="RXB27" s="103"/>
      <c r="RXC27" s="104"/>
      <c r="RXD27" s="104"/>
      <c r="RXE27" s="104"/>
      <c r="RXF27" s="104"/>
      <c r="RXG27" s="51"/>
      <c r="RXH27" s="105"/>
      <c r="RXI27" s="50"/>
      <c r="RXJ27" s="51"/>
      <c r="RXK27" s="51"/>
      <c r="RXL27" s="102"/>
      <c r="RXM27" s="103"/>
      <c r="RXN27" s="104"/>
      <c r="RXO27" s="104"/>
      <c r="RXP27" s="104"/>
      <c r="RXQ27" s="104"/>
      <c r="RXR27" s="51"/>
      <c r="RXS27" s="105"/>
      <c r="RXT27" s="50"/>
      <c r="RXU27" s="51"/>
      <c r="RXV27" s="51"/>
      <c r="RXW27" s="102"/>
      <c r="RXX27" s="103"/>
      <c r="RXY27" s="104"/>
      <c r="RXZ27" s="104"/>
      <c r="RYA27" s="104"/>
      <c r="RYB27" s="104"/>
      <c r="RYC27" s="51"/>
      <c r="RYD27" s="105"/>
      <c r="RYE27" s="50"/>
      <c r="RYF27" s="51"/>
      <c r="RYG27" s="51"/>
      <c r="RYH27" s="102"/>
      <c r="RYI27" s="103"/>
      <c r="RYJ27" s="104"/>
      <c r="RYK27" s="104"/>
      <c r="RYL27" s="104"/>
      <c r="RYM27" s="104"/>
      <c r="RYN27" s="51"/>
      <c r="RYO27" s="105"/>
      <c r="RYP27" s="50"/>
      <c r="RYQ27" s="51"/>
      <c r="RYR27" s="51"/>
      <c r="RYS27" s="102"/>
      <c r="RYT27" s="103"/>
      <c r="RYU27" s="104"/>
      <c r="RYV27" s="104"/>
      <c r="RYW27" s="104"/>
      <c r="RYX27" s="104"/>
      <c r="RYY27" s="51"/>
      <c r="RYZ27" s="105"/>
      <c r="RZA27" s="50"/>
      <c r="RZB27" s="51"/>
      <c r="RZC27" s="51"/>
      <c r="RZD27" s="102"/>
      <c r="RZE27" s="103"/>
      <c r="RZF27" s="104"/>
      <c r="RZG27" s="104"/>
      <c r="RZH27" s="104"/>
      <c r="RZI27" s="104"/>
      <c r="RZJ27" s="51"/>
      <c r="RZK27" s="105"/>
      <c r="RZL27" s="50"/>
      <c r="RZM27" s="51"/>
      <c r="RZN27" s="51"/>
      <c r="RZO27" s="102"/>
      <c r="RZP27" s="103"/>
      <c r="RZQ27" s="104"/>
      <c r="RZR27" s="104"/>
      <c r="RZS27" s="104"/>
      <c r="RZT27" s="104"/>
      <c r="RZU27" s="51"/>
      <c r="RZV27" s="105"/>
      <c r="RZW27" s="50"/>
      <c r="RZX27" s="51"/>
      <c r="RZY27" s="51"/>
      <c r="RZZ27" s="102"/>
      <c r="SAA27" s="103"/>
      <c r="SAB27" s="104"/>
      <c r="SAC27" s="104"/>
      <c r="SAD27" s="104"/>
      <c r="SAE27" s="104"/>
      <c r="SAF27" s="51"/>
      <c r="SAG27" s="105"/>
      <c r="SAH27" s="50"/>
      <c r="SAI27" s="51"/>
      <c r="SAJ27" s="51"/>
      <c r="SAK27" s="102"/>
      <c r="SAL27" s="103"/>
      <c r="SAM27" s="104"/>
      <c r="SAN27" s="104"/>
      <c r="SAO27" s="104"/>
      <c r="SAP27" s="104"/>
      <c r="SAQ27" s="51"/>
      <c r="SAR27" s="105"/>
      <c r="SAS27" s="50"/>
      <c r="SAT27" s="51"/>
      <c r="SAU27" s="51"/>
      <c r="SAV27" s="102"/>
      <c r="SAW27" s="103"/>
      <c r="SAX27" s="104"/>
      <c r="SAY27" s="104"/>
      <c r="SAZ27" s="104"/>
      <c r="SBA27" s="104"/>
      <c r="SBB27" s="51"/>
      <c r="SBC27" s="105"/>
      <c r="SBD27" s="50"/>
      <c r="SBE27" s="51"/>
      <c r="SBF27" s="51"/>
      <c r="SBG27" s="102"/>
      <c r="SBH27" s="103"/>
      <c r="SBI27" s="104"/>
      <c r="SBJ27" s="104"/>
      <c r="SBK27" s="104"/>
      <c r="SBL27" s="104"/>
      <c r="SBM27" s="51"/>
      <c r="SBN27" s="105"/>
      <c r="SBO27" s="50"/>
      <c r="SBP27" s="51"/>
      <c r="SBQ27" s="51"/>
      <c r="SBR27" s="102"/>
      <c r="SBS27" s="103"/>
      <c r="SBT27" s="104"/>
      <c r="SBU27" s="104"/>
      <c r="SBV27" s="104"/>
      <c r="SBW27" s="104"/>
      <c r="SBX27" s="51"/>
      <c r="SBY27" s="105"/>
      <c r="SBZ27" s="50"/>
      <c r="SCA27" s="51"/>
      <c r="SCB27" s="51"/>
      <c r="SCC27" s="102"/>
      <c r="SCD27" s="103"/>
      <c r="SCE27" s="104"/>
      <c r="SCF27" s="104"/>
      <c r="SCG27" s="104"/>
      <c r="SCH27" s="104"/>
      <c r="SCI27" s="51"/>
      <c r="SCJ27" s="105"/>
      <c r="SCK27" s="50"/>
      <c r="SCL27" s="51"/>
      <c r="SCM27" s="51"/>
      <c r="SCN27" s="102"/>
      <c r="SCO27" s="103"/>
      <c r="SCP27" s="104"/>
      <c r="SCQ27" s="104"/>
      <c r="SCR27" s="104"/>
      <c r="SCS27" s="104"/>
      <c r="SCT27" s="51"/>
      <c r="SCU27" s="105"/>
      <c r="SCV27" s="50"/>
      <c r="SCW27" s="51"/>
      <c r="SCX27" s="51"/>
      <c r="SCY27" s="102"/>
      <c r="SCZ27" s="103"/>
      <c r="SDA27" s="104"/>
      <c r="SDB27" s="104"/>
      <c r="SDC27" s="104"/>
      <c r="SDD27" s="104"/>
      <c r="SDE27" s="51"/>
      <c r="SDF27" s="105"/>
      <c r="SDG27" s="50"/>
      <c r="SDH27" s="51"/>
      <c r="SDI27" s="51"/>
      <c r="SDJ27" s="102"/>
      <c r="SDK27" s="103"/>
      <c r="SDL27" s="104"/>
      <c r="SDM27" s="104"/>
      <c r="SDN27" s="104"/>
      <c r="SDO27" s="104"/>
      <c r="SDP27" s="51"/>
      <c r="SDQ27" s="105"/>
      <c r="SDR27" s="50"/>
      <c r="SDS27" s="51"/>
      <c r="SDT27" s="51"/>
      <c r="SDU27" s="102"/>
      <c r="SDV27" s="103"/>
      <c r="SDW27" s="104"/>
      <c r="SDX27" s="104"/>
      <c r="SDY27" s="104"/>
      <c r="SDZ27" s="104"/>
      <c r="SEA27" s="51"/>
      <c r="SEB27" s="105"/>
      <c r="SEC27" s="50"/>
      <c r="SED27" s="51"/>
      <c r="SEE27" s="51"/>
      <c r="SEF27" s="102"/>
      <c r="SEG27" s="103"/>
      <c r="SEH27" s="104"/>
      <c r="SEI27" s="104"/>
      <c r="SEJ27" s="104"/>
      <c r="SEK27" s="104"/>
      <c r="SEL27" s="51"/>
      <c r="SEM27" s="105"/>
      <c r="SEN27" s="50"/>
      <c r="SEO27" s="51"/>
      <c r="SEP27" s="51"/>
      <c r="SEQ27" s="102"/>
      <c r="SER27" s="103"/>
      <c r="SES27" s="104"/>
      <c r="SET27" s="104"/>
      <c r="SEU27" s="104"/>
      <c r="SEV27" s="104"/>
      <c r="SEW27" s="51"/>
      <c r="SEX27" s="105"/>
      <c r="SEY27" s="50"/>
      <c r="SEZ27" s="51"/>
      <c r="SFA27" s="51"/>
      <c r="SFB27" s="102"/>
      <c r="SFC27" s="103"/>
      <c r="SFD27" s="104"/>
      <c r="SFE27" s="104"/>
      <c r="SFF27" s="104"/>
      <c r="SFG27" s="104"/>
      <c r="SFH27" s="51"/>
      <c r="SFI27" s="105"/>
      <c r="SFJ27" s="50"/>
      <c r="SFK27" s="51"/>
      <c r="SFL27" s="51"/>
      <c r="SFM27" s="102"/>
      <c r="SFN27" s="103"/>
      <c r="SFO27" s="104"/>
      <c r="SFP27" s="104"/>
      <c r="SFQ27" s="104"/>
      <c r="SFR27" s="104"/>
      <c r="SFS27" s="51"/>
      <c r="SFT27" s="105"/>
      <c r="SFU27" s="50"/>
      <c r="SFV27" s="51"/>
      <c r="SFW27" s="51"/>
      <c r="SFX27" s="102"/>
      <c r="SFY27" s="103"/>
      <c r="SFZ27" s="104"/>
      <c r="SGA27" s="104"/>
      <c r="SGB27" s="104"/>
      <c r="SGC27" s="104"/>
      <c r="SGD27" s="51"/>
      <c r="SGE27" s="105"/>
      <c r="SGF27" s="50"/>
      <c r="SGG27" s="51"/>
      <c r="SGH27" s="51"/>
      <c r="SGI27" s="102"/>
      <c r="SGJ27" s="103"/>
      <c r="SGK27" s="104"/>
      <c r="SGL27" s="104"/>
      <c r="SGM27" s="104"/>
      <c r="SGN27" s="104"/>
      <c r="SGO27" s="51"/>
      <c r="SGP27" s="105"/>
      <c r="SGQ27" s="50"/>
      <c r="SGR27" s="51"/>
      <c r="SGS27" s="51"/>
      <c r="SGT27" s="102"/>
      <c r="SGU27" s="103"/>
      <c r="SGV27" s="104"/>
      <c r="SGW27" s="104"/>
      <c r="SGX27" s="104"/>
      <c r="SGY27" s="104"/>
      <c r="SGZ27" s="51"/>
      <c r="SHA27" s="105"/>
      <c r="SHB27" s="50"/>
      <c r="SHC27" s="51"/>
      <c r="SHD27" s="51"/>
      <c r="SHE27" s="102"/>
      <c r="SHF27" s="103"/>
      <c r="SHG27" s="104"/>
      <c r="SHH27" s="104"/>
      <c r="SHI27" s="104"/>
      <c r="SHJ27" s="104"/>
      <c r="SHK27" s="51"/>
      <c r="SHL27" s="105"/>
      <c r="SHM27" s="50"/>
      <c r="SHN27" s="51"/>
      <c r="SHO27" s="51"/>
      <c r="SHP27" s="102"/>
      <c r="SHQ27" s="103"/>
      <c r="SHR27" s="104"/>
      <c r="SHS27" s="104"/>
      <c r="SHT27" s="104"/>
      <c r="SHU27" s="104"/>
      <c r="SHV27" s="51"/>
      <c r="SHW27" s="105"/>
      <c r="SHX27" s="50"/>
      <c r="SHY27" s="51"/>
      <c r="SHZ27" s="51"/>
      <c r="SIA27" s="102"/>
      <c r="SIB27" s="103"/>
      <c r="SIC27" s="104"/>
      <c r="SID27" s="104"/>
      <c r="SIE27" s="104"/>
      <c r="SIF27" s="104"/>
      <c r="SIG27" s="51"/>
      <c r="SIH27" s="105"/>
      <c r="SII27" s="50"/>
      <c r="SIJ27" s="51"/>
      <c r="SIK27" s="51"/>
      <c r="SIL27" s="102"/>
      <c r="SIM27" s="103"/>
      <c r="SIN27" s="104"/>
      <c r="SIO27" s="104"/>
      <c r="SIP27" s="104"/>
      <c r="SIQ27" s="104"/>
      <c r="SIR27" s="51"/>
      <c r="SIS27" s="105"/>
      <c r="SIT27" s="50"/>
      <c r="SIU27" s="51"/>
      <c r="SIV27" s="51"/>
      <c r="SIW27" s="102"/>
      <c r="SIX27" s="103"/>
      <c r="SIY27" s="104"/>
      <c r="SIZ27" s="104"/>
      <c r="SJA27" s="104"/>
      <c r="SJB27" s="104"/>
      <c r="SJC27" s="51"/>
      <c r="SJD27" s="105"/>
      <c r="SJE27" s="50"/>
      <c r="SJF27" s="51"/>
      <c r="SJG27" s="51"/>
      <c r="SJH27" s="102"/>
      <c r="SJI27" s="103"/>
      <c r="SJJ27" s="104"/>
      <c r="SJK27" s="104"/>
      <c r="SJL27" s="104"/>
      <c r="SJM27" s="104"/>
      <c r="SJN27" s="51"/>
      <c r="SJO27" s="105"/>
      <c r="SJP27" s="50"/>
      <c r="SJQ27" s="51"/>
      <c r="SJR27" s="51"/>
      <c r="SJS27" s="102"/>
      <c r="SJT27" s="103"/>
      <c r="SJU27" s="104"/>
      <c r="SJV27" s="104"/>
      <c r="SJW27" s="104"/>
      <c r="SJX27" s="104"/>
      <c r="SJY27" s="51"/>
      <c r="SJZ27" s="105"/>
      <c r="SKA27" s="50"/>
      <c r="SKB27" s="51"/>
      <c r="SKC27" s="51"/>
      <c r="SKD27" s="102"/>
      <c r="SKE27" s="103"/>
      <c r="SKF27" s="104"/>
      <c r="SKG27" s="104"/>
      <c r="SKH27" s="104"/>
      <c r="SKI27" s="104"/>
      <c r="SKJ27" s="51"/>
      <c r="SKK27" s="105"/>
      <c r="SKL27" s="50"/>
      <c r="SKM27" s="51"/>
      <c r="SKN27" s="51"/>
      <c r="SKO27" s="102"/>
      <c r="SKP27" s="103"/>
      <c r="SKQ27" s="104"/>
      <c r="SKR27" s="104"/>
      <c r="SKS27" s="104"/>
      <c r="SKT27" s="104"/>
      <c r="SKU27" s="51"/>
      <c r="SKV27" s="105"/>
      <c r="SKW27" s="50"/>
      <c r="SKX27" s="51"/>
      <c r="SKY27" s="51"/>
      <c r="SKZ27" s="102"/>
      <c r="SLA27" s="103"/>
      <c r="SLB27" s="104"/>
      <c r="SLC27" s="104"/>
      <c r="SLD27" s="104"/>
      <c r="SLE27" s="104"/>
      <c r="SLF27" s="51"/>
      <c r="SLG27" s="105"/>
      <c r="SLH27" s="50"/>
      <c r="SLI27" s="51"/>
      <c r="SLJ27" s="51"/>
      <c r="SLK27" s="102"/>
      <c r="SLL27" s="103"/>
      <c r="SLM27" s="104"/>
      <c r="SLN27" s="104"/>
      <c r="SLO27" s="104"/>
      <c r="SLP27" s="104"/>
      <c r="SLQ27" s="51"/>
      <c r="SLR27" s="105"/>
      <c r="SLS27" s="50"/>
      <c r="SLT27" s="51"/>
      <c r="SLU27" s="51"/>
      <c r="SLV27" s="102"/>
      <c r="SLW27" s="103"/>
      <c r="SLX27" s="104"/>
      <c r="SLY27" s="104"/>
      <c r="SLZ27" s="104"/>
      <c r="SMA27" s="104"/>
      <c r="SMB27" s="51"/>
      <c r="SMC27" s="105"/>
      <c r="SMD27" s="50"/>
      <c r="SME27" s="51"/>
      <c r="SMF27" s="51"/>
      <c r="SMG27" s="102"/>
      <c r="SMH27" s="103"/>
      <c r="SMI27" s="104"/>
      <c r="SMJ27" s="104"/>
      <c r="SMK27" s="104"/>
      <c r="SML27" s="104"/>
      <c r="SMM27" s="51"/>
      <c r="SMN27" s="105"/>
      <c r="SMO27" s="50"/>
      <c r="SMP27" s="51"/>
      <c r="SMQ27" s="51"/>
      <c r="SMR27" s="102"/>
      <c r="SMS27" s="103"/>
      <c r="SMT27" s="104"/>
      <c r="SMU27" s="104"/>
      <c r="SMV27" s="104"/>
      <c r="SMW27" s="104"/>
      <c r="SMX27" s="51"/>
      <c r="SMY27" s="105"/>
      <c r="SMZ27" s="50"/>
      <c r="SNA27" s="51"/>
      <c r="SNB27" s="51"/>
      <c r="SNC27" s="102"/>
      <c r="SND27" s="103"/>
      <c r="SNE27" s="104"/>
      <c r="SNF27" s="104"/>
      <c r="SNG27" s="104"/>
      <c r="SNH27" s="104"/>
      <c r="SNI27" s="51"/>
      <c r="SNJ27" s="105"/>
      <c r="SNK27" s="50"/>
      <c r="SNL27" s="51"/>
      <c r="SNM27" s="51"/>
      <c r="SNN27" s="102"/>
      <c r="SNO27" s="103"/>
      <c r="SNP27" s="104"/>
      <c r="SNQ27" s="104"/>
      <c r="SNR27" s="104"/>
      <c r="SNS27" s="104"/>
      <c r="SNT27" s="51"/>
      <c r="SNU27" s="105"/>
      <c r="SNV27" s="50"/>
      <c r="SNW27" s="51"/>
      <c r="SNX27" s="51"/>
      <c r="SNY27" s="102"/>
      <c r="SNZ27" s="103"/>
      <c r="SOA27" s="104"/>
      <c r="SOB27" s="104"/>
      <c r="SOC27" s="104"/>
      <c r="SOD27" s="104"/>
      <c r="SOE27" s="51"/>
      <c r="SOF27" s="105"/>
      <c r="SOG27" s="50"/>
      <c r="SOH27" s="51"/>
      <c r="SOI27" s="51"/>
      <c r="SOJ27" s="102"/>
      <c r="SOK27" s="103"/>
      <c r="SOL27" s="104"/>
      <c r="SOM27" s="104"/>
      <c r="SON27" s="104"/>
      <c r="SOO27" s="104"/>
      <c r="SOP27" s="51"/>
      <c r="SOQ27" s="105"/>
      <c r="SOR27" s="50"/>
      <c r="SOS27" s="51"/>
      <c r="SOT27" s="51"/>
      <c r="SOU27" s="102"/>
      <c r="SOV27" s="103"/>
      <c r="SOW27" s="104"/>
      <c r="SOX27" s="104"/>
      <c r="SOY27" s="104"/>
      <c r="SOZ27" s="104"/>
      <c r="SPA27" s="51"/>
      <c r="SPB27" s="105"/>
      <c r="SPC27" s="50"/>
      <c r="SPD27" s="51"/>
      <c r="SPE27" s="51"/>
      <c r="SPF27" s="102"/>
      <c r="SPG27" s="103"/>
      <c r="SPH27" s="104"/>
      <c r="SPI27" s="104"/>
      <c r="SPJ27" s="104"/>
      <c r="SPK27" s="104"/>
      <c r="SPL27" s="51"/>
      <c r="SPM27" s="105"/>
      <c r="SPN27" s="50"/>
      <c r="SPO27" s="51"/>
      <c r="SPP27" s="51"/>
      <c r="SPQ27" s="102"/>
      <c r="SPR27" s="103"/>
      <c r="SPS27" s="104"/>
      <c r="SPT27" s="104"/>
      <c r="SPU27" s="104"/>
      <c r="SPV27" s="104"/>
      <c r="SPW27" s="51"/>
      <c r="SPX27" s="105"/>
      <c r="SPY27" s="50"/>
      <c r="SPZ27" s="51"/>
      <c r="SQA27" s="51"/>
      <c r="SQB27" s="102"/>
      <c r="SQC27" s="103"/>
      <c r="SQD27" s="104"/>
      <c r="SQE27" s="104"/>
      <c r="SQF27" s="104"/>
      <c r="SQG27" s="104"/>
      <c r="SQH27" s="51"/>
      <c r="SQI27" s="105"/>
      <c r="SQJ27" s="50"/>
      <c r="SQK27" s="51"/>
      <c r="SQL27" s="51"/>
      <c r="SQM27" s="102"/>
      <c r="SQN27" s="103"/>
      <c r="SQO27" s="104"/>
      <c r="SQP27" s="104"/>
      <c r="SQQ27" s="104"/>
      <c r="SQR27" s="104"/>
      <c r="SQS27" s="51"/>
      <c r="SQT27" s="105"/>
      <c r="SQU27" s="50"/>
      <c r="SQV27" s="51"/>
      <c r="SQW27" s="51"/>
      <c r="SQX27" s="102"/>
      <c r="SQY27" s="103"/>
      <c r="SQZ27" s="104"/>
      <c r="SRA27" s="104"/>
      <c r="SRB27" s="104"/>
      <c r="SRC27" s="104"/>
      <c r="SRD27" s="51"/>
      <c r="SRE27" s="105"/>
      <c r="SRF27" s="50"/>
      <c r="SRG27" s="51"/>
      <c r="SRH27" s="51"/>
      <c r="SRI27" s="102"/>
      <c r="SRJ27" s="103"/>
      <c r="SRK27" s="104"/>
      <c r="SRL27" s="104"/>
      <c r="SRM27" s="104"/>
      <c r="SRN27" s="104"/>
      <c r="SRO27" s="51"/>
      <c r="SRP27" s="105"/>
      <c r="SRQ27" s="50"/>
      <c r="SRR27" s="51"/>
      <c r="SRS27" s="51"/>
      <c r="SRT27" s="102"/>
      <c r="SRU27" s="103"/>
      <c r="SRV27" s="104"/>
      <c r="SRW27" s="104"/>
      <c r="SRX27" s="104"/>
      <c r="SRY27" s="104"/>
      <c r="SRZ27" s="51"/>
      <c r="SSA27" s="105"/>
      <c r="SSB27" s="50"/>
      <c r="SSC27" s="51"/>
      <c r="SSD27" s="51"/>
      <c r="SSE27" s="102"/>
      <c r="SSF27" s="103"/>
      <c r="SSG27" s="104"/>
      <c r="SSH27" s="104"/>
      <c r="SSI27" s="104"/>
      <c r="SSJ27" s="104"/>
      <c r="SSK27" s="51"/>
      <c r="SSL27" s="105"/>
      <c r="SSM27" s="50"/>
      <c r="SSN27" s="51"/>
      <c r="SSO27" s="51"/>
      <c r="SSP27" s="102"/>
      <c r="SSQ27" s="103"/>
      <c r="SSR27" s="104"/>
      <c r="SSS27" s="104"/>
      <c r="SST27" s="104"/>
      <c r="SSU27" s="104"/>
      <c r="SSV27" s="51"/>
      <c r="SSW27" s="105"/>
      <c r="SSX27" s="50"/>
      <c r="SSY27" s="51"/>
      <c r="SSZ27" s="51"/>
      <c r="STA27" s="102"/>
      <c r="STB27" s="103"/>
      <c r="STC27" s="104"/>
      <c r="STD27" s="104"/>
      <c r="STE27" s="104"/>
      <c r="STF27" s="104"/>
      <c r="STG27" s="51"/>
      <c r="STH27" s="105"/>
      <c r="STI27" s="50"/>
      <c r="STJ27" s="51"/>
      <c r="STK27" s="51"/>
      <c r="STL27" s="102"/>
      <c r="STM27" s="103"/>
      <c r="STN27" s="104"/>
      <c r="STO27" s="104"/>
      <c r="STP27" s="104"/>
      <c r="STQ27" s="104"/>
      <c r="STR27" s="51"/>
      <c r="STS27" s="105"/>
      <c r="STT27" s="50"/>
      <c r="STU27" s="51"/>
      <c r="STV27" s="51"/>
      <c r="STW27" s="102"/>
      <c r="STX27" s="103"/>
      <c r="STY27" s="104"/>
      <c r="STZ27" s="104"/>
      <c r="SUA27" s="104"/>
      <c r="SUB27" s="104"/>
      <c r="SUC27" s="51"/>
      <c r="SUD27" s="105"/>
      <c r="SUE27" s="50"/>
      <c r="SUF27" s="51"/>
      <c r="SUG27" s="51"/>
      <c r="SUH27" s="102"/>
      <c r="SUI27" s="103"/>
      <c r="SUJ27" s="104"/>
      <c r="SUK27" s="104"/>
      <c r="SUL27" s="104"/>
      <c r="SUM27" s="104"/>
      <c r="SUN27" s="51"/>
      <c r="SUO27" s="105"/>
      <c r="SUP27" s="50"/>
      <c r="SUQ27" s="51"/>
      <c r="SUR27" s="51"/>
      <c r="SUS27" s="102"/>
      <c r="SUT27" s="103"/>
      <c r="SUU27" s="104"/>
      <c r="SUV27" s="104"/>
      <c r="SUW27" s="104"/>
      <c r="SUX27" s="104"/>
      <c r="SUY27" s="51"/>
      <c r="SUZ27" s="105"/>
      <c r="SVA27" s="50"/>
      <c r="SVB27" s="51"/>
      <c r="SVC27" s="51"/>
      <c r="SVD27" s="102"/>
      <c r="SVE27" s="103"/>
      <c r="SVF27" s="104"/>
      <c r="SVG27" s="104"/>
      <c r="SVH27" s="104"/>
      <c r="SVI27" s="104"/>
      <c r="SVJ27" s="51"/>
      <c r="SVK27" s="105"/>
      <c r="SVL27" s="50"/>
      <c r="SVM27" s="51"/>
      <c r="SVN27" s="51"/>
      <c r="SVO27" s="102"/>
      <c r="SVP27" s="103"/>
      <c r="SVQ27" s="104"/>
      <c r="SVR27" s="104"/>
      <c r="SVS27" s="104"/>
      <c r="SVT27" s="104"/>
      <c r="SVU27" s="51"/>
      <c r="SVV27" s="105"/>
      <c r="SVW27" s="50"/>
      <c r="SVX27" s="51"/>
      <c r="SVY27" s="51"/>
      <c r="SVZ27" s="102"/>
      <c r="SWA27" s="103"/>
      <c r="SWB27" s="104"/>
      <c r="SWC27" s="104"/>
      <c r="SWD27" s="104"/>
      <c r="SWE27" s="104"/>
      <c r="SWF27" s="51"/>
      <c r="SWG27" s="105"/>
      <c r="SWH27" s="50"/>
      <c r="SWI27" s="51"/>
      <c r="SWJ27" s="51"/>
      <c r="SWK27" s="102"/>
      <c r="SWL27" s="103"/>
      <c r="SWM27" s="104"/>
      <c r="SWN27" s="104"/>
      <c r="SWO27" s="104"/>
      <c r="SWP27" s="104"/>
      <c r="SWQ27" s="51"/>
      <c r="SWR27" s="105"/>
      <c r="SWS27" s="50"/>
      <c r="SWT27" s="51"/>
      <c r="SWU27" s="51"/>
      <c r="SWV27" s="102"/>
      <c r="SWW27" s="103"/>
      <c r="SWX27" s="104"/>
      <c r="SWY27" s="104"/>
      <c r="SWZ27" s="104"/>
      <c r="SXA27" s="104"/>
      <c r="SXB27" s="51"/>
      <c r="SXC27" s="105"/>
      <c r="SXD27" s="50"/>
      <c r="SXE27" s="51"/>
      <c r="SXF27" s="51"/>
      <c r="SXG27" s="102"/>
      <c r="SXH27" s="103"/>
      <c r="SXI27" s="104"/>
      <c r="SXJ27" s="104"/>
      <c r="SXK27" s="104"/>
      <c r="SXL27" s="104"/>
      <c r="SXM27" s="51"/>
      <c r="SXN27" s="105"/>
      <c r="SXO27" s="50"/>
      <c r="SXP27" s="51"/>
      <c r="SXQ27" s="51"/>
      <c r="SXR27" s="102"/>
      <c r="SXS27" s="103"/>
      <c r="SXT27" s="104"/>
      <c r="SXU27" s="104"/>
      <c r="SXV27" s="104"/>
      <c r="SXW27" s="104"/>
      <c r="SXX27" s="51"/>
      <c r="SXY27" s="105"/>
      <c r="SXZ27" s="50"/>
      <c r="SYA27" s="51"/>
      <c r="SYB27" s="51"/>
      <c r="SYC27" s="102"/>
      <c r="SYD27" s="103"/>
      <c r="SYE27" s="104"/>
      <c r="SYF27" s="104"/>
      <c r="SYG27" s="104"/>
      <c r="SYH27" s="104"/>
      <c r="SYI27" s="51"/>
      <c r="SYJ27" s="105"/>
      <c r="SYK27" s="50"/>
      <c r="SYL27" s="51"/>
      <c r="SYM27" s="51"/>
      <c r="SYN27" s="102"/>
      <c r="SYO27" s="103"/>
      <c r="SYP27" s="104"/>
      <c r="SYQ27" s="104"/>
      <c r="SYR27" s="104"/>
      <c r="SYS27" s="104"/>
      <c r="SYT27" s="51"/>
      <c r="SYU27" s="105"/>
      <c r="SYV27" s="50"/>
      <c r="SYW27" s="51"/>
      <c r="SYX27" s="51"/>
      <c r="SYY27" s="102"/>
      <c r="SYZ27" s="103"/>
      <c r="SZA27" s="104"/>
      <c r="SZB27" s="104"/>
      <c r="SZC27" s="104"/>
      <c r="SZD27" s="104"/>
      <c r="SZE27" s="51"/>
      <c r="SZF27" s="105"/>
      <c r="SZG27" s="50"/>
      <c r="SZH27" s="51"/>
      <c r="SZI27" s="51"/>
      <c r="SZJ27" s="102"/>
      <c r="SZK27" s="103"/>
      <c r="SZL27" s="104"/>
      <c r="SZM27" s="104"/>
      <c r="SZN27" s="104"/>
      <c r="SZO27" s="104"/>
      <c r="SZP27" s="51"/>
      <c r="SZQ27" s="105"/>
      <c r="SZR27" s="50"/>
      <c r="SZS27" s="51"/>
      <c r="SZT27" s="51"/>
      <c r="SZU27" s="102"/>
      <c r="SZV27" s="103"/>
      <c r="SZW27" s="104"/>
      <c r="SZX27" s="104"/>
      <c r="SZY27" s="104"/>
      <c r="SZZ27" s="104"/>
      <c r="TAA27" s="51"/>
      <c r="TAB27" s="105"/>
      <c r="TAC27" s="50"/>
      <c r="TAD27" s="51"/>
      <c r="TAE27" s="51"/>
      <c r="TAF27" s="102"/>
      <c r="TAG27" s="103"/>
      <c r="TAH27" s="104"/>
      <c r="TAI27" s="104"/>
      <c r="TAJ27" s="104"/>
      <c r="TAK27" s="104"/>
      <c r="TAL27" s="51"/>
      <c r="TAM27" s="105"/>
      <c r="TAN27" s="50"/>
      <c r="TAO27" s="51"/>
      <c r="TAP27" s="51"/>
      <c r="TAQ27" s="102"/>
      <c r="TAR27" s="103"/>
      <c r="TAS27" s="104"/>
      <c r="TAT27" s="104"/>
      <c r="TAU27" s="104"/>
      <c r="TAV27" s="104"/>
      <c r="TAW27" s="51"/>
      <c r="TAX27" s="105"/>
      <c r="TAY27" s="50"/>
      <c r="TAZ27" s="51"/>
      <c r="TBA27" s="51"/>
      <c r="TBB27" s="102"/>
      <c r="TBC27" s="103"/>
      <c r="TBD27" s="104"/>
      <c r="TBE27" s="104"/>
      <c r="TBF27" s="104"/>
      <c r="TBG27" s="104"/>
      <c r="TBH27" s="51"/>
      <c r="TBI27" s="105"/>
      <c r="TBJ27" s="50"/>
      <c r="TBK27" s="51"/>
      <c r="TBL27" s="51"/>
      <c r="TBM27" s="102"/>
      <c r="TBN27" s="103"/>
      <c r="TBO27" s="104"/>
      <c r="TBP27" s="104"/>
      <c r="TBQ27" s="104"/>
      <c r="TBR27" s="104"/>
      <c r="TBS27" s="51"/>
      <c r="TBT27" s="105"/>
      <c r="TBU27" s="50"/>
      <c r="TBV27" s="51"/>
      <c r="TBW27" s="51"/>
      <c r="TBX27" s="102"/>
      <c r="TBY27" s="103"/>
      <c r="TBZ27" s="104"/>
      <c r="TCA27" s="104"/>
      <c r="TCB27" s="104"/>
      <c r="TCC27" s="104"/>
      <c r="TCD27" s="51"/>
      <c r="TCE27" s="105"/>
      <c r="TCF27" s="50"/>
      <c r="TCG27" s="51"/>
      <c r="TCH27" s="51"/>
      <c r="TCI27" s="102"/>
      <c r="TCJ27" s="103"/>
      <c r="TCK27" s="104"/>
      <c r="TCL27" s="104"/>
      <c r="TCM27" s="104"/>
      <c r="TCN27" s="104"/>
      <c r="TCO27" s="51"/>
      <c r="TCP27" s="105"/>
      <c r="TCQ27" s="50"/>
      <c r="TCR27" s="51"/>
      <c r="TCS27" s="51"/>
      <c r="TCT27" s="102"/>
      <c r="TCU27" s="103"/>
      <c r="TCV27" s="104"/>
      <c r="TCW27" s="104"/>
      <c r="TCX27" s="104"/>
      <c r="TCY27" s="104"/>
      <c r="TCZ27" s="51"/>
      <c r="TDA27" s="105"/>
      <c r="TDB27" s="50"/>
      <c r="TDC27" s="51"/>
      <c r="TDD27" s="51"/>
      <c r="TDE27" s="102"/>
      <c r="TDF27" s="103"/>
      <c r="TDG27" s="104"/>
      <c r="TDH27" s="104"/>
      <c r="TDI27" s="104"/>
      <c r="TDJ27" s="104"/>
      <c r="TDK27" s="51"/>
      <c r="TDL27" s="105"/>
      <c r="TDM27" s="50"/>
      <c r="TDN27" s="51"/>
      <c r="TDO27" s="51"/>
      <c r="TDP27" s="102"/>
      <c r="TDQ27" s="103"/>
      <c r="TDR27" s="104"/>
      <c r="TDS27" s="104"/>
      <c r="TDT27" s="104"/>
      <c r="TDU27" s="104"/>
      <c r="TDV27" s="51"/>
      <c r="TDW27" s="105"/>
      <c r="TDX27" s="50"/>
      <c r="TDY27" s="51"/>
      <c r="TDZ27" s="51"/>
      <c r="TEA27" s="102"/>
      <c r="TEB27" s="103"/>
      <c r="TEC27" s="104"/>
      <c r="TED27" s="104"/>
      <c r="TEE27" s="104"/>
      <c r="TEF27" s="104"/>
      <c r="TEG27" s="51"/>
      <c r="TEH27" s="105"/>
      <c r="TEI27" s="50"/>
      <c r="TEJ27" s="51"/>
      <c r="TEK27" s="51"/>
      <c r="TEL27" s="102"/>
      <c r="TEM27" s="103"/>
      <c r="TEN27" s="104"/>
      <c r="TEO27" s="104"/>
      <c r="TEP27" s="104"/>
      <c r="TEQ27" s="104"/>
      <c r="TER27" s="51"/>
      <c r="TES27" s="105"/>
      <c r="TET27" s="50"/>
      <c r="TEU27" s="51"/>
      <c r="TEV27" s="51"/>
      <c r="TEW27" s="102"/>
      <c r="TEX27" s="103"/>
      <c r="TEY27" s="104"/>
      <c r="TEZ27" s="104"/>
      <c r="TFA27" s="104"/>
      <c r="TFB27" s="104"/>
      <c r="TFC27" s="51"/>
      <c r="TFD27" s="105"/>
      <c r="TFE27" s="50"/>
      <c r="TFF27" s="51"/>
      <c r="TFG27" s="51"/>
      <c r="TFH27" s="102"/>
      <c r="TFI27" s="103"/>
      <c r="TFJ27" s="104"/>
      <c r="TFK27" s="104"/>
      <c r="TFL27" s="104"/>
      <c r="TFM27" s="104"/>
      <c r="TFN27" s="51"/>
      <c r="TFO27" s="105"/>
      <c r="TFP27" s="50"/>
      <c r="TFQ27" s="51"/>
      <c r="TFR27" s="51"/>
      <c r="TFS27" s="102"/>
      <c r="TFT27" s="103"/>
      <c r="TFU27" s="104"/>
      <c r="TFV27" s="104"/>
      <c r="TFW27" s="104"/>
      <c r="TFX27" s="104"/>
      <c r="TFY27" s="51"/>
      <c r="TFZ27" s="105"/>
      <c r="TGA27" s="50"/>
      <c r="TGB27" s="51"/>
      <c r="TGC27" s="51"/>
      <c r="TGD27" s="102"/>
      <c r="TGE27" s="103"/>
      <c r="TGF27" s="104"/>
      <c r="TGG27" s="104"/>
      <c r="TGH27" s="104"/>
      <c r="TGI27" s="104"/>
      <c r="TGJ27" s="51"/>
      <c r="TGK27" s="105"/>
      <c r="TGL27" s="50"/>
      <c r="TGM27" s="51"/>
      <c r="TGN27" s="51"/>
      <c r="TGO27" s="102"/>
      <c r="TGP27" s="103"/>
      <c r="TGQ27" s="104"/>
      <c r="TGR27" s="104"/>
      <c r="TGS27" s="104"/>
      <c r="TGT27" s="104"/>
      <c r="TGU27" s="51"/>
      <c r="TGV27" s="105"/>
      <c r="TGW27" s="50"/>
      <c r="TGX27" s="51"/>
      <c r="TGY27" s="51"/>
      <c r="TGZ27" s="102"/>
      <c r="THA27" s="103"/>
      <c r="THB27" s="104"/>
      <c r="THC27" s="104"/>
      <c r="THD27" s="104"/>
      <c r="THE27" s="104"/>
      <c r="THF27" s="51"/>
      <c r="THG27" s="105"/>
      <c r="THH27" s="50"/>
      <c r="THI27" s="51"/>
      <c r="THJ27" s="51"/>
      <c r="THK27" s="102"/>
      <c r="THL27" s="103"/>
      <c r="THM27" s="104"/>
      <c r="THN27" s="104"/>
      <c r="THO27" s="104"/>
      <c r="THP27" s="104"/>
      <c r="THQ27" s="51"/>
      <c r="THR27" s="105"/>
      <c r="THS27" s="50"/>
      <c r="THT27" s="51"/>
      <c r="THU27" s="51"/>
      <c r="THV27" s="102"/>
      <c r="THW27" s="103"/>
      <c r="THX27" s="104"/>
      <c r="THY27" s="104"/>
      <c r="THZ27" s="104"/>
      <c r="TIA27" s="104"/>
      <c r="TIB27" s="51"/>
      <c r="TIC27" s="105"/>
      <c r="TID27" s="50"/>
      <c r="TIE27" s="51"/>
      <c r="TIF27" s="51"/>
      <c r="TIG27" s="102"/>
      <c r="TIH27" s="103"/>
      <c r="TII27" s="104"/>
      <c r="TIJ27" s="104"/>
      <c r="TIK27" s="104"/>
      <c r="TIL27" s="104"/>
      <c r="TIM27" s="51"/>
      <c r="TIN27" s="105"/>
      <c r="TIO27" s="50"/>
      <c r="TIP27" s="51"/>
      <c r="TIQ27" s="51"/>
      <c r="TIR27" s="102"/>
      <c r="TIS27" s="103"/>
      <c r="TIT27" s="104"/>
      <c r="TIU27" s="104"/>
      <c r="TIV27" s="104"/>
      <c r="TIW27" s="104"/>
      <c r="TIX27" s="51"/>
      <c r="TIY27" s="105"/>
      <c r="TIZ27" s="50"/>
      <c r="TJA27" s="51"/>
      <c r="TJB27" s="51"/>
      <c r="TJC27" s="102"/>
      <c r="TJD27" s="103"/>
      <c r="TJE27" s="104"/>
      <c r="TJF27" s="104"/>
      <c r="TJG27" s="104"/>
      <c r="TJH27" s="104"/>
      <c r="TJI27" s="51"/>
      <c r="TJJ27" s="105"/>
      <c r="TJK27" s="50"/>
      <c r="TJL27" s="51"/>
      <c r="TJM27" s="51"/>
      <c r="TJN27" s="102"/>
      <c r="TJO27" s="103"/>
      <c r="TJP27" s="104"/>
      <c r="TJQ27" s="104"/>
      <c r="TJR27" s="104"/>
      <c r="TJS27" s="104"/>
      <c r="TJT27" s="51"/>
      <c r="TJU27" s="105"/>
      <c r="TJV27" s="50"/>
      <c r="TJW27" s="51"/>
      <c r="TJX27" s="51"/>
      <c r="TJY27" s="102"/>
      <c r="TJZ27" s="103"/>
      <c r="TKA27" s="104"/>
      <c r="TKB27" s="104"/>
      <c r="TKC27" s="104"/>
      <c r="TKD27" s="104"/>
      <c r="TKE27" s="51"/>
      <c r="TKF27" s="105"/>
      <c r="TKG27" s="50"/>
      <c r="TKH27" s="51"/>
      <c r="TKI27" s="51"/>
      <c r="TKJ27" s="102"/>
      <c r="TKK27" s="103"/>
      <c r="TKL27" s="104"/>
      <c r="TKM27" s="104"/>
      <c r="TKN27" s="104"/>
      <c r="TKO27" s="104"/>
      <c r="TKP27" s="51"/>
      <c r="TKQ27" s="105"/>
      <c r="TKR27" s="50"/>
      <c r="TKS27" s="51"/>
      <c r="TKT27" s="51"/>
      <c r="TKU27" s="102"/>
      <c r="TKV27" s="103"/>
      <c r="TKW27" s="104"/>
      <c r="TKX27" s="104"/>
      <c r="TKY27" s="104"/>
      <c r="TKZ27" s="104"/>
      <c r="TLA27" s="51"/>
      <c r="TLB27" s="105"/>
      <c r="TLC27" s="50"/>
      <c r="TLD27" s="51"/>
      <c r="TLE27" s="51"/>
      <c r="TLF27" s="102"/>
      <c r="TLG27" s="103"/>
      <c r="TLH27" s="104"/>
      <c r="TLI27" s="104"/>
      <c r="TLJ27" s="104"/>
      <c r="TLK27" s="104"/>
      <c r="TLL27" s="51"/>
      <c r="TLM27" s="105"/>
      <c r="TLN27" s="50"/>
      <c r="TLO27" s="51"/>
      <c r="TLP27" s="51"/>
      <c r="TLQ27" s="102"/>
      <c r="TLR27" s="103"/>
      <c r="TLS27" s="104"/>
      <c r="TLT27" s="104"/>
      <c r="TLU27" s="104"/>
      <c r="TLV27" s="104"/>
      <c r="TLW27" s="51"/>
      <c r="TLX27" s="105"/>
      <c r="TLY27" s="50"/>
      <c r="TLZ27" s="51"/>
      <c r="TMA27" s="51"/>
      <c r="TMB27" s="102"/>
      <c r="TMC27" s="103"/>
      <c r="TMD27" s="104"/>
      <c r="TME27" s="104"/>
      <c r="TMF27" s="104"/>
      <c r="TMG27" s="104"/>
      <c r="TMH27" s="51"/>
      <c r="TMI27" s="105"/>
      <c r="TMJ27" s="50"/>
      <c r="TMK27" s="51"/>
      <c r="TML27" s="51"/>
      <c r="TMM27" s="102"/>
      <c r="TMN27" s="103"/>
      <c r="TMO27" s="104"/>
      <c r="TMP27" s="104"/>
      <c r="TMQ27" s="104"/>
      <c r="TMR27" s="104"/>
      <c r="TMS27" s="51"/>
      <c r="TMT27" s="105"/>
      <c r="TMU27" s="50"/>
      <c r="TMV27" s="51"/>
      <c r="TMW27" s="51"/>
      <c r="TMX27" s="102"/>
      <c r="TMY27" s="103"/>
      <c r="TMZ27" s="104"/>
      <c r="TNA27" s="104"/>
      <c r="TNB27" s="104"/>
      <c r="TNC27" s="104"/>
      <c r="TND27" s="51"/>
      <c r="TNE27" s="105"/>
      <c r="TNF27" s="50"/>
      <c r="TNG27" s="51"/>
      <c r="TNH27" s="51"/>
      <c r="TNI27" s="102"/>
      <c r="TNJ27" s="103"/>
      <c r="TNK27" s="104"/>
      <c r="TNL27" s="104"/>
      <c r="TNM27" s="104"/>
      <c r="TNN27" s="104"/>
      <c r="TNO27" s="51"/>
      <c r="TNP27" s="105"/>
      <c r="TNQ27" s="50"/>
      <c r="TNR27" s="51"/>
      <c r="TNS27" s="51"/>
      <c r="TNT27" s="102"/>
      <c r="TNU27" s="103"/>
      <c r="TNV27" s="104"/>
      <c r="TNW27" s="104"/>
      <c r="TNX27" s="104"/>
      <c r="TNY27" s="104"/>
      <c r="TNZ27" s="51"/>
      <c r="TOA27" s="105"/>
      <c r="TOB27" s="50"/>
      <c r="TOC27" s="51"/>
      <c r="TOD27" s="51"/>
      <c r="TOE27" s="102"/>
      <c r="TOF27" s="103"/>
      <c r="TOG27" s="104"/>
      <c r="TOH27" s="104"/>
      <c r="TOI27" s="104"/>
      <c r="TOJ27" s="104"/>
      <c r="TOK27" s="51"/>
      <c r="TOL27" s="105"/>
      <c r="TOM27" s="50"/>
      <c r="TON27" s="51"/>
      <c r="TOO27" s="51"/>
      <c r="TOP27" s="102"/>
      <c r="TOQ27" s="103"/>
      <c r="TOR27" s="104"/>
      <c r="TOS27" s="104"/>
      <c r="TOT27" s="104"/>
      <c r="TOU27" s="104"/>
      <c r="TOV27" s="51"/>
      <c r="TOW27" s="105"/>
      <c r="TOX27" s="50"/>
      <c r="TOY27" s="51"/>
      <c r="TOZ27" s="51"/>
      <c r="TPA27" s="102"/>
      <c r="TPB27" s="103"/>
      <c r="TPC27" s="104"/>
      <c r="TPD27" s="104"/>
      <c r="TPE27" s="104"/>
      <c r="TPF27" s="104"/>
      <c r="TPG27" s="51"/>
      <c r="TPH27" s="105"/>
      <c r="TPI27" s="50"/>
      <c r="TPJ27" s="51"/>
      <c r="TPK27" s="51"/>
      <c r="TPL27" s="102"/>
      <c r="TPM27" s="103"/>
      <c r="TPN27" s="104"/>
      <c r="TPO27" s="104"/>
      <c r="TPP27" s="104"/>
      <c r="TPQ27" s="104"/>
      <c r="TPR27" s="51"/>
      <c r="TPS27" s="105"/>
      <c r="TPT27" s="50"/>
      <c r="TPU27" s="51"/>
      <c r="TPV27" s="51"/>
      <c r="TPW27" s="102"/>
      <c r="TPX27" s="103"/>
      <c r="TPY27" s="104"/>
      <c r="TPZ27" s="104"/>
      <c r="TQA27" s="104"/>
      <c r="TQB27" s="104"/>
      <c r="TQC27" s="51"/>
      <c r="TQD27" s="105"/>
      <c r="TQE27" s="50"/>
      <c r="TQF27" s="51"/>
      <c r="TQG27" s="51"/>
      <c r="TQH27" s="102"/>
      <c r="TQI27" s="103"/>
      <c r="TQJ27" s="104"/>
      <c r="TQK27" s="104"/>
      <c r="TQL27" s="104"/>
      <c r="TQM27" s="104"/>
      <c r="TQN27" s="51"/>
      <c r="TQO27" s="105"/>
      <c r="TQP27" s="50"/>
      <c r="TQQ27" s="51"/>
      <c r="TQR27" s="51"/>
      <c r="TQS27" s="102"/>
      <c r="TQT27" s="103"/>
      <c r="TQU27" s="104"/>
      <c r="TQV27" s="104"/>
      <c r="TQW27" s="104"/>
      <c r="TQX27" s="104"/>
      <c r="TQY27" s="51"/>
      <c r="TQZ27" s="105"/>
      <c r="TRA27" s="50"/>
      <c r="TRB27" s="51"/>
      <c r="TRC27" s="51"/>
      <c r="TRD27" s="102"/>
      <c r="TRE27" s="103"/>
      <c r="TRF27" s="104"/>
      <c r="TRG27" s="104"/>
      <c r="TRH27" s="104"/>
      <c r="TRI27" s="104"/>
      <c r="TRJ27" s="51"/>
      <c r="TRK27" s="105"/>
      <c r="TRL27" s="50"/>
      <c r="TRM27" s="51"/>
      <c r="TRN27" s="51"/>
      <c r="TRO27" s="102"/>
      <c r="TRP27" s="103"/>
      <c r="TRQ27" s="104"/>
      <c r="TRR27" s="104"/>
      <c r="TRS27" s="104"/>
      <c r="TRT27" s="104"/>
      <c r="TRU27" s="51"/>
      <c r="TRV27" s="105"/>
      <c r="TRW27" s="50"/>
      <c r="TRX27" s="51"/>
      <c r="TRY27" s="51"/>
      <c r="TRZ27" s="102"/>
      <c r="TSA27" s="103"/>
      <c r="TSB27" s="104"/>
      <c r="TSC27" s="104"/>
      <c r="TSD27" s="104"/>
      <c r="TSE27" s="104"/>
      <c r="TSF27" s="51"/>
      <c r="TSG27" s="105"/>
      <c r="TSH27" s="50"/>
      <c r="TSI27" s="51"/>
      <c r="TSJ27" s="51"/>
      <c r="TSK27" s="102"/>
      <c r="TSL27" s="103"/>
      <c r="TSM27" s="104"/>
      <c r="TSN27" s="104"/>
      <c r="TSO27" s="104"/>
      <c r="TSP27" s="104"/>
      <c r="TSQ27" s="51"/>
      <c r="TSR27" s="105"/>
      <c r="TSS27" s="50"/>
      <c r="TST27" s="51"/>
      <c r="TSU27" s="51"/>
      <c r="TSV27" s="102"/>
      <c r="TSW27" s="103"/>
      <c r="TSX27" s="104"/>
      <c r="TSY27" s="104"/>
      <c r="TSZ27" s="104"/>
      <c r="TTA27" s="104"/>
      <c r="TTB27" s="51"/>
      <c r="TTC27" s="105"/>
      <c r="TTD27" s="50"/>
      <c r="TTE27" s="51"/>
      <c r="TTF27" s="51"/>
      <c r="TTG27" s="102"/>
      <c r="TTH27" s="103"/>
      <c r="TTI27" s="104"/>
      <c r="TTJ27" s="104"/>
      <c r="TTK27" s="104"/>
      <c r="TTL27" s="104"/>
      <c r="TTM27" s="51"/>
      <c r="TTN27" s="105"/>
      <c r="TTO27" s="50"/>
      <c r="TTP27" s="51"/>
      <c r="TTQ27" s="51"/>
      <c r="TTR27" s="102"/>
      <c r="TTS27" s="103"/>
      <c r="TTT27" s="104"/>
      <c r="TTU27" s="104"/>
      <c r="TTV27" s="104"/>
      <c r="TTW27" s="104"/>
      <c r="TTX27" s="51"/>
      <c r="TTY27" s="105"/>
      <c r="TTZ27" s="50"/>
      <c r="TUA27" s="51"/>
      <c r="TUB27" s="51"/>
      <c r="TUC27" s="102"/>
      <c r="TUD27" s="103"/>
      <c r="TUE27" s="104"/>
      <c r="TUF27" s="104"/>
      <c r="TUG27" s="104"/>
      <c r="TUH27" s="104"/>
      <c r="TUI27" s="51"/>
      <c r="TUJ27" s="105"/>
      <c r="TUK27" s="50"/>
      <c r="TUL27" s="51"/>
      <c r="TUM27" s="51"/>
      <c r="TUN27" s="102"/>
      <c r="TUO27" s="103"/>
      <c r="TUP27" s="104"/>
      <c r="TUQ27" s="104"/>
      <c r="TUR27" s="104"/>
      <c r="TUS27" s="104"/>
      <c r="TUT27" s="51"/>
      <c r="TUU27" s="105"/>
      <c r="TUV27" s="50"/>
      <c r="TUW27" s="51"/>
      <c r="TUX27" s="51"/>
      <c r="TUY27" s="102"/>
      <c r="TUZ27" s="103"/>
      <c r="TVA27" s="104"/>
      <c r="TVB27" s="104"/>
      <c r="TVC27" s="104"/>
      <c r="TVD27" s="104"/>
      <c r="TVE27" s="51"/>
      <c r="TVF27" s="105"/>
      <c r="TVG27" s="50"/>
      <c r="TVH27" s="51"/>
      <c r="TVI27" s="51"/>
      <c r="TVJ27" s="102"/>
      <c r="TVK27" s="103"/>
      <c r="TVL27" s="104"/>
      <c r="TVM27" s="104"/>
      <c r="TVN27" s="104"/>
      <c r="TVO27" s="104"/>
      <c r="TVP27" s="51"/>
      <c r="TVQ27" s="105"/>
      <c r="TVR27" s="50"/>
      <c r="TVS27" s="51"/>
      <c r="TVT27" s="51"/>
      <c r="TVU27" s="102"/>
      <c r="TVV27" s="103"/>
      <c r="TVW27" s="104"/>
      <c r="TVX27" s="104"/>
      <c r="TVY27" s="104"/>
      <c r="TVZ27" s="104"/>
      <c r="TWA27" s="51"/>
      <c r="TWB27" s="105"/>
      <c r="TWC27" s="50"/>
      <c r="TWD27" s="51"/>
      <c r="TWE27" s="51"/>
      <c r="TWF27" s="102"/>
      <c r="TWG27" s="103"/>
      <c r="TWH27" s="104"/>
      <c r="TWI27" s="104"/>
      <c r="TWJ27" s="104"/>
      <c r="TWK27" s="104"/>
      <c r="TWL27" s="51"/>
      <c r="TWM27" s="105"/>
      <c r="TWN27" s="50"/>
      <c r="TWO27" s="51"/>
      <c r="TWP27" s="51"/>
      <c r="TWQ27" s="102"/>
      <c r="TWR27" s="103"/>
      <c r="TWS27" s="104"/>
      <c r="TWT27" s="104"/>
      <c r="TWU27" s="104"/>
      <c r="TWV27" s="104"/>
      <c r="TWW27" s="51"/>
      <c r="TWX27" s="105"/>
      <c r="TWY27" s="50"/>
      <c r="TWZ27" s="51"/>
      <c r="TXA27" s="51"/>
      <c r="TXB27" s="102"/>
      <c r="TXC27" s="103"/>
      <c r="TXD27" s="104"/>
      <c r="TXE27" s="104"/>
      <c r="TXF27" s="104"/>
      <c r="TXG27" s="104"/>
      <c r="TXH27" s="51"/>
      <c r="TXI27" s="105"/>
      <c r="TXJ27" s="50"/>
      <c r="TXK27" s="51"/>
      <c r="TXL27" s="51"/>
      <c r="TXM27" s="102"/>
      <c r="TXN27" s="103"/>
      <c r="TXO27" s="104"/>
      <c r="TXP27" s="104"/>
      <c r="TXQ27" s="104"/>
      <c r="TXR27" s="104"/>
      <c r="TXS27" s="51"/>
      <c r="TXT27" s="105"/>
      <c r="TXU27" s="50"/>
      <c r="TXV27" s="51"/>
      <c r="TXW27" s="51"/>
      <c r="TXX27" s="102"/>
      <c r="TXY27" s="103"/>
      <c r="TXZ27" s="104"/>
      <c r="TYA27" s="104"/>
      <c r="TYB27" s="104"/>
      <c r="TYC27" s="104"/>
      <c r="TYD27" s="51"/>
      <c r="TYE27" s="105"/>
      <c r="TYF27" s="50"/>
      <c r="TYG27" s="51"/>
      <c r="TYH27" s="51"/>
      <c r="TYI27" s="102"/>
      <c r="TYJ27" s="103"/>
      <c r="TYK27" s="104"/>
      <c r="TYL27" s="104"/>
      <c r="TYM27" s="104"/>
      <c r="TYN27" s="104"/>
      <c r="TYO27" s="51"/>
      <c r="TYP27" s="105"/>
      <c r="TYQ27" s="50"/>
      <c r="TYR27" s="51"/>
      <c r="TYS27" s="51"/>
      <c r="TYT27" s="102"/>
      <c r="TYU27" s="103"/>
      <c r="TYV27" s="104"/>
      <c r="TYW27" s="104"/>
      <c r="TYX27" s="104"/>
      <c r="TYY27" s="104"/>
      <c r="TYZ27" s="51"/>
      <c r="TZA27" s="105"/>
      <c r="TZB27" s="50"/>
      <c r="TZC27" s="51"/>
      <c r="TZD27" s="51"/>
      <c r="TZE27" s="102"/>
      <c r="TZF27" s="103"/>
      <c r="TZG27" s="104"/>
      <c r="TZH27" s="104"/>
      <c r="TZI27" s="104"/>
      <c r="TZJ27" s="104"/>
      <c r="TZK27" s="51"/>
      <c r="TZL27" s="105"/>
      <c r="TZM27" s="50"/>
      <c r="TZN27" s="51"/>
      <c r="TZO27" s="51"/>
      <c r="TZP27" s="102"/>
      <c r="TZQ27" s="103"/>
      <c r="TZR27" s="104"/>
      <c r="TZS27" s="104"/>
      <c r="TZT27" s="104"/>
      <c r="TZU27" s="104"/>
      <c r="TZV27" s="51"/>
      <c r="TZW27" s="105"/>
      <c r="TZX27" s="50"/>
      <c r="TZY27" s="51"/>
      <c r="TZZ27" s="51"/>
      <c r="UAA27" s="102"/>
      <c r="UAB27" s="103"/>
      <c r="UAC27" s="104"/>
      <c r="UAD27" s="104"/>
      <c r="UAE27" s="104"/>
      <c r="UAF27" s="104"/>
      <c r="UAG27" s="51"/>
      <c r="UAH27" s="105"/>
      <c r="UAI27" s="50"/>
      <c r="UAJ27" s="51"/>
      <c r="UAK27" s="51"/>
      <c r="UAL27" s="102"/>
      <c r="UAM27" s="103"/>
      <c r="UAN27" s="104"/>
      <c r="UAO27" s="104"/>
      <c r="UAP27" s="104"/>
      <c r="UAQ27" s="104"/>
      <c r="UAR27" s="51"/>
      <c r="UAS27" s="105"/>
      <c r="UAT27" s="50"/>
      <c r="UAU27" s="51"/>
      <c r="UAV27" s="51"/>
      <c r="UAW27" s="102"/>
      <c r="UAX27" s="103"/>
      <c r="UAY27" s="104"/>
      <c r="UAZ27" s="104"/>
      <c r="UBA27" s="104"/>
      <c r="UBB27" s="104"/>
      <c r="UBC27" s="51"/>
      <c r="UBD27" s="105"/>
      <c r="UBE27" s="50"/>
      <c r="UBF27" s="51"/>
      <c r="UBG27" s="51"/>
      <c r="UBH27" s="102"/>
      <c r="UBI27" s="103"/>
      <c r="UBJ27" s="104"/>
      <c r="UBK27" s="104"/>
      <c r="UBL27" s="104"/>
      <c r="UBM27" s="104"/>
      <c r="UBN27" s="51"/>
      <c r="UBO27" s="105"/>
      <c r="UBP27" s="50"/>
      <c r="UBQ27" s="51"/>
      <c r="UBR27" s="51"/>
      <c r="UBS27" s="102"/>
      <c r="UBT27" s="103"/>
      <c r="UBU27" s="104"/>
      <c r="UBV27" s="104"/>
      <c r="UBW27" s="104"/>
      <c r="UBX27" s="104"/>
      <c r="UBY27" s="51"/>
      <c r="UBZ27" s="105"/>
      <c r="UCA27" s="50"/>
      <c r="UCB27" s="51"/>
      <c r="UCC27" s="51"/>
      <c r="UCD27" s="102"/>
      <c r="UCE27" s="103"/>
      <c r="UCF27" s="104"/>
      <c r="UCG27" s="104"/>
      <c r="UCH27" s="104"/>
      <c r="UCI27" s="104"/>
      <c r="UCJ27" s="51"/>
      <c r="UCK27" s="105"/>
      <c r="UCL27" s="50"/>
      <c r="UCM27" s="51"/>
      <c r="UCN27" s="51"/>
      <c r="UCO27" s="102"/>
      <c r="UCP27" s="103"/>
      <c r="UCQ27" s="104"/>
      <c r="UCR27" s="104"/>
      <c r="UCS27" s="104"/>
      <c r="UCT27" s="104"/>
      <c r="UCU27" s="51"/>
      <c r="UCV27" s="105"/>
      <c r="UCW27" s="50"/>
      <c r="UCX27" s="51"/>
      <c r="UCY27" s="51"/>
      <c r="UCZ27" s="102"/>
      <c r="UDA27" s="103"/>
      <c r="UDB27" s="104"/>
      <c r="UDC27" s="104"/>
      <c r="UDD27" s="104"/>
      <c r="UDE27" s="104"/>
      <c r="UDF27" s="51"/>
      <c r="UDG27" s="105"/>
      <c r="UDH27" s="50"/>
      <c r="UDI27" s="51"/>
      <c r="UDJ27" s="51"/>
      <c r="UDK27" s="102"/>
      <c r="UDL27" s="103"/>
      <c r="UDM27" s="104"/>
      <c r="UDN27" s="104"/>
      <c r="UDO27" s="104"/>
      <c r="UDP27" s="104"/>
      <c r="UDQ27" s="51"/>
      <c r="UDR27" s="105"/>
      <c r="UDS27" s="50"/>
      <c r="UDT27" s="51"/>
      <c r="UDU27" s="51"/>
      <c r="UDV27" s="102"/>
      <c r="UDW27" s="103"/>
      <c r="UDX27" s="104"/>
      <c r="UDY27" s="104"/>
      <c r="UDZ27" s="104"/>
      <c r="UEA27" s="104"/>
      <c r="UEB27" s="51"/>
      <c r="UEC27" s="105"/>
      <c r="UED27" s="50"/>
      <c r="UEE27" s="51"/>
      <c r="UEF27" s="51"/>
      <c r="UEG27" s="102"/>
      <c r="UEH27" s="103"/>
      <c r="UEI27" s="104"/>
      <c r="UEJ27" s="104"/>
      <c r="UEK27" s="104"/>
      <c r="UEL27" s="104"/>
      <c r="UEM27" s="51"/>
      <c r="UEN27" s="105"/>
      <c r="UEO27" s="50"/>
      <c r="UEP27" s="51"/>
      <c r="UEQ27" s="51"/>
      <c r="UER27" s="102"/>
      <c r="UES27" s="103"/>
      <c r="UET27" s="104"/>
      <c r="UEU27" s="104"/>
      <c r="UEV27" s="104"/>
      <c r="UEW27" s="104"/>
      <c r="UEX27" s="51"/>
      <c r="UEY27" s="105"/>
      <c r="UEZ27" s="50"/>
      <c r="UFA27" s="51"/>
      <c r="UFB27" s="51"/>
      <c r="UFC27" s="102"/>
      <c r="UFD27" s="103"/>
      <c r="UFE27" s="104"/>
      <c r="UFF27" s="104"/>
      <c r="UFG27" s="104"/>
      <c r="UFH27" s="104"/>
      <c r="UFI27" s="51"/>
      <c r="UFJ27" s="105"/>
      <c r="UFK27" s="50"/>
      <c r="UFL27" s="51"/>
      <c r="UFM27" s="51"/>
      <c r="UFN27" s="102"/>
      <c r="UFO27" s="103"/>
      <c r="UFP27" s="104"/>
      <c r="UFQ27" s="104"/>
      <c r="UFR27" s="104"/>
      <c r="UFS27" s="104"/>
      <c r="UFT27" s="51"/>
      <c r="UFU27" s="105"/>
      <c r="UFV27" s="50"/>
      <c r="UFW27" s="51"/>
      <c r="UFX27" s="51"/>
      <c r="UFY27" s="102"/>
      <c r="UFZ27" s="103"/>
      <c r="UGA27" s="104"/>
      <c r="UGB27" s="104"/>
      <c r="UGC27" s="104"/>
      <c r="UGD27" s="104"/>
      <c r="UGE27" s="51"/>
      <c r="UGF27" s="105"/>
      <c r="UGG27" s="50"/>
      <c r="UGH27" s="51"/>
      <c r="UGI27" s="51"/>
      <c r="UGJ27" s="102"/>
      <c r="UGK27" s="103"/>
      <c r="UGL27" s="104"/>
      <c r="UGM27" s="104"/>
      <c r="UGN27" s="104"/>
      <c r="UGO27" s="104"/>
      <c r="UGP27" s="51"/>
      <c r="UGQ27" s="105"/>
      <c r="UGR27" s="50"/>
      <c r="UGS27" s="51"/>
      <c r="UGT27" s="51"/>
      <c r="UGU27" s="102"/>
      <c r="UGV27" s="103"/>
      <c r="UGW27" s="104"/>
      <c r="UGX27" s="104"/>
      <c r="UGY27" s="104"/>
      <c r="UGZ27" s="104"/>
      <c r="UHA27" s="51"/>
      <c r="UHB27" s="105"/>
      <c r="UHC27" s="50"/>
      <c r="UHD27" s="51"/>
      <c r="UHE27" s="51"/>
      <c r="UHF27" s="102"/>
      <c r="UHG27" s="103"/>
      <c r="UHH27" s="104"/>
      <c r="UHI27" s="104"/>
      <c r="UHJ27" s="104"/>
      <c r="UHK27" s="104"/>
      <c r="UHL27" s="51"/>
      <c r="UHM27" s="105"/>
      <c r="UHN27" s="50"/>
      <c r="UHO27" s="51"/>
      <c r="UHP27" s="51"/>
      <c r="UHQ27" s="102"/>
      <c r="UHR27" s="103"/>
      <c r="UHS27" s="104"/>
      <c r="UHT27" s="104"/>
      <c r="UHU27" s="104"/>
      <c r="UHV27" s="104"/>
      <c r="UHW27" s="51"/>
      <c r="UHX27" s="105"/>
      <c r="UHY27" s="50"/>
      <c r="UHZ27" s="51"/>
      <c r="UIA27" s="51"/>
      <c r="UIB27" s="102"/>
      <c r="UIC27" s="103"/>
      <c r="UID27" s="104"/>
      <c r="UIE27" s="104"/>
      <c r="UIF27" s="104"/>
      <c r="UIG27" s="104"/>
      <c r="UIH27" s="51"/>
      <c r="UII27" s="105"/>
      <c r="UIJ27" s="50"/>
      <c r="UIK27" s="51"/>
      <c r="UIL27" s="51"/>
      <c r="UIM27" s="102"/>
      <c r="UIN27" s="103"/>
      <c r="UIO27" s="104"/>
      <c r="UIP27" s="104"/>
      <c r="UIQ27" s="104"/>
      <c r="UIR27" s="104"/>
      <c r="UIS27" s="51"/>
      <c r="UIT27" s="105"/>
      <c r="UIU27" s="50"/>
      <c r="UIV27" s="51"/>
      <c r="UIW27" s="51"/>
      <c r="UIX27" s="102"/>
      <c r="UIY27" s="103"/>
      <c r="UIZ27" s="104"/>
      <c r="UJA27" s="104"/>
      <c r="UJB27" s="104"/>
      <c r="UJC27" s="104"/>
      <c r="UJD27" s="51"/>
      <c r="UJE27" s="105"/>
      <c r="UJF27" s="50"/>
      <c r="UJG27" s="51"/>
      <c r="UJH27" s="51"/>
      <c r="UJI27" s="102"/>
      <c r="UJJ27" s="103"/>
      <c r="UJK27" s="104"/>
      <c r="UJL27" s="104"/>
      <c r="UJM27" s="104"/>
      <c r="UJN27" s="104"/>
      <c r="UJO27" s="51"/>
      <c r="UJP27" s="105"/>
      <c r="UJQ27" s="50"/>
      <c r="UJR27" s="51"/>
      <c r="UJS27" s="51"/>
      <c r="UJT27" s="102"/>
      <c r="UJU27" s="103"/>
      <c r="UJV27" s="104"/>
      <c r="UJW27" s="104"/>
      <c r="UJX27" s="104"/>
      <c r="UJY27" s="104"/>
      <c r="UJZ27" s="51"/>
      <c r="UKA27" s="105"/>
      <c r="UKB27" s="50"/>
      <c r="UKC27" s="51"/>
      <c r="UKD27" s="51"/>
      <c r="UKE27" s="102"/>
      <c r="UKF27" s="103"/>
      <c r="UKG27" s="104"/>
      <c r="UKH27" s="104"/>
      <c r="UKI27" s="104"/>
      <c r="UKJ27" s="104"/>
      <c r="UKK27" s="51"/>
      <c r="UKL27" s="105"/>
      <c r="UKM27" s="50"/>
      <c r="UKN27" s="51"/>
      <c r="UKO27" s="51"/>
      <c r="UKP27" s="102"/>
      <c r="UKQ27" s="103"/>
      <c r="UKR27" s="104"/>
      <c r="UKS27" s="104"/>
      <c r="UKT27" s="104"/>
      <c r="UKU27" s="104"/>
      <c r="UKV27" s="51"/>
      <c r="UKW27" s="105"/>
      <c r="UKX27" s="50"/>
      <c r="UKY27" s="51"/>
      <c r="UKZ27" s="51"/>
      <c r="ULA27" s="102"/>
      <c r="ULB27" s="103"/>
      <c r="ULC27" s="104"/>
      <c r="ULD27" s="104"/>
      <c r="ULE27" s="104"/>
      <c r="ULF27" s="104"/>
      <c r="ULG27" s="51"/>
      <c r="ULH27" s="105"/>
      <c r="ULI27" s="50"/>
      <c r="ULJ27" s="51"/>
      <c r="ULK27" s="51"/>
      <c r="ULL27" s="102"/>
      <c r="ULM27" s="103"/>
      <c r="ULN27" s="104"/>
      <c r="ULO27" s="104"/>
      <c r="ULP27" s="104"/>
      <c r="ULQ27" s="104"/>
      <c r="ULR27" s="51"/>
      <c r="ULS27" s="105"/>
      <c r="ULT27" s="50"/>
      <c r="ULU27" s="51"/>
      <c r="ULV27" s="51"/>
      <c r="ULW27" s="102"/>
      <c r="ULX27" s="103"/>
      <c r="ULY27" s="104"/>
      <c r="ULZ27" s="104"/>
      <c r="UMA27" s="104"/>
      <c r="UMB27" s="104"/>
      <c r="UMC27" s="51"/>
      <c r="UMD27" s="105"/>
      <c r="UME27" s="50"/>
      <c r="UMF27" s="51"/>
      <c r="UMG27" s="51"/>
      <c r="UMH27" s="102"/>
      <c r="UMI27" s="103"/>
      <c r="UMJ27" s="104"/>
      <c r="UMK27" s="104"/>
      <c r="UML27" s="104"/>
      <c r="UMM27" s="104"/>
      <c r="UMN27" s="51"/>
      <c r="UMO27" s="105"/>
      <c r="UMP27" s="50"/>
      <c r="UMQ27" s="51"/>
      <c r="UMR27" s="51"/>
      <c r="UMS27" s="102"/>
      <c r="UMT27" s="103"/>
      <c r="UMU27" s="104"/>
      <c r="UMV27" s="104"/>
      <c r="UMW27" s="104"/>
      <c r="UMX27" s="104"/>
      <c r="UMY27" s="51"/>
      <c r="UMZ27" s="105"/>
      <c r="UNA27" s="50"/>
      <c r="UNB27" s="51"/>
      <c r="UNC27" s="51"/>
      <c r="UND27" s="102"/>
      <c r="UNE27" s="103"/>
      <c r="UNF27" s="104"/>
      <c r="UNG27" s="104"/>
      <c r="UNH27" s="104"/>
      <c r="UNI27" s="104"/>
      <c r="UNJ27" s="51"/>
      <c r="UNK27" s="105"/>
      <c r="UNL27" s="50"/>
      <c r="UNM27" s="51"/>
      <c r="UNN27" s="51"/>
      <c r="UNO27" s="102"/>
      <c r="UNP27" s="103"/>
      <c r="UNQ27" s="104"/>
      <c r="UNR27" s="104"/>
      <c r="UNS27" s="104"/>
      <c r="UNT27" s="104"/>
      <c r="UNU27" s="51"/>
      <c r="UNV27" s="105"/>
      <c r="UNW27" s="50"/>
      <c r="UNX27" s="51"/>
      <c r="UNY27" s="51"/>
      <c r="UNZ27" s="102"/>
      <c r="UOA27" s="103"/>
      <c r="UOB27" s="104"/>
      <c r="UOC27" s="104"/>
      <c r="UOD27" s="104"/>
      <c r="UOE27" s="104"/>
      <c r="UOF27" s="51"/>
      <c r="UOG27" s="105"/>
      <c r="UOH27" s="50"/>
      <c r="UOI27" s="51"/>
      <c r="UOJ27" s="51"/>
      <c r="UOK27" s="102"/>
      <c r="UOL27" s="103"/>
      <c r="UOM27" s="104"/>
      <c r="UON27" s="104"/>
      <c r="UOO27" s="104"/>
      <c r="UOP27" s="104"/>
      <c r="UOQ27" s="51"/>
      <c r="UOR27" s="105"/>
      <c r="UOS27" s="50"/>
      <c r="UOT27" s="51"/>
      <c r="UOU27" s="51"/>
      <c r="UOV27" s="102"/>
      <c r="UOW27" s="103"/>
      <c r="UOX27" s="104"/>
      <c r="UOY27" s="104"/>
      <c r="UOZ27" s="104"/>
      <c r="UPA27" s="104"/>
      <c r="UPB27" s="51"/>
      <c r="UPC27" s="105"/>
      <c r="UPD27" s="50"/>
      <c r="UPE27" s="51"/>
      <c r="UPF27" s="51"/>
      <c r="UPG27" s="102"/>
      <c r="UPH27" s="103"/>
      <c r="UPI27" s="104"/>
      <c r="UPJ27" s="104"/>
      <c r="UPK27" s="104"/>
      <c r="UPL27" s="104"/>
      <c r="UPM27" s="51"/>
      <c r="UPN27" s="105"/>
      <c r="UPO27" s="50"/>
      <c r="UPP27" s="51"/>
      <c r="UPQ27" s="51"/>
      <c r="UPR27" s="102"/>
      <c r="UPS27" s="103"/>
      <c r="UPT27" s="104"/>
      <c r="UPU27" s="104"/>
      <c r="UPV27" s="104"/>
      <c r="UPW27" s="104"/>
      <c r="UPX27" s="51"/>
      <c r="UPY27" s="105"/>
      <c r="UPZ27" s="50"/>
      <c r="UQA27" s="51"/>
      <c r="UQB27" s="51"/>
      <c r="UQC27" s="102"/>
      <c r="UQD27" s="103"/>
      <c r="UQE27" s="104"/>
      <c r="UQF27" s="104"/>
      <c r="UQG27" s="104"/>
      <c r="UQH27" s="104"/>
      <c r="UQI27" s="51"/>
      <c r="UQJ27" s="105"/>
      <c r="UQK27" s="50"/>
      <c r="UQL27" s="51"/>
      <c r="UQM27" s="51"/>
      <c r="UQN27" s="102"/>
      <c r="UQO27" s="103"/>
      <c r="UQP27" s="104"/>
      <c r="UQQ27" s="104"/>
      <c r="UQR27" s="104"/>
      <c r="UQS27" s="104"/>
      <c r="UQT27" s="51"/>
      <c r="UQU27" s="105"/>
      <c r="UQV27" s="50"/>
      <c r="UQW27" s="51"/>
      <c r="UQX27" s="51"/>
      <c r="UQY27" s="102"/>
      <c r="UQZ27" s="103"/>
      <c r="URA27" s="104"/>
      <c r="URB27" s="104"/>
      <c r="URC27" s="104"/>
      <c r="URD27" s="104"/>
      <c r="URE27" s="51"/>
      <c r="URF27" s="105"/>
      <c r="URG27" s="50"/>
      <c r="URH27" s="51"/>
      <c r="URI27" s="51"/>
      <c r="URJ27" s="102"/>
      <c r="URK27" s="103"/>
      <c r="URL27" s="104"/>
      <c r="URM27" s="104"/>
      <c r="URN27" s="104"/>
      <c r="URO27" s="104"/>
      <c r="URP27" s="51"/>
      <c r="URQ27" s="105"/>
      <c r="URR27" s="50"/>
      <c r="URS27" s="51"/>
      <c r="URT27" s="51"/>
      <c r="URU27" s="102"/>
      <c r="URV27" s="103"/>
      <c r="URW27" s="104"/>
      <c r="URX27" s="104"/>
      <c r="URY27" s="104"/>
      <c r="URZ27" s="104"/>
      <c r="USA27" s="51"/>
      <c r="USB27" s="105"/>
      <c r="USC27" s="50"/>
      <c r="USD27" s="51"/>
      <c r="USE27" s="51"/>
      <c r="USF27" s="102"/>
      <c r="USG27" s="103"/>
      <c r="USH27" s="104"/>
      <c r="USI27" s="104"/>
      <c r="USJ27" s="104"/>
      <c r="USK27" s="104"/>
      <c r="USL27" s="51"/>
      <c r="USM27" s="105"/>
      <c r="USN27" s="50"/>
      <c r="USO27" s="51"/>
      <c r="USP27" s="51"/>
      <c r="USQ27" s="102"/>
      <c r="USR27" s="103"/>
      <c r="USS27" s="104"/>
      <c r="UST27" s="104"/>
      <c r="USU27" s="104"/>
      <c r="USV27" s="104"/>
      <c r="USW27" s="51"/>
      <c r="USX27" s="105"/>
      <c r="USY27" s="50"/>
      <c r="USZ27" s="51"/>
      <c r="UTA27" s="51"/>
      <c r="UTB27" s="102"/>
      <c r="UTC27" s="103"/>
      <c r="UTD27" s="104"/>
      <c r="UTE27" s="104"/>
      <c r="UTF27" s="104"/>
      <c r="UTG27" s="104"/>
      <c r="UTH27" s="51"/>
      <c r="UTI27" s="105"/>
      <c r="UTJ27" s="50"/>
      <c r="UTK27" s="51"/>
      <c r="UTL27" s="51"/>
      <c r="UTM27" s="102"/>
      <c r="UTN27" s="103"/>
      <c r="UTO27" s="104"/>
      <c r="UTP27" s="104"/>
      <c r="UTQ27" s="104"/>
      <c r="UTR27" s="104"/>
      <c r="UTS27" s="51"/>
      <c r="UTT27" s="105"/>
      <c r="UTU27" s="50"/>
      <c r="UTV27" s="51"/>
      <c r="UTW27" s="51"/>
      <c r="UTX27" s="102"/>
      <c r="UTY27" s="103"/>
      <c r="UTZ27" s="104"/>
      <c r="UUA27" s="104"/>
      <c r="UUB27" s="104"/>
      <c r="UUC27" s="104"/>
      <c r="UUD27" s="51"/>
      <c r="UUE27" s="105"/>
      <c r="UUF27" s="50"/>
      <c r="UUG27" s="51"/>
      <c r="UUH27" s="51"/>
      <c r="UUI27" s="102"/>
      <c r="UUJ27" s="103"/>
      <c r="UUK27" s="104"/>
      <c r="UUL27" s="104"/>
      <c r="UUM27" s="104"/>
      <c r="UUN27" s="104"/>
      <c r="UUO27" s="51"/>
      <c r="UUP27" s="105"/>
      <c r="UUQ27" s="50"/>
      <c r="UUR27" s="51"/>
      <c r="UUS27" s="51"/>
      <c r="UUT27" s="102"/>
      <c r="UUU27" s="103"/>
      <c r="UUV27" s="104"/>
      <c r="UUW27" s="104"/>
      <c r="UUX27" s="104"/>
      <c r="UUY27" s="104"/>
      <c r="UUZ27" s="51"/>
      <c r="UVA27" s="105"/>
      <c r="UVB27" s="50"/>
      <c r="UVC27" s="51"/>
      <c r="UVD27" s="51"/>
      <c r="UVE27" s="102"/>
      <c r="UVF27" s="103"/>
      <c r="UVG27" s="104"/>
      <c r="UVH27" s="104"/>
      <c r="UVI27" s="104"/>
      <c r="UVJ27" s="104"/>
      <c r="UVK27" s="51"/>
      <c r="UVL27" s="105"/>
      <c r="UVM27" s="50"/>
      <c r="UVN27" s="51"/>
      <c r="UVO27" s="51"/>
      <c r="UVP27" s="102"/>
      <c r="UVQ27" s="103"/>
      <c r="UVR27" s="104"/>
      <c r="UVS27" s="104"/>
      <c r="UVT27" s="104"/>
      <c r="UVU27" s="104"/>
      <c r="UVV27" s="51"/>
      <c r="UVW27" s="105"/>
      <c r="UVX27" s="50"/>
      <c r="UVY27" s="51"/>
      <c r="UVZ27" s="51"/>
      <c r="UWA27" s="102"/>
      <c r="UWB27" s="103"/>
      <c r="UWC27" s="104"/>
      <c r="UWD27" s="104"/>
      <c r="UWE27" s="104"/>
      <c r="UWF27" s="104"/>
      <c r="UWG27" s="51"/>
      <c r="UWH27" s="105"/>
      <c r="UWI27" s="50"/>
      <c r="UWJ27" s="51"/>
      <c r="UWK27" s="51"/>
      <c r="UWL27" s="102"/>
      <c r="UWM27" s="103"/>
      <c r="UWN27" s="104"/>
      <c r="UWO27" s="104"/>
      <c r="UWP27" s="104"/>
      <c r="UWQ27" s="104"/>
      <c r="UWR27" s="51"/>
      <c r="UWS27" s="105"/>
      <c r="UWT27" s="50"/>
      <c r="UWU27" s="51"/>
      <c r="UWV27" s="51"/>
      <c r="UWW27" s="102"/>
      <c r="UWX27" s="103"/>
      <c r="UWY27" s="104"/>
      <c r="UWZ27" s="104"/>
      <c r="UXA27" s="104"/>
      <c r="UXB27" s="104"/>
      <c r="UXC27" s="51"/>
      <c r="UXD27" s="105"/>
      <c r="UXE27" s="50"/>
      <c r="UXF27" s="51"/>
      <c r="UXG27" s="51"/>
      <c r="UXH27" s="102"/>
      <c r="UXI27" s="103"/>
      <c r="UXJ27" s="104"/>
      <c r="UXK27" s="104"/>
      <c r="UXL27" s="104"/>
      <c r="UXM27" s="104"/>
      <c r="UXN27" s="51"/>
      <c r="UXO27" s="105"/>
      <c r="UXP27" s="50"/>
      <c r="UXQ27" s="51"/>
      <c r="UXR27" s="51"/>
      <c r="UXS27" s="102"/>
      <c r="UXT27" s="103"/>
      <c r="UXU27" s="104"/>
      <c r="UXV27" s="104"/>
      <c r="UXW27" s="104"/>
      <c r="UXX27" s="104"/>
      <c r="UXY27" s="51"/>
      <c r="UXZ27" s="105"/>
      <c r="UYA27" s="50"/>
      <c r="UYB27" s="51"/>
      <c r="UYC27" s="51"/>
      <c r="UYD27" s="102"/>
      <c r="UYE27" s="103"/>
      <c r="UYF27" s="104"/>
      <c r="UYG27" s="104"/>
      <c r="UYH27" s="104"/>
      <c r="UYI27" s="104"/>
      <c r="UYJ27" s="51"/>
      <c r="UYK27" s="105"/>
      <c r="UYL27" s="50"/>
      <c r="UYM27" s="51"/>
      <c r="UYN27" s="51"/>
      <c r="UYO27" s="102"/>
      <c r="UYP27" s="103"/>
      <c r="UYQ27" s="104"/>
      <c r="UYR27" s="104"/>
      <c r="UYS27" s="104"/>
      <c r="UYT27" s="104"/>
      <c r="UYU27" s="51"/>
      <c r="UYV27" s="105"/>
      <c r="UYW27" s="50"/>
      <c r="UYX27" s="51"/>
      <c r="UYY27" s="51"/>
      <c r="UYZ27" s="102"/>
      <c r="UZA27" s="103"/>
      <c r="UZB27" s="104"/>
      <c r="UZC27" s="104"/>
      <c r="UZD27" s="104"/>
      <c r="UZE27" s="104"/>
      <c r="UZF27" s="51"/>
      <c r="UZG27" s="105"/>
      <c r="UZH27" s="50"/>
      <c r="UZI27" s="51"/>
      <c r="UZJ27" s="51"/>
      <c r="UZK27" s="102"/>
      <c r="UZL27" s="103"/>
      <c r="UZM27" s="104"/>
      <c r="UZN27" s="104"/>
      <c r="UZO27" s="104"/>
      <c r="UZP27" s="104"/>
      <c r="UZQ27" s="51"/>
      <c r="UZR27" s="105"/>
      <c r="UZS27" s="50"/>
      <c r="UZT27" s="51"/>
      <c r="UZU27" s="51"/>
      <c r="UZV27" s="102"/>
      <c r="UZW27" s="103"/>
      <c r="UZX27" s="104"/>
      <c r="UZY27" s="104"/>
      <c r="UZZ27" s="104"/>
      <c r="VAA27" s="104"/>
      <c r="VAB27" s="51"/>
      <c r="VAC27" s="105"/>
      <c r="VAD27" s="50"/>
      <c r="VAE27" s="51"/>
      <c r="VAF27" s="51"/>
      <c r="VAG27" s="102"/>
      <c r="VAH27" s="103"/>
      <c r="VAI27" s="104"/>
      <c r="VAJ27" s="104"/>
      <c r="VAK27" s="104"/>
      <c r="VAL27" s="104"/>
      <c r="VAM27" s="51"/>
      <c r="VAN27" s="105"/>
      <c r="VAO27" s="50"/>
      <c r="VAP27" s="51"/>
      <c r="VAQ27" s="51"/>
      <c r="VAR27" s="102"/>
      <c r="VAS27" s="103"/>
      <c r="VAT27" s="104"/>
      <c r="VAU27" s="104"/>
      <c r="VAV27" s="104"/>
      <c r="VAW27" s="104"/>
      <c r="VAX27" s="51"/>
      <c r="VAY27" s="105"/>
      <c r="VAZ27" s="50"/>
      <c r="VBA27" s="51"/>
      <c r="VBB27" s="51"/>
      <c r="VBC27" s="102"/>
      <c r="VBD27" s="103"/>
      <c r="VBE27" s="104"/>
      <c r="VBF27" s="104"/>
      <c r="VBG27" s="104"/>
      <c r="VBH27" s="104"/>
      <c r="VBI27" s="51"/>
      <c r="VBJ27" s="105"/>
      <c r="VBK27" s="50"/>
      <c r="VBL27" s="51"/>
      <c r="VBM27" s="51"/>
      <c r="VBN27" s="102"/>
      <c r="VBO27" s="103"/>
      <c r="VBP27" s="104"/>
      <c r="VBQ27" s="104"/>
      <c r="VBR27" s="104"/>
      <c r="VBS27" s="104"/>
      <c r="VBT27" s="51"/>
      <c r="VBU27" s="105"/>
      <c r="VBV27" s="50"/>
      <c r="VBW27" s="51"/>
      <c r="VBX27" s="51"/>
      <c r="VBY27" s="102"/>
      <c r="VBZ27" s="103"/>
      <c r="VCA27" s="104"/>
      <c r="VCB27" s="104"/>
      <c r="VCC27" s="104"/>
      <c r="VCD27" s="104"/>
      <c r="VCE27" s="51"/>
      <c r="VCF27" s="105"/>
      <c r="VCG27" s="50"/>
      <c r="VCH27" s="51"/>
      <c r="VCI27" s="51"/>
      <c r="VCJ27" s="102"/>
      <c r="VCK27" s="103"/>
      <c r="VCL27" s="104"/>
      <c r="VCM27" s="104"/>
      <c r="VCN27" s="104"/>
      <c r="VCO27" s="104"/>
      <c r="VCP27" s="51"/>
      <c r="VCQ27" s="105"/>
      <c r="VCR27" s="50"/>
      <c r="VCS27" s="51"/>
      <c r="VCT27" s="51"/>
      <c r="VCU27" s="102"/>
      <c r="VCV27" s="103"/>
      <c r="VCW27" s="104"/>
      <c r="VCX27" s="104"/>
      <c r="VCY27" s="104"/>
      <c r="VCZ27" s="104"/>
      <c r="VDA27" s="51"/>
      <c r="VDB27" s="105"/>
      <c r="VDC27" s="50"/>
      <c r="VDD27" s="51"/>
      <c r="VDE27" s="51"/>
      <c r="VDF27" s="102"/>
      <c r="VDG27" s="103"/>
      <c r="VDH27" s="104"/>
      <c r="VDI27" s="104"/>
      <c r="VDJ27" s="104"/>
      <c r="VDK27" s="104"/>
      <c r="VDL27" s="51"/>
      <c r="VDM27" s="105"/>
      <c r="VDN27" s="50"/>
      <c r="VDO27" s="51"/>
      <c r="VDP27" s="51"/>
      <c r="VDQ27" s="102"/>
      <c r="VDR27" s="103"/>
      <c r="VDS27" s="104"/>
      <c r="VDT27" s="104"/>
      <c r="VDU27" s="104"/>
      <c r="VDV27" s="104"/>
      <c r="VDW27" s="51"/>
      <c r="VDX27" s="105"/>
      <c r="VDY27" s="50"/>
      <c r="VDZ27" s="51"/>
      <c r="VEA27" s="51"/>
      <c r="VEB27" s="102"/>
      <c r="VEC27" s="103"/>
      <c r="VED27" s="104"/>
      <c r="VEE27" s="104"/>
      <c r="VEF27" s="104"/>
      <c r="VEG27" s="104"/>
      <c r="VEH27" s="51"/>
      <c r="VEI27" s="105"/>
      <c r="VEJ27" s="50"/>
      <c r="VEK27" s="51"/>
      <c r="VEL27" s="51"/>
      <c r="VEM27" s="102"/>
      <c r="VEN27" s="103"/>
      <c r="VEO27" s="104"/>
      <c r="VEP27" s="104"/>
      <c r="VEQ27" s="104"/>
      <c r="VER27" s="104"/>
      <c r="VES27" s="51"/>
      <c r="VET27" s="105"/>
      <c r="VEU27" s="50"/>
      <c r="VEV27" s="51"/>
      <c r="VEW27" s="51"/>
      <c r="VEX27" s="102"/>
      <c r="VEY27" s="103"/>
      <c r="VEZ27" s="104"/>
      <c r="VFA27" s="104"/>
      <c r="VFB27" s="104"/>
      <c r="VFC27" s="104"/>
      <c r="VFD27" s="51"/>
      <c r="VFE27" s="105"/>
      <c r="VFF27" s="50"/>
      <c r="VFG27" s="51"/>
      <c r="VFH27" s="51"/>
      <c r="VFI27" s="102"/>
      <c r="VFJ27" s="103"/>
      <c r="VFK27" s="104"/>
      <c r="VFL27" s="104"/>
      <c r="VFM27" s="104"/>
      <c r="VFN27" s="104"/>
      <c r="VFO27" s="51"/>
      <c r="VFP27" s="105"/>
      <c r="VFQ27" s="50"/>
      <c r="VFR27" s="51"/>
      <c r="VFS27" s="51"/>
      <c r="VFT27" s="102"/>
      <c r="VFU27" s="103"/>
      <c r="VFV27" s="104"/>
      <c r="VFW27" s="104"/>
      <c r="VFX27" s="104"/>
      <c r="VFY27" s="104"/>
      <c r="VFZ27" s="51"/>
      <c r="VGA27" s="105"/>
      <c r="VGB27" s="50"/>
      <c r="VGC27" s="51"/>
      <c r="VGD27" s="51"/>
      <c r="VGE27" s="102"/>
      <c r="VGF27" s="103"/>
      <c r="VGG27" s="104"/>
      <c r="VGH27" s="104"/>
      <c r="VGI27" s="104"/>
      <c r="VGJ27" s="104"/>
      <c r="VGK27" s="51"/>
      <c r="VGL27" s="105"/>
      <c r="VGM27" s="50"/>
      <c r="VGN27" s="51"/>
      <c r="VGO27" s="51"/>
      <c r="VGP27" s="102"/>
      <c r="VGQ27" s="103"/>
      <c r="VGR27" s="104"/>
      <c r="VGS27" s="104"/>
      <c r="VGT27" s="104"/>
      <c r="VGU27" s="104"/>
      <c r="VGV27" s="51"/>
      <c r="VGW27" s="105"/>
      <c r="VGX27" s="50"/>
      <c r="VGY27" s="51"/>
      <c r="VGZ27" s="51"/>
      <c r="VHA27" s="102"/>
      <c r="VHB27" s="103"/>
      <c r="VHC27" s="104"/>
      <c r="VHD27" s="104"/>
      <c r="VHE27" s="104"/>
      <c r="VHF27" s="104"/>
      <c r="VHG27" s="51"/>
      <c r="VHH27" s="105"/>
      <c r="VHI27" s="50"/>
      <c r="VHJ27" s="51"/>
      <c r="VHK27" s="51"/>
      <c r="VHL27" s="102"/>
      <c r="VHM27" s="103"/>
      <c r="VHN27" s="104"/>
      <c r="VHO27" s="104"/>
      <c r="VHP27" s="104"/>
      <c r="VHQ27" s="104"/>
      <c r="VHR27" s="51"/>
      <c r="VHS27" s="105"/>
      <c r="VHT27" s="50"/>
      <c r="VHU27" s="51"/>
      <c r="VHV27" s="51"/>
      <c r="VHW27" s="102"/>
      <c r="VHX27" s="103"/>
      <c r="VHY27" s="104"/>
      <c r="VHZ27" s="104"/>
      <c r="VIA27" s="104"/>
      <c r="VIB27" s="104"/>
      <c r="VIC27" s="51"/>
      <c r="VID27" s="105"/>
      <c r="VIE27" s="50"/>
      <c r="VIF27" s="51"/>
      <c r="VIG27" s="51"/>
      <c r="VIH27" s="102"/>
      <c r="VII27" s="103"/>
      <c r="VIJ27" s="104"/>
      <c r="VIK27" s="104"/>
      <c r="VIL27" s="104"/>
      <c r="VIM27" s="104"/>
      <c r="VIN27" s="51"/>
      <c r="VIO27" s="105"/>
      <c r="VIP27" s="50"/>
      <c r="VIQ27" s="51"/>
      <c r="VIR27" s="51"/>
      <c r="VIS27" s="102"/>
      <c r="VIT27" s="103"/>
      <c r="VIU27" s="104"/>
      <c r="VIV27" s="104"/>
      <c r="VIW27" s="104"/>
      <c r="VIX27" s="104"/>
      <c r="VIY27" s="51"/>
      <c r="VIZ27" s="105"/>
      <c r="VJA27" s="50"/>
      <c r="VJB27" s="51"/>
      <c r="VJC27" s="51"/>
      <c r="VJD27" s="102"/>
      <c r="VJE27" s="103"/>
      <c r="VJF27" s="104"/>
      <c r="VJG27" s="104"/>
      <c r="VJH27" s="104"/>
      <c r="VJI27" s="104"/>
      <c r="VJJ27" s="51"/>
      <c r="VJK27" s="105"/>
      <c r="VJL27" s="50"/>
      <c r="VJM27" s="51"/>
      <c r="VJN27" s="51"/>
      <c r="VJO27" s="102"/>
      <c r="VJP27" s="103"/>
      <c r="VJQ27" s="104"/>
      <c r="VJR27" s="104"/>
      <c r="VJS27" s="104"/>
      <c r="VJT27" s="104"/>
      <c r="VJU27" s="51"/>
      <c r="VJV27" s="105"/>
      <c r="VJW27" s="50"/>
      <c r="VJX27" s="51"/>
      <c r="VJY27" s="51"/>
      <c r="VJZ27" s="102"/>
      <c r="VKA27" s="103"/>
      <c r="VKB27" s="104"/>
      <c r="VKC27" s="104"/>
      <c r="VKD27" s="104"/>
      <c r="VKE27" s="104"/>
      <c r="VKF27" s="51"/>
      <c r="VKG27" s="105"/>
      <c r="VKH27" s="50"/>
      <c r="VKI27" s="51"/>
      <c r="VKJ27" s="51"/>
      <c r="VKK27" s="102"/>
      <c r="VKL27" s="103"/>
      <c r="VKM27" s="104"/>
      <c r="VKN27" s="104"/>
      <c r="VKO27" s="104"/>
      <c r="VKP27" s="104"/>
      <c r="VKQ27" s="51"/>
      <c r="VKR27" s="105"/>
      <c r="VKS27" s="50"/>
      <c r="VKT27" s="51"/>
      <c r="VKU27" s="51"/>
      <c r="VKV27" s="102"/>
      <c r="VKW27" s="103"/>
      <c r="VKX27" s="104"/>
      <c r="VKY27" s="104"/>
      <c r="VKZ27" s="104"/>
      <c r="VLA27" s="104"/>
      <c r="VLB27" s="51"/>
      <c r="VLC27" s="105"/>
      <c r="VLD27" s="50"/>
      <c r="VLE27" s="51"/>
      <c r="VLF27" s="51"/>
      <c r="VLG27" s="102"/>
      <c r="VLH27" s="103"/>
      <c r="VLI27" s="104"/>
      <c r="VLJ27" s="104"/>
      <c r="VLK27" s="104"/>
      <c r="VLL27" s="104"/>
      <c r="VLM27" s="51"/>
      <c r="VLN27" s="105"/>
      <c r="VLO27" s="50"/>
      <c r="VLP27" s="51"/>
      <c r="VLQ27" s="51"/>
      <c r="VLR27" s="102"/>
      <c r="VLS27" s="103"/>
      <c r="VLT27" s="104"/>
      <c r="VLU27" s="104"/>
      <c r="VLV27" s="104"/>
      <c r="VLW27" s="104"/>
      <c r="VLX27" s="51"/>
      <c r="VLY27" s="105"/>
      <c r="VLZ27" s="50"/>
      <c r="VMA27" s="51"/>
      <c r="VMB27" s="51"/>
      <c r="VMC27" s="102"/>
      <c r="VMD27" s="103"/>
      <c r="VME27" s="104"/>
      <c r="VMF27" s="104"/>
      <c r="VMG27" s="104"/>
      <c r="VMH27" s="104"/>
      <c r="VMI27" s="51"/>
      <c r="VMJ27" s="105"/>
      <c r="VMK27" s="50"/>
      <c r="VML27" s="51"/>
      <c r="VMM27" s="51"/>
      <c r="VMN27" s="102"/>
      <c r="VMO27" s="103"/>
      <c r="VMP27" s="104"/>
      <c r="VMQ27" s="104"/>
      <c r="VMR27" s="104"/>
      <c r="VMS27" s="104"/>
      <c r="VMT27" s="51"/>
      <c r="VMU27" s="105"/>
      <c r="VMV27" s="50"/>
      <c r="VMW27" s="51"/>
      <c r="VMX27" s="51"/>
      <c r="VMY27" s="102"/>
      <c r="VMZ27" s="103"/>
      <c r="VNA27" s="104"/>
      <c r="VNB27" s="104"/>
      <c r="VNC27" s="104"/>
      <c r="VND27" s="104"/>
      <c r="VNE27" s="51"/>
      <c r="VNF27" s="105"/>
      <c r="VNG27" s="50"/>
      <c r="VNH27" s="51"/>
      <c r="VNI27" s="51"/>
      <c r="VNJ27" s="102"/>
      <c r="VNK27" s="103"/>
      <c r="VNL27" s="104"/>
      <c r="VNM27" s="104"/>
      <c r="VNN27" s="104"/>
      <c r="VNO27" s="104"/>
      <c r="VNP27" s="51"/>
      <c r="VNQ27" s="105"/>
      <c r="VNR27" s="50"/>
      <c r="VNS27" s="51"/>
      <c r="VNT27" s="51"/>
      <c r="VNU27" s="102"/>
      <c r="VNV27" s="103"/>
      <c r="VNW27" s="104"/>
      <c r="VNX27" s="104"/>
      <c r="VNY27" s="104"/>
      <c r="VNZ27" s="104"/>
      <c r="VOA27" s="51"/>
      <c r="VOB27" s="105"/>
      <c r="VOC27" s="50"/>
      <c r="VOD27" s="51"/>
      <c r="VOE27" s="51"/>
      <c r="VOF27" s="102"/>
      <c r="VOG27" s="103"/>
      <c r="VOH27" s="104"/>
      <c r="VOI27" s="104"/>
      <c r="VOJ27" s="104"/>
      <c r="VOK27" s="104"/>
      <c r="VOL27" s="51"/>
      <c r="VOM27" s="105"/>
      <c r="VON27" s="50"/>
      <c r="VOO27" s="51"/>
      <c r="VOP27" s="51"/>
      <c r="VOQ27" s="102"/>
      <c r="VOR27" s="103"/>
      <c r="VOS27" s="104"/>
      <c r="VOT27" s="104"/>
      <c r="VOU27" s="104"/>
      <c r="VOV27" s="104"/>
      <c r="VOW27" s="51"/>
      <c r="VOX27" s="105"/>
      <c r="VOY27" s="50"/>
      <c r="VOZ27" s="51"/>
      <c r="VPA27" s="51"/>
      <c r="VPB27" s="102"/>
      <c r="VPC27" s="103"/>
      <c r="VPD27" s="104"/>
      <c r="VPE27" s="104"/>
      <c r="VPF27" s="104"/>
      <c r="VPG27" s="104"/>
      <c r="VPH27" s="51"/>
      <c r="VPI27" s="105"/>
      <c r="VPJ27" s="50"/>
      <c r="VPK27" s="51"/>
      <c r="VPL27" s="51"/>
      <c r="VPM27" s="102"/>
      <c r="VPN27" s="103"/>
      <c r="VPO27" s="104"/>
      <c r="VPP27" s="104"/>
      <c r="VPQ27" s="104"/>
      <c r="VPR27" s="104"/>
      <c r="VPS27" s="51"/>
      <c r="VPT27" s="105"/>
      <c r="VPU27" s="50"/>
      <c r="VPV27" s="51"/>
      <c r="VPW27" s="51"/>
      <c r="VPX27" s="102"/>
      <c r="VPY27" s="103"/>
      <c r="VPZ27" s="104"/>
      <c r="VQA27" s="104"/>
      <c r="VQB27" s="104"/>
      <c r="VQC27" s="104"/>
      <c r="VQD27" s="51"/>
      <c r="VQE27" s="105"/>
      <c r="VQF27" s="50"/>
      <c r="VQG27" s="51"/>
      <c r="VQH27" s="51"/>
      <c r="VQI27" s="102"/>
      <c r="VQJ27" s="103"/>
      <c r="VQK27" s="104"/>
      <c r="VQL27" s="104"/>
      <c r="VQM27" s="104"/>
      <c r="VQN27" s="104"/>
      <c r="VQO27" s="51"/>
      <c r="VQP27" s="105"/>
      <c r="VQQ27" s="50"/>
      <c r="VQR27" s="51"/>
      <c r="VQS27" s="51"/>
      <c r="VQT27" s="102"/>
      <c r="VQU27" s="103"/>
      <c r="VQV27" s="104"/>
      <c r="VQW27" s="104"/>
      <c r="VQX27" s="104"/>
      <c r="VQY27" s="104"/>
      <c r="VQZ27" s="51"/>
      <c r="VRA27" s="105"/>
      <c r="VRB27" s="50"/>
      <c r="VRC27" s="51"/>
      <c r="VRD27" s="51"/>
      <c r="VRE27" s="102"/>
      <c r="VRF27" s="103"/>
      <c r="VRG27" s="104"/>
      <c r="VRH27" s="104"/>
      <c r="VRI27" s="104"/>
      <c r="VRJ27" s="104"/>
      <c r="VRK27" s="51"/>
      <c r="VRL27" s="105"/>
      <c r="VRM27" s="50"/>
      <c r="VRN27" s="51"/>
      <c r="VRO27" s="51"/>
      <c r="VRP27" s="102"/>
      <c r="VRQ27" s="103"/>
      <c r="VRR27" s="104"/>
      <c r="VRS27" s="104"/>
      <c r="VRT27" s="104"/>
      <c r="VRU27" s="104"/>
      <c r="VRV27" s="51"/>
      <c r="VRW27" s="105"/>
      <c r="VRX27" s="50"/>
      <c r="VRY27" s="51"/>
      <c r="VRZ27" s="51"/>
      <c r="VSA27" s="102"/>
      <c r="VSB27" s="103"/>
      <c r="VSC27" s="104"/>
      <c r="VSD27" s="104"/>
      <c r="VSE27" s="104"/>
      <c r="VSF27" s="104"/>
      <c r="VSG27" s="51"/>
      <c r="VSH27" s="105"/>
      <c r="VSI27" s="50"/>
      <c r="VSJ27" s="51"/>
      <c r="VSK27" s="51"/>
      <c r="VSL27" s="102"/>
      <c r="VSM27" s="103"/>
      <c r="VSN27" s="104"/>
      <c r="VSO27" s="104"/>
      <c r="VSP27" s="104"/>
      <c r="VSQ27" s="104"/>
      <c r="VSR27" s="51"/>
      <c r="VSS27" s="105"/>
      <c r="VST27" s="50"/>
      <c r="VSU27" s="51"/>
      <c r="VSV27" s="51"/>
      <c r="VSW27" s="102"/>
      <c r="VSX27" s="103"/>
      <c r="VSY27" s="104"/>
      <c r="VSZ27" s="104"/>
      <c r="VTA27" s="104"/>
      <c r="VTB27" s="104"/>
      <c r="VTC27" s="51"/>
      <c r="VTD27" s="105"/>
      <c r="VTE27" s="50"/>
      <c r="VTF27" s="51"/>
      <c r="VTG27" s="51"/>
      <c r="VTH27" s="102"/>
      <c r="VTI27" s="103"/>
      <c r="VTJ27" s="104"/>
      <c r="VTK27" s="104"/>
      <c r="VTL27" s="104"/>
      <c r="VTM27" s="104"/>
      <c r="VTN27" s="51"/>
      <c r="VTO27" s="105"/>
      <c r="VTP27" s="50"/>
      <c r="VTQ27" s="51"/>
      <c r="VTR27" s="51"/>
      <c r="VTS27" s="102"/>
      <c r="VTT27" s="103"/>
      <c r="VTU27" s="104"/>
      <c r="VTV27" s="104"/>
      <c r="VTW27" s="104"/>
      <c r="VTX27" s="104"/>
      <c r="VTY27" s="51"/>
      <c r="VTZ27" s="105"/>
      <c r="VUA27" s="50"/>
      <c r="VUB27" s="51"/>
      <c r="VUC27" s="51"/>
      <c r="VUD27" s="102"/>
      <c r="VUE27" s="103"/>
      <c r="VUF27" s="104"/>
      <c r="VUG27" s="104"/>
      <c r="VUH27" s="104"/>
      <c r="VUI27" s="104"/>
      <c r="VUJ27" s="51"/>
      <c r="VUK27" s="105"/>
      <c r="VUL27" s="50"/>
      <c r="VUM27" s="51"/>
      <c r="VUN27" s="51"/>
      <c r="VUO27" s="102"/>
      <c r="VUP27" s="103"/>
      <c r="VUQ27" s="104"/>
      <c r="VUR27" s="104"/>
      <c r="VUS27" s="104"/>
      <c r="VUT27" s="104"/>
      <c r="VUU27" s="51"/>
      <c r="VUV27" s="105"/>
      <c r="VUW27" s="50"/>
      <c r="VUX27" s="51"/>
      <c r="VUY27" s="51"/>
      <c r="VUZ27" s="102"/>
      <c r="VVA27" s="103"/>
      <c r="VVB27" s="104"/>
      <c r="VVC27" s="104"/>
      <c r="VVD27" s="104"/>
      <c r="VVE27" s="104"/>
      <c r="VVF27" s="51"/>
      <c r="VVG27" s="105"/>
      <c r="VVH27" s="50"/>
      <c r="VVI27" s="51"/>
      <c r="VVJ27" s="51"/>
      <c r="VVK27" s="102"/>
      <c r="VVL27" s="103"/>
      <c r="VVM27" s="104"/>
      <c r="VVN27" s="104"/>
      <c r="VVO27" s="104"/>
      <c r="VVP27" s="104"/>
      <c r="VVQ27" s="51"/>
      <c r="VVR27" s="105"/>
      <c r="VVS27" s="50"/>
      <c r="VVT27" s="51"/>
      <c r="VVU27" s="51"/>
      <c r="VVV27" s="102"/>
      <c r="VVW27" s="103"/>
      <c r="VVX27" s="104"/>
      <c r="VVY27" s="104"/>
      <c r="VVZ27" s="104"/>
      <c r="VWA27" s="104"/>
      <c r="VWB27" s="51"/>
      <c r="VWC27" s="105"/>
      <c r="VWD27" s="50"/>
      <c r="VWE27" s="51"/>
      <c r="VWF27" s="51"/>
      <c r="VWG27" s="102"/>
      <c r="VWH27" s="103"/>
      <c r="VWI27" s="104"/>
      <c r="VWJ27" s="104"/>
      <c r="VWK27" s="104"/>
      <c r="VWL27" s="104"/>
      <c r="VWM27" s="51"/>
      <c r="VWN27" s="105"/>
      <c r="VWO27" s="50"/>
      <c r="VWP27" s="51"/>
      <c r="VWQ27" s="51"/>
      <c r="VWR27" s="102"/>
      <c r="VWS27" s="103"/>
      <c r="VWT27" s="104"/>
      <c r="VWU27" s="104"/>
      <c r="VWV27" s="104"/>
      <c r="VWW27" s="104"/>
      <c r="VWX27" s="51"/>
      <c r="VWY27" s="105"/>
      <c r="VWZ27" s="50"/>
      <c r="VXA27" s="51"/>
      <c r="VXB27" s="51"/>
      <c r="VXC27" s="102"/>
      <c r="VXD27" s="103"/>
      <c r="VXE27" s="104"/>
      <c r="VXF27" s="104"/>
      <c r="VXG27" s="104"/>
      <c r="VXH27" s="104"/>
      <c r="VXI27" s="51"/>
      <c r="VXJ27" s="105"/>
      <c r="VXK27" s="50"/>
      <c r="VXL27" s="51"/>
      <c r="VXM27" s="51"/>
      <c r="VXN27" s="102"/>
      <c r="VXO27" s="103"/>
      <c r="VXP27" s="104"/>
      <c r="VXQ27" s="104"/>
      <c r="VXR27" s="104"/>
      <c r="VXS27" s="104"/>
      <c r="VXT27" s="51"/>
      <c r="VXU27" s="105"/>
      <c r="VXV27" s="50"/>
      <c r="VXW27" s="51"/>
      <c r="VXX27" s="51"/>
      <c r="VXY27" s="102"/>
      <c r="VXZ27" s="103"/>
      <c r="VYA27" s="104"/>
      <c r="VYB27" s="104"/>
      <c r="VYC27" s="104"/>
      <c r="VYD27" s="104"/>
      <c r="VYE27" s="51"/>
      <c r="VYF27" s="105"/>
      <c r="VYG27" s="50"/>
      <c r="VYH27" s="51"/>
      <c r="VYI27" s="51"/>
      <c r="VYJ27" s="102"/>
      <c r="VYK27" s="103"/>
      <c r="VYL27" s="104"/>
      <c r="VYM27" s="104"/>
      <c r="VYN27" s="104"/>
      <c r="VYO27" s="104"/>
      <c r="VYP27" s="51"/>
      <c r="VYQ27" s="105"/>
      <c r="VYR27" s="50"/>
      <c r="VYS27" s="51"/>
      <c r="VYT27" s="51"/>
      <c r="VYU27" s="102"/>
      <c r="VYV27" s="103"/>
      <c r="VYW27" s="104"/>
      <c r="VYX27" s="104"/>
      <c r="VYY27" s="104"/>
      <c r="VYZ27" s="104"/>
      <c r="VZA27" s="51"/>
      <c r="VZB27" s="105"/>
      <c r="VZC27" s="50"/>
      <c r="VZD27" s="51"/>
      <c r="VZE27" s="51"/>
      <c r="VZF27" s="102"/>
      <c r="VZG27" s="103"/>
      <c r="VZH27" s="104"/>
      <c r="VZI27" s="104"/>
      <c r="VZJ27" s="104"/>
      <c r="VZK27" s="104"/>
      <c r="VZL27" s="51"/>
      <c r="VZM27" s="105"/>
      <c r="VZN27" s="50"/>
      <c r="VZO27" s="51"/>
      <c r="VZP27" s="51"/>
      <c r="VZQ27" s="102"/>
      <c r="VZR27" s="103"/>
      <c r="VZS27" s="104"/>
      <c r="VZT27" s="104"/>
      <c r="VZU27" s="104"/>
      <c r="VZV27" s="104"/>
      <c r="VZW27" s="51"/>
      <c r="VZX27" s="105"/>
      <c r="VZY27" s="50"/>
      <c r="VZZ27" s="51"/>
      <c r="WAA27" s="51"/>
      <c r="WAB27" s="102"/>
      <c r="WAC27" s="103"/>
      <c r="WAD27" s="104"/>
      <c r="WAE27" s="104"/>
      <c r="WAF27" s="104"/>
      <c r="WAG27" s="104"/>
      <c r="WAH27" s="51"/>
      <c r="WAI27" s="105"/>
      <c r="WAJ27" s="50"/>
      <c r="WAK27" s="51"/>
      <c r="WAL27" s="51"/>
      <c r="WAM27" s="102"/>
      <c r="WAN27" s="103"/>
      <c r="WAO27" s="104"/>
      <c r="WAP27" s="104"/>
      <c r="WAQ27" s="104"/>
      <c r="WAR27" s="104"/>
      <c r="WAS27" s="51"/>
      <c r="WAT27" s="105"/>
      <c r="WAU27" s="50"/>
      <c r="WAV27" s="51"/>
      <c r="WAW27" s="51"/>
      <c r="WAX27" s="102"/>
      <c r="WAY27" s="103"/>
      <c r="WAZ27" s="104"/>
      <c r="WBA27" s="104"/>
      <c r="WBB27" s="104"/>
      <c r="WBC27" s="104"/>
      <c r="WBD27" s="51"/>
      <c r="WBE27" s="105"/>
      <c r="WBF27" s="50"/>
      <c r="WBG27" s="51"/>
      <c r="WBH27" s="51"/>
      <c r="WBI27" s="102"/>
      <c r="WBJ27" s="103"/>
      <c r="WBK27" s="104"/>
      <c r="WBL27" s="104"/>
      <c r="WBM27" s="104"/>
      <c r="WBN27" s="104"/>
      <c r="WBO27" s="51"/>
      <c r="WBP27" s="105"/>
      <c r="WBQ27" s="50"/>
      <c r="WBR27" s="51"/>
      <c r="WBS27" s="51"/>
      <c r="WBT27" s="102"/>
      <c r="WBU27" s="103"/>
      <c r="WBV27" s="104"/>
      <c r="WBW27" s="104"/>
      <c r="WBX27" s="104"/>
      <c r="WBY27" s="104"/>
      <c r="WBZ27" s="51"/>
      <c r="WCA27" s="105"/>
      <c r="WCB27" s="50"/>
      <c r="WCC27" s="51"/>
      <c r="WCD27" s="51"/>
      <c r="WCE27" s="102"/>
      <c r="WCF27" s="103"/>
      <c r="WCG27" s="104"/>
      <c r="WCH27" s="104"/>
      <c r="WCI27" s="104"/>
      <c r="WCJ27" s="104"/>
      <c r="WCK27" s="51"/>
      <c r="WCL27" s="105"/>
      <c r="WCM27" s="50"/>
      <c r="WCN27" s="51"/>
      <c r="WCO27" s="51"/>
      <c r="WCP27" s="102"/>
      <c r="WCQ27" s="103"/>
      <c r="WCR27" s="104"/>
      <c r="WCS27" s="104"/>
      <c r="WCT27" s="104"/>
      <c r="WCU27" s="104"/>
      <c r="WCV27" s="51"/>
      <c r="WCW27" s="105"/>
      <c r="WCX27" s="50"/>
      <c r="WCY27" s="51"/>
      <c r="WCZ27" s="51"/>
      <c r="WDA27" s="102"/>
      <c r="WDB27" s="103"/>
      <c r="WDC27" s="104"/>
      <c r="WDD27" s="104"/>
      <c r="WDE27" s="104"/>
      <c r="WDF27" s="104"/>
      <c r="WDG27" s="51"/>
      <c r="WDH27" s="105"/>
      <c r="WDI27" s="50"/>
      <c r="WDJ27" s="51"/>
      <c r="WDK27" s="51"/>
      <c r="WDL27" s="102"/>
      <c r="WDM27" s="103"/>
      <c r="WDN27" s="104"/>
      <c r="WDO27" s="104"/>
      <c r="WDP27" s="104"/>
      <c r="WDQ27" s="104"/>
      <c r="WDR27" s="51"/>
      <c r="WDS27" s="105"/>
      <c r="WDT27" s="50"/>
      <c r="WDU27" s="51"/>
      <c r="WDV27" s="51"/>
      <c r="WDW27" s="102"/>
      <c r="WDX27" s="103"/>
      <c r="WDY27" s="104"/>
      <c r="WDZ27" s="104"/>
      <c r="WEA27" s="104"/>
      <c r="WEB27" s="104"/>
      <c r="WEC27" s="51"/>
      <c r="WED27" s="105"/>
      <c r="WEE27" s="50"/>
      <c r="WEF27" s="51"/>
      <c r="WEG27" s="51"/>
      <c r="WEH27" s="102"/>
      <c r="WEI27" s="103"/>
      <c r="WEJ27" s="104"/>
      <c r="WEK27" s="104"/>
      <c r="WEL27" s="104"/>
      <c r="WEM27" s="104"/>
      <c r="WEN27" s="51"/>
      <c r="WEO27" s="105"/>
      <c r="WEP27" s="50"/>
      <c r="WEQ27" s="51"/>
      <c r="WER27" s="51"/>
      <c r="WES27" s="102"/>
      <c r="WET27" s="103"/>
      <c r="WEU27" s="104"/>
      <c r="WEV27" s="104"/>
      <c r="WEW27" s="104"/>
      <c r="WEX27" s="104"/>
      <c r="WEY27" s="51"/>
      <c r="WEZ27" s="105"/>
      <c r="WFA27" s="50"/>
      <c r="WFB27" s="51"/>
      <c r="WFC27" s="51"/>
      <c r="WFD27" s="102"/>
      <c r="WFE27" s="103"/>
      <c r="WFF27" s="104"/>
      <c r="WFG27" s="104"/>
      <c r="WFH27" s="104"/>
      <c r="WFI27" s="104"/>
      <c r="WFJ27" s="51"/>
      <c r="WFK27" s="105"/>
      <c r="WFL27" s="50"/>
      <c r="WFM27" s="51"/>
      <c r="WFN27" s="51"/>
      <c r="WFO27" s="102"/>
      <c r="WFP27" s="103"/>
      <c r="WFQ27" s="104"/>
      <c r="WFR27" s="104"/>
      <c r="WFS27" s="104"/>
      <c r="WFT27" s="104"/>
      <c r="WFU27" s="51"/>
      <c r="WFV27" s="105"/>
      <c r="WFW27" s="50"/>
      <c r="WFX27" s="51"/>
      <c r="WFY27" s="51"/>
      <c r="WFZ27" s="102"/>
      <c r="WGA27" s="103"/>
      <c r="WGB27" s="104"/>
      <c r="WGC27" s="104"/>
      <c r="WGD27" s="104"/>
      <c r="WGE27" s="104"/>
      <c r="WGF27" s="51"/>
      <c r="WGG27" s="105"/>
      <c r="WGH27" s="50"/>
      <c r="WGI27" s="51"/>
      <c r="WGJ27" s="51"/>
      <c r="WGK27" s="102"/>
      <c r="WGL27" s="103"/>
      <c r="WGM27" s="104"/>
      <c r="WGN27" s="104"/>
      <c r="WGO27" s="104"/>
      <c r="WGP27" s="104"/>
      <c r="WGQ27" s="51"/>
      <c r="WGR27" s="105"/>
      <c r="WGS27" s="50"/>
      <c r="WGT27" s="51"/>
      <c r="WGU27" s="51"/>
      <c r="WGV27" s="102"/>
      <c r="WGW27" s="103"/>
      <c r="WGX27" s="104"/>
      <c r="WGY27" s="104"/>
      <c r="WGZ27" s="104"/>
      <c r="WHA27" s="104"/>
      <c r="WHB27" s="51"/>
      <c r="WHC27" s="105"/>
      <c r="WHD27" s="50"/>
      <c r="WHE27" s="51"/>
      <c r="WHF27" s="51"/>
      <c r="WHG27" s="102"/>
      <c r="WHH27" s="103"/>
      <c r="WHI27" s="104"/>
      <c r="WHJ27" s="104"/>
      <c r="WHK27" s="104"/>
      <c r="WHL27" s="104"/>
      <c r="WHM27" s="51"/>
      <c r="WHN27" s="105"/>
      <c r="WHO27" s="50"/>
      <c r="WHP27" s="51"/>
      <c r="WHQ27" s="51"/>
      <c r="WHR27" s="102"/>
      <c r="WHS27" s="103"/>
      <c r="WHT27" s="104"/>
      <c r="WHU27" s="104"/>
      <c r="WHV27" s="104"/>
      <c r="WHW27" s="104"/>
      <c r="WHX27" s="51"/>
      <c r="WHY27" s="105"/>
      <c r="WHZ27" s="50"/>
      <c r="WIA27" s="51"/>
      <c r="WIB27" s="51"/>
      <c r="WIC27" s="102"/>
      <c r="WID27" s="103"/>
      <c r="WIE27" s="104"/>
      <c r="WIF27" s="104"/>
      <c r="WIG27" s="104"/>
      <c r="WIH27" s="104"/>
      <c r="WII27" s="51"/>
      <c r="WIJ27" s="105"/>
      <c r="WIK27" s="50"/>
      <c r="WIL27" s="51"/>
      <c r="WIM27" s="51"/>
      <c r="WIN27" s="102"/>
      <c r="WIO27" s="103"/>
      <c r="WIP27" s="104"/>
      <c r="WIQ27" s="104"/>
      <c r="WIR27" s="104"/>
      <c r="WIS27" s="104"/>
      <c r="WIT27" s="51"/>
      <c r="WIU27" s="105"/>
      <c r="WIV27" s="50"/>
      <c r="WIW27" s="51"/>
      <c r="WIX27" s="51"/>
      <c r="WIY27" s="102"/>
      <c r="WIZ27" s="103"/>
      <c r="WJA27" s="104"/>
      <c r="WJB27" s="104"/>
      <c r="WJC27" s="104"/>
      <c r="WJD27" s="104"/>
      <c r="WJE27" s="51"/>
      <c r="WJF27" s="105"/>
      <c r="WJG27" s="50"/>
      <c r="WJH27" s="51"/>
      <c r="WJI27" s="51"/>
      <c r="WJJ27" s="102"/>
      <c r="WJK27" s="103"/>
      <c r="WJL27" s="104"/>
      <c r="WJM27" s="104"/>
      <c r="WJN27" s="104"/>
      <c r="WJO27" s="104"/>
      <c r="WJP27" s="51"/>
      <c r="WJQ27" s="105"/>
      <c r="WJR27" s="50"/>
      <c r="WJS27" s="51"/>
      <c r="WJT27" s="51"/>
      <c r="WJU27" s="102"/>
      <c r="WJV27" s="103"/>
      <c r="WJW27" s="104"/>
      <c r="WJX27" s="104"/>
      <c r="WJY27" s="104"/>
      <c r="WJZ27" s="104"/>
      <c r="WKA27" s="51"/>
      <c r="WKB27" s="105"/>
      <c r="WKC27" s="50"/>
      <c r="WKD27" s="51"/>
      <c r="WKE27" s="51"/>
      <c r="WKF27" s="102"/>
      <c r="WKG27" s="103"/>
      <c r="WKH27" s="104"/>
      <c r="WKI27" s="104"/>
      <c r="WKJ27" s="104"/>
      <c r="WKK27" s="104"/>
      <c r="WKL27" s="51"/>
      <c r="WKM27" s="105"/>
      <c r="WKN27" s="50"/>
      <c r="WKO27" s="51"/>
      <c r="WKP27" s="51"/>
      <c r="WKQ27" s="102"/>
      <c r="WKR27" s="103"/>
      <c r="WKS27" s="104"/>
      <c r="WKT27" s="104"/>
      <c r="WKU27" s="104"/>
      <c r="WKV27" s="104"/>
      <c r="WKW27" s="51"/>
      <c r="WKX27" s="105"/>
      <c r="WKY27" s="50"/>
      <c r="WKZ27" s="51"/>
      <c r="WLA27" s="51"/>
      <c r="WLB27" s="102"/>
      <c r="WLC27" s="103"/>
      <c r="WLD27" s="104"/>
      <c r="WLE27" s="104"/>
      <c r="WLF27" s="104"/>
      <c r="WLG27" s="104"/>
      <c r="WLH27" s="51"/>
      <c r="WLI27" s="105"/>
      <c r="WLJ27" s="50"/>
      <c r="WLK27" s="51"/>
      <c r="WLL27" s="51"/>
      <c r="WLM27" s="102"/>
      <c r="WLN27" s="103"/>
      <c r="WLO27" s="104"/>
      <c r="WLP27" s="104"/>
      <c r="WLQ27" s="104"/>
      <c r="WLR27" s="104"/>
      <c r="WLS27" s="51"/>
      <c r="WLT27" s="105"/>
      <c r="WLU27" s="50"/>
      <c r="WLV27" s="51"/>
      <c r="WLW27" s="51"/>
      <c r="WLX27" s="102"/>
      <c r="WLY27" s="103"/>
      <c r="WLZ27" s="104"/>
      <c r="WMA27" s="104"/>
      <c r="WMB27" s="104"/>
      <c r="WMC27" s="104"/>
      <c r="WMD27" s="51"/>
      <c r="WME27" s="105"/>
      <c r="WMF27" s="50"/>
      <c r="WMG27" s="51"/>
      <c r="WMH27" s="51"/>
      <c r="WMI27" s="102"/>
      <c r="WMJ27" s="103"/>
      <c r="WMK27" s="104"/>
      <c r="WML27" s="104"/>
      <c r="WMM27" s="104"/>
      <c r="WMN27" s="104"/>
      <c r="WMO27" s="51"/>
      <c r="WMP27" s="105"/>
      <c r="WMQ27" s="50"/>
      <c r="WMR27" s="51"/>
      <c r="WMS27" s="51"/>
      <c r="WMT27" s="102"/>
      <c r="WMU27" s="103"/>
      <c r="WMV27" s="104"/>
      <c r="WMW27" s="104"/>
      <c r="WMX27" s="104"/>
      <c r="WMY27" s="104"/>
      <c r="WMZ27" s="51"/>
      <c r="WNA27" s="105"/>
      <c r="WNB27" s="50"/>
      <c r="WNC27" s="51"/>
      <c r="WND27" s="51"/>
      <c r="WNE27" s="102"/>
      <c r="WNF27" s="103"/>
      <c r="WNG27" s="104"/>
      <c r="WNH27" s="104"/>
      <c r="WNI27" s="104"/>
      <c r="WNJ27" s="104"/>
      <c r="WNK27" s="51"/>
      <c r="WNL27" s="105"/>
      <c r="WNM27" s="50"/>
      <c r="WNN27" s="51"/>
      <c r="WNO27" s="51"/>
      <c r="WNP27" s="102"/>
      <c r="WNQ27" s="103"/>
      <c r="WNR27" s="104"/>
      <c r="WNS27" s="104"/>
      <c r="WNT27" s="104"/>
      <c r="WNU27" s="104"/>
      <c r="WNV27" s="51"/>
      <c r="WNW27" s="105"/>
      <c r="WNX27" s="50"/>
      <c r="WNY27" s="51"/>
      <c r="WNZ27" s="51"/>
      <c r="WOA27" s="102"/>
      <c r="WOB27" s="103"/>
      <c r="WOC27" s="104"/>
      <c r="WOD27" s="104"/>
      <c r="WOE27" s="104"/>
      <c r="WOF27" s="104"/>
      <c r="WOG27" s="51"/>
      <c r="WOH27" s="105"/>
      <c r="WOI27" s="50"/>
      <c r="WOJ27" s="51"/>
      <c r="WOK27" s="51"/>
      <c r="WOL27" s="102"/>
      <c r="WOM27" s="103"/>
      <c r="WON27" s="104"/>
      <c r="WOO27" s="104"/>
      <c r="WOP27" s="104"/>
      <c r="WOQ27" s="104"/>
      <c r="WOR27" s="51"/>
      <c r="WOS27" s="105"/>
      <c r="WOT27" s="50"/>
      <c r="WOU27" s="51"/>
      <c r="WOV27" s="51"/>
      <c r="WOW27" s="102"/>
      <c r="WOX27" s="103"/>
      <c r="WOY27" s="104"/>
      <c r="WOZ27" s="104"/>
      <c r="WPA27" s="104"/>
      <c r="WPB27" s="104"/>
      <c r="WPC27" s="51"/>
      <c r="WPD27" s="105"/>
      <c r="WPE27" s="50"/>
      <c r="WPF27" s="51"/>
      <c r="WPG27" s="51"/>
      <c r="WPH27" s="102"/>
      <c r="WPI27" s="103"/>
      <c r="WPJ27" s="104"/>
      <c r="WPK27" s="104"/>
      <c r="WPL27" s="104"/>
      <c r="WPM27" s="104"/>
      <c r="WPN27" s="51"/>
      <c r="WPO27" s="105"/>
      <c r="WPP27" s="50"/>
      <c r="WPQ27" s="51"/>
      <c r="WPR27" s="51"/>
      <c r="WPS27" s="102"/>
      <c r="WPT27" s="103"/>
      <c r="WPU27" s="104"/>
      <c r="WPV27" s="104"/>
      <c r="WPW27" s="104"/>
      <c r="WPX27" s="104"/>
      <c r="WPY27" s="51"/>
      <c r="WPZ27" s="105"/>
      <c r="WQA27" s="50"/>
      <c r="WQB27" s="51"/>
      <c r="WQC27" s="51"/>
      <c r="WQD27" s="102"/>
      <c r="WQE27" s="103"/>
      <c r="WQF27" s="104"/>
      <c r="WQG27" s="104"/>
      <c r="WQH27" s="104"/>
      <c r="WQI27" s="104"/>
      <c r="WQJ27" s="51"/>
      <c r="WQK27" s="105"/>
      <c r="WQL27" s="50"/>
      <c r="WQM27" s="51"/>
      <c r="WQN27" s="51"/>
      <c r="WQO27" s="102"/>
      <c r="WQP27" s="103"/>
      <c r="WQQ27" s="104"/>
      <c r="WQR27" s="104"/>
      <c r="WQS27" s="104"/>
      <c r="WQT27" s="104"/>
      <c r="WQU27" s="51"/>
      <c r="WQV27" s="105"/>
      <c r="WQW27" s="50"/>
      <c r="WQX27" s="51"/>
      <c r="WQY27" s="51"/>
      <c r="WQZ27" s="102"/>
      <c r="WRA27" s="103"/>
      <c r="WRB27" s="104"/>
      <c r="WRC27" s="104"/>
      <c r="WRD27" s="104"/>
      <c r="WRE27" s="104"/>
      <c r="WRF27" s="51"/>
      <c r="WRG27" s="105"/>
      <c r="WRH27" s="50"/>
      <c r="WRI27" s="51"/>
      <c r="WRJ27" s="51"/>
      <c r="WRK27" s="102"/>
      <c r="WRL27" s="103"/>
      <c r="WRM27" s="104"/>
      <c r="WRN27" s="104"/>
      <c r="WRO27" s="104"/>
      <c r="WRP27" s="104"/>
      <c r="WRQ27" s="51"/>
      <c r="WRR27" s="105"/>
      <c r="WRS27" s="50"/>
      <c r="WRT27" s="51"/>
      <c r="WRU27" s="51"/>
      <c r="WRV27" s="102"/>
      <c r="WRW27" s="103"/>
      <c r="WRX27" s="104"/>
      <c r="WRY27" s="104"/>
      <c r="WRZ27" s="104"/>
      <c r="WSA27" s="104"/>
      <c r="WSB27" s="51"/>
      <c r="WSC27" s="105"/>
      <c r="WSD27" s="50"/>
      <c r="WSE27" s="51"/>
      <c r="WSF27" s="51"/>
      <c r="WSG27" s="102"/>
      <c r="WSH27" s="103"/>
      <c r="WSI27" s="104"/>
      <c r="WSJ27" s="104"/>
      <c r="WSK27" s="104"/>
      <c r="WSL27" s="104"/>
      <c r="WSM27" s="51"/>
      <c r="WSN27" s="105"/>
      <c r="WSO27" s="50"/>
      <c r="WSP27" s="51"/>
      <c r="WSQ27" s="51"/>
      <c r="WSR27" s="102"/>
      <c r="WSS27" s="103"/>
      <c r="WST27" s="104"/>
      <c r="WSU27" s="104"/>
      <c r="WSV27" s="104"/>
      <c r="WSW27" s="104"/>
      <c r="WSX27" s="51"/>
      <c r="WSY27" s="105"/>
      <c r="WSZ27" s="50"/>
      <c r="WTA27" s="51"/>
      <c r="WTB27" s="51"/>
      <c r="WTC27" s="102"/>
      <c r="WTD27" s="103"/>
      <c r="WTE27" s="104"/>
      <c r="WTF27" s="104"/>
      <c r="WTG27" s="104"/>
      <c r="WTH27" s="104"/>
      <c r="WTI27" s="51"/>
      <c r="WTJ27" s="105"/>
      <c r="WTK27" s="50"/>
      <c r="WTL27" s="51"/>
      <c r="WTM27" s="51"/>
      <c r="WTN27" s="102"/>
      <c r="WTO27" s="103"/>
      <c r="WTP27" s="104"/>
      <c r="WTQ27" s="104"/>
      <c r="WTR27" s="104"/>
      <c r="WTS27" s="104"/>
      <c r="WTT27" s="51"/>
      <c r="WTU27" s="105"/>
      <c r="WTV27" s="50"/>
      <c r="WTW27" s="51"/>
      <c r="WTX27" s="51"/>
      <c r="WTY27" s="102"/>
      <c r="WTZ27" s="103"/>
      <c r="WUA27" s="104"/>
      <c r="WUB27" s="104"/>
      <c r="WUC27" s="104"/>
      <c r="WUD27" s="104"/>
      <c r="WUE27" s="51"/>
      <c r="WUF27" s="105"/>
      <c r="WUG27" s="50"/>
      <c r="WUH27" s="51"/>
      <c r="WUI27" s="51"/>
      <c r="WUJ27" s="102"/>
      <c r="WUK27" s="103"/>
      <c r="WUL27" s="104"/>
      <c r="WUM27" s="104"/>
      <c r="WUN27" s="104"/>
      <c r="WUO27" s="104"/>
      <c r="WUP27" s="51"/>
      <c r="WUQ27" s="105"/>
      <c r="WUR27" s="50"/>
      <c r="WUS27" s="51"/>
      <c r="WUT27" s="51"/>
      <c r="WUU27" s="102"/>
      <c r="WUV27" s="103"/>
      <c r="WUW27" s="104"/>
      <c r="WUX27" s="104"/>
      <c r="WUY27" s="104"/>
      <c r="WUZ27" s="104"/>
      <c r="WVA27" s="51"/>
      <c r="WVB27" s="105"/>
      <c r="WVC27" s="50"/>
      <c r="WVD27" s="51"/>
      <c r="WVE27" s="51"/>
      <c r="WVF27" s="102"/>
      <c r="WVG27" s="103"/>
      <c r="WVH27" s="104"/>
      <c r="WVI27" s="104"/>
      <c r="WVJ27" s="104"/>
      <c r="WVK27" s="104"/>
      <c r="WVL27" s="51"/>
      <c r="WVM27" s="105"/>
      <c r="WVN27" s="50"/>
      <c r="WVO27" s="51"/>
      <c r="WVP27" s="51"/>
      <c r="WVQ27" s="102"/>
      <c r="WVR27" s="103"/>
      <c r="WVS27" s="104"/>
      <c r="WVT27" s="104"/>
      <c r="WVU27" s="104"/>
      <c r="WVV27" s="104"/>
      <c r="WVW27" s="51"/>
      <c r="WVX27" s="105"/>
      <c r="WVY27" s="50"/>
      <c r="WVZ27" s="51"/>
      <c r="WWA27" s="51"/>
      <c r="WWB27" s="102"/>
      <c r="WWC27" s="103"/>
      <c r="WWD27" s="104"/>
      <c r="WWE27" s="104"/>
      <c r="WWF27" s="104"/>
      <c r="WWG27" s="104"/>
      <c r="WWH27" s="51"/>
      <c r="WWI27" s="105"/>
      <c r="WWJ27" s="50"/>
      <c r="WWK27" s="51"/>
      <c r="WWL27" s="51"/>
      <c r="WWM27" s="102"/>
      <c r="WWN27" s="103"/>
      <c r="WWO27" s="104"/>
      <c r="WWP27" s="104"/>
      <c r="WWQ27" s="104"/>
      <c r="WWR27" s="104"/>
      <c r="WWS27" s="51"/>
      <c r="WWT27" s="105"/>
      <c r="WWU27" s="50"/>
      <c r="WWV27" s="51"/>
      <c r="WWW27" s="51"/>
      <c r="WWX27" s="102"/>
      <c r="WWY27" s="103"/>
      <c r="WWZ27" s="104"/>
      <c r="WXA27" s="104"/>
      <c r="WXB27" s="104"/>
      <c r="WXC27" s="104"/>
      <c r="WXD27" s="51"/>
      <c r="WXE27" s="105"/>
      <c r="WXF27" s="50"/>
      <c r="WXG27" s="51"/>
      <c r="WXH27" s="51"/>
      <c r="WXI27" s="102"/>
      <c r="WXJ27" s="103"/>
      <c r="WXK27" s="104"/>
      <c r="WXL27" s="104"/>
      <c r="WXM27" s="104"/>
      <c r="WXN27" s="104"/>
      <c r="WXO27" s="51"/>
      <c r="WXP27" s="105"/>
      <c r="WXQ27" s="50"/>
      <c r="WXR27" s="51"/>
      <c r="WXS27" s="51"/>
      <c r="WXT27" s="102"/>
      <c r="WXU27" s="103"/>
      <c r="WXV27" s="104"/>
      <c r="WXW27" s="104"/>
      <c r="WXX27" s="104"/>
      <c r="WXY27" s="104"/>
      <c r="WXZ27" s="51"/>
      <c r="WYA27" s="105"/>
      <c r="WYB27" s="50"/>
      <c r="WYC27" s="51"/>
      <c r="WYD27" s="51"/>
      <c r="WYE27" s="102"/>
      <c r="WYF27" s="103"/>
      <c r="WYG27" s="104"/>
      <c r="WYH27" s="104"/>
      <c r="WYI27" s="104"/>
      <c r="WYJ27" s="104"/>
      <c r="WYK27" s="51"/>
      <c r="WYL27" s="105"/>
      <c r="WYM27" s="50"/>
      <c r="WYN27" s="51"/>
      <c r="WYO27" s="51"/>
      <c r="WYP27" s="102"/>
      <c r="WYQ27" s="103"/>
      <c r="WYR27" s="104"/>
      <c r="WYS27" s="104"/>
      <c r="WYT27" s="104"/>
      <c r="WYU27" s="104"/>
      <c r="WYV27" s="51"/>
      <c r="WYW27" s="105"/>
      <c r="WYX27" s="50"/>
      <c r="WYY27" s="51"/>
      <c r="WYZ27" s="51"/>
      <c r="WZA27" s="102"/>
      <c r="WZB27" s="103"/>
      <c r="WZC27" s="104"/>
      <c r="WZD27" s="104"/>
      <c r="WZE27" s="104"/>
      <c r="WZF27" s="104"/>
      <c r="WZG27" s="51"/>
      <c r="WZH27" s="105"/>
      <c r="WZI27" s="50"/>
      <c r="WZJ27" s="51"/>
      <c r="WZK27" s="51"/>
      <c r="WZL27" s="102"/>
      <c r="WZM27" s="103"/>
      <c r="WZN27" s="104"/>
      <c r="WZO27" s="104"/>
      <c r="WZP27" s="104"/>
      <c r="WZQ27" s="104"/>
      <c r="WZR27" s="51"/>
      <c r="WZS27" s="105"/>
      <c r="WZT27" s="50"/>
      <c r="WZU27" s="51"/>
      <c r="WZV27" s="51"/>
      <c r="WZW27" s="102"/>
      <c r="WZX27" s="103"/>
      <c r="WZY27" s="104"/>
      <c r="WZZ27" s="104"/>
      <c r="XAA27" s="104"/>
      <c r="XAB27" s="104"/>
      <c r="XAC27" s="51"/>
      <c r="XAD27" s="105"/>
      <c r="XAE27" s="50"/>
      <c r="XAF27" s="51"/>
      <c r="XAG27" s="51"/>
      <c r="XAH27" s="102"/>
      <c r="XAI27" s="103"/>
      <c r="XAJ27" s="104"/>
      <c r="XAK27" s="104"/>
      <c r="XAL27" s="104"/>
      <c r="XAM27" s="104"/>
      <c r="XAN27" s="51"/>
      <c r="XAO27" s="105"/>
      <c r="XAP27" s="50"/>
      <c r="XAQ27" s="51"/>
      <c r="XAR27" s="51"/>
      <c r="XAS27" s="102"/>
      <c r="XAT27" s="103"/>
      <c r="XAU27" s="104"/>
      <c r="XAV27" s="104"/>
      <c r="XAW27" s="104"/>
      <c r="XAX27" s="104"/>
      <c r="XAY27" s="51"/>
      <c r="XAZ27" s="105"/>
      <c r="XBA27" s="50"/>
      <c r="XBB27" s="51"/>
      <c r="XBC27" s="51"/>
      <c r="XBD27" s="102"/>
      <c r="XBE27" s="103"/>
      <c r="XBF27" s="104"/>
      <c r="XBG27" s="104"/>
      <c r="XBH27" s="104"/>
      <c r="XBI27" s="104"/>
      <c r="XBJ27" s="51"/>
      <c r="XBK27" s="105"/>
      <c r="XBL27" s="50"/>
      <c r="XBM27" s="51"/>
      <c r="XBN27" s="51"/>
      <c r="XBO27" s="102"/>
      <c r="XBP27" s="103"/>
      <c r="XBQ27" s="104"/>
      <c r="XBR27" s="104"/>
      <c r="XBS27" s="104"/>
      <c r="XBT27" s="104"/>
      <c r="XBU27" s="51"/>
      <c r="XBV27" s="105"/>
      <c r="XBW27" s="50"/>
      <c r="XBX27" s="51"/>
      <c r="XBY27" s="51"/>
      <c r="XBZ27" s="102"/>
      <c r="XCA27" s="103"/>
      <c r="XCB27" s="104"/>
      <c r="XCC27" s="104"/>
      <c r="XCD27" s="104"/>
      <c r="XCE27" s="104"/>
      <c r="XCF27" s="51"/>
      <c r="XCG27" s="105"/>
      <c r="XCH27" s="50"/>
      <c r="XCI27" s="51"/>
      <c r="XCJ27" s="51"/>
      <c r="XCK27" s="102"/>
      <c r="XCL27" s="103"/>
      <c r="XCM27" s="104"/>
      <c r="XCN27" s="104"/>
      <c r="XCO27" s="104"/>
      <c r="XCP27" s="104"/>
      <c r="XCQ27" s="51"/>
      <c r="XCR27" s="105"/>
      <c r="XCS27" s="50"/>
      <c r="XCT27" s="51"/>
      <c r="XCU27" s="51"/>
      <c r="XCV27" s="102"/>
      <c r="XCW27" s="103"/>
      <c r="XCX27" s="104"/>
      <c r="XCY27" s="104"/>
      <c r="XCZ27" s="104"/>
      <c r="XDA27" s="104"/>
      <c r="XDB27" s="51"/>
      <c r="XDC27" s="105"/>
      <c r="XDD27" s="50"/>
      <c r="XDE27" s="51"/>
      <c r="XDF27" s="51"/>
      <c r="XDG27" s="102"/>
      <c r="XDH27" s="103"/>
      <c r="XDI27" s="104"/>
      <c r="XDJ27" s="104"/>
      <c r="XDK27" s="104"/>
      <c r="XDL27" s="104"/>
      <c r="XDM27" s="51"/>
      <c r="XDN27" s="105"/>
      <c r="XDO27" s="50"/>
      <c r="XDP27" s="51"/>
      <c r="XDQ27" s="51"/>
      <c r="XDR27" s="102"/>
      <c r="XDS27" s="103"/>
      <c r="XDT27" s="104"/>
      <c r="XDU27" s="104"/>
      <c r="XDV27" s="104"/>
      <c r="XDW27" s="104"/>
      <c r="XDX27" s="51"/>
      <c r="XDY27" s="105"/>
      <c r="XDZ27" s="50"/>
      <c r="XEA27" s="51"/>
      <c r="XEB27" s="51"/>
      <c r="XEC27" s="102"/>
      <c r="XED27" s="103"/>
    </row>
    <row r="28" spans="1:16358" s="100" customFormat="1" ht="96.75" customHeight="1" thickBot="1" x14ac:dyDescent="1.1499999999999999">
      <c r="A28" s="469" t="s">
        <v>848</v>
      </c>
      <c r="B28" s="314"/>
      <c r="C28" s="315" t="s">
        <v>849</v>
      </c>
      <c r="D28" s="316" t="s">
        <v>850</v>
      </c>
      <c r="E28" s="317" t="s">
        <v>7</v>
      </c>
      <c r="F28" s="318">
        <v>9.11</v>
      </c>
      <c r="G28" s="319"/>
      <c r="H28" s="283" t="s">
        <v>259</v>
      </c>
      <c r="I28" s="320">
        <v>260</v>
      </c>
      <c r="J28" s="321" t="s">
        <v>149</v>
      </c>
      <c r="K28" s="322" t="s">
        <v>651</v>
      </c>
    </row>
    <row r="29" spans="1:16358" s="100" customFormat="1" ht="96.75" customHeight="1" thickBot="1" x14ac:dyDescent="1.1499999999999999">
      <c r="A29" s="469" t="s">
        <v>888</v>
      </c>
      <c r="B29" s="314"/>
      <c r="C29" s="315"/>
      <c r="D29" s="316"/>
      <c r="E29" s="317" t="s">
        <v>161</v>
      </c>
      <c r="F29" s="318">
        <v>10.11</v>
      </c>
      <c r="G29" s="319">
        <v>5</v>
      </c>
      <c r="H29" s="283" t="s">
        <v>669</v>
      </c>
      <c r="I29" s="320" t="s">
        <v>686</v>
      </c>
      <c r="J29" s="321" t="s">
        <v>887</v>
      </c>
      <c r="K29" s="322"/>
    </row>
    <row r="30" spans="1:16358" s="100" customFormat="1" ht="96.75" customHeight="1" thickBot="1" x14ac:dyDescent="1.1499999999999999">
      <c r="A30" s="469" t="s">
        <v>906</v>
      </c>
      <c r="B30" s="314"/>
      <c r="C30" s="315" t="s">
        <v>907</v>
      </c>
      <c r="D30" s="316" t="s">
        <v>908</v>
      </c>
      <c r="E30" s="317" t="s">
        <v>7</v>
      </c>
      <c r="F30" s="318">
        <v>11.11</v>
      </c>
      <c r="G30" s="319"/>
      <c r="H30" s="283" t="s">
        <v>259</v>
      </c>
      <c r="I30" s="320">
        <v>300</v>
      </c>
      <c r="J30" s="321" t="s">
        <v>149</v>
      </c>
      <c r="K30" s="322" t="s">
        <v>704</v>
      </c>
    </row>
    <row r="31" spans="1:16358" s="100" customFormat="1" ht="96.75" customHeight="1" thickBot="1" x14ac:dyDescent="1.1499999999999999">
      <c r="A31" s="469" t="s">
        <v>944</v>
      </c>
      <c r="B31" s="314"/>
      <c r="C31" s="315" t="s">
        <v>945</v>
      </c>
      <c r="D31" s="316" t="s">
        <v>643</v>
      </c>
      <c r="E31" s="317" t="s">
        <v>7</v>
      </c>
      <c r="F31" s="318">
        <v>13.11</v>
      </c>
      <c r="G31" s="319"/>
      <c r="H31" s="283" t="s">
        <v>259</v>
      </c>
      <c r="I31" s="320">
        <v>334</v>
      </c>
      <c r="J31" s="321" t="s">
        <v>149</v>
      </c>
      <c r="K31" s="322" t="s">
        <v>649</v>
      </c>
    </row>
    <row r="32" spans="1:16358" s="100" customFormat="1" ht="96.75" customHeight="1" thickBot="1" x14ac:dyDescent="1.1499999999999999">
      <c r="A32" s="469" t="s">
        <v>847</v>
      </c>
      <c r="B32" s="314"/>
      <c r="C32" s="315" t="s">
        <v>1175</v>
      </c>
      <c r="D32" s="316"/>
      <c r="E32" s="317" t="s">
        <v>7</v>
      </c>
      <c r="F32" s="318">
        <v>13.11</v>
      </c>
      <c r="G32" s="319"/>
      <c r="H32" s="283" t="s">
        <v>259</v>
      </c>
      <c r="I32" s="320">
        <v>188</v>
      </c>
      <c r="J32" s="321" t="s">
        <v>149</v>
      </c>
      <c r="K32" s="322" t="s">
        <v>258</v>
      </c>
    </row>
    <row r="33" spans="1:23" s="100" customFormat="1" ht="96.75" customHeight="1" thickBot="1" x14ac:dyDescent="1.1499999999999999">
      <c r="A33" s="469" t="s">
        <v>1169</v>
      </c>
      <c r="B33" s="314"/>
      <c r="C33" s="315" t="s">
        <v>907</v>
      </c>
      <c r="D33" s="316" t="s">
        <v>551</v>
      </c>
      <c r="E33" s="317" t="s">
        <v>7</v>
      </c>
      <c r="F33" s="318">
        <v>17.11</v>
      </c>
      <c r="G33" s="319"/>
      <c r="H33" s="283" t="s">
        <v>259</v>
      </c>
      <c r="I33" s="320">
        <v>304</v>
      </c>
      <c r="J33" s="321" t="s">
        <v>149</v>
      </c>
      <c r="K33" s="322" t="s">
        <v>1170</v>
      </c>
    </row>
    <row r="34" spans="1:23" s="100" customFormat="1" ht="96.75" customHeight="1" thickBot="1" x14ac:dyDescent="1.1499999999999999">
      <c r="A34" s="469" t="s">
        <v>1142</v>
      </c>
      <c r="B34" s="314"/>
      <c r="C34" s="315" t="s">
        <v>1143</v>
      </c>
      <c r="D34" s="316" t="s">
        <v>394</v>
      </c>
      <c r="E34" s="317" t="s">
        <v>1144</v>
      </c>
      <c r="F34" s="318">
        <v>18.11</v>
      </c>
      <c r="G34" s="319"/>
      <c r="H34" s="283" t="s">
        <v>259</v>
      </c>
      <c r="I34" s="320">
        <v>180</v>
      </c>
      <c r="J34" s="321" t="s">
        <v>149</v>
      </c>
      <c r="K34" s="322" t="s">
        <v>553</v>
      </c>
    </row>
    <row r="35" spans="1:23" s="100" customFormat="1" ht="96.75" customHeight="1" thickBot="1" x14ac:dyDescent="1.1499999999999999">
      <c r="A35" s="469" t="s">
        <v>1171</v>
      </c>
      <c r="B35" s="314"/>
      <c r="C35" s="315" t="s">
        <v>1172</v>
      </c>
      <c r="D35" s="316" t="s">
        <v>908</v>
      </c>
      <c r="E35" s="317" t="s">
        <v>7</v>
      </c>
      <c r="F35" s="318">
        <v>20.11</v>
      </c>
      <c r="G35" s="319"/>
      <c r="H35" s="283" t="s">
        <v>259</v>
      </c>
      <c r="I35" s="320">
        <v>325</v>
      </c>
      <c r="J35" s="321" t="s">
        <v>149</v>
      </c>
      <c r="K35" s="322" t="s">
        <v>704</v>
      </c>
    </row>
    <row r="36" spans="1:23" s="100" customFormat="1" ht="96.75" customHeight="1" thickBot="1" x14ac:dyDescent="1.1499999999999999">
      <c r="A36" s="469" t="s">
        <v>1145</v>
      </c>
      <c r="B36" s="314"/>
      <c r="C36" s="315" t="s">
        <v>1146</v>
      </c>
      <c r="D36" s="316" t="s">
        <v>394</v>
      </c>
      <c r="E36" s="317" t="s">
        <v>1144</v>
      </c>
      <c r="F36" s="318">
        <v>25.11</v>
      </c>
      <c r="G36" s="319"/>
      <c r="H36" s="283" t="s">
        <v>259</v>
      </c>
      <c r="I36" s="320">
        <v>234</v>
      </c>
      <c r="J36" s="321" t="s">
        <v>149</v>
      </c>
      <c r="K36" s="322" t="s">
        <v>553</v>
      </c>
    </row>
    <row r="37" spans="1:23" s="100" customFormat="1" ht="96.75" customHeight="1" thickBot="1" x14ac:dyDescent="1.1499999999999999">
      <c r="A37" s="469" t="s">
        <v>1147</v>
      </c>
      <c r="B37" s="314"/>
      <c r="C37" s="315" t="s">
        <v>1148</v>
      </c>
      <c r="D37" s="316" t="s">
        <v>394</v>
      </c>
      <c r="E37" s="317" t="s">
        <v>1144</v>
      </c>
      <c r="F37" s="318">
        <v>2.12</v>
      </c>
      <c r="G37" s="319"/>
      <c r="H37" s="283" t="s">
        <v>259</v>
      </c>
      <c r="I37" s="320">
        <v>180</v>
      </c>
      <c r="J37" s="321" t="s">
        <v>149</v>
      </c>
      <c r="K37" s="322" t="s">
        <v>553</v>
      </c>
    </row>
    <row r="38" spans="1:23" s="100" customFormat="1" ht="101.25" customHeight="1" thickBot="1" x14ac:dyDescent="1.1499999999999999">
      <c r="A38" s="299" t="s">
        <v>8</v>
      </c>
      <c r="B38" s="290" t="s">
        <v>153</v>
      </c>
      <c r="C38" s="290" t="s">
        <v>9</v>
      </c>
      <c r="D38" s="290" t="s">
        <v>2</v>
      </c>
      <c r="E38" s="290" t="s">
        <v>3</v>
      </c>
      <c r="F38" s="601" t="s">
        <v>502</v>
      </c>
      <c r="G38" s="602"/>
      <c r="H38" s="602"/>
      <c r="I38" s="603"/>
      <c r="J38" s="289" t="s">
        <v>4</v>
      </c>
      <c r="K38" s="291" t="s">
        <v>5</v>
      </c>
    </row>
    <row r="39" spans="1:23" s="100" customFormat="1" ht="116.25" customHeight="1" thickBot="1" x14ac:dyDescent="1.1499999999999999">
      <c r="A39" s="295" t="s">
        <v>922</v>
      </c>
      <c r="B39" s="282" t="s">
        <v>921</v>
      </c>
      <c r="C39" s="282" t="s">
        <v>1049</v>
      </c>
      <c r="D39" s="293" t="s">
        <v>1097</v>
      </c>
      <c r="E39" s="284">
        <v>18</v>
      </c>
      <c r="F39" s="607" t="s">
        <v>920</v>
      </c>
      <c r="G39" s="608"/>
      <c r="H39" s="608"/>
      <c r="I39" s="609"/>
      <c r="J39" s="282">
        <v>199</v>
      </c>
      <c r="K39" s="294" t="s">
        <v>891</v>
      </c>
    </row>
    <row r="40" spans="1:23" s="100" customFormat="1" ht="116.25" customHeight="1" thickBot="1" x14ac:dyDescent="1.1499999999999999">
      <c r="A40" s="295" t="s">
        <v>1086</v>
      </c>
      <c r="B40" s="282" t="s">
        <v>183</v>
      </c>
      <c r="C40" s="282"/>
      <c r="D40" s="293" t="s">
        <v>1087</v>
      </c>
      <c r="E40" s="284"/>
      <c r="F40" s="607" t="s">
        <v>1089</v>
      </c>
      <c r="G40" s="608"/>
      <c r="H40" s="608"/>
      <c r="I40" s="609"/>
      <c r="J40" s="282">
        <v>185</v>
      </c>
      <c r="K40" s="294" t="s">
        <v>1088</v>
      </c>
    </row>
    <row r="41" spans="1:23" s="100" customFormat="1" ht="116.25" customHeight="1" thickBot="1" x14ac:dyDescent="1.1499999999999999">
      <c r="A41" s="295" t="s">
        <v>971</v>
      </c>
      <c r="B41" s="282" t="s">
        <v>791</v>
      </c>
      <c r="C41" s="282"/>
      <c r="D41" s="293" t="s">
        <v>972</v>
      </c>
      <c r="E41" s="284"/>
      <c r="F41" s="607" t="s">
        <v>973</v>
      </c>
      <c r="G41" s="608"/>
      <c r="H41" s="608"/>
      <c r="I41" s="609"/>
      <c r="J41" s="282">
        <v>180</v>
      </c>
      <c r="K41" s="294" t="s">
        <v>974</v>
      </c>
    </row>
    <row r="42" spans="1:23" s="100" customFormat="1" ht="144.75" customHeight="1" thickBot="1" x14ac:dyDescent="1.1499999999999999">
      <c r="A42" s="604" t="s">
        <v>253</v>
      </c>
      <c r="B42" s="605"/>
      <c r="C42" s="605"/>
      <c r="D42" s="606"/>
      <c r="E42" s="598" t="s">
        <v>145</v>
      </c>
      <c r="F42" s="599"/>
      <c r="G42" s="599"/>
      <c r="H42" s="599"/>
      <c r="I42" s="599"/>
      <c r="J42" s="599"/>
      <c r="K42" s="600"/>
    </row>
    <row r="43" spans="1:23" s="100" customFormat="1" ht="160.5" customHeight="1" thickBot="1" x14ac:dyDescent="1.1499999999999999">
      <c r="A43" s="297" t="s">
        <v>57</v>
      </c>
      <c r="B43" s="285"/>
      <c r="C43" s="286" t="s">
        <v>11</v>
      </c>
      <c r="D43" s="287" t="s">
        <v>12</v>
      </c>
      <c r="E43" s="581" t="s">
        <v>1050</v>
      </c>
      <c r="F43" s="582"/>
      <c r="G43" s="582"/>
      <c r="H43" s="583"/>
      <c r="I43" s="581" t="s">
        <v>1256</v>
      </c>
      <c r="J43" s="582"/>
      <c r="K43" s="583"/>
      <c r="S43" s="612"/>
      <c r="T43" s="612"/>
      <c r="U43" s="612"/>
    </row>
    <row r="44" spans="1:23" s="100" customFormat="1" ht="219" customHeight="1" thickBot="1" x14ac:dyDescent="1.1499999999999999">
      <c r="A44" s="295" t="s">
        <v>744</v>
      </c>
      <c r="B44" s="471"/>
      <c r="C44" s="282" t="s">
        <v>745</v>
      </c>
      <c r="D44" s="288" t="s">
        <v>356</v>
      </c>
      <c r="E44" s="581" t="s">
        <v>1045</v>
      </c>
      <c r="F44" s="582"/>
      <c r="G44" s="582"/>
      <c r="H44" s="583"/>
      <c r="I44" s="581" t="s">
        <v>1259</v>
      </c>
      <c r="J44" s="582"/>
      <c r="K44" s="583"/>
    </row>
    <row r="45" spans="1:23" s="100" customFormat="1" ht="152.25" customHeight="1" thickBot="1" x14ac:dyDescent="1.1499999999999999">
      <c r="A45" s="295" t="s">
        <v>749</v>
      </c>
      <c r="B45" s="471"/>
      <c r="C45" s="282" t="s">
        <v>746</v>
      </c>
      <c r="D45" s="288" t="s">
        <v>356</v>
      </c>
      <c r="E45" s="581" t="s">
        <v>1030</v>
      </c>
      <c r="F45" s="582"/>
      <c r="G45" s="582"/>
      <c r="H45" s="583"/>
      <c r="I45" s="581" t="s">
        <v>1260</v>
      </c>
      <c r="J45" s="582"/>
      <c r="K45" s="583"/>
      <c r="R45" s="612"/>
      <c r="S45" s="612"/>
      <c r="T45" s="612"/>
      <c r="U45" s="612"/>
    </row>
    <row r="46" spans="1:23" s="100" customFormat="1" ht="173.25" customHeight="1" thickBot="1" x14ac:dyDescent="1.1499999999999999">
      <c r="A46" s="295" t="s">
        <v>750</v>
      </c>
      <c r="B46" s="471"/>
      <c r="C46" s="282" t="s">
        <v>747</v>
      </c>
      <c r="D46" s="288" t="s">
        <v>356</v>
      </c>
      <c r="E46" s="581" t="s">
        <v>1223</v>
      </c>
      <c r="F46" s="582"/>
      <c r="G46" s="582"/>
      <c r="H46" s="583"/>
      <c r="I46" s="581" t="s">
        <v>1261</v>
      </c>
      <c r="J46" s="582"/>
      <c r="K46" s="583"/>
      <c r="R46" s="357"/>
      <c r="S46" s="357"/>
      <c r="T46" s="357"/>
      <c r="U46" s="357"/>
    </row>
    <row r="47" spans="1:23" s="100" customFormat="1" ht="234" customHeight="1" thickBot="1" x14ac:dyDescent="1.1499999999999999">
      <c r="A47" s="295" t="s">
        <v>751</v>
      </c>
      <c r="B47" s="471"/>
      <c r="C47" s="282" t="s">
        <v>748</v>
      </c>
      <c r="D47" s="288" t="s">
        <v>356</v>
      </c>
      <c r="E47" s="581" t="s">
        <v>1224</v>
      </c>
      <c r="F47" s="582"/>
      <c r="G47" s="582"/>
      <c r="H47" s="583"/>
      <c r="I47" s="581" t="s">
        <v>1033</v>
      </c>
      <c r="J47" s="582"/>
      <c r="K47" s="583"/>
      <c r="R47" s="612"/>
      <c r="S47" s="612"/>
      <c r="T47" s="612"/>
      <c r="U47" s="612"/>
    </row>
    <row r="48" spans="1:23" s="100" customFormat="1" ht="172.5" customHeight="1" thickBot="1" x14ac:dyDescent="1.1499999999999999">
      <c r="A48" s="295" t="s">
        <v>753</v>
      </c>
      <c r="B48" s="471"/>
      <c r="C48" s="282" t="s">
        <v>752</v>
      </c>
      <c r="D48" s="288" t="s">
        <v>356</v>
      </c>
      <c r="E48" s="581" t="s">
        <v>1225</v>
      </c>
      <c r="F48" s="582"/>
      <c r="G48" s="582"/>
      <c r="H48" s="583"/>
      <c r="I48" s="581" t="s">
        <v>1032</v>
      </c>
      <c r="J48" s="582"/>
      <c r="K48" s="583"/>
      <c r="Q48" s="436"/>
      <c r="T48" s="612"/>
      <c r="U48" s="612"/>
      <c r="V48" s="612"/>
      <c r="W48" s="612"/>
    </row>
    <row r="49" spans="1:18" s="100" customFormat="1" ht="183" customHeight="1" thickBot="1" x14ac:dyDescent="1.1499999999999999">
      <c r="A49" s="610" t="s">
        <v>800</v>
      </c>
      <c r="B49" s="611"/>
      <c r="C49" s="282" t="s">
        <v>754</v>
      </c>
      <c r="D49" s="282" t="s">
        <v>356</v>
      </c>
      <c r="E49" s="581" t="s">
        <v>1226</v>
      </c>
      <c r="F49" s="582"/>
      <c r="G49" s="582"/>
      <c r="H49" s="583"/>
      <c r="I49" s="581" t="s">
        <v>1262</v>
      </c>
      <c r="J49" s="582"/>
      <c r="K49" s="583"/>
    </row>
    <row r="50" spans="1:18" s="100" customFormat="1" ht="183.75" customHeight="1" thickBot="1" x14ac:dyDescent="1.1499999999999999">
      <c r="E50" s="581" t="s">
        <v>1228</v>
      </c>
      <c r="F50" s="582"/>
      <c r="G50" s="582"/>
      <c r="H50" s="583"/>
      <c r="I50" s="581"/>
      <c r="J50" s="582"/>
      <c r="K50" s="583"/>
      <c r="P50" s="612"/>
      <c r="Q50" s="612"/>
      <c r="R50" s="612"/>
    </row>
    <row r="51" spans="1:18" s="100" customFormat="1" ht="152.25" customHeight="1" thickBot="1" x14ac:dyDescent="1.1499999999999999">
      <c r="A51" s="350" t="s">
        <v>492</v>
      </c>
      <c r="B51" s="351"/>
      <c r="C51" s="351"/>
      <c r="D51" s="351"/>
      <c r="E51" s="581" t="s">
        <v>1229</v>
      </c>
      <c r="F51" s="582"/>
      <c r="G51" s="582"/>
      <c r="H51" s="583"/>
      <c r="I51" s="581"/>
      <c r="J51" s="582"/>
      <c r="K51" s="583"/>
    </row>
    <row r="52" spans="1:18" s="100" customFormat="1" ht="167.25" customHeight="1" thickBot="1" x14ac:dyDescent="1.1499999999999999">
      <c r="A52" s="297" t="s">
        <v>57</v>
      </c>
      <c r="B52" s="285"/>
      <c r="C52" s="286" t="s">
        <v>11</v>
      </c>
      <c r="D52" s="287" t="s">
        <v>12</v>
      </c>
      <c r="E52" s="581" t="s">
        <v>1067</v>
      </c>
      <c r="F52" s="582"/>
      <c r="G52" s="582"/>
      <c r="H52" s="583"/>
      <c r="I52" s="581"/>
      <c r="J52" s="582"/>
      <c r="K52" s="583"/>
    </row>
    <row r="53" spans="1:18" s="100" customFormat="1" ht="191.25" customHeight="1" thickBot="1" x14ac:dyDescent="1.1499999999999999">
      <c r="A53" s="587" t="s">
        <v>795</v>
      </c>
      <c r="B53" s="589"/>
      <c r="C53" s="286" t="s">
        <v>794</v>
      </c>
      <c r="D53" s="287" t="s">
        <v>356</v>
      </c>
      <c r="E53" s="581" t="s">
        <v>1253</v>
      </c>
      <c r="F53" s="582"/>
      <c r="G53" s="582"/>
      <c r="H53" s="583"/>
      <c r="I53" s="581"/>
      <c r="J53" s="582"/>
      <c r="K53" s="583"/>
    </row>
    <row r="54" spans="1:18" s="100" customFormat="1" ht="163.5" customHeight="1" thickBot="1" x14ac:dyDescent="1.1499999999999999">
      <c r="A54" s="587" t="s">
        <v>797</v>
      </c>
      <c r="B54" s="589"/>
      <c r="C54" s="286" t="s">
        <v>796</v>
      </c>
      <c r="D54" s="287" t="s">
        <v>356</v>
      </c>
      <c r="E54" s="581" t="s">
        <v>1254</v>
      </c>
      <c r="F54" s="582"/>
      <c r="G54" s="582"/>
      <c r="H54" s="583"/>
      <c r="I54" s="581"/>
      <c r="J54" s="582"/>
      <c r="K54" s="583"/>
    </row>
    <row r="55" spans="1:18" s="100" customFormat="1" ht="171.75" customHeight="1" thickBot="1" x14ac:dyDescent="1.1499999999999999">
      <c r="A55" s="587" t="s">
        <v>799</v>
      </c>
      <c r="B55" s="589"/>
      <c r="C55" s="286" t="s">
        <v>798</v>
      </c>
      <c r="D55" s="287" t="s">
        <v>356</v>
      </c>
      <c r="E55" s="581" t="s">
        <v>1255</v>
      </c>
      <c r="F55" s="582"/>
      <c r="G55" s="582"/>
      <c r="H55" s="583"/>
      <c r="I55" s="581"/>
      <c r="J55" s="582"/>
      <c r="K55" s="583"/>
    </row>
    <row r="56" spans="1:18" s="100" customFormat="1" ht="159.75" customHeight="1" thickBot="1" x14ac:dyDescent="1.1499999999999999">
      <c r="A56" s="613" t="s">
        <v>917</v>
      </c>
      <c r="B56" s="614"/>
      <c r="C56" s="614"/>
      <c r="D56" s="615"/>
      <c r="E56" s="613" t="s">
        <v>403</v>
      </c>
      <c r="F56" s="614"/>
      <c r="G56" s="614"/>
      <c r="H56" s="615"/>
      <c r="I56" s="613" t="s">
        <v>403</v>
      </c>
      <c r="J56" s="614"/>
      <c r="K56" s="615"/>
    </row>
    <row r="57" spans="1:18" s="100" customFormat="1" ht="159.75" customHeight="1" thickBot="1" x14ac:dyDescent="1.1499999999999999">
      <c r="A57" s="587"/>
      <c r="B57" s="588"/>
      <c r="C57" s="588"/>
      <c r="D57" s="589"/>
      <c r="E57" s="581" t="s">
        <v>1015</v>
      </c>
      <c r="F57" s="582"/>
      <c r="G57" s="582"/>
      <c r="H57" s="583"/>
      <c r="I57" s="616" t="s">
        <v>879</v>
      </c>
      <c r="J57" s="617"/>
      <c r="K57" s="618"/>
    </row>
    <row r="58" spans="1:18" s="100" customFormat="1" ht="159.75" customHeight="1" thickBot="1" x14ac:dyDescent="1.1499999999999999">
      <c r="A58" s="297"/>
      <c r="B58" s="504"/>
      <c r="C58" s="504"/>
      <c r="D58" s="518"/>
      <c r="E58" s="581" t="s">
        <v>1036</v>
      </c>
      <c r="F58" s="582"/>
      <c r="G58" s="582"/>
      <c r="H58" s="583"/>
      <c r="I58" s="515"/>
      <c r="J58" s="516"/>
      <c r="K58" s="517"/>
    </row>
    <row r="59" spans="1:18" s="100" customFormat="1" ht="159.75" customHeight="1" thickBot="1" x14ac:dyDescent="1.1499999999999999">
      <c r="A59" s="297"/>
      <c r="B59" s="504"/>
      <c r="C59" s="504"/>
      <c r="D59" s="518"/>
      <c r="E59" s="581" t="s">
        <v>1019</v>
      </c>
      <c r="F59" s="582"/>
      <c r="G59" s="582"/>
      <c r="H59" s="583"/>
      <c r="I59" s="515"/>
      <c r="J59" s="516"/>
      <c r="K59" s="517"/>
    </row>
    <row r="60" spans="1:18" s="100" customFormat="1" ht="159.75" customHeight="1" thickBot="1" x14ac:dyDescent="1.1499999999999999">
      <c r="A60" s="297"/>
      <c r="B60" s="504"/>
      <c r="C60" s="504"/>
      <c r="D60" s="518"/>
      <c r="E60" s="581" t="s">
        <v>1020</v>
      </c>
      <c r="F60" s="582"/>
      <c r="G60" s="582"/>
      <c r="H60" s="583"/>
      <c r="I60" s="515"/>
      <c r="J60" s="516"/>
      <c r="K60" s="517"/>
    </row>
    <row r="61" spans="1:18" s="100" customFormat="1" ht="101.25" customHeight="1" thickBot="1" x14ac:dyDescent="1.1499999999999999">
      <c r="A61" s="352" t="s">
        <v>243</v>
      </c>
      <c r="B61" s="353"/>
      <c r="C61" s="353"/>
      <c r="D61" s="354"/>
      <c r="E61" s="592" t="s">
        <v>243</v>
      </c>
      <c r="F61" s="593"/>
      <c r="G61" s="593"/>
      <c r="H61" s="594"/>
      <c r="I61" s="584" t="s">
        <v>243</v>
      </c>
      <c r="J61" s="585"/>
      <c r="K61" s="586"/>
    </row>
    <row r="62" spans="1:18" s="100" customFormat="1" ht="153" customHeight="1" thickBot="1" x14ac:dyDescent="1.1499999999999999">
      <c r="A62" s="564" t="s">
        <v>1123</v>
      </c>
      <c r="B62" s="565"/>
      <c r="C62" s="565"/>
      <c r="D62" s="566"/>
      <c r="E62" s="578" t="s">
        <v>1258</v>
      </c>
      <c r="F62" s="579"/>
      <c r="G62" s="579"/>
      <c r="H62" s="580"/>
      <c r="I62" s="578" t="s">
        <v>1275</v>
      </c>
      <c r="J62" s="579"/>
      <c r="K62" s="580"/>
      <c r="L62" s="438"/>
    </row>
    <row r="63" spans="1:18" s="100" customFormat="1" ht="153" customHeight="1" thickBot="1" x14ac:dyDescent="1.1499999999999999">
      <c r="A63" s="578" t="s">
        <v>1227</v>
      </c>
      <c r="B63" s="579"/>
      <c r="C63" s="579"/>
      <c r="D63" s="580"/>
      <c r="E63" s="578" t="s">
        <v>890</v>
      </c>
      <c r="F63" s="579"/>
      <c r="G63" s="579"/>
      <c r="H63" s="580"/>
      <c r="I63" s="578" t="s">
        <v>1094</v>
      </c>
      <c r="J63" s="579"/>
      <c r="K63" s="580"/>
      <c r="L63" s="438"/>
    </row>
    <row r="64" spans="1:18" s="100" customFormat="1" ht="153" customHeight="1" thickBot="1" x14ac:dyDescent="1.1499999999999999">
      <c r="A64" s="578" t="s">
        <v>1257</v>
      </c>
      <c r="B64" s="579"/>
      <c r="C64" s="579"/>
      <c r="D64" s="580"/>
      <c r="E64" s="578"/>
      <c r="F64" s="579"/>
      <c r="G64" s="579"/>
      <c r="H64" s="580"/>
      <c r="I64" s="578"/>
      <c r="J64" s="579"/>
      <c r="K64" s="580"/>
      <c r="L64" s="438"/>
    </row>
    <row r="65" spans="1:102" ht="111" customHeight="1" x14ac:dyDescent="1.1000000000000001">
      <c r="A65" s="407" t="str">
        <f>ACTUAL!B3</f>
        <v>MONDAY 27.10.2025</v>
      </c>
      <c r="B65" s="108"/>
      <c r="C65" s="109"/>
      <c r="D65" s="109"/>
      <c r="E65" s="591"/>
      <c r="F65" s="591"/>
      <c r="G65" s="591"/>
      <c r="H65" s="591"/>
      <c r="I65" s="106"/>
      <c r="J65" s="106"/>
      <c r="K65" s="100"/>
    </row>
    <row r="66" spans="1:102" ht="111" customHeight="1" x14ac:dyDescent="1.1000000000000001">
      <c r="A66" s="298" t="s">
        <v>199</v>
      </c>
      <c r="C66" s="100"/>
      <c r="D66" s="106"/>
      <c r="E66" s="106" t="s">
        <v>13</v>
      </c>
      <c r="F66" s="406"/>
      <c r="G66" s="406"/>
      <c r="H66" s="406"/>
      <c r="I66" s="406"/>
      <c r="K66" s="107"/>
      <c r="L66" s="101"/>
      <c r="CX66" s="100"/>
    </row>
    <row r="68" spans="1:102" ht="111" customHeight="1" x14ac:dyDescent="1.1000000000000001">
      <c r="F68" s="590"/>
      <c r="G68" s="590"/>
      <c r="H68" s="590"/>
    </row>
  </sheetData>
  <mergeCells count="63">
    <mergeCell ref="P50:R50"/>
    <mergeCell ref="A56:D56"/>
    <mergeCell ref="E60:H60"/>
    <mergeCell ref="E59:H59"/>
    <mergeCell ref="I56:K56"/>
    <mergeCell ref="I55:K55"/>
    <mergeCell ref="I53:K53"/>
    <mergeCell ref="I50:K50"/>
    <mergeCell ref="I54:K54"/>
    <mergeCell ref="I51:K51"/>
    <mergeCell ref="I52:K52"/>
    <mergeCell ref="E58:H58"/>
    <mergeCell ref="I57:K57"/>
    <mergeCell ref="E50:H50"/>
    <mergeCell ref="E51:H51"/>
    <mergeCell ref="E56:H56"/>
    <mergeCell ref="S43:U43"/>
    <mergeCell ref="T48:W48"/>
    <mergeCell ref="R47:U47"/>
    <mergeCell ref="R45:U45"/>
    <mergeCell ref="I48:K48"/>
    <mergeCell ref="I46:K46"/>
    <mergeCell ref="I47:K47"/>
    <mergeCell ref="A63:D63"/>
    <mergeCell ref="A1:K1"/>
    <mergeCell ref="E42:K42"/>
    <mergeCell ref="F38:I38"/>
    <mergeCell ref="A42:D42"/>
    <mergeCell ref="F39:I39"/>
    <mergeCell ref="F41:I41"/>
    <mergeCell ref="F40:I40"/>
    <mergeCell ref="I43:K43"/>
    <mergeCell ref="I49:K49"/>
    <mergeCell ref="E43:H43"/>
    <mergeCell ref="I62:K62"/>
    <mergeCell ref="E48:H48"/>
    <mergeCell ref="E49:H49"/>
    <mergeCell ref="A49:B49"/>
    <mergeCell ref="F68:H68"/>
    <mergeCell ref="E65:H65"/>
    <mergeCell ref="E61:H61"/>
    <mergeCell ref="E62:H62"/>
    <mergeCell ref="E46:H46"/>
    <mergeCell ref="E53:H53"/>
    <mergeCell ref="E55:H55"/>
    <mergeCell ref="E63:H63"/>
    <mergeCell ref="E57:H57"/>
    <mergeCell ref="A64:D64"/>
    <mergeCell ref="E64:H64"/>
    <mergeCell ref="I64:K64"/>
    <mergeCell ref="I44:K44"/>
    <mergeCell ref="I45:K45"/>
    <mergeCell ref="E45:H45"/>
    <mergeCell ref="E54:H54"/>
    <mergeCell ref="E44:H44"/>
    <mergeCell ref="E47:H47"/>
    <mergeCell ref="E52:H52"/>
    <mergeCell ref="I63:K63"/>
    <mergeCell ref="I61:K61"/>
    <mergeCell ref="A57:D57"/>
    <mergeCell ref="A55:B55"/>
    <mergeCell ref="A53:B53"/>
    <mergeCell ref="A54:B54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5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5" customWidth="1"/>
    <col min="23" max="23" width="39.140625" style="165" customWidth="1"/>
    <col min="24" max="24" width="35.42578125" style="4" customWidth="1"/>
    <col min="25" max="16384" width="9.140625" style="4"/>
  </cols>
  <sheetData>
    <row r="1" spans="1:24" ht="64.5" x14ac:dyDescent="0.95">
      <c r="B1" s="110" t="s">
        <v>13</v>
      </c>
      <c r="C1" s="111"/>
      <c r="D1" s="112"/>
      <c r="E1" s="111"/>
      <c r="F1" s="113" t="s">
        <v>14</v>
      </c>
      <c r="G1" s="113"/>
      <c r="H1" s="112"/>
      <c r="I1" s="112"/>
      <c r="J1" s="112"/>
      <c r="K1" s="111"/>
      <c r="L1" s="113" t="s">
        <v>15</v>
      </c>
      <c r="M1" s="113"/>
      <c r="N1" s="113"/>
      <c r="O1" s="113"/>
      <c r="P1" s="113"/>
      <c r="Q1" s="113"/>
      <c r="R1" s="113"/>
      <c r="S1" s="113"/>
      <c r="T1" s="113"/>
      <c r="U1" s="112"/>
      <c r="V1" s="113" t="s">
        <v>16</v>
      </c>
      <c r="W1" s="113" t="s">
        <v>19</v>
      </c>
      <c r="X1" s="114"/>
    </row>
    <row r="2" spans="1:24" ht="64.5" x14ac:dyDescent="0.95">
      <c r="B2" s="115" t="s">
        <v>1136</v>
      </c>
      <c r="C2" s="11"/>
      <c r="D2" s="359"/>
      <c r="E2" s="359"/>
      <c r="F2" s="360" t="s">
        <v>17</v>
      </c>
      <c r="G2" s="360"/>
      <c r="H2" s="11"/>
      <c r="I2" s="11"/>
      <c r="J2" s="11"/>
      <c r="K2" s="361"/>
      <c r="L2" s="360" t="s">
        <v>18</v>
      </c>
      <c r="M2" s="360"/>
      <c r="N2" s="360"/>
      <c r="O2" s="360"/>
      <c r="P2" s="360"/>
      <c r="Q2" s="360"/>
      <c r="R2" s="360"/>
      <c r="S2" s="360"/>
      <c r="T2" s="360"/>
      <c r="U2" s="11"/>
      <c r="V2" s="360" t="s">
        <v>21</v>
      </c>
      <c r="W2" s="360"/>
      <c r="X2" s="116"/>
    </row>
    <row r="3" spans="1:24" ht="65.25" thickBot="1" x14ac:dyDescent="1">
      <c r="B3" s="12" t="s">
        <v>1137</v>
      </c>
      <c r="C3" s="117"/>
      <c r="D3" s="117"/>
      <c r="E3" s="118"/>
      <c r="F3" s="119" t="s">
        <v>20</v>
      </c>
      <c r="G3" s="119"/>
      <c r="H3" s="117"/>
      <c r="I3" s="117"/>
      <c r="J3" s="117"/>
      <c r="K3" s="118"/>
      <c r="L3" s="119" t="s">
        <v>61</v>
      </c>
      <c r="M3" s="119"/>
      <c r="N3" s="119" t="s">
        <v>22</v>
      </c>
      <c r="O3" s="119"/>
      <c r="P3" s="119"/>
      <c r="Q3" s="119"/>
      <c r="R3" s="119"/>
      <c r="S3" s="119" t="s">
        <v>23</v>
      </c>
      <c r="T3" s="119"/>
      <c r="U3" s="119"/>
      <c r="V3" s="117"/>
      <c r="W3" s="120"/>
      <c r="X3" s="121"/>
    </row>
    <row r="4" spans="1:24" ht="65.25" thickBot="1" x14ac:dyDescent="1">
      <c r="B4" s="122"/>
      <c r="C4" s="123"/>
      <c r="D4" s="42" t="s">
        <v>141</v>
      </c>
      <c r="E4" s="124"/>
      <c r="F4" s="112"/>
      <c r="G4" s="112"/>
      <c r="H4" s="112"/>
      <c r="I4" s="112"/>
      <c r="J4" s="112"/>
      <c r="K4" s="125"/>
      <c r="L4" s="625" t="s">
        <v>140</v>
      </c>
      <c r="M4" s="626"/>
      <c r="N4" s="626"/>
      <c r="O4" s="626"/>
      <c r="P4" s="626"/>
      <c r="Q4" s="627"/>
      <c r="R4" s="122"/>
      <c r="S4" s="126"/>
      <c r="T4" s="637" t="s">
        <v>24</v>
      </c>
      <c r="U4" s="638"/>
      <c r="V4" s="638"/>
      <c r="W4" s="638"/>
      <c r="X4" s="639"/>
    </row>
    <row r="5" spans="1:24" ht="65.25" thickBot="1" x14ac:dyDescent="1">
      <c r="B5" s="127"/>
      <c r="C5" s="128"/>
      <c r="D5" s="11"/>
      <c r="E5" s="129"/>
      <c r="F5" s="110" t="s">
        <v>13</v>
      </c>
      <c r="G5" s="113" t="s">
        <v>2</v>
      </c>
      <c r="H5" s="130"/>
      <c r="I5" s="131" t="s">
        <v>133</v>
      </c>
      <c r="J5" s="125"/>
      <c r="K5" s="131" t="s">
        <v>25</v>
      </c>
      <c r="L5" s="628" t="s">
        <v>26</v>
      </c>
      <c r="M5" s="629"/>
      <c r="N5" s="630"/>
      <c r="O5" s="631" t="s">
        <v>27</v>
      </c>
      <c r="P5" s="632"/>
      <c r="Q5" s="633"/>
      <c r="R5" s="132"/>
      <c r="S5" s="133"/>
      <c r="T5" s="628" t="s">
        <v>28</v>
      </c>
      <c r="U5" s="629"/>
      <c r="V5" s="629"/>
      <c r="W5" s="629"/>
      <c r="X5" s="630"/>
    </row>
    <row r="6" spans="1:24" ht="65.25" thickBot="1" x14ac:dyDescent="1">
      <c r="B6" s="134" t="s">
        <v>5</v>
      </c>
      <c r="C6" s="135" t="s">
        <v>29</v>
      </c>
      <c r="D6" s="134" t="s">
        <v>30</v>
      </c>
      <c r="E6" s="136" t="s">
        <v>189</v>
      </c>
      <c r="F6" s="136" t="s">
        <v>31</v>
      </c>
      <c r="G6" s="136" t="s">
        <v>32</v>
      </c>
      <c r="H6" s="136" t="s">
        <v>33</v>
      </c>
      <c r="I6" s="137" t="s">
        <v>58</v>
      </c>
      <c r="J6" s="138" t="s">
        <v>34</v>
      </c>
      <c r="K6" s="139" t="s">
        <v>35</v>
      </c>
      <c r="L6" s="136" t="s">
        <v>36</v>
      </c>
      <c r="M6" s="136" t="s">
        <v>37</v>
      </c>
      <c r="N6" s="136" t="s">
        <v>38</v>
      </c>
      <c r="O6" s="136" t="s">
        <v>36</v>
      </c>
      <c r="P6" s="136" t="s">
        <v>37</v>
      </c>
      <c r="Q6" s="139" t="s">
        <v>38</v>
      </c>
      <c r="R6" s="140"/>
      <c r="S6" s="140"/>
      <c r="T6" s="136" t="s">
        <v>39</v>
      </c>
      <c r="U6" s="136" t="s">
        <v>40</v>
      </c>
      <c r="V6" s="136" t="s">
        <v>54</v>
      </c>
      <c r="W6" s="141" t="s">
        <v>56</v>
      </c>
      <c r="X6" s="142" t="s">
        <v>55</v>
      </c>
    </row>
    <row r="7" spans="1:24" s="5" customFormat="1" ht="110.25" customHeight="1" thickBot="1" x14ac:dyDescent="1">
      <c r="A7" s="267"/>
      <c r="B7" s="281" t="s">
        <v>273</v>
      </c>
      <c r="C7" s="296" t="s">
        <v>1028</v>
      </c>
      <c r="D7" s="268" t="s">
        <v>1096</v>
      </c>
      <c r="E7" s="258">
        <v>116</v>
      </c>
      <c r="F7" s="269" t="s">
        <v>808</v>
      </c>
      <c r="G7" s="270" t="s">
        <v>808</v>
      </c>
      <c r="H7" s="270" t="s">
        <v>1029</v>
      </c>
      <c r="I7" s="271"/>
      <c r="J7" s="552" t="s">
        <v>1182</v>
      </c>
      <c r="K7" s="371" t="s">
        <v>1024</v>
      </c>
      <c r="L7" s="373">
        <v>2</v>
      </c>
      <c r="M7" s="371">
        <v>2</v>
      </c>
      <c r="N7" s="371"/>
      <c r="O7" s="371">
        <v>2</v>
      </c>
      <c r="P7" s="371">
        <v>2</v>
      </c>
      <c r="Q7" s="371"/>
      <c r="R7" s="13"/>
      <c r="S7" s="13"/>
      <c r="T7" s="13"/>
      <c r="U7" s="10"/>
      <c r="V7" s="371"/>
      <c r="W7" s="371">
        <v>2</v>
      </c>
      <c r="X7" s="35">
        <v>4</v>
      </c>
    </row>
    <row r="8" spans="1:24" s="5" customFormat="1" ht="110.25" customHeight="1" thickBot="1" x14ac:dyDescent="1">
      <c r="A8" s="267" t="s">
        <v>1104</v>
      </c>
      <c r="B8" s="281" t="s">
        <v>268</v>
      </c>
      <c r="C8" s="296" t="s">
        <v>1206</v>
      </c>
      <c r="D8" s="268" t="s">
        <v>1207</v>
      </c>
      <c r="E8" s="258" t="s">
        <v>876</v>
      </c>
      <c r="F8" s="269" t="s">
        <v>1208</v>
      </c>
      <c r="G8" s="270" t="s">
        <v>1208</v>
      </c>
      <c r="H8" s="270" t="s">
        <v>1208</v>
      </c>
      <c r="I8" s="271" t="s">
        <v>1209</v>
      </c>
      <c r="J8" s="365"/>
      <c r="K8" s="371" t="s">
        <v>1210</v>
      </c>
      <c r="L8" s="373">
        <v>1</v>
      </c>
      <c r="M8" s="371"/>
      <c r="N8" s="371"/>
      <c r="O8" s="371">
        <v>1</v>
      </c>
      <c r="P8" s="371"/>
      <c r="Q8" s="371"/>
      <c r="R8" s="13"/>
      <c r="S8" s="13"/>
      <c r="T8" s="13"/>
      <c r="U8" s="10"/>
      <c r="V8" s="371"/>
      <c r="W8" s="371"/>
      <c r="X8" s="35"/>
    </row>
    <row r="9" spans="1:24" s="5" customFormat="1" ht="65.25" thickBot="1" x14ac:dyDescent="1">
      <c r="B9" s="143" t="s">
        <v>5</v>
      </c>
      <c r="C9" s="139" t="s">
        <v>29</v>
      </c>
      <c r="D9" s="144" t="s">
        <v>41</v>
      </c>
      <c r="E9" s="136"/>
      <c r="F9" s="136" t="s">
        <v>31</v>
      </c>
      <c r="G9" s="136" t="s">
        <v>32</v>
      </c>
      <c r="H9" s="136" t="s">
        <v>33</v>
      </c>
      <c r="I9" s="144"/>
      <c r="J9" s="144"/>
      <c r="K9" s="136" t="s">
        <v>42</v>
      </c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42"/>
      <c r="X9" s="142"/>
    </row>
    <row r="10" spans="1:24" s="5" customFormat="1" ht="106.5" customHeight="1" thickBot="1" x14ac:dyDescent="1">
      <c r="A10" s="267"/>
      <c r="B10" s="281" t="s">
        <v>201</v>
      </c>
      <c r="C10" s="296"/>
      <c r="D10" s="268" t="s">
        <v>772</v>
      </c>
      <c r="E10" s="258">
        <v>144</v>
      </c>
      <c r="F10" s="269" t="s">
        <v>736</v>
      </c>
      <c r="G10" s="270" t="s">
        <v>818</v>
      </c>
      <c r="H10" s="270" t="s">
        <v>768</v>
      </c>
      <c r="I10" s="643" t="s">
        <v>1080</v>
      </c>
      <c r="J10" s="644"/>
      <c r="K10" s="371"/>
      <c r="L10" s="373"/>
      <c r="M10" s="371"/>
      <c r="N10" s="416"/>
      <c r="O10" s="371"/>
      <c r="P10" s="371"/>
      <c r="Q10" s="371"/>
      <c r="R10" s="13"/>
      <c r="S10" s="13"/>
      <c r="T10" s="13"/>
      <c r="U10" s="10"/>
      <c r="V10" s="371"/>
      <c r="W10" s="371"/>
      <c r="X10" s="35"/>
    </row>
    <row r="11" spans="1:24" s="5" customFormat="1" ht="151.5" customHeight="1" thickBot="1" x14ac:dyDescent="1">
      <c r="A11" s="267"/>
      <c r="B11" s="281" t="s">
        <v>201</v>
      </c>
      <c r="C11" s="296"/>
      <c r="D11" s="268" t="s">
        <v>937</v>
      </c>
      <c r="E11" s="258">
        <v>274</v>
      </c>
      <c r="F11" s="269" t="s">
        <v>853</v>
      </c>
      <c r="G11" s="270" t="s">
        <v>853</v>
      </c>
      <c r="H11" s="270" t="s">
        <v>768</v>
      </c>
      <c r="I11" s="643" t="s">
        <v>989</v>
      </c>
      <c r="J11" s="650"/>
      <c r="K11" s="371"/>
      <c r="L11" s="373"/>
      <c r="M11" s="371"/>
      <c r="N11" s="440"/>
      <c r="O11" s="371"/>
      <c r="P11" s="371"/>
      <c r="Q11" s="371"/>
      <c r="R11" s="13"/>
      <c r="S11" s="13"/>
      <c r="T11" s="13"/>
      <c r="U11" s="10"/>
      <c r="V11" s="371"/>
      <c r="W11" s="371"/>
      <c r="X11" s="35"/>
    </row>
    <row r="12" spans="1:24" s="5" customFormat="1" ht="170.25" customHeight="1" thickBot="1" x14ac:dyDescent="1">
      <c r="A12" s="267"/>
      <c r="B12" s="281" t="s">
        <v>963</v>
      </c>
      <c r="C12" s="296" t="s">
        <v>964</v>
      </c>
      <c r="D12" s="268" t="s">
        <v>991</v>
      </c>
      <c r="E12" s="258">
        <v>190</v>
      </c>
      <c r="F12" s="269" t="s">
        <v>897</v>
      </c>
      <c r="G12" s="270" t="s">
        <v>897</v>
      </c>
      <c r="H12" s="270" t="s">
        <v>965</v>
      </c>
      <c r="I12" s="643" t="s">
        <v>1176</v>
      </c>
      <c r="J12" s="650"/>
      <c r="K12" s="371"/>
      <c r="L12" s="373"/>
      <c r="M12" s="371"/>
      <c r="N12" s="440"/>
      <c r="O12" s="371"/>
      <c r="P12" s="371"/>
      <c r="Q12" s="371"/>
      <c r="R12" s="13"/>
      <c r="S12" s="13"/>
      <c r="T12" s="13"/>
      <c r="U12" s="10"/>
      <c r="V12" s="371"/>
      <c r="W12" s="371"/>
      <c r="X12" s="35"/>
    </row>
    <row r="13" spans="1:24" s="5" customFormat="1" ht="155.25" customHeight="1" thickBot="1" x14ac:dyDescent="1">
      <c r="A13" s="267"/>
      <c r="B13" s="281" t="s">
        <v>992</v>
      </c>
      <c r="C13" s="296" t="s">
        <v>993</v>
      </c>
      <c r="D13" s="268" t="s">
        <v>1047</v>
      </c>
      <c r="E13" s="258">
        <v>183</v>
      </c>
      <c r="F13" s="269" t="s">
        <v>966</v>
      </c>
      <c r="G13" s="270" t="s">
        <v>966</v>
      </c>
      <c r="H13" s="270" t="s">
        <v>1097</v>
      </c>
      <c r="I13" s="505" t="s">
        <v>1179</v>
      </c>
      <c r="J13" s="519"/>
      <c r="K13" s="371"/>
      <c r="L13" s="373"/>
      <c r="M13" s="371"/>
      <c r="N13" s="440"/>
      <c r="O13" s="371"/>
      <c r="P13" s="371"/>
      <c r="Q13" s="371"/>
      <c r="R13" s="13"/>
      <c r="S13" s="13"/>
      <c r="T13" s="13"/>
      <c r="U13" s="10"/>
      <c r="V13" s="371"/>
      <c r="W13" s="371"/>
      <c r="X13" s="35"/>
    </row>
    <row r="14" spans="1:24" ht="87.75" customHeight="1" thickBot="1" x14ac:dyDescent="1">
      <c r="A14" s="198"/>
      <c r="B14" s="146" t="s">
        <v>5</v>
      </c>
      <c r="C14" s="136" t="s">
        <v>29</v>
      </c>
      <c r="D14" s="144" t="s">
        <v>10</v>
      </c>
      <c r="E14" s="136" t="s">
        <v>189</v>
      </c>
      <c r="F14" s="136" t="s">
        <v>31</v>
      </c>
      <c r="G14" s="136" t="s">
        <v>33</v>
      </c>
      <c r="H14" s="136" t="s">
        <v>3</v>
      </c>
      <c r="I14" s="147" t="s">
        <v>169</v>
      </c>
      <c r="J14" s="147" t="s">
        <v>170</v>
      </c>
      <c r="K14" s="147"/>
      <c r="L14" s="148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49"/>
      <c r="X14" s="149"/>
    </row>
    <row r="15" spans="1:24" s="5" customFormat="1" ht="80.25" customHeight="1" thickBot="1" x14ac:dyDescent="1">
      <c r="A15" s="267"/>
      <c r="B15" s="41"/>
      <c r="C15" s="258"/>
      <c r="D15" s="417"/>
      <c r="E15" s="258"/>
      <c r="F15" s="444"/>
      <c r="G15" s="444"/>
      <c r="H15" s="444"/>
      <c r="I15" s="258"/>
      <c r="J15" s="271"/>
      <c r="K15" s="258"/>
      <c r="L15" s="409"/>
      <c r="M15" s="355"/>
      <c r="N15" s="355"/>
      <c r="O15" s="355"/>
      <c r="P15" s="355"/>
      <c r="Q15" s="355"/>
      <c r="R15" s="355"/>
      <c r="S15" s="355"/>
      <c r="T15" s="355"/>
      <c r="U15" s="355"/>
      <c r="V15" s="355"/>
      <c r="W15" s="356"/>
      <c r="X15" s="356"/>
    </row>
    <row r="16" spans="1:24" s="5" customFormat="1" ht="65.25" thickBot="1" x14ac:dyDescent="1">
      <c r="B16" s="146" t="s">
        <v>5</v>
      </c>
      <c r="C16" s="136" t="s">
        <v>29</v>
      </c>
      <c r="D16" s="144" t="s">
        <v>165</v>
      </c>
      <c r="E16" s="136" t="s">
        <v>4</v>
      </c>
      <c r="F16" s="136" t="s">
        <v>31</v>
      </c>
      <c r="G16" s="136" t="s">
        <v>33</v>
      </c>
      <c r="H16" s="136" t="s">
        <v>3</v>
      </c>
      <c r="I16" s="645" t="s">
        <v>13</v>
      </c>
      <c r="J16" s="646"/>
      <c r="K16" s="147"/>
      <c r="L16" s="148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49"/>
      <c r="X16" s="149"/>
    </row>
    <row r="17" spans="1:24" s="378" customFormat="1" ht="91.5" customHeight="1" thickBot="1" x14ac:dyDescent="0.3">
      <c r="A17" s="267"/>
      <c r="B17" s="152" t="s">
        <v>59</v>
      </c>
      <c r="C17" s="365"/>
      <c r="D17" s="377" t="s">
        <v>732</v>
      </c>
      <c r="E17" s="258">
        <v>94</v>
      </c>
      <c r="F17" s="258">
        <v>4.09</v>
      </c>
      <c r="G17" s="258">
        <v>28.11</v>
      </c>
      <c r="H17" s="269" t="s">
        <v>730</v>
      </c>
      <c r="I17" s="648" t="s">
        <v>731</v>
      </c>
      <c r="J17" s="649"/>
      <c r="K17" s="377"/>
      <c r="L17" s="41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152"/>
    </row>
    <row r="18" spans="1:24" ht="76.5" customHeight="1" thickBot="1" x14ac:dyDescent="1">
      <c r="B18" s="143" t="s">
        <v>5</v>
      </c>
      <c r="C18" s="135" t="s">
        <v>29</v>
      </c>
      <c r="D18" s="134" t="s">
        <v>45</v>
      </c>
      <c r="E18" s="139" t="s">
        <v>4</v>
      </c>
      <c r="F18" s="136" t="s">
        <v>31</v>
      </c>
      <c r="G18" s="136" t="s">
        <v>32</v>
      </c>
      <c r="H18" s="136" t="s">
        <v>33</v>
      </c>
      <c r="I18" s="136" t="s">
        <v>58</v>
      </c>
      <c r="J18" s="136" t="s">
        <v>34</v>
      </c>
      <c r="K18" s="136" t="s">
        <v>46</v>
      </c>
      <c r="L18" s="150" t="s">
        <v>672</v>
      </c>
      <c r="M18" s="151"/>
      <c r="N18" s="151"/>
      <c r="O18" s="151"/>
      <c r="P18" s="151"/>
      <c r="Q18" s="136" t="s">
        <v>36</v>
      </c>
      <c r="R18" s="141" t="s">
        <v>37</v>
      </c>
      <c r="S18" s="141" t="s">
        <v>38</v>
      </c>
      <c r="T18" s="151" t="s">
        <v>47</v>
      </c>
      <c r="U18" s="151"/>
      <c r="V18" s="151"/>
      <c r="W18" s="151"/>
      <c r="X18" s="142" t="s">
        <v>55</v>
      </c>
    </row>
    <row r="19" spans="1:24" ht="121.5" customHeight="1" thickBot="1" x14ac:dyDescent="0.95">
      <c r="A19" s="198"/>
      <c r="B19" s="281" t="s">
        <v>1252</v>
      </c>
      <c r="C19" s="35"/>
      <c r="D19" s="506" t="s">
        <v>1200</v>
      </c>
      <c r="E19" s="507">
        <v>188</v>
      </c>
      <c r="F19" s="508">
        <v>25.1</v>
      </c>
      <c r="G19" s="508">
        <v>25.1</v>
      </c>
      <c r="H19" s="508">
        <v>27.1</v>
      </c>
      <c r="I19" s="271" t="s">
        <v>1198</v>
      </c>
      <c r="J19" s="271" t="s">
        <v>1199</v>
      </c>
      <c r="K19" s="35" t="s">
        <v>149</v>
      </c>
      <c r="L19" s="152"/>
      <c r="M19" s="442"/>
      <c r="N19" s="442"/>
      <c r="O19" s="417"/>
      <c r="P19" s="417"/>
      <c r="Q19" s="35"/>
      <c r="R19" s="384"/>
      <c r="S19" s="35"/>
      <c r="T19" s="470"/>
      <c r="U19" s="417"/>
      <c r="V19" s="417"/>
      <c r="W19" s="409"/>
      <c r="X19" s="271"/>
    </row>
    <row r="20" spans="1:24" ht="121.5" customHeight="1" thickBot="1" x14ac:dyDescent="0.95">
      <c r="A20" s="198" t="s">
        <v>1104</v>
      </c>
      <c r="B20" s="281" t="s">
        <v>206</v>
      </c>
      <c r="C20" s="35" t="s">
        <v>1265</v>
      </c>
      <c r="D20" s="506" t="s">
        <v>1204</v>
      </c>
      <c r="E20" s="507">
        <v>233</v>
      </c>
      <c r="F20" s="508">
        <v>28.1</v>
      </c>
      <c r="G20" s="508">
        <v>28.1</v>
      </c>
      <c r="H20" s="508">
        <v>28.1</v>
      </c>
      <c r="I20" s="271" t="s">
        <v>1205</v>
      </c>
      <c r="J20" s="271" t="s">
        <v>1231</v>
      </c>
      <c r="K20" s="35" t="s">
        <v>149</v>
      </c>
      <c r="L20" s="152">
        <v>99</v>
      </c>
      <c r="M20" s="442"/>
      <c r="N20" s="442"/>
      <c r="O20" s="417"/>
      <c r="P20" s="417"/>
      <c r="Q20" s="35">
        <v>1</v>
      </c>
      <c r="R20" s="384">
        <v>1</v>
      </c>
      <c r="S20" s="35"/>
      <c r="T20" s="470"/>
      <c r="U20" s="417"/>
      <c r="V20" s="417"/>
      <c r="W20" s="409"/>
      <c r="X20" s="271">
        <v>3</v>
      </c>
    </row>
    <row r="21" spans="1:24" s="509" customFormat="1" ht="117.75" customHeight="1" thickBot="1" x14ac:dyDescent="0.3">
      <c r="A21" s="267"/>
      <c r="B21" s="281" t="s">
        <v>1276</v>
      </c>
      <c r="C21" s="35"/>
      <c r="D21" s="506" t="s">
        <v>1203</v>
      </c>
      <c r="E21" s="507">
        <v>184</v>
      </c>
      <c r="F21" s="508">
        <v>24.1</v>
      </c>
      <c r="G21" s="508">
        <v>24.1</v>
      </c>
      <c r="H21" s="508">
        <v>27.1</v>
      </c>
      <c r="I21" s="271"/>
      <c r="J21" s="271"/>
      <c r="K21" s="35" t="s">
        <v>149</v>
      </c>
      <c r="L21" s="385"/>
      <c r="M21" s="442"/>
      <c r="N21" s="442"/>
      <c r="O21" s="417"/>
      <c r="P21" s="417"/>
      <c r="Q21" s="35"/>
      <c r="R21" s="384"/>
      <c r="S21" s="35"/>
      <c r="T21" s="470"/>
      <c r="U21" s="417"/>
      <c r="V21" s="417"/>
      <c r="W21" s="409"/>
      <c r="X21" s="271"/>
    </row>
    <row r="22" spans="1:24" s="165" customFormat="1" ht="106.5" customHeight="1" thickBot="1" x14ac:dyDescent="0.3">
      <c r="A22" s="198"/>
      <c r="B22" s="281" t="s">
        <v>1264</v>
      </c>
      <c r="C22" s="35"/>
      <c r="D22" s="506" t="s">
        <v>1197</v>
      </c>
      <c r="E22" s="507">
        <v>300</v>
      </c>
      <c r="F22" s="508">
        <v>27.1</v>
      </c>
      <c r="G22" s="508">
        <v>27.1</v>
      </c>
      <c r="H22" s="508">
        <v>29.1</v>
      </c>
      <c r="I22" s="271" t="s">
        <v>1195</v>
      </c>
      <c r="J22" s="271" t="s">
        <v>1196</v>
      </c>
      <c r="K22" s="35" t="s">
        <v>149</v>
      </c>
      <c r="L22" s="385">
        <v>100</v>
      </c>
      <c r="M22" s="385" t="s">
        <v>1107</v>
      </c>
      <c r="N22" s="442"/>
      <c r="O22" s="417"/>
      <c r="P22" s="417"/>
      <c r="Q22" s="35">
        <v>2</v>
      </c>
      <c r="R22" s="384">
        <v>2</v>
      </c>
      <c r="S22" s="35">
        <v>3</v>
      </c>
      <c r="T22" s="470"/>
      <c r="U22" s="417"/>
      <c r="V22" s="417"/>
      <c r="W22" s="409"/>
      <c r="X22" s="271">
        <v>7</v>
      </c>
    </row>
    <row r="23" spans="1:24" s="509" customFormat="1" ht="159" customHeight="1" thickBot="1" x14ac:dyDescent="0.3">
      <c r="A23" s="267"/>
      <c r="B23" s="281" t="s">
        <v>1263</v>
      </c>
      <c r="C23" s="35" t="s">
        <v>1112</v>
      </c>
      <c r="D23" s="574" t="s">
        <v>1202</v>
      </c>
      <c r="E23" s="507">
        <v>208</v>
      </c>
      <c r="F23" s="508">
        <v>27.1</v>
      </c>
      <c r="G23" s="508">
        <v>27.1</v>
      </c>
      <c r="H23" s="508">
        <v>29.1</v>
      </c>
      <c r="I23" s="271" t="s">
        <v>1201</v>
      </c>
      <c r="J23" s="271" t="s">
        <v>1213</v>
      </c>
      <c r="K23" s="35" t="s">
        <v>149</v>
      </c>
      <c r="L23" s="385">
        <v>100</v>
      </c>
      <c r="M23" s="442"/>
      <c r="N23" s="442"/>
      <c r="O23" s="417"/>
      <c r="P23" s="417"/>
      <c r="Q23" s="35"/>
      <c r="R23" s="384"/>
      <c r="S23" s="35">
        <v>1</v>
      </c>
      <c r="T23" s="470"/>
      <c r="U23" s="417"/>
      <c r="V23" s="417"/>
      <c r="W23" s="409"/>
      <c r="X23" s="271">
        <v>3</v>
      </c>
    </row>
    <row r="24" spans="1:24" s="165" customFormat="1" ht="106.5" customHeight="1" thickBot="1" x14ac:dyDescent="0.3">
      <c r="A24" s="198"/>
      <c r="B24" s="281" t="s">
        <v>48</v>
      </c>
      <c r="C24" s="35" t="s">
        <v>1085</v>
      </c>
      <c r="D24" s="506" t="s">
        <v>1106</v>
      </c>
      <c r="E24" s="507">
        <v>313</v>
      </c>
      <c r="F24" s="508">
        <v>25.1</v>
      </c>
      <c r="G24" s="508">
        <v>25.1</v>
      </c>
      <c r="H24" s="508">
        <v>27.1</v>
      </c>
      <c r="I24" s="271" t="s">
        <v>1193</v>
      </c>
      <c r="J24" s="271" t="s">
        <v>1194</v>
      </c>
      <c r="K24" s="35" t="s">
        <v>149</v>
      </c>
      <c r="L24" s="385" t="s">
        <v>969</v>
      </c>
      <c r="M24" s="385" t="s">
        <v>790</v>
      </c>
      <c r="N24" s="442" t="s">
        <v>1107</v>
      </c>
      <c r="O24" s="417"/>
      <c r="P24" s="417"/>
      <c r="Q24" s="35">
        <v>3</v>
      </c>
      <c r="R24" s="384">
        <v>1</v>
      </c>
      <c r="S24" s="35"/>
      <c r="T24" s="470"/>
      <c r="U24" s="417"/>
      <c r="V24" s="417"/>
      <c r="W24" s="409"/>
      <c r="X24" s="271">
        <v>12</v>
      </c>
    </row>
    <row r="25" spans="1:24" ht="99" customHeight="1" thickBot="1" x14ac:dyDescent="1">
      <c r="B25" s="153" t="s">
        <v>5</v>
      </c>
      <c r="C25" s="139" t="s">
        <v>29</v>
      </c>
      <c r="D25" s="154" t="s">
        <v>136</v>
      </c>
      <c r="E25" s="139" t="s">
        <v>4</v>
      </c>
      <c r="F25" s="139" t="s">
        <v>31</v>
      </c>
      <c r="G25" s="136" t="s">
        <v>33</v>
      </c>
      <c r="H25" s="139"/>
      <c r="I25" s="645"/>
      <c r="J25" s="647"/>
      <c r="K25" s="139"/>
      <c r="L25" s="144"/>
      <c r="M25" s="155"/>
      <c r="N25" s="155"/>
      <c r="O25" s="155"/>
      <c r="P25" s="155"/>
      <c r="Q25" s="155"/>
      <c r="R25" s="155"/>
      <c r="S25" s="155"/>
      <c r="T25" s="155"/>
      <c r="U25" s="155"/>
      <c r="V25" s="145"/>
      <c r="W25" s="142" t="s">
        <v>31</v>
      </c>
      <c r="X25" s="156" t="s">
        <v>44</v>
      </c>
    </row>
    <row r="26" spans="1:24" ht="79.5" customHeight="1" x14ac:dyDescent="0.95">
      <c r="A26" s="198"/>
      <c r="B26" s="434" t="s">
        <v>694</v>
      </c>
      <c r="C26" s="266"/>
      <c r="D26" s="363" t="s">
        <v>1139</v>
      </c>
      <c r="E26" s="266">
        <v>105</v>
      </c>
      <c r="F26" s="364" t="s">
        <v>988</v>
      </c>
      <c r="G26" s="237"/>
      <c r="H26" s="379" t="s">
        <v>1138</v>
      </c>
      <c r="I26" s="238"/>
      <c r="J26" s="239"/>
      <c r="K26" s="157" t="s">
        <v>59</v>
      </c>
      <c r="L26" s="190" t="s">
        <v>650</v>
      </c>
      <c r="M26" s="37"/>
      <c r="N26" s="37"/>
      <c r="O26" s="197"/>
      <c r="P26" s="81"/>
      <c r="Q26" s="81"/>
      <c r="R26" s="81"/>
      <c r="S26" s="37"/>
      <c r="T26" s="37"/>
      <c r="U26" s="37"/>
      <c r="V26" s="40"/>
      <c r="W26" s="425" t="s">
        <v>648</v>
      </c>
      <c r="X26" s="265"/>
    </row>
    <row r="27" spans="1:24" ht="79.5" customHeight="1" x14ac:dyDescent="0.95">
      <c r="A27" s="198"/>
      <c r="B27" s="434"/>
      <c r="C27" s="266"/>
      <c r="D27" s="363"/>
      <c r="E27" s="266"/>
      <c r="F27" s="364"/>
      <c r="G27" s="237"/>
      <c r="H27" s="379"/>
      <c r="I27" s="238"/>
      <c r="J27" s="239"/>
      <c r="K27" s="157" t="s">
        <v>59</v>
      </c>
      <c r="L27" s="449" t="s">
        <v>985</v>
      </c>
      <c r="M27" s="37"/>
      <c r="N27" s="37"/>
      <c r="O27" s="197"/>
      <c r="P27" s="81"/>
      <c r="Q27" s="81"/>
      <c r="R27" s="81"/>
      <c r="S27" s="37"/>
      <c r="T27" s="37"/>
      <c r="U27" s="37"/>
      <c r="V27" s="40"/>
      <c r="W27" s="265" t="s">
        <v>986</v>
      </c>
      <c r="X27" s="265"/>
    </row>
    <row r="28" spans="1:24" ht="90.75" customHeight="1" x14ac:dyDescent="0.95">
      <c r="B28" s="434"/>
      <c r="C28" s="266"/>
      <c r="D28" s="363"/>
      <c r="E28" s="266"/>
      <c r="F28" s="364"/>
      <c r="G28" s="237"/>
      <c r="H28" s="379"/>
      <c r="I28" s="238"/>
      <c r="J28" s="239"/>
      <c r="K28" s="157"/>
      <c r="L28" s="634"/>
      <c r="M28" s="635"/>
      <c r="N28" s="635"/>
      <c r="O28" s="635"/>
      <c r="P28" s="635"/>
      <c r="Q28" s="635"/>
      <c r="R28" s="635"/>
      <c r="S28" s="635"/>
      <c r="T28" s="635"/>
      <c r="U28" s="635"/>
      <c r="V28" s="636"/>
      <c r="W28" s="15"/>
      <c r="X28" s="157"/>
    </row>
    <row r="29" spans="1:24" ht="90.75" customHeight="1" x14ac:dyDescent="0.95">
      <c r="A29" s="198"/>
      <c r="B29" s="434"/>
      <c r="C29" s="266"/>
      <c r="D29" s="363"/>
      <c r="E29" s="266"/>
      <c r="F29" s="364"/>
      <c r="G29" s="237"/>
      <c r="H29" s="379"/>
      <c r="I29" s="238"/>
      <c r="K29" s="157" t="s">
        <v>638</v>
      </c>
      <c r="L29" s="190" t="s">
        <v>639</v>
      </c>
      <c r="M29" s="424" t="s">
        <v>786</v>
      </c>
      <c r="N29" s="40"/>
      <c r="O29" s="40"/>
      <c r="P29" s="40"/>
      <c r="Q29" s="40"/>
      <c r="R29" s="40"/>
      <c r="S29" s="40"/>
      <c r="T29" s="40"/>
      <c r="U29" s="40"/>
      <c r="V29" s="40"/>
      <c r="W29" s="15"/>
      <c r="X29" s="16"/>
    </row>
    <row r="30" spans="1:24" ht="90.75" customHeight="1" x14ac:dyDescent="0.95">
      <c r="A30" s="198"/>
      <c r="B30" s="434"/>
      <c r="C30" s="266"/>
      <c r="D30" s="363"/>
      <c r="E30" s="266"/>
      <c r="F30" s="364"/>
      <c r="G30" s="237"/>
      <c r="H30" s="379"/>
      <c r="I30" s="238"/>
      <c r="J30" s="239"/>
      <c r="K30" s="157" t="s">
        <v>247</v>
      </c>
      <c r="L30" s="190" t="s">
        <v>631</v>
      </c>
      <c r="M30" s="382" t="s">
        <v>1150</v>
      </c>
      <c r="N30" s="382"/>
      <c r="O30" s="382"/>
      <c r="P30" s="382"/>
      <c r="Q30" s="382"/>
      <c r="R30" s="40"/>
      <c r="S30" s="40"/>
      <c r="T30" s="40"/>
      <c r="U30" s="40"/>
      <c r="V30" s="40"/>
      <c r="W30" s="15"/>
      <c r="X30" s="16"/>
    </row>
    <row r="31" spans="1:24" ht="79.5" customHeight="1" x14ac:dyDescent="0.95">
      <c r="A31" s="198"/>
      <c r="B31" s="434" t="s">
        <v>803</v>
      </c>
      <c r="C31" s="266"/>
      <c r="D31" s="363" t="s">
        <v>899</v>
      </c>
      <c r="E31" s="266">
        <v>101</v>
      </c>
      <c r="F31" s="364" t="s">
        <v>900</v>
      </c>
      <c r="G31" s="237"/>
      <c r="H31" s="379" t="s">
        <v>683</v>
      </c>
      <c r="I31" s="238"/>
      <c r="J31" s="239"/>
      <c r="K31" s="428" t="s">
        <v>247</v>
      </c>
      <c r="L31" s="190" t="s">
        <v>684</v>
      </c>
      <c r="M31" s="424"/>
      <c r="N31" s="40"/>
      <c r="O31" s="40"/>
      <c r="P31" s="40"/>
      <c r="Q31" s="40"/>
      <c r="R31" s="40"/>
      <c r="S31" s="40"/>
      <c r="T31" s="40"/>
      <c r="U31" s="40"/>
      <c r="V31" s="40"/>
      <c r="W31" s="15"/>
      <c r="X31" s="16"/>
    </row>
    <row r="32" spans="1:24" ht="80.099999999999994" customHeight="1" x14ac:dyDescent="0.95">
      <c r="A32" s="198"/>
      <c r="B32" s="434" t="s">
        <v>1113</v>
      </c>
      <c r="C32" s="266"/>
      <c r="D32" s="363" t="s">
        <v>1114</v>
      </c>
      <c r="E32" s="266">
        <v>69</v>
      </c>
      <c r="F32" s="364" t="s">
        <v>1108</v>
      </c>
      <c r="G32" s="237"/>
      <c r="H32" s="379" t="s">
        <v>1138</v>
      </c>
      <c r="I32" s="238"/>
      <c r="J32" s="239"/>
      <c r="K32" s="428" t="s">
        <v>247</v>
      </c>
      <c r="L32" s="431" t="s">
        <v>685</v>
      </c>
      <c r="M32" s="424" t="s">
        <v>1151</v>
      </c>
      <c r="N32" s="40"/>
      <c r="O32" s="40"/>
      <c r="P32" s="40"/>
      <c r="Q32" s="40"/>
      <c r="R32" s="40"/>
      <c r="S32" s="40"/>
      <c r="T32" s="40"/>
      <c r="U32" s="40"/>
      <c r="V32" s="40"/>
      <c r="W32" s="15"/>
      <c r="X32" s="16"/>
    </row>
    <row r="33" spans="1:24" ht="79.5" customHeight="1" x14ac:dyDescent="0.95">
      <c r="A33" s="198"/>
      <c r="B33" s="434"/>
      <c r="C33" s="266"/>
      <c r="D33" s="363"/>
      <c r="E33" s="266"/>
      <c r="F33" s="364"/>
      <c r="G33" s="237"/>
      <c r="H33" s="379"/>
      <c r="I33" s="238"/>
      <c r="J33" s="239"/>
      <c r="K33" s="428" t="s">
        <v>247</v>
      </c>
      <c r="L33" s="429" t="s">
        <v>806</v>
      </c>
      <c r="M33" s="424" t="s">
        <v>1001</v>
      </c>
      <c r="N33" s="40"/>
      <c r="O33" s="40"/>
      <c r="P33" s="40"/>
      <c r="Q33" s="40"/>
      <c r="R33" s="40"/>
      <c r="S33" s="40"/>
      <c r="T33" s="40"/>
      <c r="U33" s="40"/>
      <c r="V33" s="40"/>
      <c r="W33" s="15"/>
      <c r="X33" s="16"/>
    </row>
    <row r="34" spans="1:24" ht="79.5" customHeight="1" x14ac:dyDescent="0.95">
      <c r="A34" s="198"/>
      <c r="B34" s="14" t="s">
        <v>873</v>
      </c>
      <c r="C34" s="266"/>
      <c r="D34" s="432" t="s">
        <v>593</v>
      </c>
      <c r="E34" s="266">
        <v>100</v>
      </c>
      <c r="F34" s="364"/>
      <c r="G34" s="237"/>
      <c r="H34" s="379" t="s">
        <v>570</v>
      </c>
      <c r="I34" s="238"/>
      <c r="J34" s="239"/>
      <c r="K34" s="428" t="s">
        <v>247</v>
      </c>
      <c r="L34" s="429" t="s">
        <v>860</v>
      </c>
      <c r="M34" s="424" t="s">
        <v>1152</v>
      </c>
      <c r="N34" s="40"/>
      <c r="O34" s="40"/>
      <c r="P34" s="40"/>
      <c r="Q34" s="40"/>
      <c r="R34" s="40"/>
      <c r="S34" s="40"/>
      <c r="T34" s="40"/>
      <c r="U34" s="40"/>
      <c r="V34" s="40"/>
      <c r="W34" s="15"/>
      <c r="X34" s="16"/>
    </row>
    <row r="35" spans="1:24" ht="79.5" customHeight="1" x14ac:dyDescent="0.95">
      <c r="A35" s="198"/>
      <c r="B35" s="14" t="s">
        <v>43</v>
      </c>
      <c r="C35" s="266" t="s">
        <v>901</v>
      </c>
      <c r="D35" s="432" t="s">
        <v>898</v>
      </c>
      <c r="E35" s="266"/>
      <c r="F35" s="364"/>
      <c r="G35" s="237"/>
      <c r="H35" s="379" t="s">
        <v>570</v>
      </c>
      <c r="I35" s="238"/>
      <c r="J35" s="239"/>
      <c r="K35" s="428" t="s">
        <v>247</v>
      </c>
      <c r="L35" s="429" t="s">
        <v>895</v>
      </c>
      <c r="M35" s="424" t="s">
        <v>1153</v>
      </c>
      <c r="N35" s="40"/>
      <c r="O35" s="40"/>
      <c r="W35" s="15"/>
      <c r="X35" s="446"/>
    </row>
    <row r="36" spans="1:24" ht="79.5" customHeight="1" x14ac:dyDescent="0.95">
      <c r="A36" s="264"/>
      <c r="B36" s="14"/>
      <c r="C36" s="266"/>
      <c r="D36" s="432"/>
      <c r="E36" s="266"/>
      <c r="F36" s="364"/>
      <c r="G36" s="237"/>
      <c r="H36" s="379"/>
      <c r="I36" s="238"/>
      <c r="J36" s="239"/>
      <c r="K36" s="430" t="s">
        <v>574</v>
      </c>
      <c r="L36" s="431" t="s">
        <v>1154</v>
      </c>
      <c r="M36" s="424" t="s">
        <v>916</v>
      </c>
      <c r="N36" s="40"/>
      <c r="O36" s="40"/>
      <c r="P36" s="40"/>
      <c r="Q36" s="40"/>
      <c r="R36" s="40"/>
      <c r="S36" s="40"/>
      <c r="T36" s="40"/>
      <c r="U36" s="40"/>
      <c r="V36" s="40"/>
      <c r="W36" s="15"/>
      <c r="X36" s="16"/>
    </row>
    <row r="37" spans="1:24" ht="79.5" customHeight="1" x14ac:dyDescent="0.95">
      <c r="A37" s="264"/>
      <c r="B37" s="14"/>
      <c r="C37" s="266"/>
      <c r="D37" s="432"/>
      <c r="E37" s="266"/>
      <c r="F37" s="364"/>
      <c r="G37" s="237"/>
      <c r="H37" s="379"/>
      <c r="I37" s="238"/>
      <c r="J37" s="239"/>
      <c r="K37" s="157" t="s">
        <v>574</v>
      </c>
      <c r="L37" s="190" t="s">
        <v>828</v>
      </c>
      <c r="M37" s="196" t="s">
        <v>1155</v>
      </c>
      <c r="N37" s="40"/>
      <c r="O37" s="40"/>
      <c r="P37" s="40"/>
      <c r="Q37" s="40"/>
      <c r="R37" s="40"/>
      <c r="S37" s="40"/>
      <c r="T37" s="40"/>
      <c r="U37" s="40"/>
      <c r="V37" s="40"/>
      <c r="W37" s="15"/>
      <c r="X37" s="16"/>
    </row>
    <row r="38" spans="1:24" ht="80.099999999999994" customHeight="1" x14ac:dyDescent="0.95">
      <c r="B38" s="14"/>
      <c r="C38" s="266"/>
      <c r="D38" s="432"/>
      <c r="E38" s="266"/>
      <c r="F38" s="364"/>
      <c r="G38" s="237"/>
      <c r="H38" s="379"/>
      <c r="I38" s="238"/>
      <c r="J38" s="239"/>
      <c r="K38" s="157" t="s">
        <v>574</v>
      </c>
      <c r="L38" s="190" t="s">
        <v>673</v>
      </c>
      <c r="M38" s="196" t="s">
        <v>990</v>
      </c>
      <c r="N38" s="40"/>
      <c r="O38" s="40"/>
      <c r="P38" s="40"/>
      <c r="Q38" s="40"/>
      <c r="R38" s="40"/>
      <c r="S38" s="40"/>
      <c r="T38" s="40"/>
      <c r="U38" s="40"/>
      <c r="V38" s="40"/>
      <c r="W38" s="17"/>
      <c r="X38" s="16"/>
    </row>
    <row r="39" spans="1:24" ht="96" customHeight="1" x14ac:dyDescent="0.95">
      <c r="A39" s="198"/>
      <c r="B39" s="14"/>
      <c r="C39" s="266"/>
      <c r="D39" s="432"/>
      <c r="E39" s="266"/>
      <c r="F39" s="364"/>
      <c r="G39" s="237"/>
      <c r="H39" s="379"/>
      <c r="I39" s="238"/>
      <c r="J39" s="239"/>
      <c r="K39" s="17" t="s">
        <v>575</v>
      </c>
      <c r="L39" s="510" t="s">
        <v>774</v>
      </c>
      <c r="M39" s="512" t="s">
        <v>1156</v>
      </c>
      <c r="N39" s="40"/>
      <c r="O39" s="40"/>
      <c r="P39" s="40"/>
      <c r="Q39" s="40"/>
      <c r="R39" s="40"/>
      <c r="S39" s="40"/>
      <c r="T39" s="40"/>
      <c r="U39" s="40"/>
      <c r="V39" s="40"/>
      <c r="W39" s="17"/>
      <c r="X39" s="16"/>
    </row>
    <row r="40" spans="1:24" ht="99.75" customHeight="1" x14ac:dyDescent="0.95">
      <c r="A40" s="198"/>
      <c r="B40" s="14"/>
      <c r="C40" s="266"/>
      <c r="D40" s="432"/>
      <c r="E40" s="266"/>
      <c r="F40" s="364"/>
      <c r="G40" s="237"/>
      <c r="H40" s="379"/>
      <c r="I40" s="238"/>
      <c r="J40" s="239"/>
      <c r="K40" s="17" t="s">
        <v>575</v>
      </c>
      <c r="L40" s="80" t="s">
        <v>687</v>
      </c>
      <c r="M40" s="510" t="s">
        <v>739</v>
      </c>
      <c r="N40" s="37"/>
      <c r="O40" s="37"/>
      <c r="P40" s="513"/>
      <c r="Q40" s="40"/>
      <c r="R40" s="197"/>
      <c r="S40" s="197"/>
      <c r="T40" s="197"/>
      <c r="U40" s="197"/>
      <c r="V40" s="514"/>
      <c r="W40" s="511"/>
      <c r="X40" s="16"/>
    </row>
    <row r="41" spans="1:24" ht="92.25" customHeight="1" x14ac:dyDescent="0.95">
      <c r="A41" s="198"/>
      <c r="B41" s="434"/>
      <c r="C41" s="266"/>
      <c r="D41" s="432"/>
      <c r="E41" s="266"/>
      <c r="F41" s="364"/>
      <c r="G41" s="237"/>
      <c r="H41" s="379"/>
      <c r="I41" s="472"/>
      <c r="K41" s="17" t="s">
        <v>575</v>
      </c>
      <c r="L41" s="80" t="s">
        <v>636</v>
      </c>
      <c r="M41" s="196" t="s">
        <v>931</v>
      </c>
      <c r="N41" s="40"/>
      <c r="O41" s="40"/>
      <c r="Q41" s="37"/>
      <c r="R41" s="81"/>
      <c r="S41" s="81"/>
      <c r="T41" s="81"/>
      <c r="U41" s="81"/>
      <c r="V41" s="81"/>
      <c r="W41" s="17"/>
      <c r="X41" s="446"/>
    </row>
    <row r="42" spans="1:24" ht="81" customHeight="1" x14ac:dyDescent="0.95">
      <c r="A42" s="198"/>
      <c r="B42" s="14"/>
      <c r="C42" s="266"/>
      <c r="D42" s="432"/>
      <c r="E42" s="266"/>
      <c r="F42" s="364"/>
      <c r="G42" s="237"/>
      <c r="H42" s="379"/>
      <c r="I42" s="472"/>
      <c r="J42" s="495"/>
      <c r="K42" s="17" t="s">
        <v>252</v>
      </c>
      <c r="L42" s="80" t="s">
        <v>689</v>
      </c>
      <c r="M42" s="424" t="s">
        <v>1157</v>
      </c>
      <c r="N42" s="40"/>
      <c r="O42" s="40"/>
      <c r="P42" s="40"/>
      <c r="Q42" s="40"/>
      <c r="R42" s="40"/>
      <c r="S42" s="40"/>
      <c r="T42" s="40"/>
      <c r="U42" s="40"/>
      <c r="V42" s="40"/>
      <c r="W42" s="17"/>
      <c r="X42" s="16"/>
    </row>
    <row r="43" spans="1:24" ht="81" customHeight="1" x14ac:dyDescent="0.95">
      <c r="A43" s="198"/>
      <c r="B43" s="14"/>
      <c r="C43" s="266"/>
      <c r="D43" s="453"/>
      <c r="E43" s="266"/>
      <c r="F43" s="364"/>
      <c r="G43" s="237"/>
      <c r="H43" s="653"/>
      <c r="I43" s="654"/>
      <c r="J43" s="655"/>
      <c r="K43" s="17" t="s">
        <v>252</v>
      </c>
      <c r="L43" s="80" t="s">
        <v>690</v>
      </c>
      <c r="M43" s="424" t="s">
        <v>1158</v>
      </c>
      <c r="N43" s="40"/>
      <c r="O43" s="40"/>
      <c r="P43" s="40"/>
      <c r="Q43" s="40"/>
      <c r="R43" s="40"/>
      <c r="S43" s="40"/>
      <c r="T43" s="40"/>
      <c r="U43" s="40"/>
      <c r="V43" s="40"/>
      <c r="W43" s="17"/>
      <c r="X43" s="16"/>
    </row>
    <row r="44" spans="1:24" ht="81" customHeight="1" x14ac:dyDescent="0.95">
      <c r="A44" s="198"/>
      <c r="B44" s="14"/>
      <c r="C44" s="266"/>
      <c r="D44" s="453"/>
      <c r="E44" s="266"/>
      <c r="F44" s="364"/>
      <c r="G44" s="237"/>
      <c r="H44" s="653"/>
      <c r="I44" s="654"/>
      <c r="J44" s="655"/>
      <c r="K44" s="17" t="s">
        <v>576</v>
      </c>
      <c r="L44" s="80"/>
      <c r="M44" s="424" t="s">
        <v>777</v>
      </c>
      <c r="N44" s="40"/>
      <c r="O44" s="40"/>
      <c r="P44" s="197"/>
      <c r="Q44" s="197"/>
      <c r="R44" s="40"/>
      <c r="S44" s="40"/>
      <c r="T44" s="40"/>
      <c r="U44" s="40"/>
      <c r="V44" s="40"/>
      <c r="W44" s="17"/>
      <c r="X44" s="16"/>
    </row>
    <row r="45" spans="1:24" ht="90.75" customHeight="1" x14ac:dyDescent="0.95">
      <c r="B45" s="14"/>
      <c r="C45" s="266"/>
      <c r="D45" s="453"/>
      <c r="E45" s="266"/>
      <c r="F45" s="364"/>
      <c r="G45" s="237"/>
      <c r="H45" s="653"/>
      <c r="I45" s="654"/>
      <c r="J45" s="655"/>
      <c r="K45" s="17"/>
      <c r="L45" s="80"/>
      <c r="M45" s="424"/>
      <c r="N45" s="40"/>
      <c r="O45" s="40"/>
      <c r="P45" s="197"/>
      <c r="Q45" s="197"/>
      <c r="R45" s="40"/>
      <c r="S45" s="40"/>
      <c r="T45" s="40"/>
      <c r="U45" s="40"/>
      <c r="V45" s="40"/>
      <c r="W45" s="17"/>
      <c r="X45" s="16"/>
    </row>
    <row r="46" spans="1:24" ht="79.5" customHeight="1" thickBot="1" x14ac:dyDescent="1">
      <c r="A46" s="198"/>
      <c r="B46" s="14"/>
      <c r="C46" s="266"/>
      <c r="D46" s="453"/>
      <c r="E46" s="266"/>
      <c r="F46" s="364"/>
      <c r="G46" s="237"/>
      <c r="H46" s="653"/>
      <c r="I46" s="654"/>
      <c r="J46" s="655"/>
      <c r="K46" s="17"/>
      <c r="L46" s="80"/>
      <c r="M46" s="196"/>
      <c r="N46" s="81"/>
      <c r="O46" s="197"/>
      <c r="P46" s="81"/>
      <c r="Q46" s="81"/>
      <c r="R46" s="81"/>
      <c r="S46" s="37"/>
      <c r="T46" s="37"/>
      <c r="U46" s="37"/>
      <c r="V46" s="40"/>
      <c r="W46" s="394"/>
      <c r="X46" s="16"/>
    </row>
    <row r="47" spans="1:24" ht="124.5" customHeight="1" thickBot="1" x14ac:dyDescent="1">
      <c r="A47" s="191"/>
      <c r="B47" s="143" t="s">
        <v>5</v>
      </c>
      <c r="C47" s="139" t="s">
        <v>200</v>
      </c>
      <c r="D47" s="143" t="s">
        <v>241</v>
      </c>
      <c r="E47" s="139" t="s">
        <v>4</v>
      </c>
      <c r="F47" s="139" t="s">
        <v>31</v>
      </c>
      <c r="G47" s="139" t="s">
        <v>50</v>
      </c>
      <c r="H47" s="143" t="s">
        <v>138</v>
      </c>
      <c r="I47" s="134"/>
      <c r="J47" s="136" t="s">
        <v>51</v>
      </c>
      <c r="K47" s="139"/>
      <c r="L47" s="656"/>
      <c r="M47" s="657"/>
      <c r="N47" s="657"/>
      <c r="O47" s="657"/>
      <c r="P47" s="139"/>
      <c r="Q47" s="135"/>
      <c r="R47" s="640" t="s">
        <v>468</v>
      </c>
      <c r="S47" s="641"/>
      <c r="T47" s="641"/>
      <c r="U47" s="641"/>
      <c r="V47" s="641"/>
      <c r="W47" s="641"/>
      <c r="X47" s="642"/>
    </row>
    <row r="48" spans="1:24" ht="80.25" customHeight="1" thickBot="1" x14ac:dyDescent="1">
      <c r="A48" s="198"/>
      <c r="B48" s="358" t="s">
        <v>201</v>
      </c>
      <c r="C48" s="380" t="s">
        <v>832</v>
      </c>
      <c r="D48" s="292" t="s">
        <v>1103</v>
      </c>
      <c r="E48" s="380">
        <v>176</v>
      </c>
      <c r="F48" s="369" t="s">
        <v>987</v>
      </c>
      <c r="G48" s="383" t="s">
        <v>1102</v>
      </c>
      <c r="H48" s="422" t="s">
        <v>1066</v>
      </c>
      <c r="I48" s="423"/>
      <c r="J48" s="381"/>
      <c r="K48" s="18" t="s">
        <v>201</v>
      </c>
      <c r="L48" s="376" t="s">
        <v>1048</v>
      </c>
      <c r="M48" s="329"/>
      <c r="N48" s="329"/>
      <c r="O48" s="367"/>
      <c r="P48" s="330">
        <v>23.1</v>
      </c>
      <c r="Q48" s="330"/>
      <c r="R48" s="496" t="s">
        <v>1046</v>
      </c>
      <c r="S48" s="437"/>
      <c r="T48" s="567"/>
      <c r="U48" s="567"/>
      <c r="V48" s="567"/>
      <c r="W48" s="567"/>
      <c r="X48" s="568"/>
    </row>
    <row r="49" spans="1:24" ht="80.25" customHeight="1" thickBot="1" x14ac:dyDescent="1">
      <c r="A49" s="198"/>
      <c r="B49" s="358"/>
      <c r="C49" s="380"/>
      <c r="D49" s="292"/>
      <c r="E49" s="380"/>
      <c r="F49" s="369"/>
      <c r="G49" s="383"/>
      <c r="H49" s="422"/>
      <c r="I49" s="423"/>
      <c r="J49" s="381"/>
      <c r="K49" s="18" t="s">
        <v>201</v>
      </c>
      <c r="L49" s="376" t="s">
        <v>1115</v>
      </c>
      <c r="M49" s="329"/>
      <c r="N49" s="329"/>
      <c r="O49" s="367"/>
      <c r="P49" s="330">
        <v>26.1</v>
      </c>
      <c r="Q49" s="330">
        <v>27.1</v>
      </c>
      <c r="R49" s="619" t="s">
        <v>1116</v>
      </c>
      <c r="S49" s="620"/>
      <c r="T49" s="620"/>
      <c r="U49" s="620"/>
      <c r="V49" s="620"/>
      <c r="W49" s="620"/>
      <c r="X49" s="621"/>
    </row>
    <row r="50" spans="1:24" ht="80.25" customHeight="1" thickBot="1" x14ac:dyDescent="1">
      <c r="A50" s="198"/>
      <c r="B50" s="358"/>
      <c r="C50" s="380"/>
      <c r="D50" s="292"/>
      <c r="E50" s="380"/>
      <c r="F50" s="369"/>
      <c r="G50" s="383"/>
      <c r="H50" s="651"/>
      <c r="I50" s="652"/>
      <c r="J50" s="381"/>
      <c r="K50" s="18" t="s">
        <v>201</v>
      </c>
      <c r="L50" s="376" t="s">
        <v>1118</v>
      </c>
      <c r="M50" s="329"/>
      <c r="N50" s="329"/>
      <c r="O50" s="367"/>
      <c r="P50" s="330">
        <v>26.1</v>
      </c>
      <c r="Q50" s="330"/>
      <c r="R50" s="619" t="s">
        <v>1117</v>
      </c>
      <c r="S50" s="620"/>
      <c r="T50" s="620"/>
      <c r="U50" s="620"/>
      <c r="V50" s="620"/>
      <c r="W50" s="620"/>
      <c r="X50" s="621"/>
    </row>
    <row r="51" spans="1:24" ht="80.25" customHeight="1" thickBot="1" x14ac:dyDescent="1">
      <c r="A51" s="198"/>
      <c r="B51" s="358"/>
      <c r="C51" s="380"/>
      <c r="D51" s="292"/>
      <c r="E51" s="380"/>
      <c r="F51" s="369"/>
      <c r="G51" s="383"/>
      <c r="H51" s="651"/>
      <c r="I51" s="652"/>
      <c r="J51" s="358"/>
      <c r="K51" s="18" t="s">
        <v>201</v>
      </c>
      <c r="L51" s="376" t="s">
        <v>1119</v>
      </c>
      <c r="M51" s="329"/>
      <c r="N51" s="329"/>
      <c r="O51" s="367"/>
      <c r="P51" s="330">
        <v>26.1</v>
      </c>
      <c r="Q51" s="330">
        <v>27.1</v>
      </c>
      <c r="R51" s="619" t="s">
        <v>1120</v>
      </c>
      <c r="S51" s="620"/>
      <c r="T51" s="620"/>
      <c r="U51" s="620"/>
      <c r="V51" s="620"/>
      <c r="W51" s="620"/>
      <c r="X51" s="621"/>
    </row>
    <row r="52" spans="1:24" ht="80.25" customHeight="1" thickBot="1" x14ac:dyDescent="1">
      <c r="A52" s="198"/>
      <c r="B52" s="358"/>
      <c r="C52" s="380"/>
      <c r="D52" s="292"/>
      <c r="E52" s="380"/>
      <c r="F52" s="369"/>
      <c r="G52" s="383"/>
      <c r="H52" s="651"/>
      <c r="I52" s="652"/>
      <c r="J52" s="358"/>
      <c r="K52" s="18" t="s">
        <v>201</v>
      </c>
      <c r="L52" s="376" t="s">
        <v>1122</v>
      </c>
      <c r="M52" s="329"/>
      <c r="N52" s="329"/>
      <c r="O52" s="367"/>
      <c r="P52" s="330">
        <v>26.1</v>
      </c>
      <c r="Q52" s="330"/>
      <c r="R52" s="619" t="s">
        <v>1121</v>
      </c>
      <c r="S52" s="620"/>
      <c r="T52" s="620"/>
      <c r="U52" s="620"/>
      <c r="V52" s="620"/>
      <c r="W52" s="620"/>
      <c r="X52" s="621"/>
    </row>
    <row r="53" spans="1:24" ht="65.25" customHeight="1" thickBot="1" x14ac:dyDescent="1">
      <c r="A53" s="191"/>
      <c r="B53" s="199" t="s">
        <v>5</v>
      </c>
      <c r="C53" s="199"/>
      <c r="D53" s="143" t="s">
        <v>737</v>
      </c>
      <c r="E53" s="200" t="s">
        <v>4</v>
      </c>
      <c r="F53" s="201" t="s">
        <v>31</v>
      </c>
      <c r="G53" s="202" t="s">
        <v>50</v>
      </c>
      <c r="H53" s="148" t="s">
        <v>138</v>
      </c>
      <c r="I53" s="148"/>
      <c r="J53" s="200" t="s">
        <v>51</v>
      </c>
      <c r="K53" s="18" t="s">
        <v>201</v>
      </c>
      <c r="L53" s="376" t="s">
        <v>1187</v>
      </c>
      <c r="M53" s="329"/>
      <c r="N53" s="329"/>
      <c r="O53" s="367"/>
      <c r="P53" s="330">
        <v>27.1</v>
      </c>
      <c r="Q53" s="330"/>
      <c r="R53" s="619" t="s">
        <v>1105</v>
      </c>
      <c r="S53" s="620"/>
      <c r="T53" s="620"/>
      <c r="U53" s="620"/>
      <c r="V53" s="620"/>
      <c r="W53" s="620"/>
      <c r="X53" s="621"/>
    </row>
    <row r="54" spans="1:24" ht="91.5" customHeight="1" thickBot="1" x14ac:dyDescent="1">
      <c r="A54" s="191"/>
      <c r="B54" s="159"/>
      <c r="C54" s="160"/>
      <c r="D54" s="441"/>
      <c r="E54" s="35"/>
      <c r="F54" s="189"/>
      <c r="G54" s="225"/>
      <c r="H54" s="442"/>
      <c r="I54" s="375"/>
      <c r="J54" s="374"/>
      <c r="K54" s="18" t="s">
        <v>201</v>
      </c>
      <c r="L54" s="376" t="s">
        <v>1188</v>
      </c>
      <c r="M54" s="329"/>
      <c r="N54" s="329"/>
      <c r="O54" s="367"/>
      <c r="P54" s="330">
        <v>27.1</v>
      </c>
      <c r="Q54" s="330"/>
      <c r="R54" s="619" t="s">
        <v>1189</v>
      </c>
      <c r="S54" s="620"/>
      <c r="T54" s="620"/>
      <c r="U54" s="620"/>
      <c r="V54" s="620"/>
      <c r="W54" s="620"/>
      <c r="X54" s="621"/>
    </row>
    <row r="55" spans="1:24" ht="68.25" customHeight="1" thickBot="1" x14ac:dyDescent="1">
      <c r="A55" s="191" t="s">
        <v>697</v>
      </c>
      <c r="B55" s="143" t="s">
        <v>5</v>
      </c>
      <c r="C55" s="161" t="s">
        <v>367</v>
      </c>
      <c r="D55" s="162" t="s">
        <v>369</v>
      </c>
      <c r="E55" s="163" t="s">
        <v>4</v>
      </c>
      <c r="F55" s="158" t="s">
        <v>60</v>
      </c>
      <c r="G55" s="228"/>
      <c r="H55" s="228"/>
      <c r="I55" s="228"/>
      <c r="J55" s="143"/>
      <c r="K55" s="18" t="s">
        <v>201</v>
      </c>
      <c r="L55" s="376" t="s">
        <v>1190</v>
      </c>
      <c r="M55" s="329"/>
      <c r="N55" s="329"/>
      <c r="O55" s="367"/>
      <c r="P55" s="330">
        <v>27.1</v>
      </c>
      <c r="Q55" s="330"/>
      <c r="R55" s="619" t="s">
        <v>1191</v>
      </c>
      <c r="S55" s="620"/>
      <c r="T55" s="620"/>
      <c r="U55" s="620"/>
      <c r="V55" s="620"/>
      <c r="W55" s="620"/>
      <c r="X55" s="621"/>
    </row>
    <row r="56" spans="1:24" ht="62.25" customHeight="1" x14ac:dyDescent="0.95">
      <c r="A56" s="191"/>
      <c r="B56" s="368" t="s">
        <v>201</v>
      </c>
      <c r="C56" s="164"/>
      <c r="D56" s="262" t="s">
        <v>370</v>
      </c>
      <c r="E56" s="34">
        <v>50</v>
      </c>
      <c r="F56" s="445" t="s">
        <v>936</v>
      </c>
      <c r="G56" s="304"/>
      <c r="H56" s="304"/>
      <c r="I56" s="304"/>
      <c r="J56" s="410"/>
      <c r="K56" s="18" t="s">
        <v>201</v>
      </c>
      <c r="L56" s="376" t="s">
        <v>1220</v>
      </c>
      <c r="M56" s="329"/>
      <c r="N56" s="329"/>
      <c r="O56" s="367"/>
      <c r="P56" s="330">
        <v>27.1</v>
      </c>
      <c r="Q56" s="330"/>
      <c r="R56" s="619" t="s">
        <v>1192</v>
      </c>
      <c r="S56" s="620"/>
      <c r="T56" s="620"/>
      <c r="U56" s="620"/>
      <c r="V56" s="620"/>
      <c r="W56" s="620"/>
      <c r="X56" s="621"/>
    </row>
    <row r="57" spans="1:24" ht="77.25" customHeight="1" x14ac:dyDescent="0.95">
      <c r="A57" s="191"/>
      <c r="B57" s="261" t="s">
        <v>201</v>
      </c>
      <c r="C57" s="263" t="s">
        <v>573</v>
      </c>
      <c r="D57" s="260" t="s">
        <v>577</v>
      </c>
      <c r="E57" s="33">
        <v>119</v>
      </c>
      <c r="F57" s="229" t="s">
        <v>936</v>
      </c>
      <c r="G57" s="36"/>
      <c r="H57" s="36"/>
      <c r="I57" s="36"/>
      <c r="J57" s="362"/>
      <c r="K57" s="18" t="s">
        <v>201</v>
      </c>
      <c r="L57" s="376" t="s">
        <v>1221</v>
      </c>
      <c r="M57" s="329"/>
      <c r="N57" s="329"/>
      <c r="O57" s="367"/>
      <c r="P57" s="330">
        <v>27.1</v>
      </c>
      <c r="Q57" s="330"/>
      <c r="R57" s="619" t="s">
        <v>1222</v>
      </c>
      <c r="S57" s="620"/>
      <c r="T57" s="620"/>
      <c r="U57" s="620"/>
      <c r="V57" s="620"/>
      <c r="W57" s="620"/>
      <c r="X57" s="621"/>
    </row>
    <row r="58" spans="1:24" ht="64.5" customHeight="1" x14ac:dyDescent="0.95">
      <c r="A58" s="259"/>
      <c r="B58" s="261" t="s">
        <v>201</v>
      </c>
      <c r="C58" s="263"/>
      <c r="D58" s="260" t="s">
        <v>371</v>
      </c>
      <c r="E58" s="33">
        <v>122</v>
      </c>
      <c r="F58" s="229" t="s">
        <v>570</v>
      </c>
      <c r="G58" s="36"/>
      <c r="H58" s="36"/>
      <c r="I58" s="36"/>
      <c r="J58" s="362"/>
      <c r="K58" s="18"/>
      <c r="L58" s="376"/>
      <c r="M58" s="329"/>
      <c r="N58" s="329"/>
      <c r="O58" s="367"/>
      <c r="P58" s="330"/>
      <c r="Q58" s="330"/>
      <c r="R58" s="619"/>
      <c r="S58" s="620"/>
      <c r="T58" s="620"/>
      <c r="U58" s="620"/>
      <c r="V58" s="620"/>
      <c r="W58" s="620"/>
      <c r="X58" s="621"/>
    </row>
    <row r="59" spans="1:24" ht="64.5" customHeight="1" x14ac:dyDescent="0.95">
      <c r="A59" s="259"/>
      <c r="B59" s="261" t="s">
        <v>1125</v>
      </c>
      <c r="C59" s="263" t="s">
        <v>892</v>
      </c>
      <c r="D59" s="260" t="s">
        <v>893</v>
      </c>
      <c r="E59" s="33">
        <v>148</v>
      </c>
      <c r="F59" s="229" t="s">
        <v>1099</v>
      </c>
      <c r="G59" s="36"/>
      <c r="H59" s="36"/>
      <c r="I59" s="36"/>
      <c r="J59" s="362"/>
      <c r="K59" s="18"/>
      <c r="L59" s="376"/>
      <c r="M59" s="329"/>
      <c r="N59" s="329"/>
      <c r="O59" s="367"/>
      <c r="P59" s="330"/>
      <c r="Q59" s="330"/>
      <c r="R59" s="619"/>
      <c r="S59" s="620"/>
      <c r="T59" s="620"/>
      <c r="U59" s="620"/>
      <c r="V59" s="620"/>
      <c r="W59" s="620"/>
      <c r="X59" s="621"/>
    </row>
    <row r="60" spans="1:24" ht="64.5" customHeight="1" x14ac:dyDescent="0.95">
      <c r="A60" s="259"/>
      <c r="B60" s="261" t="s">
        <v>1141</v>
      </c>
      <c r="C60" s="263"/>
      <c r="D60" s="260" t="s">
        <v>542</v>
      </c>
      <c r="E60" s="33">
        <v>30</v>
      </c>
      <c r="F60" s="229" t="s">
        <v>1100</v>
      </c>
      <c r="G60" s="36"/>
      <c r="H60" s="36"/>
      <c r="I60" s="36"/>
      <c r="J60" s="362"/>
      <c r="K60" s="18"/>
      <c r="L60" s="376"/>
      <c r="M60" s="329"/>
      <c r="N60" s="329"/>
      <c r="O60" s="367"/>
      <c r="P60" s="330"/>
      <c r="Q60" s="330"/>
      <c r="R60" s="619"/>
      <c r="S60" s="620"/>
      <c r="T60" s="620"/>
      <c r="U60" s="620"/>
      <c r="V60" s="620"/>
      <c r="W60" s="620"/>
      <c r="X60" s="621"/>
    </row>
    <row r="61" spans="1:24" ht="64.5" customHeight="1" x14ac:dyDescent="0.95">
      <c r="A61" s="259"/>
      <c r="B61" s="261" t="s">
        <v>201</v>
      </c>
      <c r="C61" s="263" t="s">
        <v>146</v>
      </c>
      <c r="D61" s="260" t="s">
        <v>579</v>
      </c>
      <c r="E61" s="33">
        <v>139</v>
      </c>
      <c r="F61" s="229" t="s">
        <v>936</v>
      </c>
      <c r="G61" s="36"/>
      <c r="H61" s="36"/>
      <c r="I61" s="36"/>
      <c r="J61" s="362"/>
      <c r="K61" s="18"/>
      <c r="L61" s="376"/>
      <c r="M61" s="329"/>
      <c r="N61" s="329"/>
      <c r="O61" s="367"/>
      <c r="P61" s="330"/>
      <c r="Q61" s="330"/>
      <c r="R61" s="619"/>
      <c r="S61" s="620"/>
      <c r="T61" s="620"/>
      <c r="U61" s="620"/>
      <c r="V61" s="620"/>
      <c r="W61" s="620"/>
      <c r="X61" s="621"/>
    </row>
    <row r="62" spans="1:24" ht="64.5" customHeight="1" thickBot="1" x14ac:dyDescent="1">
      <c r="A62" s="259"/>
      <c r="B62" s="12"/>
      <c r="C62" s="485"/>
      <c r="D62" s="486"/>
      <c r="E62" s="487"/>
      <c r="F62" s="488"/>
      <c r="G62" s="489"/>
      <c r="H62" s="489"/>
      <c r="I62" s="489"/>
      <c r="J62" s="490"/>
      <c r="K62" s="394"/>
      <c r="L62" s="491"/>
      <c r="M62" s="492"/>
      <c r="N62" s="492"/>
      <c r="O62" s="493"/>
      <c r="P62" s="494"/>
      <c r="Q62" s="494"/>
      <c r="R62" s="622"/>
      <c r="S62" s="623"/>
      <c r="T62" s="623"/>
      <c r="U62" s="623"/>
      <c r="V62" s="623"/>
      <c r="W62" s="623"/>
      <c r="X62" s="624"/>
    </row>
    <row r="63" spans="1:24" ht="64.5" customHeight="1" x14ac:dyDescent="0.95">
      <c r="A63" s="259"/>
      <c r="B63" s="360" t="s">
        <v>994</v>
      </c>
      <c r="C63" s="520"/>
      <c r="D63" s="521"/>
      <c r="E63" s="522"/>
      <c r="F63" s="523"/>
      <c r="G63" s="523"/>
      <c r="H63" s="523"/>
      <c r="I63" s="523"/>
      <c r="J63" s="523"/>
      <c r="K63" s="524"/>
      <c r="L63" s="525"/>
      <c r="M63" s="525"/>
      <c r="N63" s="525"/>
      <c r="O63" s="525"/>
      <c r="P63" s="523"/>
      <c r="Q63" s="523"/>
      <c r="R63" s="525"/>
      <c r="S63" s="525"/>
      <c r="T63" s="525"/>
      <c r="U63" s="525"/>
      <c r="V63" s="525"/>
      <c r="W63" s="525"/>
      <c r="X63" s="525"/>
    </row>
    <row r="64" spans="1:24" ht="64.5" customHeight="1" x14ac:dyDescent="0.95">
      <c r="A64" s="259"/>
      <c r="B64" s="360" t="s">
        <v>1101</v>
      </c>
      <c r="C64" s="520"/>
      <c r="D64" s="521"/>
      <c r="E64" s="522"/>
      <c r="F64" s="523"/>
      <c r="G64" s="523"/>
      <c r="H64" s="523"/>
      <c r="I64" s="523"/>
      <c r="J64" s="523"/>
      <c r="K64" s="524"/>
      <c r="L64" s="525"/>
      <c r="M64" s="525"/>
      <c r="N64" s="525"/>
      <c r="O64" s="525"/>
      <c r="P64" s="523"/>
      <c r="Q64" s="523"/>
      <c r="R64" s="525"/>
      <c r="S64" s="525"/>
      <c r="T64" s="525"/>
      <c r="U64" s="525"/>
      <c r="V64" s="525"/>
      <c r="W64" s="525"/>
      <c r="X64" s="525"/>
    </row>
    <row r="65" spans="2:2" x14ac:dyDescent="0.9">
      <c r="B65" s="307" t="s">
        <v>199</v>
      </c>
    </row>
  </sheetData>
  <mergeCells count="35">
    <mergeCell ref="R47:X47"/>
    <mergeCell ref="I10:J10"/>
    <mergeCell ref="I16:J16"/>
    <mergeCell ref="I25:J25"/>
    <mergeCell ref="R53:X53"/>
    <mergeCell ref="I17:J17"/>
    <mergeCell ref="I12:J12"/>
    <mergeCell ref="I11:J11"/>
    <mergeCell ref="H51:I51"/>
    <mergeCell ref="H50:I50"/>
    <mergeCell ref="H44:J44"/>
    <mergeCell ref="H52:I52"/>
    <mergeCell ref="H43:J43"/>
    <mergeCell ref="H45:J45"/>
    <mergeCell ref="H46:J46"/>
    <mergeCell ref="L47:O47"/>
    <mergeCell ref="L4:Q4"/>
    <mergeCell ref="L5:N5"/>
    <mergeCell ref="O5:Q5"/>
    <mergeCell ref="L28:V28"/>
    <mergeCell ref="T4:X4"/>
    <mergeCell ref="T5:X5"/>
    <mergeCell ref="R55:X55"/>
    <mergeCell ref="R49:X49"/>
    <mergeCell ref="R50:X50"/>
    <mergeCell ref="R51:X51"/>
    <mergeCell ref="R52:X52"/>
    <mergeCell ref="R54:X54"/>
    <mergeCell ref="R60:X60"/>
    <mergeCell ref="R61:X61"/>
    <mergeCell ref="R62:X62"/>
    <mergeCell ref="R56:X56"/>
    <mergeCell ref="R57:X57"/>
    <mergeCell ref="R58:X58"/>
    <mergeCell ref="R59:X59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487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0" customFormat="1" ht="61.5" x14ac:dyDescent="0.9">
      <c r="A1" s="82"/>
      <c r="B1" s="83"/>
      <c r="C1" s="83"/>
      <c r="D1" s="83"/>
      <c r="E1" s="84"/>
      <c r="F1" s="83"/>
      <c r="G1" s="83" t="s">
        <v>202</v>
      </c>
      <c r="H1" s="84"/>
      <c r="I1" s="84"/>
      <c r="J1" s="83" t="s">
        <v>203</v>
      </c>
      <c r="K1" s="83"/>
      <c r="L1" s="84"/>
      <c r="M1" s="83"/>
      <c r="N1" s="83"/>
    </row>
    <row r="2" spans="1:14" s="250" customFormat="1" ht="61.5" x14ac:dyDescent="0.9">
      <c r="A2" s="85" t="s">
        <v>13</v>
      </c>
      <c r="B2" s="86"/>
      <c r="C2" s="86"/>
      <c r="D2" s="86"/>
      <c r="E2" s="87"/>
      <c r="F2" s="86"/>
      <c r="G2" s="88" t="str">
        <f>ACTUAL!B3</f>
        <v>MONDAY 27.10.2025</v>
      </c>
      <c r="H2" s="89"/>
      <c r="I2" s="87"/>
      <c r="J2" s="86" t="s">
        <v>19</v>
      </c>
      <c r="K2" s="86" t="s">
        <v>21</v>
      </c>
      <c r="L2" s="87"/>
      <c r="M2" s="86"/>
      <c r="N2" s="86"/>
    </row>
    <row r="3" spans="1:14" s="250" customFormat="1" ht="61.5" x14ac:dyDescent="0.9">
      <c r="A3" s="90" t="s">
        <v>204</v>
      </c>
      <c r="B3" s="91">
        <v>1</v>
      </c>
      <c r="C3" s="92">
        <v>2</v>
      </c>
      <c r="D3" s="92">
        <v>3</v>
      </c>
      <c r="E3" s="92">
        <v>4</v>
      </c>
      <c r="F3" s="92" t="s">
        <v>43</v>
      </c>
      <c r="G3" s="92" t="s">
        <v>205</v>
      </c>
      <c r="H3" s="92" t="s">
        <v>49</v>
      </c>
      <c r="I3" s="92" t="s">
        <v>206</v>
      </c>
      <c r="J3" s="92" t="s">
        <v>207</v>
      </c>
      <c r="K3" s="92" t="s">
        <v>48</v>
      </c>
      <c r="L3" s="92" t="s">
        <v>208</v>
      </c>
      <c r="M3" s="93" t="s">
        <v>209</v>
      </c>
      <c r="N3" s="93" t="s">
        <v>210</v>
      </c>
    </row>
    <row r="4" spans="1:14" s="250" customFormat="1" ht="61.5" x14ac:dyDescent="0.9">
      <c r="A4" s="90" t="s">
        <v>211</v>
      </c>
      <c r="B4" s="94" t="s">
        <v>212</v>
      </c>
      <c r="C4" s="93" t="s">
        <v>213</v>
      </c>
      <c r="D4" s="93" t="s">
        <v>214</v>
      </c>
      <c r="E4" s="93" t="s">
        <v>214</v>
      </c>
      <c r="F4" s="93" t="s">
        <v>215</v>
      </c>
      <c r="G4" s="93" t="s">
        <v>216</v>
      </c>
      <c r="H4" s="93" t="s">
        <v>217</v>
      </c>
      <c r="I4" s="93"/>
      <c r="J4" s="95"/>
      <c r="K4" s="95"/>
      <c r="L4" s="93" t="s">
        <v>218</v>
      </c>
      <c r="M4" s="93" t="s">
        <v>219</v>
      </c>
      <c r="N4" s="93" t="s">
        <v>215</v>
      </c>
    </row>
    <row r="5" spans="1:14" s="250" customFormat="1" ht="61.5" x14ac:dyDescent="0.9">
      <c r="A5" s="90" t="s">
        <v>220</v>
      </c>
      <c r="B5" s="94" t="s">
        <v>221</v>
      </c>
      <c r="C5" s="93" t="s">
        <v>222</v>
      </c>
      <c r="D5" s="93" t="s">
        <v>223</v>
      </c>
      <c r="E5" s="93" t="s">
        <v>222</v>
      </c>
      <c r="F5" s="93" t="s">
        <v>222</v>
      </c>
      <c r="G5" s="93" t="s">
        <v>223</v>
      </c>
      <c r="H5" s="93" t="s">
        <v>224</v>
      </c>
      <c r="I5" s="93" t="s">
        <v>225</v>
      </c>
      <c r="J5" s="93" t="s">
        <v>225</v>
      </c>
      <c r="K5" s="93" t="s">
        <v>225</v>
      </c>
      <c r="L5" s="93" t="s">
        <v>226</v>
      </c>
      <c r="M5" s="93" t="s">
        <v>223</v>
      </c>
      <c r="N5" s="93" t="s">
        <v>223</v>
      </c>
    </row>
    <row r="6" spans="1:14" s="250" customFormat="1" ht="61.5" x14ac:dyDescent="0.9">
      <c r="A6" s="96" t="s">
        <v>227</v>
      </c>
      <c r="B6" s="97" t="s">
        <v>228</v>
      </c>
      <c r="C6" s="98" t="s">
        <v>229</v>
      </c>
      <c r="D6" s="98" t="s">
        <v>229</v>
      </c>
      <c r="E6" s="98" t="s">
        <v>230</v>
      </c>
      <c r="F6" s="98" t="s">
        <v>230</v>
      </c>
      <c r="G6" s="98" t="s">
        <v>230</v>
      </c>
      <c r="H6" s="98" t="s">
        <v>231</v>
      </c>
      <c r="I6" s="98" t="s">
        <v>232</v>
      </c>
      <c r="J6" s="98" t="s">
        <v>232</v>
      </c>
      <c r="K6" s="98" t="s">
        <v>232</v>
      </c>
      <c r="L6" s="99" t="s">
        <v>246</v>
      </c>
      <c r="M6" s="98" t="s">
        <v>245</v>
      </c>
      <c r="N6" s="97" t="s">
        <v>230</v>
      </c>
    </row>
    <row r="7" spans="1:14" s="250" customFormat="1" ht="286.5" customHeight="1" x14ac:dyDescent="0.9">
      <c r="A7" s="447" t="s">
        <v>13</v>
      </c>
      <c r="B7" s="447"/>
      <c r="C7" s="450" t="s">
        <v>13</v>
      </c>
      <c r="D7" s="468" t="s">
        <v>13</v>
      </c>
      <c r="E7" s="98"/>
      <c r="F7" s="474" t="s">
        <v>703</v>
      </c>
      <c r="G7" s="475" t="s">
        <v>702</v>
      </c>
      <c r="H7" s="476" t="s">
        <v>701</v>
      </c>
      <c r="I7" s="408"/>
      <c r="J7" s="447"/>
      <c r="K7" s="447"/>
      <c r="L7" s="451"/>
      <c r="M7" s="98"/>
      <c r="N7" s="452"/>
    </row>
    <row r="8" spans="1:14" ht="184.5" x14ac:dyDescent="0.25">
      <c r="A8" s="247" t="s">
        <v>237</v>
      </c>
      <c r="B8" s="427" t="s">
        <v>1093</v>
      </c>
      <c r="C8" s="6" t="s">
        <v>1126</v>
      </c>
      <c r="D8" s="6"/>
      <c r="E8" s="6" t="s">
        <v>1027</v>
      </c>
      <c r="F8" s="372" t="s">
        <v>903</v>
      </c>
      <c r="G8" s="372"/>
      <c r="H8" s="560"/>
      <c r="I8" s="6" t="s">
        <v>847</v>
      </c>
      <c r="J8" s="443" t="s">
        <v>812</v>
      </c>
      <c r="K8" s="443" t="s">
        <v>1131</v>
      </c>
      <c r="L8" s="443" t="s">
        <v>1132</v>
      </c>
      <c r="M8" s="553"/>
      <c r="N8" s="6" t="s">
        <v>1026</v>
      </c>
    </row>
    <row r="9" spans="1:14" ht="123" x14ac:dyDescent="0.9">
      <c r="A9" s="248">
        <v>45956</v>
      </c>
      <c r="B9" s="388"/>
      <c r="C9" s="7"/>
      <c r="D9" s="7"/>
      <c r="E9" s="249" t="s">
        <v>1127</v>
      </c>
      <c r="F9" s="388" t="s">
        <v>1128</v>
      </c>
      <c r="G9" s="388"/>
      <c r="H9" s="478"/>
      <c r="I9" s="7" t="s">
        <v>1129</v>
      </c>
      <c r="J9" s="7" t="s">
        <v>1130</v>
      </c>
      <c r="K9" s="418" t="s">
        <v>1109</v>
      </c>
      <c r="L9" s="561" t="s">
        <v>1124</v>
      </c>
      <c r="M9" s="370"/>
      <c r="N9" s="7"/>
    </row>
    <row r="10" spans="1:14" ht="61.5" x14ac:dyDescent="0.9">
      <c r="A10" s="252"/>
      <c r="B10" s="426"/>
      <c r="C10" s="8" t="s">
        <v>815</v>
      </c>
      <c r="D10" s="253"/>
      <c r="E10" s="8" t="s">
        <v>402</v>
      </c>
      <c r="F10" s="387" t="s">
        <v>874</v>
      </c>
      <c r="G10" s="387"/>
      <c r="H10" s="540"/>
      <c r="I10" s="387" t="s">
        <v>1063</v>
      </c>
      <c r="J10" s="426" t="s">
        <v>1031</v>
      </c>
      <c r="K10" s="426" t="s">
        <v>1064</v>
      </c>
      <c r="L10" s="571"/>
      <c r="M10" s="392"/>
      <c r="N10" s="253"/>
    </row>
    <row r="11" spans="1:14" ht="246" x14ac:dyDescent="0.25">
      <c r="A11" s="247" t="s">
        <v>233</v>
      </c>
      <c r="B11" s="558"/>
      <c r="C11" s="7" t="s">
        <v>1177</v>
      </c>
      <c r="D11" s="6"/>
      <c r="E11" s="7" t="s">
        <v>401</v>
      </c>
      <c r="F11" s="372" t="s">
        <v>903</v>
      </c>
      <c r="G11" s="372" t="s">
        <v>1269</v>
      </c>
      <c r="H11" s="560" t="s">
        <v>1266</v>
      </c>
      <c r="I11" s="484" t="s">
        <v>847</v>
      </c>
      <c r="J11" s="6" t="s">
        <v>1211</v>
      </c>
      <c r="K11" s="443" t="s">
        <v>1215</v>
      </c>
      <c r="L11" s="573"/>
      <c r="M11" s="527"/>
      <c r="N11" s="7" t="s">
        <v>1021</v>
      </c>
    </row>
    <row r="12" spans="1:14" ht="341.25" customHeight="1" x14ac:dyDescent="0.9">
      <c r="A12" s="248">
        <v>45957</v>
      </c>
      <c r="B12" s="558" t="s">
        <v>1083</v>
      </c>
      <c r="C12" s="7" t="s">
        <v>1178</v>
      </c>
      <c r="D12" s="7"/>
      <c r="E12" s="572" t="s">
        <v>1181</v>
      </c>
      <c r="F12" s="558" t="s">
        <v>1180</v>
      </c>
      <c r="G12" s="388" t="s">
        <v>967</v>
      </c>
      <c r="H12" s="388"/>
      <c r="I12" s="484" t="s">
        <v>1185</v>
      </c>
      <c r="J12" s="7" t="s">
        <v>1216</v>
      </c>
      <c r="K12" s="575" t="s">
        <v>1267</v>
      </c>
      <c r="L12" s="536" t="s">
        <v>1212</v>
      </c>
      <c r="M12" s="386"/>
      <c r="N12" s="251"/>
    </row>
    <row r="13" spans="1:14" ht="282.75" customHeight="1" x14ac:dyDescent="0.9">
      <c r="A13" s="252"/>
      <c r="B13" s="426" t="s">
        <v>1084</v>
      </c>
      <c r="C13" s="8" t="s">
        <v>815</v>
      </c>
      <c r="D13" s="8" t="s">
        <v>1186</v>
      </c>
      <c r="E13" s="8" t="s">
        <v>402</v>
      </c>
      <c r="F13" s="387" t="s">
        <v>874</v>
      </c>
      <c r="G13" s="387" t="s">
        <v>1052</v>
      </c>
      <c r="H13" s="387"/>
      <c r="I13" s="478"/>
      <c r="J13" s="439" t="s">
        <v>1214</v>
      </c>
      <c r="K13" s="569" t="s">
        <v>1268</v>
      </c>
      <c r="L13" s="570" t="s">
        <v>1184</v>
      </c>
      <c r="M13" s="390"/>
      <c r="N13" s="253"/>
    </row>
    <row r="14" spans="1:14" ht="229.5" customHeight="1" x14ac:dyDescent="0.25">
      <c r="A14" s="247" t="s">
        <v>234</v>
      </c>
      <c r="B14" s="427" t="s">
        <v>1081</v>
      </c>
      <c r="C14" s="484" t="s">
        <v>852</v>
      </c>
      <c r="D14" s="7" t="s">
        <v>1069</v>
      </c>
      <c r="E14" s="418" t="s">
        <v>401</v>
      </c>
      <c r="F14" s="372" t="s">
        <v>903</v>
      </c>
      <c r="G14" s="372" t="s">
        <v>1270</v>
      </c>
      <c r="H14" s="502" t="s">
        <v>1053</v>
      </c>
      <c r="I14" s="372" t="s">
        <v>1217</v>
      </c>
      <c r="J14" s="418" t="s">
        <v>1110</v>
      </c>
      <c r="K14" s="7" t="s">
        <v>1111</v>
      </c>
      <c r="L14" s="573"/>
      <c r="M14" s="467"/>
      <c r="N14" s="6" t="s">
        <v>1021</v>
      </c>
    </row>
    <row r="15" spans="1:14" ht="201.75" customHeight="1" x14ac:dyDescent="0.9">
      <c r="A15" s="248">
        <v>45958</v>
      </c>
      <c r="B15" s="388"/>
      <c r="C15" s="484"/>
      <c r="D15" s="7"/>
      <c r="E15" s="249"/>
      <c r="F15" s="388" t="s">
        <v>792</v>
      </c>
      <c r="G15" s="388" t="s">
        <v>1271</v>
      </c>
      <c r="H15" s="478" t="s">
        <v>1051</v>
      </c>
      <c r="I15" s="388" t="s">
        <v>1232</v>
      </c>
      <c r="J15" s="386"/>
      <c r="K15" s="251"/>
      <c r="L15" s="536" t="s">
        <v>1183</v>
      </c>
      <c r="M15" s="251"/>
      <c r="N15" s="251"/>
    </row>
    <row r="16" spans="1:14" ht="375.75" customHeight="1" x14ac:dyDescent="0.9">
      <c r="A16" s="252"/>
      <c r="B16" s="426" t="s">
        <v>1082</v>
      </c>
      <c r="C16" s="477" t="s">
        <v>815</v>
      </c>
      <c r="D16" s="536" t="s">
        <v>1237</v>
      </c>
      <c r="E16" s="426" t="s">
        <v>402</v>
      </c>
      <c r="F16" s="387" t="s">
        <v>874</v>
      </c>
      <c r="G16" s="388" t="s">
        <v>1272</v>
      </c>
      <c r="H16" s="540"/>
      <c r="I16" s="387" t="s">
        <v>1218</v>
      </c>
      <c r="J16" s="390"/>
      <c r="K16" s="253"/>
      <c r="L16" s="570" t="s">
        <v>1184</v>
      </c>
      <c r="M16" s="253"/>
      <c r="N16" s="253"/>
    </row>
    <row r="17" spans="1:14" ht="222" customHeight="1" x14ac:dyDescent="0.9">
      <c r="A17" s="247" t="s">
        <v>53</v>
      </c>
      <c r="B17" s="427"/>
      <c r="C17" s="7" t="s">
        <v>852</v>
      </c>
      <c r="D17" s="6" t="s">
        <v>1068</v>
      </c>
      <c r="E17" s="7" t="s">
        <v>401</v>
      </c>
      <c r="F17" s="502" t="s">
        <v>903</v>
      </c>
      <c r="G17" s="372" t="s">
        <v>1273</v>
      </c>
      <c r="H17" s="576" t="s">
        <v>1053</v>
      </c>
      <c r="I17" s="251"/>
      <c r="J17" s="254"/>
      <c r="K17" s="254"/>
      <c r="L17" s="254"/>
      <c r="M17" s="473"/>
      <c r="N17" s="254"/>
    </row>
    <row r="18" spans="1:14" ht="159" customHeight="1" x14ac:dyDescent="0.9">
      <c r="A18" s="248">
        <v>45959</v>
      </c>
      <c r="B18" s="388"/>
      <c r="C18" s="7"/>
      <c r="D18" s="7" t="s">
        <v>1075</v>
      </c>
      <c r="E18" s="249"/>
      <c r="F18" s="478" t="s">
        <v>792</v>
      </c>
      <c r="G18" s="388" t="s">
        <v>1274</v>
      </c>
      <c r="H18" s="435" t="s">
        <v>1051</v>
      </c>
      <c r="I18" s="251"/>
      <c r="J18" s="251"/>
      <c r="K18" s="251"/>
      <c r="L18" s="251"/>
      <c r="M18" s="251"/>
      <c r="N18" s="251"/>
    </row>
    <row r="19" spans="1:14" ht="61.5" x14ac:dyDescent="0.9">
      <c r="A19" s="252"/>
      <c r="B19" s="426"/>
      <c r="C19" s="8" t="s">
        <v>815</v>
      </c>
      <c r="D19" s="8"/>
      <c r="E19" s="8" t="s">
        <v>402</v>
      </c>
      <c r="F19" s="540" t="s">
        <v>874</v>
      </c>
      <c r="G19" s="387"/>
      <c r="H19" s="577"/>
      <c r="I19" s="253"/>
      <c r="J19" s="253"/>
      <c r="K19" s="253"/>
      <c r="L19" s="253"/>
      <c r="M19" s="253"/>
      <c r="N19" s="253"/>
    </row>
    <row r="20" spans="1:14" ht="324.75" customHeight="1" x14ac:dyDescent="0.9">
      <c r="A20" s="247" t="s">
        <v>453</v>
      </c>
      <c r="B20" s="427" t="s">
        <v>1098</v>
      </c>
      <c r="C20" s="7" t="s">
        <v>852</v>
      </c>
      <c r="D20" s="7" t="s">
        <v>1134</v>
      </c>
      <c r="E20" s="254"/>
      <c r="F20" s="372" t="s">
        <v>903</v>
      </c>
      <c r="G20" s="555" t="s">
        <v>968</v>
      </c>
      <c r="H20" s="372" t="s">
        <v>1053</v>
      </c>
      <c r="I20" s="254"/>
      <c r="J20" s="254"/>
      <c r="K20" s="254"/>
      <c r="L20" s="254"/>
      <c r="M20" s="372" t="s">
        <v>718</v>
      </c>
      <c r="N20" s="254"/>
    </row>
    <row r="21" spans="1:14" ht="213" customHeight="1" x14ac:dyDescent="0.9">
      <c r="A21" s="248">
        <v>45960</v>
      </c>
      <c r="B21" s="388"/>
      <c r="C21" s="7"/>
      <c r="D21" s="435" t="s">
        <v>1135</v>
      </c>
      <c r="E21" s="7" t="s">
        <v>656</v>
      </c>
      <c r="F21" s="388" t="s">
        <v>792</v>
      </c>
      <c r="G21" s="555" t="s">
        <v>933</v>
      </c>
      <c r="H21" s="388" t="s">
        <v>1051</v>
      </c>
      <c r="I21" s="251"/>
      <c r="J21" s="251"/>
      <c r="K21" s="251"/>
      <c r="L21" s="251"/>
      <c r="M21" s="251"/>
      <c r="N21" s="251"/>
    </row>
    <row r="22" spans="1:14" ht="219" customHeight="1" x14ac:dyDescent="0.9">
      <c r="A22" s="252"/>
      <c r="B22" s="426" t="s">
        <v>918</v>
      </c>
      <c r="C22" s="8" t="s">
        <v>815</v>
      </c>
      <c r="D22" s="570" t="s">
        <v>1133</v>
      </c>
      <c r="E22" s="8" t="s">
        <v>1055</v>
      </c>
      <c r="F22" s="387" t="s">
        <v>874</v>
      </c>
      <c r="G22" s="556"/>
      <c r="H22" s="387"/>
      <c r="I22" s="253"/>
      <c r="J22" s="253"/>
      <c r="K22" s="253"/>
      <c r="L22" s="253"/>
      <c r="M22" s="387" t="s">
        <v>719</v>
      </c>
      <c r="N22" s="253"/>
    </row>
    <row r="23" spans="1:14" ht="246" x14ac:dyDescent="0.9">
      <c r="A23" s="247" t="s">
        <v>235</v>
      </c>
      <c r="B23" s="427" t="s">
        <v>919</v>
      </c>
      <c r="C23" s="7" t="s">
        <v>852</v>
      </c>
      <c r="D23" s="435" t="s">
        <v>1071</v>
      </c>
      <c r="E23" s="7" t="s">
        <v>656</v>
      </c>
      <c r="F23" s="372" t="s">
        <v>903</v>
      </c>
      <c r="G23" s="554" t="s">
        <v>968</v>
      </c>
      <c r="H23" s="372" t="s">
        <v>1053</v>
      </c>
      <c r="I23" s="254"/>
      <c r="J23" s="254"/>
      <c r="K23" s="254"/>
      <c r="L23" s="254"/>
      <c r="M23" s="254"/>
      <c r="N23" s="254"/>
    </row>
    <row r="24" spans="1:14" ht="123" x14ac:dyDescent="0.9">
      <c r="A24" s="248">
        <v>45961</v>
      </c>
      <c r="B24" s="388"/>
      <c r="C24" s="7"/>
      <c r="D24" s="435" t="s">
        <v>1073</v>
      </c>
      <c r="E24" s="7"/>
      <c r="F24" s="388" t="s">
        <v>792</v>
      </c>
      <c r="G24" s="555"/>
      <c r="H24" s="388" t="s">
        <v>1054</v>
      </c>
      <c r="I24" s="251"/>
      <c r="J24" s="251"/>
      <c r="K24" s="251"/>
      <c r="L24" s="251"/>
      <c r="M24" s="251"/>
      <c r="N24" s="251"/>
    </row>
    <row r="25" spans="1:14" ht="61.5" x14ac:dyDescent="0.9">
      <c r="A25" s="252"/>
      <c r="B25" s="426" t="s">
        <v>918</v>
      </c>
      <c r="C25" s="8" t="s">
        <v>815</v>
      </c>
      <c r="D25" s="253"/>
      <c r="E25" s="8" t="s">
        <v>1055</v>
      </c>
      <c r="F25" s="387" t="s">
        <v>874</v>
      </c>
      <c r="G25" s="545"/>
      <c r="H25" s="387"/>
      <c r="I25" s="253"/>
      <c r="J25" s="253"/>
      <c r="K25" s="253"/>
      <c r="L25" s="253"/>
      <c r="M25" s="253"/>
      <c r="N25" s="253"/>
    </row>
    <row r="26" spans="1:14" ht="184.5" x14ac:dyDescent="0.9">
      <c r="A26" s="247" t="s">
        <v>236</v>
      </c>
      <c r="B26" s="427" t="s">
        <v>919</v>
      </c>
      <c r="C26" s="7" t="s">
        <v>852</v>
      </c>
      <c r="D26" s="435" t="s">
        <v>1072</v>
      </c>
      <c r="E26" s="484" t="s">
        <v>656</v>
      </c>
      <c r="F26" s="372" t="s">
        <v>1025</v>
      </c>
      <c r="G26" s="562"/>
      <c r="H26" s="7" t="s">
        <v>877</v>
      </c>
      <c r="I26" s="254"/>
      <c r="J26" s="254"/>
      <c r="K26" s="254"/>
      <c r="L26" s="254"/>
      <c r="M26" s="559" t="s">
        <v>1059</v>
      </c>
      <c r="N26" s="254"/>
    </row>
    <row r="27" spans="1:14" ht="92.25" x14ac:dyDescent="0.25">
      <c r="A27" s="664" t="s">
        <v>1037</v>
      </c>
      <c r="B27" s="665"/>
      <c r="C27" s="665"/>
      <c r="D27" s="665"/>
      <c r="E27" s="665"/>
      <c r="F27" s="665"/>
      <c r="G27" s="665"/>
      <c r="H27" s="665"/>
      <c r="I27" s="665"/>
      <c r="J27" s="665"/>
      <c r="K27" s="665"/>
      <c r="L27" s="665"/>
      <c r="M27" s="665"/>
      <c r="N27" s="666"/>
    </row>
    <row r="28" spans="1:14" ht="246" x14ac:dyDescent="0.9">
      <c r="A28" s="248">
        <v>45962</v>
      </c>
      <c r="B28" s="388"/>
      <c r="C28" s="7"/>
      <c r="D28" s="435" t="s">
        <v>1073</v>
      </c>
      <c r="E28" s="484"/>
      <c r="F28" s="388" t="s">
        <v>1095</v>
      </c>
      <c r="G28" s="484" t="s">
        <v>1041</v>
      </c>
      <c r="H28" s="7" t="s">
        <v>878</v>
      </c>
      <c r="I28" s="251"/>
      <c r="J28" s="251"/>
      <c r="K28" s="251"/>
      <c r="L28" s="251"/>
      <c r="M28" s="251"/>
      <c r="N28" s="251"/>
    </row>
    <row r="29" spans="1:14" ht="61.5" x14ac:dyDescent="0.9">
      <c r="A29" s="252"/>
      <c r="B29" s="426" t="s">
        <v>918</v>
      </c>
      <c r="C29" s="8" t="s">
        <v>815</v>
      </c>
      <c r="D29" s="253"/>
      <c r="E29" s="8" t="s">
        <v>1055</v>
      </c>
      <c r="F29" s="253"/>
      <c r="G29" s="563"/>
      <c r="H29" s="253"/>
      <c r="I29" s="253"/>
      <c r="J29" s="253"/>
      <c r="K29" s="253"/>
      <c r="L29" s="253"/>
      <c r="M29" s="253"/>
      <c r="N29" s="253"/>
    </row>
    <row r="30" spans="1:14" ht="184.5" x14ac:dyDescent="0.9">
      <c r="A30" s="247" t="s">
        <v>237</v>
      </c>
      <c r="B30" s="427" t="s">
        <v>919</v>
      </c>
      <c r="C30" s="7" t="s">
        <v>852</v>
      </c>
      <c r="D30" s="435" t="s">
        <v>1072</v>
      </c>
      <c r="E30" s="484" t="s">
        <v>656</v>
      </c>
      <c r="F30" s="388" t="s">
        <v>902</v>
      </c>
      <c r="G30" s="389"/>
      <c r="H30" s="7" t="s">
        <v>877</v>
      </c>
      <c r="I30" s="254"/>
      <c r="J30" s="254"/>
      <c r="K30" s="254"/>
      <c r="L30" s="254"/>
      <c r="M30" s="559" t="s">
        <v>1059</v>
      </c>
      <c r="N30" s="254"/>
    </row>
    <row r="31" spans="1:14" ht="92.25" x14ac:dyDescent="0.25">
      <c r="A31" s="664" t="s">
        <v>1037</v>
      </c>
      <c r="B31" s="665"/>
      <c r="C31" s="665"/>
      <c r="D31" s="665"/>
      <c r="E31" s="665"/>
      <c r="F31" s="665"/>
      <c r="G31" s="665"/>
      <c r="H31" s="665"/>
      <c r="I31" s="665"/>
      <c r="J31" s="665"/>
      <c r="K31" s="665"/>
      <c r="L31" s="665"/>
      <c r="M31" s="665"/>
      <c r="N31" s="666"/>
    </row>
    <row r="32" spans="1:14" ht="123" x14ac:dyDescent="0.9">
      <c r="A32" s="248">
        <v>45963</v>
      </c>
      <c r="B32" s="251"/>
      <c r="C32" s="7"/>
      <c r="D32" s="435" t="s">
        <v>1073</v>
      </c>
      <c r="E32" s="484" t="s">
        <v>656</v>
      </c>
      <c r="F32" s="388"/>
      <c r="G32" s="484" t="s">
        <v>1039</v>
      </c>
      <c r="H32" s="7" t="s">
        <v>878</v>
      </c>
      <c r="I32" s="251"/>
      <c r="J32" s="251"/>
      <c r="K32" s="251"/>
      <c r="L32" s="251"/>
      <c r="M32" s="251"/>
      <c r="N32" s="251"/>
    </row>
    <row r="33" spans="1:14" ht="61.5" x14ac:dyDescent="0.9">
      <c r="A33" s="252"/>
      <c r="B33" s="426" t="s">
        <v>918</v>
      </c>
      <c r="C33" s="8" t="s">
        <v>815</v>
      </c>
      <c r="D33" s="253"/>
      <c r="E33" s="8" t="s">
        <v>1055</v>
      </c>
      <c r="F33" s="253"/>
      <c r="G33" s="390"/>
      <c r="H33" s="253"/>
      <c r="I33" s="253"/>
      <c r="J33" s="253"/>
      <c r="K33" s="253"/>
      <c r="L33" s="253"/>
      <c r="M33" s="253"/>
      <c r="N33" s="253"/>
    </row>
    <row r="34" spans="1:14" ht="184.5" x14ac:dyDescent="0.9">
      <c r="A34" s="247" t="s">
        <v>233</v>
      </c>
      <c r="B34" s="427" t="s">
        <v>919</v>
      </c>
      <c r="C34" s="7" t="s">
        <v>852</v>
      </c>
      <c r="D34" s="555" t="s">
        <v>1074</v>
      </c>
      <c r="E34" s="7" t="s">
        <v>656</v>
      </c>
      <c r="F34" s="388" t="s">
        <v>902</v>
      </c>
      <c r="G34" s="484" t="s">
        <v>1040</v>
      </c>
      <c r="H34" s="7" t="s">
        <v>877</v>
      </c>
      <c r="I34" s="254"/>
      <c r="J34" s="254"/>
      <c r="K34" s="254"/>
      <c r="L34" s="254"/>
      <c r="M34" s="254"/>
      <c r="N34" s="254"/>
    </row>
    <row r="35" spans="1:14" ht="123" x14ac:dyDescent="0.9">
      <c r="A35" s="248">
        <v>45964</v>
      </c>
      <c r="B35" s="388"/>
      <c r="C35" s="7"/>
      <c r="D35" s="435"/>
      <c r="F35" s="557" t="s">
        <v>1038</v>
      </c>
      <c r="G35" s="388"/>
      <c r="H35" s="7" t="s">
        <v>878</v>
      </c>
      <c r="I35" s="251"/>
      <c r="J35" s="251"/>
      <c r="K35" s="251"/>
      <c r="L35" s="251"/>
      <c r="M35" s="251"/>
      <c r="N35" s="251"/>
    </row>
    <row r="36" spans="1:14" ht="196.5" customHeight="1" x14ac:dyDescent="0.9">
      <c r="A36" s="252"/>
      <c r="B36" s="426" t="s">
        <v>918</v>
      </c>
      <c r="C36" s="8" t="s">
        <v>815</v>
      </c>
      <c r="D36" s="435"/>
      <c r="E36" s="8" t="s">
        <v>1055</v>
      </c>
      <c r="F36" s="557"/>
      <c r="G36" s="388" t="s">
        <v>1043</v>
      </c>
      <c r="H36" s="253"/>
      <c r="I36" s="253"/>
      <c r="J36" s="253"/>
      <c r="K36" s="253"/>
      <c r="L36" s="253"/>
      <c r="M36" s="253"/>
      <c r="N36" s="253"/>
    </row>
    <row r="37" spans="1:14" ht="184.5" x14ac:dyDescent="0.9">
      <c r="A37" s="247" t="s">
        <v>234</v>
      </c>
      <c r="B37" s="427" t="s">
        <v>919</v>
      </c>
      <c r="C37" s="7" t="s">
        <v>852</v>
      </c>
      <c r="D37" s="372" t="s">
        <v>1044</v>
      </c>
      <c r="E37" s="418" t="s">
        <v>401</v>
      </c>
      <c r="F37" s="372" t="s">
        <v>902</v>
      </c>
      <c r="G37" s="6" t="s">
        <v>1042</v>
      </c>
      <c r="H37" s="7" t="s">
        <v>877</v>
      </c>
      <c r="I37" s="254"/>
      <c r="J37" s="254"/>
      <c r="K37" s="254"/>
      <c r="L37" s="7"/>
      <c r="M37" s="372"/>
      <c r="N37" s="254"/>
    </row>
    <row r="38" spans="1:14" ht="123" x14ac:dyDescent="0.9">
      <c r="A38" s="248">
        <v>45965</v>
      </c>
      <c r="B38" s="388"/>
      <c r="C38" s="7"/>
      <c r="D38" s="480" t="s">
        <v>1034</v>
      </c>
      <c r="E38" s="249"/>
      <c r="F38" s="388"/>
      <c r="G38" s="388"/>
      <c r="H38" s="7" t="s">
        <v>878</v>
      </c>
      <c r="I38" s="251"/>
      <c r="J38" s="251"/>
      <c r="K38" s="251"/>
      <c r="L38" s="7"/>
      <c r="M38" s="251"/>
      <c r="N38" s="251"/>
    </row>
    <row r="39" spans="1:14" ht="184.5" x14ac:dyDescent="0.9">
      <c r="A39" s="252"/>
      <c r="B39" s="426" t="s">
        <v>918</v>
      </c>
      <c r="C39" s="8" t="s">
        <v>815</v>
      </c>
      <c r="D39" s="253"/>
      <c r="E39" s="426" t="s">
        <v>402</v>
      </c>
      <c r="F39" s="388"/>
      <c r="G39" s="387" t="s">
        <v>1043</v>
      </c>
      <c r="H39" s="253"/>
      <c r="I39" s="253"/>
      <c r="J39" s="253"/>
      <c r="K39" s="253"/>
      <c r="L39" s="480"/>
      <c r="M39" s="387"/>
      <c r="N39" s="253"/>
    </row>
    <row r="40" spans="1:14" ht="184.5" x14ac:dyDescent="0.9">
      <c r="A40" s="247" t="s">
        <v>53</v>
      </c>
      <c r="B40" s="427" t="s">
        <v>919</v>
      </c>
      <c r="C40" s="254"/>
      <c r="D40" s="6" t="s">
        <v>1035</v>
      </c>
      <c r="E40" s="484" t="s">
        <v>401</v>
      </c>
      <c r="F40" s="372" t="s">
        <v>902</v>
      </c>
      <c r="G40" s="389"/>
      <c r="H40" s="6" t="s">
        <v>877</v>
      </c>
      <c r="I40" s="254"/>
      <c r="J40" s="254"/>
      <c r="K40" s="254"/>
      <c r="L40" s="6" t="s">
        <v>1090</v>
      </c>
      <c r="M40" s="372"/>
      <c r="N40" s="254"/>
    </row>
    <row r="41" spans="1:14" ht="123" x14ac:dyDescent="0.9">
      <c r="A41" s="248">
        <v>45966</v>
      </c>
      <c r="B41" s="388"/>
      <c r="C41" s="251"/>
      <c r="D41" s="480" t="s">
        <v>1034</v>
      </c>
      <c r="E41" s="479"/>
      <c r="F41" s="388"/>
      <c r="G41" s="386"/>
      <c r="H41" s="7" t="s">
        <v>878</v>
      </c>
      <c r="I41" s="251"/>
      <c r="J41" s="251"/>
      <c r="K41" s="251"/>
      <c r="L41" s="7" t="s">
        <v>1089</v>
      </c>
      <c r="M41" s="251"/>
      <c r="N41" s="251"/>
    </row>
    <row r="42" spans="1:14" ht="184.5" x14ac:dyDescent="0.9">
      <c r="A42" s="252"/>
      <c r="B42" s="426" t="s">
        <v>918</v>
      </c>
      <c r="C42" s="253"/>
      <c r="D42" s="253"/>
      <c r="E42" s="477" t="s">
        <v>402</v>
      </c>
      <c r="F42" s="253"/>
      <c r="G42" s="388"/>
      <c r="H42" s="8" t="s">
        <v>889</v>
      </c>
      <c r="I42" s="253"/>
      <c r="J42" s="253"/>
      <c r="K42" s="253"/>
      <c r="L42" s="439" t="s">
        <v>1091</v>
      </c>
      <c r="M42" s="387"/>
      <c r="N42" s="253"/>
    </row>
    <row r="43" spans="1:14" ht="184.5" x14ac:dyDescent="0.9">
      <c r="A43" s="247" t="s">
        <v>453</v>
      </c>
      <c r="B43" s="254"/>
      <c r="C43" s="254"/>
      <c r="D43" s="6" t="s">
        <v>656</v>
      </c>
      <c r="E43" s="7" t="s">
        <v>401</v>
      </c>
      <c r="F43" s="502" t="s">
        <v>976</v>
      </c>
      <c r="G43" s="254"/>
      <c r="H43" s="443" t="s">
        <v>889</v>
      </c>
      <c r="I43" s="254"/>
      <c r="J43" s="254"/>
      <c r="K43" s="254"/>
      <c r="L43" s="6" t="s">
        <v>1090</v>
      </c>
      <c r="M43" s="372"/>
      <c r="N43" s="254"/>
    </row>
    <row r="44" spans="1:14" ht="61.5" x14ac:dyDescent="0.9">
      <c r="A44" s="248">
        <v>45967</v>
      </c>
      <c r="B44" s="251"/>
      <c r="C44" s="251"/>
      <c r="D44" s="7" t="s">
        <v>801</v>
      </c>
      <c r="E44" s="249"/>
      <c r="F44" s="478" t="s">
        <v>977</v>
      </c>
      <c r="G44" s="388"/>
      <c r="H44" s="386"/>
      <c r="I44" s="251"/>
      <c r="J44" s="251"/>
      <c r="K44" s="251"/>
      <c r="L44" s="7" t="s">
        <v>1092</v>
      </c>
      <c r="M44" s="251"/>
      <c r="N44" s="251"/>
    </row>
    <row r="45" spans="1:14" ht="61.5" x14ac:dyDescent="0.9">
      <c r="A45" s="252"/>
      <c r="B45" s="253"/>
      <c r="C45" s="251"/>
      <c r="D45" s="253"/>
      <c r="E45" s="8" t="s">
        <v>402</v>
      </c>
      <c r="F45" s="478" t="s">
        <v>978</v>
      </c>
      <c r="G45" s="253"/>
      <c r="H45" s="390"/>
      <c r="I45" s="253"/>
      <c r="J45" s="253"/>
      <c r="K45" s="253"/>
      <c r="L45" s="439" t="s">
        <v>1091</v>
      </c>
      <c r="M45" s="387"/>
      <c r="N45" s="253"/>
    </row>
    <row r="46" spans="1:14" ht="184.5" x14ac:dyDescent="0.9">
      <c r="A46" s="247" t="s">
        <v>235</v>
      </c>
      <c r="B46" s="391"/>
      <c r="C46" s="6" t="s">
        <v>970</v>
      </c>
      <c r="D46" s="443" t="s">
        <v>656</v>
      </c>
      <c r="E46" s="7" t="s">
        <v>401</v>
      </c>
      <c r="F46" s="372" t="s">
        <v>979</v>
      </c>
      <c r="G46" s="388"/>
      <c r="H46" s="6" t="s">
        <v>889</v>
      </c>
      <c r="I46" s="389"/>
      <c r="J46" s="254"/>
      <c r="K46" s="254"/>
      <c r="L46" s="6" t="s">
        <v>1090</v>
      </c>
      <c r="M46" s="254"/>
      <c r="N46" s="254"/>
    </row>
    <row r="47" spans="1:14" ht="61.5" x14ac:dyDescent="0.9">
      <c r="A47" s="248">
        <v>45968</v>
      </c>
      <c r="B47" s="370"/>
      <c r="C47" s="7" t="s">
        <v>669</v>
      </c>
      <c r="D47" s="418" t="s">
        <v>801</v>
      </c>
      <c r="E47" s="249"/>
      <c r="F47" s="388" t="s">
        <v>977</v>
      </c>
      <c r="G47" s="370"/>
      <c r="H47" s="251"/>
      <c r="I47" s="386"/>
      <c r="J47" s="251"/>
      <c r="K47" s="251"/>
      <c r="L47" s="7" t="s">
        <v>1092</v>
      </c>
      <c r="M47" s="251"/>
      <c r="N47" s="251"/>
    </row>
    <row r="48" spans="1:14" ht="61.5" x14ac:dyDescent="0.9">
      <c r="A48" s="252"/>
      <c r="B48" s="392"/>
      <c r="C48" s="8" t="s">
        <v>886</v>
      </c>
      <c r="D48" s="390"/>
      <c r="E48" s="8" t="s">
        <v>402</v>
      </c>
      <c r="F48" s="388" t="s">
        <v>978</v>
      </c>
      <c r="G48" s="392"/>
      <c r="H48" s="253"/>
      <c r="I48" s="390"/>
      <c r="J48" s="253"/>
      <c r="K48" s="253"/>
      <c r="L48" s="439" t="s">
        <v>1091</v>
      </c>
      <c r="M48" s="253"/>
      <c r="N48" s="253"/>
    </row>
    <row r="49" spans="1:14" ht="184.5" x14ac:dyDescent="0.9">
      <c r="A49" s="247" t="s">
        <v>236</v>
      </c>
      <c r="B49" s="254"/>
      <c r="C49" s="251"/>
      <c r="D49" s="6" t="s">
        <v>656</v>
      </c>
      <c r="E49" s="484" t="s">
        <v>401</v>
      </c>
      <c r="F49" s="372" t="s">
        <v>976</v>
      </c>
      <c r="G49" s="435"/>
      <c r="H49" s="6" t="s">
        <v>889</v>
      </c>
      <c r="I49" s="254"/>
      <c r="J49" s="254"/>
      <c r="K49" s="254"/>
      <c r="L49" s="6" t="s">
        <v>1090</v>
      </c>
      <c r="M49" s="372"/>
      <c r="N49" s="254"/>
    </row>
    <row r="50" spans="1:14" ht="61.5" x14ac:dyDescent="0.9">
      <c r="A50" s="248">
        <v>45969</v>
      </c>
      <c r="B50" s="251"/>
      <c r="C50" s="251"/>
      <c r="D50" s="7" t="s">
        <v>801</v>
      </c>
      <c r="E50" s="479"/>
      <c r="F50" s="388" t="s">
        <v>977</v>
      </c>
      <c r="G50" s="386"/>
      <c r="H50" s="251"/>
      <c r="I50" s="251"/>
      <c r="J50" s="251"/>
      <c r="K50" s="251"/>
      <c r="L50" s="7" t="s">
        <v>1092</v>
      </c>
      <c r="M50" s="251"/>
      <c r="N50" s="251"/>
    </row>
    <row r="51" spans="1:14" ht="61.5" x14ac:dyDescent="0.9">
      <c r="A51" s="252"/>
      <c r="B51" s="253"/>
      <c r="C51" s="253"/>
      <c r="D51" s="253"/>
      <c r="E51" s="477" t="s">
        <v>402</v>
      </c>
      <c r="F51" s="387" t="s">
        <v>978</v>
      </c>
      <c r="G51" s="390"/>
      <c r="H51" s="253"/>
      <c r="I51" s="253"/>
      <c r="J51" s="253"/>
      <c r="K51" s="253"/>
      <c r="L51" s="439" t="s">
        <v>1091</v>
      </c>
      <c r="M51" s="387"/>
      <c r="N51" s="253"/>
    </row>
    <row r="52" spans="1:14" ht="184.5" x14ac:dyDescent="0.9">
      <c r="A52" s="247" t="s">
        <v>237</v>
      </c>
      <c r="B52" s="254"/>
      <c r="C52" s="6"/>
      <c r="D52" s="6" t="s">
        <v>656</v>
      </c>
      <c r="E52" s="254"/>
      <c r="F52" s="372" t="s">
        <v>976</v>
      </c>
      <c r="G52" s="388"/>
      <c r="H52" s="254"/>
      <c r="I52" s="254"/>
      <c r="J52" s="254"/>
      <c r="K52" s="254"/>
      <c r="L52" s="6" t="s">
        <v>1090</v>
      </c>
      <c r="M52" s="372"/>
      <c r="N52" s="254"/>
    </row>
    <row r="53" spans="1:14" ht="61.5" x14ac:dyDescent="0.9">
      <c r="A53" s="248">
        <v>45970</v>
      </c>
      <c r="B53" s="251"/>
      <c r="C53" s="7"/>
      <c r="D53" s="7" t="s">
        <v>801</v>
      </c>
      <c r="E53" s="251"/>
      <c r="F53" s="388" t="s">
        <v>977</v>
      </c>
      <c r="G53" s="251"/>
      <c r="H53" s="251"/>
      <c r="I53" s="251"/>
      <c r="J53" s="251"/>
      <c r="K53" s="251"/>
      <c r="L53" s="7" t="s">
        <v>1092</v>
      </c>
      <c r="M53" s="251"/>
      <c r="N53" s="251"/>
    </row>
    <row r="54" spans="1:14" ht="61.5" x14ac:dyDescent="0.9">
      <c r="A54" s="252"/>
      <c r="B54" s="253"/>
      <c r="C54" s="8"/>
      <c r="D54" s="253"/>
      <c r="E54" s="253"/>
      <c r="F54" s="387" t="s">
        <v>978</v>
      </c>
      <c r="G54" s="253"/>
      <c r="H54" s="253"/>
      <c r="I54" s="253"/>
      <c r="J54" s="253"/>
      <c r="K54" s="253"/>
      <c r="L54" s="439" t="s">
        <v>1091</v>
      </c>
      <c r="M54" s="387"/>
      <c r="N54" s="253"/>
    </row>
    <row r="55" spans="1:14" ht="184.5" x14ac:dyDescent="0.9">
      <c r="A55" s="247" t="s">
        <v>233</v>
      </c>
      <c r="B55" s="254"/>
      <c r="C55" s="6" t="s">
        <v>888</v>
      </c>
      <c r="D55" s="6" t="s">
        <v>656</v>
      </c>
      <c r="E55" s="254"/>
      <c r="F55" s="372" t="s">
        <v>976</v>
      </c>
      <c r="G55" s="388"/>
      <c r="H55" s="254"/>
      <c r="I55" s="254"/>
      <c r="J55" s="254"/>
      <c r="K55" s="254"/>
      <c r="L55" s="6" t="s">
        <v>1090</v>
      </c>
      <c r="M55" s="372"/>
      <c r="N55" s="254"/>
    </row>
    <row r="56" spans="1:14" ht="61.5" x14ac:dyDescent="0.9">
      <c r="A56" s="248">
        <v>45971</v>
      </c>
      <c r="B56" s="251"/>
      <c r="C56" s="7" t="s">
        <v>669</v>
      </c>
      <c r="D56" s="7" t="s">
        <v>801</v>
      </c>
      <c r="E56" s="251"/>
      <c r="F56" s="388" t="s">
        <v>977</v>
      </c>
      <c r="G56" s="251"/>
      <c r="H56" s="251"/>
      <c r="I56" s="251"/>
      <c r="J56" s="251"/>
      <c r="K56" s="251"/>
      <c r="L56" s="7" t="s">
        <v>1092</v>
      </c>
      <c r="M56" s="251"/>
      <c r="N56" s="251"/>
    </row>
    <row r="57" spans="1:14" ht="61.5" x14ac:dyDescent="0.9">
      <c r="A57" s="252"/>
      <c r="B57" s="253"/>
      <c r="C57" s="8" t="s">
        <v>886</v>
      </c>
      <c r="D57" s="253"/>
      <c r="E57" s="253"/>
      <c r="F57" s="387" t="s">
        <v>978</v>
      </c>
      <c r="G57" s="253"/>
      <c r="H57" s="253"/>
      <c r="I57" s="253"/>
      <c r="J57" s="253"/>
      <c r="K57" s="253"/>
      <c r="L57" s="439" t="s">
        <v>1091</v>
      </c>
      <c r="M57" s="387"/>
      <c r="N57" s="253"/>
    </row>
    <row r="58" spans="1:14" ht="184.5" x14ac:dyDescent="0.9">
      <c r="A58" s="247" t="s">
        <v>234</v>
      </c>
      <c r="B58" s="254"/>
      <c r="C58" s="254"/>
      <c r="D58" s="6" t="s">
        <v>656</v>
      </c>
      <c r="E58" s="254"/>
      <c r="F58" s="372" t="s">
        <v>976</v>
      </c>
      <c r="G58" s="254"/>
      <c r="H58" s="254"/>
      <c r="I58" s="254"/>
      <c r="J58" s="254"/>
      <c r="K58" s="254"/>
      <c r="L58" s="254"/>
      <c r="M58" s="254"/>
      <c r="N58" s="254"/>
    </row>
    <row r="59" spans="1:14" ht="61.5" x14ac:dyDescent="0.9">
      <c r="A59" s="248">
        <v>45972</v>
      </c>
      <c r="B59" s="251"/>
      <c r="C59" s="251"/>
      <c r="D59" s="7" t="s">
        <v>801</v>
      </c>
      <c r="E59" s="251"/>
      <c r="F59" s="388" t="s">
        <v>977</v>
      </c>
      <c r="G59" s="251"/>
      <c r="H59" s="251"/>
      <c r="I59" s="251"/>
      <c r="J59" s="251"/>
      <c r="K59" s="251"/>
      <c r="L59" s="251"/>
      <c r="M59" s="251"/>
      <c r="N59" s="251"/>
    </row>
    <row r="60" spans="1:14" ht="61.5" x14ac:dyDescent="0.9">
      <c r="A60" s="252"/>
      <c r="B60" s="253"/>
      <c r="C60" s="253"/>
      <c r="D60" s="253"/>
      <c r="E60" s="253"/>
      <c r="F60" s="387" t="s">
        <v>978</v>
      </c>
      <c r="G60" s="253"/>
      <c r="H60" s="253"/>
      <c r="I60" s="253"/>
      <c r="J60" s="253"/>
      <c r="K60" s="253"/>
      <c r="L60" s="253"/>
      <c r="M60" s="253"/>
      <c r="N60" s="253"/>
    </row>
    <row r="61" spans="1:14" ht="184.5" x14ac:dyDescent="0.9">
      <c r="A61" s="247" t="s">
        <v>53</v>
      </c>
      <c r="B61" s="254"/>
      <c r="C61" s="254"/>
      <c r="D61" s="254"/>
      <c r="E61" s="254"/>
      <c r="F61" s="372" t="s">
        <v>976</v>
      </c>
      <c r="G61" s="254"/>
      <c r="H61" s="388" t="s">
        <v>975</v>
      </c>
      <c r="I61" s="254"/>
      <c r="J61" s="254"/>
      <c r="K61" s="254"/>
      <c r="L61" s="254"/>
      <c r="M61" s="254"/>
      <c r="N61" s="254"/>
    </row>
    <row r="62" spans="1:14" ht="61.5" x14ac:dyDescent="0.9">
      <c r="A62" s="248">
        <v>45973</v>
      </c>
      <c r="B62" s="251"/>
      <c r="C62" s="251"/>
      <c r="D62" s="251"/>
      <c r="E62" s="251"/>
      <c r="F62" s="388" t="s">
        <v>977</v>
      </c>
      <c r="G62" s="251"/>
      <c r="H62" s="251"/>
      <c r="I62" s="251"/>
      <c r="J62" s="251"/>
      <c r="K62" s="251"/>
      <c r="L62" s="251"/>
      <c r="M62" s="251"/>
      <c r="N62" s="251"/>
    </row>
    <row r="63" spans="1:14" ht="61.5" x14ac:dyDescent="0.9">
      <c r="A63" s="252"/>
      <c r="B63" s="253"/>
      <c r="C63" s="253"/>
      <c r="D63" s="253"/>
      <c r="E63" s="253"/>
      <c r="F63" s="387" t="s">
        <v>978</v>
      </c>
      <c r="G63" s="253"/>
      <c r="H63" s="253"/>
      <c r="I63" s="253"/>
      <c r="J63" s="253"/>
      <c r="K63" s="253"/>
      <c r="L63" s="253"/>
      <c r="M63" s="253"/>
      <c r="N63" s="253"/>
    </row>
    <row r="64" spans="1:14" ht="184.5" x14ac:dyDescent="0.9">
      <c r="A64" s="247" t="s">
        <v>453</v>
      </c>
      <c r="B64" s="254"/>
      <c r="C64" s="254"/>
      <c r="D64" s="254"/>
      <c r="E64" s="254"/>
      <c r="F64" s="372" t="s">
        <v>976</v>
      </c>
      <c r="G64" s="254"/>
      <c r="H64" s="388" t="s">
        <v>975</v>
      </c>
      <c r="I64" s="254"/>
      <c r="J64" s="254"/>
      <c r="K64" s="254"/>
      <c r="L64" s="254"/>
      <c r="M64" s="254"/>
      <c r="N64" s="254"/>
    </row>
    <row r="65" spans="1:14" ht="61.5" x14ac:dyDescent="0.9">
      <c r="A65" s="248">
        <v>45974</v>
      </c>
      <c r="B65" s="251"/>
      <c r="C65" s="251"/>
      <c r="D65" s="251"/>
      <c r="E65" s="251"/>
      <c r="F65" s="388" t="s">
        <v>977</v>
      </c>
      <c r="G65" s="251"/>
      <c r="H65" s="251"/>
      <c r="I65" s="251"/>
      <c r="J65" s="251"/>
      <c r="K65" s="251"/>
      <c r="L65" s="251"/>
      <c r="M65" s="251"/>
      <c r="N65" s="251"/>
    </row>
    <row r="66" spans="1:14" ht="61.5" x14ac:dyDescent="0.9">
      <c r="A66" s="252"/>
      <c r="B66" s="253"/>
      <c r="C66" s="253"/>
      <c r="D66" s="253"/>
      <c r="E66" s="253"/>
      <c r="F66" s="387" t="s">
        <v>978</v>
      </c>
      <c r="G66" s="253"/>
      <c r="H66" s="253"/>
      <c r="I66" s="253"/>
      <c r="J66" s="253"/>
      <c r="K66" s="253"/>
      <c r="L66" s="253"/>
      <c r="M66" s="253"/>
      <c r="N66" s="253"/>
    </row>
    <row r="67" spans="1:14" ht="61.5" x14ac:dyDescent="0.9">
      <c r="A67" s="247" t="s">
        <v>235</v>
      </c>
      <c r="B67" s="254"/>
      <c r="C67" s="254"/>
      <c r="D67" s="254"/>
      <c r="E67" s="7" t="s">
        <v>401</v>
      </c>
      <c r="F67" s="372" t="s">
        <v>902</v>
      </c>
      <c r="G67" s="254"/>
      <c r="H67" s="388" t="s">
        <v>975</v>
      </c>
      <c r="I67" s="254"/>
      <c r="J67" s="254"/>
      <c r="K67" s="254"/>
      <c r="L67" s="254"/>
      <c r="M67" s="254"/>
      <c r="N67" s="254"/>
    </row>
    <row r="68" spans="1:14" ht="61.5" x14ac:dyDescent="0.9">
      <c r="A68" s="248">
        <v>45975</v>
      </c>
      <c r="B68" s="251"/>
      <c r="C68" s="251"/>
      <c r="D68" s="251"/>
      <c r="E68" s="249"/>
      <c r="F68" s="251"/>
      <c r="G68" s="251"/>
      <c r="H68" s="251"/>
      <c r="I68" s="251"/>
      <c r="J68" s="251"/>
      <c r="K68" s="251"/>
      <c r="L68" s="251"/>
      <c r="M68" s="251"/>
      <c r="N68" s="251"/>
    </row>
    <row r="69" spans="1:14" ht="61.5" x14ac:dyDescent="0.9">
      <c r="A69" s="252"/>
      <c r="B69" s="253"/>
      <c r="C69" s="253"/>
      <c r="D69" s="253"/>
      <c r="E69" s="8" t="s">
        <v>402</v>
      </c>
      <c r="F69" s="253"/>
      <c r="G69" s="253"/>
      <c r="H69" s="253"/>
      <c r="I69" s="253"/>
      <c r="J69" s="253"/>
      <c r="K69" s="253"/>
      <c r="L69" s="253"/>
      <c r="M69" s="253"/>
      <c r="N69" s="253"/>
    </row>
    <row r="70" spans="1:14" ht="61.5" x14ac:dyDescent="0.9">
      <c r="A70" s="247" t="s">
        <v>236</v>
      </c>
      <c r="B70" s="254"/>
      <c r="C70" s="254"/>
      <c r="D70" s="254"/>
      <c r="E70" s="7" t="s">
        <v>401</v>
      </c>
      <c r="F70" s="372" t="s">
        <v>902</v>
      </c>
      <c r="G70" s="254"/>
      <c r="H70" s="388" t="s">
        <v>975</v>
      </c>
      <c r="I70" s="254"/>
      <c r="J70" s="254"/>
      <c r="K70" s="254"/>
      <c r="L70" s="254"/>
      <c r="M70" s="254"/>
      <c r="N70" s="254"/>
    </row>
    <row r="71" spans="1:14" ht="61.5" x14ac:dyDescent="0.9">
      <c r="A71" s="248">
        <v>45976</v>
      </c>
      <c r="B71" s="251"/>
      <c r="C71" s="251"/>
      <c r="D71" s="251"/>
      <c r="E71" s="249"/>
      <c r="F71" s="251"/>
      <c r="G71" s="251"/>
      <c r="H71" s="251"/>
      <c r="I71" s="251"/>
      <c r="J71" s="251"/>
      <c r="K71" s="251"/>
      <c r="L71" s="251"/>
      <c r="M71" s="251"/>
      <c r="N71" s="251"/>
    </row>
    <row r="72" spans="1:14" ht="61.5" x14ac:dyDescent="0.9">
      <c r="A72" s="252"/>
      <c r="B72" s="253"/>
      <c r="C72" s="253"/>
      <c r="D72" s="253"/>
      <c r="E72" s="8" t="s">
        <v>402</v>
      </c>
      <c r="F72" s="253"/>
      <c r="G72" s="253"/>
      <c r="H72" s="253"/>
      <c r="I72" s="253"/>
      <c r="J72" s="253"/>
      <c r="K72" s="253"/>
      <c r="L72" s="253"/>
      <c r="M72" s="253"/>
      <c r="N72" s="253"/>
    </row>
    <row r="73" spans="1:14" ht="61.5" x14ac:dyDescent="0.9">
      <c r="A73" s="247" t="s">
        <v>237</v>
      </c>
      <c r="B73" s="254"/>
      <c r="C73" s="254"/>
      <c r="D73" s="254"/>
      <c r="E73" s="7" t="s">
        <v>401</v>
      </c>
      <c r="F73" s="372" t="s">
        <v>902</v>
      </c>
      <c r="G73" s="254"/>
      <c r="H73" s="388" t="s">
        <v>975</v>
      </c>
      <c r="I73" s="254"/>
      <c r="J73" s="254"/>
      <c r="K73" s="254"/>
      <c r="L73" s="254"/>
      <c r="M73" s="254"/>
      <c r="N73" s="254"/>
    </row>
    <row r="74" spans="1:14" ht="61.5" x14ac:dyDescent="0.9">
      <c r="A74" s="248">
        <v>45977</v>
      </c>
      <c r="B74" s="251"/>
      <c r="C74" s="251"/>
      <c r="D74" s="251"/>
      <c r="E74" s="249"/>
      <c r="F74" s="251"/>
      <c r="G74" s="251"/>
      <c r="H74" s="251"/>
      <c r="I74" s="251"/>
      <c r="J74" s="251"/>
      <c r="K74" s="251"/>
      <c r="L74" s="251"/>
      <c r="M74" s="251"/>
      <c r="N74" s="251"/>
    </row>
    <row r="75" spans="1:14" ht="61.5" x14ac:dyDescent="0.9">
      <c r="A75" s="252"/>
      <c r="B75" s="253"/>
      <c r="C75" s="253"/>
      <c r="D75" s="253"/>
      <c r="E75" s="8" t="s">
        <v>402</v>
      </c>
      <c r="F75" s="253"/>
      <c r="G75" s="253"/>
      <c r="H75" s="253"/>
      <c r="I75" s="253"/>
      <c r="J75" s="253"/>
      <c r="K75" s="253"/>
      <c r="L75" s="253"/>
      <c r="M75" s="253"/>
      <c r="N75" s="253"/>
    </row>
    <row r="76" spans="1:14" ht="61.5" x14ac:dyDescent="0.9">
      <c r="A76" s="247" t="s">
        <v>233</v>
      </c>
      <c r="B76" s="254"/>
      <c r="C76" s="254"/>
      <c r="D76" s="254"/>
      <c r="E76" s="7" t="s">
        <v>401</v>
      </c>
      <c r="F76" s="372" t="s">
        <v>902</v>
      </c>
      <c r="G76" s="254"/>
      <c r="H76" s="254"/>
      <c r="I76" s="254"/>
      <c r="J76" s="254"/>
      <c r="K76" s="254"/>
      <c r="L76" s="254"/>
      <c r="M76" s="254"/>
      <c r="N76" s="254"/>
    </row>
    <row r="77" spans="1:14" ht="61.5" x14ac:dyDescent="0.9">
      <c r="A77" s="248">
        <v>45978</v>
      </c>
      <c r="B77" s="251"/>
      <c r="C77" s="251"/>
      <c r="D77" s="251"/>
      <c r="E77" s="249"/>
      <c r="F77" s="251"/>
      <c r="G77" s="251"/>
      <c r="H77" s="251"/>
      <c r="I77" s="251"/>
      <c r="J77" s="251"/>
      <c r="K77" s="251"/>
      <c r="L77" s="251"/>
      <c r="M77" s="251"/>
      <c r="N77" s="251"/>
    </row>
    <row r="78" spans="1:14" ht="61.5" x14ac:dyDescent="0.9">
      <c r="A78" s="252"/>
      <c r="B78" s="253"/>
      <c r="C78" s="253"/>
      <c r="D78" s="253"/>
      <c r="E78" s="8" t="s">
        <v>402</v>
      </c>
      <c r="F78" s="253"/>
      <c r="G78" s="253"/>
      <c r="H78" s="253"/>
      <c r="I78" s="253"/>
      <c r="J78" s="253"/>
      <c r="K78" s="253"/>
      <c r="L78" s="253"/>
      <c r="M78" s="253"/>
      <c r="N78" s="253"/>
    </row>
    <row r="79" spans="1:14" ht="61.5" x14ac:dyDescent="0.9">
      <c r="A79" s="247" t="s">
        <v>234</v>
      </c>
      <c r="B79" s="254"/>
      <c r="C79" s="254"/>
      <c r="D79" s="6" t="s">
        <v>656</v>
      </c>
      <c r="E79" s="7" t="s">
        <v>401</v>
      </c>
      <c r="F79" s="372" t="s">
        <v>902</v>
      </c>
      <c r="G79" s="254"/>
      <c r="H79" s="7" t="s">
        <v>877</v>
      </c>
      <c r="I79" s="254"/>
      <c r="J79" s="254"/>
      <c r="K79" s="254"/>
      <c r="L79" s="254"/>
      <c r="M79" s="254"/>
      <c r="N79" s="254"/>
    </row>
    <row r="80" spans="1:14" ht="123" x14ac:dyDescent="0.9">
      <c r="A80" s="248">
        <v>45979</v>
      </c>
      <c r="B80" s="251"/>
      <c r="C80" s="251"/>
      <c r="D80" s="7" t="s">
        <v>801</v>
      </c>
      <c r="E80" s="249"/>
      <c r="F80" s="251"/>
      <c r="G80" s="251"/>
      <c r="H80" s="7" t="s">
        <v>878</v>
      </c>
      <c r="I80" s="251"/>
      <c r="J80" s="251"/>
      <c r="K80" s="251"/>
      <c r="L80" s="251"/>
      <c r="M80" s="251"/>
      <c r="N80" s="251"/>
    </row>
    <row r="81" spans="1:14" ht="61.5" x14ac:dyDescent="0.9">
      <c r="A81" s="252"/>
      <c r="B81" s="253"/>
      <c r="C81" s="253"/>
      <c r="D81" s="253"/>
      <c r="E81" s="8" t="s">
        <v>402</v>
      </c>
      <c r="F81" s="253"/>
      <c r="G81" s="253"/>
      <c r="H81" s="253"/>
      <c r="I81" s="253"/>
      <c r="J81" s="253"/>
      <c r="K81" s="253"/>
      <c r="L81" s="253"/>
      <c r="M81" s="253"/>
      <c r="N81" s="253"/>
    </row>
    <row r="82" spans="1:14" ht="61.5" x14ac:dyDescent="0.9">
      <c r="A82" s="247" t="s">
        <v>53</v>
      </c>
      <c r="B82" s="254"/>
      <c r="C82" s="254"/>
      <c r="D82" s="6" t="s">
        <v>656</v>
      </c>
      <c r="E82" s="7" t="s">
        <v>401</v>
      </c>
      <c r="F82" s="372" t="s">
        <v>902</v>
      </c>
      <c r="G82" s="254"/>
      <c r="H82" s="7" t="s">
        <v>877</v>
      </c>
      <c r="I82" s="254"/>
      <c r="J82" s="254"/>
      <c r="K82" s="254"/>
      <c r="L82" s="254"/>
      <c r="M82" s="254"/>
      <c r="N82" s="254"/>
    </row>
    <row r="83" spans="1:14" ht="123" x14ac:dyDescent="0.9">
      <c r="A83" s="248">
        <v>45980</v>
      </c>
      <c r="B83" s="251"/>
      <c r="C83" s="251"/>
      <c r="D83" s="7" t="s">
        <v>801</v>
      </c>
      <c r="E83" s="249"/>
      <c r="F83" s="251"/>
      <c r="G83" s="251"/>
      <c r="H83" s="7" t="s">
        <v>878</v>
      </c>
      <c r="I83" s="251"/>
      <c r="J83" s="251"/>
      <c r="K83" s="251"/>
      <c r="L83" s="251"/>
      <c r="M83" s="251"/>
      <c r="N83" s="251"/>
    </row>
    <row r="84" spans="1:14" ht="61.5" x14ac:dyDescent="0.9">
      <c r="A84" s="252"/>
      <c r="B84" s="253"/>
      <c r="C84" s="253"/>
      <c r="D84" s="253"/>
      <c r="E84" s="8" t="s">
        <v>402</v>
      </c>
      <c r="F84" s="253"/>
      <c r="G84" s="253"/>
      <c r="H84" s="253"/>
      <c r="I84" s="253"/>
      <c r="J84" s="253"/>
      <c r="K84" s="253"/>
      <c r="L84" s="253"/>
      <c r="M84" s="253"/>
      <c r="N84" s="253"/>
    </row>
    <row r="85" spans="1:14" ht="61.5" x14ac:dyDescent="0.9">
      <c r="A85" s="247" t="s">
        <v>453</v>
      </c>
      <c r="B85" s="254"/>
      <c r="C85" s="254"/>
      <c r="D85" s="6" t="s">
        <v>656</v>
      </c>
      <c r="E85" s="254"/>
      <c r="F85" s="372" t="s">
        <v>902</v>
      </c>
      <c r="G85" s="254"/>
      <c r="H85" s="7" t="s">
        <v>877</v>
      </c>
      <c r="I85" s="254"/>
      <c r="J85" s="254"/>
      <c r="K85" s="254"/>
      <c r="L85" s="254"/>
      <c r="M85" s="254"/>
      <c r="N85" s="254"/>
    </row>
    <row r="86" spans="1:14" ht="123" x14ac:dyDescent="0.9">
      <c r="A86" s="248">
        <v>45981</v>
      </c>
      <c r="B86" s="251"/>
      <c r="C86" s="251"/>
      <c r="D86" s="7" t="s">
        <v>801</v>
      </c>
      <c r="E86" s="251"/>
      <c r="F86" s="251"/>
      <c r="G86" s="251"/>
      <c r="H86" s="7" t="s">
        <v>878</v>
      </c>
      <c r="I86" s="251"/>
      <c r="J86" s="251"/>
      <c r="K86" s="251"/>
      <c r="L86" s="251"/>
      <c r="M86" s="251"/>
      <c r="N86" s="251"/>
    </row>
    <row r="87" spans="1:14" ht="61.5" x14ac:dyDescent="0.9">
      <c r="A87" s="252"/>
      <c r="B87" s="253"/>
      <c r="C87" s="253"/>
      <c r="D87" s="253"/>
      <c r="E87" s="253"/>
      <c r="F87" s="251"/>
      <c r="G87" s="251"/>
      <c r="H87" s="253"/>
      <c r="I87" s="253"/>
      <c r="J87" s="253"/>
      <c r="K87" s="253"/>
      <c r="L87" s="253"/>
      <c r="M87" s="253"/>
      <c r="N87" s="253"/>
    </row>
    <row r="88" spans="1:14" ht="61.5" x14ac:dyDescent="0.9">
      <c r="A88" s="247" t="s">
        <v>235</v>
      </c>
      <c r="B88" s="254"/>
      <c r="C88" s="254"/>
      <c r="D88" s="6" t="s">
        <v>656</v>
      </c>
      <c r="E88" s="391"/>
      <c r="F88" s="541" t="s">
        <v>902</v>
      </c>
      <c r="G88" s="503" t="s">
        <v>1013</v>
      </c>
      <c r="H88" s="7"/>
      <c r="I88" s="254"/>
      <c r="J88" s="254"/>
      <c r="K88" s="254"/>
      <c r="L88" s="254"/>
      <c r="M88" s="254"/>
      <c r="N88" s="254"/>
    </row>
    <row r="89" spans="1:14" ht="184.5" x14ac:dyDescent="0.9">
      <c r="A89" s="248">
        <v>45982</v>
      </c>
      <c r="B89" s="251"/>
      <c r="C89" s="251"/>
      <c r="D89" s="7" t="s">
        <v>801</v>
      </c>
      <c r="E89" s="370"/>
      <c r="F89" s="542" t="s">
        <v>1016</v>
      </c>
      <c r="G89" s="543" t="s">
        <v>1014</v>
      </c>
      <c r="H89" s="7"/>
      <c r="I89" s="251"/>
      <c r="J89" s="251"/>
      <c r="K89" s="251"/>
      <c r="L89" s="251"/>
      <c r="M89" s="251"/>
      <c r="N89" s="251"/>
    </row>
    <row r="90" spans="1:14" ht="129" customHeight="1" x14ac:dyDescent="0.9">
      <c r="A90" s="252"/>
      <c r="B90" s="253"/>
      <c r="C90" s="251"/>
      <c r="D90" s="253"/>
      <c r="E90" s="392"/>
      <c r="F90" s="544" t="s">
        <v>1017</v>
      </c>
      <c r="G90" s="545"/>
      <c r="H90" s="253"/>
      <c r="I90" s="253"/>
      <c r="J90" s="253"/>
      <c r="K90" s="253"/>
      <c r="L90" s="253"/>
      <c r="M90" s="253"/>
      <c r="N90" s="253"/>
    </row>
    <row r="91" spans="1:14" ht="123" x14ac:dyDescent="0.9">
      <c r="A91" s="247" t="s">
        <v>236</v>
      </c>
      <c r="B91" s="6" t="s">
        <v>656</v>
      </c>
      <c r="C91" s="658" t="s">
        <v>722</v>
      </c>
      <c r="D91" s="659"/>
      <c r="E91" s="389"/>
      <c r="F91" s="541" t="s">
        <v>902</v>
      </c>
      <c r="G91" s="503" t="s">
        <v>1013</v>
      </c>
      <c r="H91" s="254"/>
      <c r="I91" s="254"/>
      <c r="J91" s="254"/>
      <c r="K91" s="254"/>
      <c r="L91" s="254"/>
      <c r="M91" s="254"/>
      <c r="N91" s="254"/>
    </row>
    <row r="92" spans="1:14" ht="184.5" x14ac:dyDescent="0.9">
      <c r="A92" s="248">
        <v>45983</v>
      </c>
      <c r="B92" s="7"/>
      <c r="C92" s="662" t="s">
        <v>1018</v>
      </c>
      <c r="D92" s="663"/>
      <c r="E92" s="386"/>
      <c r="F92" s="542" t="s">
        <v>1016</v>
      </c>
      <c r="G92" s="543" t="s">
        <v>1014</v>
      </c>
      <c r="H92" s="251"/>
      <c r="I92" s="251"/>
      <c r="J92" s="251"/>
      <c r="K92" s="251"/>
      <c r="L92" s="251"/>
      <c r="M92" s="251"/>
      <c r="N92" s="251"/>
    </row>
    <row r="93" spans="1:14" ht="184.5" x14ac:dyDescent="0.9">
      <c r="A93" s="252"/>
      <c r="B93" s="253"/>
      <c r="C93" s="660" t="s">
        <v>720</v>
      </c>
      <c r="D93" s="661"/>
      <c r="E93" s="390"/>
      <c r="F93" s="544" t="s">
        <v>1017</v>
      </c>
      <c r="G93" s="545"/>
      <c r="H93" s="253"/>
      <c r="I93" s="253"/>
      <c r="J93" s="253"/>
      <c r="K93" s="253"/>
      <c r="L93" s="253"/>
      <c r="M93" s="253"/>
      <c r="N93" s="253"/>
    </row>
    <row r="94" spans="1:14" ht="123" x14ac:dyDescent="0.9">
      <c r="A94" s="247" t="s">
        <v>237</v>
      </c>
      <c r="B94" s="6" t="s">
        <v>656</v>
      </c>
      <c r="C94" s="251"/>
      <c r="D94" s="251"/>
      <c r="E94" s="254"/>
      <c r="F94" s="541" t="s">
        <v>902</v>
      </c>
      <c r="G94" s="503" t="s">
        <v>1013</v>
      </c>
      <c r="H94" s="254"/>
      <c r="I94" s="254"/>
      <c r="J94" s="254"/>
      <c r="K94" s="254"/>
      <c r="L94" s="254"/>
      <c r="M94" s="254"/>
      <c r="N94" s="254"/>
    </row>
    <row r="95" spans="1:14" ht="184.5" x14ac:dyDescent="0.9">
      <c r="A95" s="248">
        <v>45984</v>
      </c>
      <c r="B95" s="251"/>
      <c r="C95" s="251"/>
      <c r="D95" s="251"/>
      <c r="E95" s="251"/>
      <c r="F95" s="542" t="s">
        <v>1016</v>
      </c>
      <c r="G95" s="543" t="s">
        <v>1014</v>
      </c>
      <c r="H95" s="251"/>
      <c r="I95" s="251"/>
      <c r="J95" s="251"/>
      <c r="K95" s="251"/>
      <c r="L95" s="251"/>
      <c r="M95" s="251"/>
      <c r="N95" s="251"/>
    </row>
    <row r="96" spans="1:14" ht="184.5" x14ac:dyDescent="0.9">
      <c r="A96" s="252"/>
      <c r="B96" s="253"/>
      <c r="C96" s="253"/>
      <c r="D96" s="253"/>
      <c r="E96" s="253"/>
      <c r="F96" s="544" t="s">
        <v>1017</v>
      </c>
      <c r="G96" s="545"/>
      <c r="H96" s="253"/>
      <c r="I96" s="253"/>
      <c r="J96" s="253"/>
      <c r="K96" s="253"/>
      <c r="L96" s="253"/>
      <c r="M96" s="251"/>
      <c r="N96" s="253"/>
    </row>
    <row r="97" spans="1:14" ht="123" x14ac:dyDescent="0.9">
      <c r="A97" s="247" t="s">
        <v>233</v>
      </c>
      <c r="B97" s="6" t="s">
        <v>656</v>
      </c>
      <c r="C97" s="254"/>
      <c r="D97" s="254"/>
      <c r="E97" s="254"/>
      <c r="F97" s="502" t="s">
        <v>902</v>
      </c>
      <c r="G97" s="254"/>
      <c r="H97" s="254"/>
      <c r="I97" s="254"/>
      <c r="J97" s="254"/>
      <c r="K97" s="254"/>
      <c r="L97" s="391"/>
      <c r="M97" s="411"/>
      <c r="N97" s="389"/>
    </row>
    <row r="98" spans="1:14" ht="184.5" x14ac:dyDescent="0.9">
      <c r="A98" s="248">
        <v>45985</v>
      </c>
      <c r="B98" s="251"/>
      <c r="C98" s="251"/>
      <c r="D98" s="251"/>
      <c r="E98" s="251"/>
      <c r="F98" s="539" t="s">
        <v>1016</v>
      </c>
      <c r="G98" s="251"/>
      <c r="H98" s="251"/>
      <c r="I98" s="251"/>
      <c r="J98" s="251"/>
      <c r="K98" s="251"/>
      <c r="L98" s="370"/>
      <c r="M98" s="251"/>
      <c r="N98" s="386"/>
    </row>
    <row r="99" spans="1:14" ht="184.5" x14ac:dyDescent="0.9">
      <c r="A99" s="252"/>
      <c r="B99" s="253"/>
      <c r="C99" s="253"/>
      <c r="D99" s="253"/>
      <c r="E99" s="253"/>
      <c r="F99" s="540" t="s">
        <v>1017</v>
      </c>
      <c r="G99" s="253"/>
      <c r="H99" s="253"/>
      <c r="I99" s="253"/>
      <c r="J99" s="253"/>
      <c r="K99" s="253"/>
      <c r="L99" s="392"/>
      <c r="M99" s="412"/>
      <c r="N99" s="390"/>
    </row>
    <row r="100" spans="1:14" ht="123" x14ac:dyDescent="0.9">
      <c r="A100" s="247" t="s">
        <v>234</v>
      </c>
      <c r="B100" s="6" t="s">
        <v>656</v>
      </c>
      <c r="C100" s="254"/>
      <c r="D100" s="254"/>
      <c r="E100" s="7" t="s">
        <v>401</v>
      </c>
      <c r="F100" s="254"/>
      <c r="G100" s="254"/>
      <c r="H100" s="254"/>
      <c r="I100" s="254"/>
      <c r="J100" s="254"/>
      <c r="K100" s="254"/>
      <c r="L100" s="254"/>
      <c r="M100" s="411"/>
      <c r="N100" s="254"/>
    </row>
    <row r="101" spans="1:14" ht="61.5" x14ac:dyDescent="0.9">
      <c r="A101" s="248">
        <v>45986</v>
      </c>
      <c r="B101" s="251"/>
      <c r="C101" s="251"/>
      <c r="D101" s="251"/>
      <c r="E101" s="249"/>
      <c r="F101" s="251"/>
      <c r="G101" s="251"/>
      <c r="H101" s="251"/>
      <c r="I101" s="251"/>
      <c r="J101" s="251"/>
      <c r="K101" s="251"/>
      <c r="L101" s="251"/>
      <c r="M101" s="251"/>
      <c r="N101" s="251"/>
    </row>
    <row r="102" spans="1:14" ht="61.5" x14ac:dyDescent="0.9">
      <c r="A102" s="252"/>
      <c r="B102" s="253"/>
      <c r="C102" s="253"/>
      <c r="D102" s="253"/>
      <c r="E102" s="8" t="s">
        <v>402</v>
      </c>
      <c r="F102" s="253"/>
      <c r="G102" s="253"/>
      <c r="H102" s="253"/>
      <c r="I102" s="253"/>
      <c r="J102" s="253"/>
      <c r="K102" s="253"/>
      <c r="L102" s="253"/>
      <c r="M102" s="412"/>
      <c r="N102" s="253"/>
    </row>
    <row r="103" spans="1:14" ht="61.5" customHeight="1" x14ac:dyDescent="0.9">
      <c r="A103" s="247" t="s">
        <v>53</v>
      </c>
      <c r="B103" s="6" t="s">
        <v>656</v>
      </c>
      <c r="C103" s="254"/>
      <c r="D103" s="254"/>
      <c r="E103" s="7" t="s">
        <v>401</v>
      </c>
      <c r="F103" s="254"/>
      <c r="G103" s="254"/>
      <c r="H103" s="254"/>
      <c r="I103" s="254"/>
      <c r="J103" s="254"/>
      <c r="K103" s="254"/>
      <c r="L103" s="254"/>
      <c r="M103" s="411" t="s">
        <v>507</v>
      </c>
      <c r="N103" s="254"/>
    </row>
    <row r="104" spans="1:14" ht="61.5" x14ac:dyDescent="0.9">
      <c r="A104" s="248">
        <v>45987</v>
      </c>
      <c r="B104" s="251"/>
      <c r="C104" s="251"/>
      <c r="D104" s="251"/>
      <c r="E104" s="249"/>
      <c r="F104" s="251"/>
      <c r="G104" s="251"/>
      <c r="H104" s="251"/>
      <c r="I104" s="251"/>
      <c r="J104" s="251"/>
      <c r="K104" s="251"/>
      <c r="L104" s="251"/>
      <c r="M104" s="251"/>
      <c r="N104" s="251"/>
    </row>
    <row r="105" spans="1:14" ht="61.5" x14ac:dyDescent="0.9">
      <c r="A105" s="252"/>
      <c r="B105" s="253"/>
      <c r="C105" s="253"/>
      <c r="D105" s="253"/>
      <c r="E105" s="8" t="s">
        <v>402</v>
      </c>
      <c r="F105" s="253"/>
      <c r="G105" s="253"/>
      <c r="H105" s="253"/>
      <c r="I105" s="253"/>
      <c r="J105" s="253"/>
      <c r="K105" s="253"/>
      <c r="L105" s="253"/>
      <c r="M105" s="412" t="s">
        <v>1022</v>
      </c>
      <c r="N105" s="253"/>
    </row>
    <row r="106" spans="1:14" ht="123" x14ac:dyDescent="0.9">
      <c r="A106" s="247" t="s">
        <v>453</v>
      </c>
      <c r="B106" s="6" t="s">
        <v>656</v>
      </c>
      <c r="C106" s="254"/>
      <c r="D106" s="254"/>
      <c r="E106" s="7" t="s">
        <v>401</v>
      </c>
      <c r="F106" s="254"/>
      <c r="G106" s="254"/>
      <c r="H106" s="254"/>
      <c r="I106" s="254"/>
      <c r="J106" s="254"/>
      <c r="K106" s="254"/>
      <c r="L106" s="254"/>
      <c r="M106" s="411" t="s">
        <v>396</v>
      </c>
      <c r="N106" s="254"/>
    </row>
    <row r="107" spans="1:14" ht="61.5" x14ac:dyDescent="0.9">
      <c r="A107" s="248">
        <v>45988</v>
      </c>
      <c r="B107" s="251"/>
      <c r="C107" s="251"/>
      <c r="D107" s="251"/>
      <c r="E107" s="249"/>
      <c r="F107" s="251"/>
      <c r="G107" s="251"/>
      <c r="H107" s="251"/>
      <c r="I107" s="251"/>
      <c r="J107" s="251"/>
      <c r="K107" s="251"/>
      <c r="L107" s="251"/>
      <c r="M107" s="251"/>
      <c r="N107" s="251"/>
    </row>
    <row r="108" spans="1:14" ht="61.5" x14ac:dyDescent="0.9">
      <c r="A108" s="252"/>
      <c r="B108" s="253"/>
      <c r="C108" s="253"/>
      <c r="D108" s="253"/>
      <c r="E108" s="8" t="s">
        <v>402</v>
      </c>
      <c r="F108" s="253"/>
      <c r="G108" s="253"/>
      <c r="H108" s="253"/>
      <c r="I108" s="253"/>
      <c r="J108" s="253"/>
      <c r="K108" s="253"/>
      <c r="L108" s="253"/>
      <c r="M108" s="412" t="s">
        <v>723</v>
      </c>
      <c r="N108" s="253"/>
    </row>
    <row r="109" spans="1:14" ht="123" x14ac:dyDescent="0.9">
      <c r="A109" s="247" t="s">
        <v>235</v>
      </c>
      <c r="B109" s="6" t="s">
        <v>656</v>
      </c>
      <c r="C109" s="254"/>
      <c r="D109" s="254"/>
      <c r="E109" s="7" t="s">
        <v>401</v>
      </c>
      <c r="F109" s="254"/>
      <c r="G109" s="254"/>
      <c r="H109" s="254"/>
      <c r="I109" s="254"/>
      <c r="J109" s="254"/>
      <c r="K109" s="254"/>
      <c r="L109" s="254"/>
      <c r="M109" s="411" t="s">
        <v>396</v>
      </c>
      <c r="N109" s="254"/>
    </row>
    <row r="110" spans="1:14" ht="61.5" x14ac:dyDescent="0.9">
      <c r="A110" s="248">
        <v>45989</v>
      </c>
      <c r="B110" s="251"/>
      <c r="C110" s="251"/>
      <c r="D110" s="251"/>
      <c r="E110" s="249"/>
      <c r="F110" s="251"/>
      <c r="G110" s="251"/>
      <c r="H110" s="251"/>
      <c r="I110" s="251"/>
      <c r="J110" s="251"/>
      <c r="K110" s="251"/>
      <c r="L110" s="251"/>
      <c r="M110" s="251"/>
      <c r="N110" s="251"/>
    </row>
    <row r="111" spans="1:14" ht="61.5" x14ac:dyDescent="0.9">
      <c r="A111" s="252"/>
      <c r="B111" s="253"/>
      <c r="C111" s="253"/>
      <c r="D111" s="253"/>
      <c r="E111" s="8" t="s">
        <v>402</v>
      </c>
      <c r="F111" s="253"/>
      <c r="G111" s="253"/>
      <c r="H111" s="253"/>
      <c r="I111" s="253"/>
      <c r="J111" s="253"/>
      <c r="K111" s="253"/>
      <c r="L111" s="253"/>
      <c r="M111" s="412" t="s">
        <v>723</v>
      </c>
      <c r="N111" s="253"/>
    </row>
    <row r="112" spans="1:14" ht="123" x14ac:dyDescent="0.9">
      <c r="A112" s="247" t="s">
        <v>236</v>
      </c>
      <c r="B112" s="6" t="s">
        <v>656</v>
      </c>
      <c r="C112" s="254"/>
      <c r="D112" s="254"/>
      <c r="E112" s="7" t="s">
        <v>401</v>
      </c>
      <c r="F112" s="254"/>
      <c r="G112" s="254"/>
      <c r="H112" s="254"/>
      <c r="I112" s="254"/>
      <c r="J112" s="254"/>
      <c r="K112" s="254"/>
      <c r="L112" s="254"/>
      <c r="M112" s="411"/>
      <c r="N112" s="254"/>
    </row>
    <row r="113" spans="1:14" ht="61.5" x14ac:dyDescent="0.9">
      <c r="A113" s="248">
        <v>45990</v>
      </c>
      <c r="B113" s="251"/>
      <c r="C113" s="251"/>
      <c r="D113" s="251"/>
      <c r="E113" s="249"/>
      <c r="F113" s="251"/>
      <c r="G113" s="251"/>
      <c r="H113" s="251"/>
      <c r="I113" s="251"/>
      <c r="J113" s="251"/>
      <c r="K113" s="251"/>
      <c r="L113" s="251"/>
      <c r="M113" s="251"/>
      <c r="N113" s="251"/>
    </row>
    <row r="114" spans="1:14" ht="61.5" x14ac:dyDescent="0.9">
      <c r="A114" s="252"/>
      <c r="B114" s="253"/>
      <c r="C114" s="253"/>
      <c r="D114" s="253"/>
      <c r="E114" s="8" t="s">
        <v>402</v>
      </c>
      <c r="F114" s="253"/>
      <c r="G114" s="253"/>
      <c r="H114" s="253"/>
      <c r="I114" s="253"/>
      <c r="J114" s="253"/>
      <c r="K114" s="253"/>
      <c r="L114" s="253"/>
      <c r="M114" s="412"/>
      <c r="N114" s="253"/>
    </row>
    <row r="115" spans="1:14" ht="123" x14ac:dyDescent="0.9">
      <c r="A115" s="247" t="s">
        <v>237</v>
      </c>
      <c r="B115" s="6" t="s">
        <v>656</v>
      </c>
      <c r="C115" s="254"/>
      <c r="D115" s="254"/>
      <c r="E115" s="254"/>
      <c r="F115" s="254"/>
      <c r="G115" s="254"/>
      <c r="H115" s="254"/>
      <c r="I115" s="254"/>
      <c r="J115" s="254"/>
      <c r="K115" s="254"/>
      <c r="L115" s="254"/>
      <c r="M115" s="411"/>
      <c r="N115" s="254"/>
    </row>
    <row r="116" spans="1:14" ht="61.5" x14ac:dyDescent="0.9">
      <c r="A116" s="248">
        <v>45991</v>
      </c>
      <c r="B116" s="251"/>
      <c r="C116" s="251"/>
      <c r="D116" s="251"/>
      <c r="E116" s="251"/>
      <c r="F116" s="251"/>
      <c r="G116" s="251"/>
      <c r="H116" s="251"/>
      <c r="I116" s="251"/>
      <c r="J116" s="251"/>
      <c r="K116" s="251"/>
      <c r="L116" s="251"/>
      <c r="M116" s="251"/>
      <c r="N116" s="251"/>
    </row>
    <row r="117" spans="1:14" ht="61.5" x14ac:dyDescent="0.9">
      <c r="A117" s="252"/>
      <c r="B117" s="253"/>
      <c r="C117" s="253"/>
      <c r="D117" s="253"/>
      <c r="E117" s="251"/>
      <c r="F117" s="253"/>
      <c r="G117" s="253"/>
      <c r="H117" s="253"/>
      <c r="I117" s="253"/>
      <c r="J117" s="253"/>
      <c r="K117" s="253"/>
      <c r="L117" s="253"/>
      <c r="M117" s="412"/>
      <c r="N117" s="253"/>
    </row>
    <row r="118" spans="1:14" ht="123" x14ac:dyDescent="0.9">
      <c r="A118" s="247" t="s">
        <v>233</v>
      </c>
      <c r="B118" s="6" t="s">
        <v>656</v>
      </c>
      <c r="C118" s="254"/>
      <c r="D118" s="391"/>
      <c r="E118" s="6" t="s">
        <v>656</v>
      </c>
      <c r="F118" s="389"/>
      <c r="G118" s="254"/>
      <c r="H118" s="254"/>
      <c r="I118" s="254"/>
      <c r="J118" s="254"/>
      <c r="K118" s="254"/>
      <c r="L118" s="254"/>
      <c r="M118" s="411"/>
      <c r="N118" s="254"/>
    </row>
    <row r="119" spans="1:14" ht="61.5" x14ac:dyDescent="0.9">
      <c r="A119" s="248">
        <v>45992</v>
      </c>
      <c r="B119" s="251"/>
      <c r="C119" s="251"/>
      <c r="D119" s="370"/>
      <c r="E119" s="251"/>
      <c r="F119" s="386"/>
      <c r="G119" s="251"/>
      <c r="H119" s="251"/>
      <c r="I119" s="251"/>
      <c r="J119" s="251"/>
      <c r="K119" s="251"/>
      <c r="L119" s="251"/>
      <c r="M119" s="251"/>
      <c r="N119" s="251"/>
    </row>
    <row r="120" spans="1:14" ht="61.5" x14ac:dyDescent="0.9">
      <c r="A120" s="252"/>
      <c r="B120" s="253"/>
      <c r="C120" s="253"/>
      <c r="D120" s="392"/>
      <c r="E120" s="8" t="s">
        <v>767</v>
      </c>
      <c r="F120" s="390"/>
      <c r="G120" s="253"/>
      <c r="H120" s="253"/>
      <c r="I120" s="253"/>
      <c r="J120" s="253"/>
      <c r="K120" s="253"/>
      <c r="L120" s="253"/>
      <c r="M120" s="412"/>
      <c r="N120" s="253"/>
    </row>
    <row r="121" spans="1:14" ht="123" x14ac:dyDescent="0.9">
      <c r="A121" s="247" t="s">
        <v>234</v>
      </c>
      <c r="B121" s="254"/>
      <c r="C121" s="254"/>
      <c r="D121" s="254"/>
      <c r="E121" s="7" t="s">
        <v>656</v>
      </c>
      <c r="F121" s="254"/>
      <c r="G121" s="254"/>
      <c r="H121" s="254"/>
      <c r="I121" s="254"/>
      <c r="J121" s="254"/>
      <c r="K121" s="254"/>
      <c r="L121" s="254"/>
      <c r="M121" s="411"/>
      <c r="N121" s="411" t="s">
        <v>260</v>
      </c>
    </row>
    <row r="122" spans="1:14" ht="61.5" x14ac:dyDescent="0.9">
      <c r="A122" s="248">
        <v>45993</v>
      </c>
      <c r="B122" s="251"/>
      <c r="C122" s="251"/>
      <c r="D122" s="251"/>
      <c r="E122" s="251"/>
      <c r="F122" s="251"/>
      <c r="G122" s="251"/>
      <c r="H122" s="251"/>
      <c r="I122" s="251"/>
      <c r="J122" s="251"/>
      <c r="K122" s="251"/>
      <c r="L122" s="251"/>
      <c r="M122" s="251"/>
      <c r="N122" s="251"/>
    </row>
    <row r="123" spans="1:14" ht="61.5" x14ac:dyDescent="0.9">
      <c r="A123" s="252"/>
      <c r="B123" s="253"/>
      <c r="C123" s="253"/>
      <c r="D123" s="253"/>
      <c r="E123" s="8" t="s">
        <v>767</v>
      </c>
      <c r="F123" s="253"/>
      <c r="G123" s="253"/>
      <c r="H123" s="253"/>
      <c r="I123" s="253"/>
      <c r="J123" s="253"/>
      <c r="K123" s="253"/>
      <c r="L123" s="253"/>
      <c r="M123" s="412"/>
      <c r="N123" s="412" t="s">
        <v>724</v>
      </c>
    </row>
    <row r="124" spans="1:14" ht="123" x14ac:dyDescent="0.9">
      <c r="A124" s="247" t="s">
        <v>53</v>
      </c>
      <c r="B124" s="254"/>
      <c r="C124" s="254"/>
      <c r="D124" s="254"/>
      <c r="E124" s="6" t="s">
        <v>656</v>
      </c>
      <c r="F124" s="254"/>
      <c r="G124" s="254"/>
      <c r="H124" s="254"/>
      <c r="I124" s="254"/>
      <c r="J124" s="254"/>
      <c r="K124" s="254"/>
      <c r="L124" s="254"/>
      <c r="M124" s="411" t="s">
        <v>725</v>
      </c>
      <c r="N124" s="411" t="s">
        <v>260</v>
      </c>
    </row>
    <row r="125" spans="1:14" ht="61.5" x14ac:dyDescent="0.9">
      <c r="A125" s="248">
        <v>45994</v>
      </c>
      <c r="B125" s="251"/>
      <c r="C125" s="251"/>
      <c r="D125" s="251"/>
      <c r="E125" s="251"/>
      <c r="F125" s="251"/>
      <c r="G125" s="251"/>
      <c r="H125" s="251"/>
      <c r="I125" s="251"/>
      <c r="J125" s="251"/>
      <c r="K125" s="251"/>
      <c r="L125" s="251"/>
      <c r="M125" s="251"/>
      <c r="N125" s="251"/>
    </row>
    <row r="126" spans="1:14" ht="61.5" x14ac:dyDescent="0.9">
      <c r="A126" s="252"/>
      <c r="B126" s="253"/>
      <c r="C126" s="253"/>
      <c r="D126" s="253"/>
      <c r="E126" s="8" t="s">
        <v>767</v>
      </c>
      <c r="F126" s="253"/>
      <c r="G126" s="253"/>
      <c r="H126" s="253"/>
      <c r="I126" s="253"/>
      <c r="J126" s="253"/>
      <c r="K126" s="253"/>
      <c r="L126" s="253"/>
      <c r="M126" s="412" t="s">
        <v>726</v>
      </c>
      <c r="N126" s="412" t="s">
        <v>724</v>
      </c>
    </row>
    <row r="127" spans="1:14" ht="61.5" x14ac:dyDescent="0.9">
      <c r="A127" s="247" t="s">
        <v>453</v>
      </c>
      <c r="B127" s="254"/>
      <c r="C127" s="254"/>
      <c r="D127" s="254"/>
      <c r="E127" s="7" t="s">
        <v>401</v>
      </c>
      <c r="F127" s="254"/>
      <c r="G127" s="254"/>
      <c r="H127" s="254"/>
      <c r="I127" s="254"/>
      <c r="J127" s="254"/>
      <c r="K127" s="254"/>
      <c r="L127" s="254"/>
      <c r="M127" s="411"/>
      <c r="N127" s="254"/>
    </row>
    <row r="128" spans="1:14" ht="61.5" x14ac:dyDescent="0.9">
      <c r="A128" s="248">
        <v>45995</v>
      </c>
      <c r="B128" s="251"/>
      <c r="C128" s="251"/>
      <c r="D128" s="251"/>
      <c r="E128" s="249"/>
      <c r="F128" s="251"/>
      <c r="G128" s="251"/>
      <c r="H128" s="251"/>
      <c r="I128" s="251"/>
      <c r="J128" s="251"/>
      <c r="K128" s="251"/>
      <c r="L128" s="251"/>
      <c r="M128" s="251"/>
      <c r="N128" s="251"/>
    </row>
    <row r="129" spans="1:14" ht="61.5" x14ac:dyDescent="0.9">
      <c r="A129" s="252"/>
      <c r="B129" s="253"/>
      <c r="C129" s="253"/>
      <c r="D129" s="253"/>
      <c r="E129" s="8" t="s">
        <v>402</v>
      </c>
      <c r="F129" s="253"/>
      <c r="G129" s="253"/>
      <c r="H129" s="253"/>
      <c r="I129" s="253"/>
      <c r="J129" s="253"/>
      <c r="K129" s="253"/>
      <c r="L129" s="253"/>
      <c r="M129" s="412"/>
      <c r="N129" s="253"/>
    </row>
    <row r="130" spans="1:14" ht="61.5" x14ac:dyDescent="0.9">
      <c r="A130" s="247" t="s">
        <v>235</v>
      </c>
      <c r="B130" s="254"/>
      <c r="C130" s="254"/>
      <c r="D130" s="254"/>
      <c r="E130" s="7" t="s">
        <v>401</v>
      </c>
      <c r="F130" s="254"/>
      <c r="G130" s="254"/>
      <c r="H130" s="254"/>
      <c r="I130" s="254"/>
      <c r="J130" s="254"/>
      <c r="K130" s="254"/>
      <c r="L130" s="254"/>
      <c r="M130" s="411"/>
      <c r="N130" s="254"/>
    </row>
    <row r="131" spans="1:14" ht="61.5" x14ac:dyDescent="0.9">
      <c r="A131" s="248">
        <v>45996</v>
      </c>
      <c r="B131" s="251"/>
      <c r="C131" s="251"/>
      <c r="D131" s="251"/>
      <c r="E131" s="249"/>
      <c r="F131" s="251"/>
      <c r="G131" s="251"/>
      <c r="H131" s="251"/>
      <c r="I131" s="251"/>
      <c r="J131" s="251"/>
      <c r="K131" s="251"/>
      <c r="L131" s="251"/>
      <c r="M131" s="251"/>
      <c r="N131" s="251"/>
    </row>
    <row r="132" spans="1:14" ht="61.5" x14ac:dyDescent="0.9">
      <c r="A132" s="252"/>
      <c r="B132" s="253"/>
      <c r="C132" s="253"/>
      <c r="D132" s="253"/>
      <c r="E132" s="8" t="s">
        <v>402</v>
      </c>
      <c r="F132" s="253"/>
      <c r="G132" s="253"/>
      <c r="H132" s="253"/>
      <c r="I132" s="253"/>
      <c r="J132" s="253"/>
      <c r="K132" s="253"/>
      <c r="L132" s="253"/>
      <c r="M132" s="412"/>
      <c r="N132" s="253"/>
    </row>
    <row r="133" spans="1:14" ht="61.5" x14ac:dyDescent="0.9">
      <c r="A133" s="247" t="s">
        <v>236</v>
      </c>
      <c r="B133" s="254"/>
      <c r="C133" s="254"/>
      <c r="D133" s="254"/>
      <c r="E133" s="7" t="s">
        <v>401</v>
      </c>
      <c r="F133" s="254"/>
      <c r="G133" s="254"/>
      <c r="H133" s="254"/>
      <c r="I133" s="254"/>
      <c r="J133" s="254"/>
      <c r="K133" s="254"/>
      <c r="L133" s="254"/>
      <c r="M133" s="411"/>
      <c r="N133" s="254"/>
    </row>
    <row r="134" spans="1:14" ht="61.5" x14ac:dyDescent="0.9">
      <c r="A134" s="248">
        <v>45997</v>
      </c>
      <c r="B134" s="251"/>
      <c r="C134" s="251"/>
      <c r="D134" s="251"/>
      <c r="E134" s="249"/>
      <c r="F134" s="251"/>
      <c r="G134" s="251"/>
      <c r="H134" s="251"/>
      <c r="I134" s="251"/>
      <c r="J134" s="251"/>
      <c r="K134" s="251"/>
      <c r="L134" s="251"/>
      <c r="M134" s="251"/>
      <c r="N134" s="251"/>
    </row>
    <row r="135" spans="1:14" ht="61.5" x14ac:dyDescent="0.9">
      <c r="A135" s="252"/>
      <c r="B135" s="253"/>
      <c r="C135" s="253"/>
      <c r="D135" s="253"/>
      <c r="E135" s="8" t="s">
        <v>402</v>
      </c>
      <c r="F135" s="253"/>
      <c r="G135" s="253"/>
      <c r="H135" s="253"/>
      <c r="I135" s="253"/>
      <c r="J135" s="253"/>
      <c r="K135" s="253"/>
      <c r="L135" s="253"/>
      <c r="M135" s="412"/>
      <c r="N135" s="253"/>
    </row>
    <row r="136" spans="1:14" ht="61.5" x14ac:dyDescent="0.9">
      <c r="A136" s="247" t="s">
        <v>237</v>
      </c>
      <c r="B136" s="254"/>
      <c r="C136" s="254"/>
      <c r="D136" s="254"/>
      <c r="E136" s="7" t="s">
        <v>401</v>
      </c>
      <c r="F136" s="254"/>
      <c r="G136" s="254"/>
      <c r="H136" s="254"/>
      <c r="I136" s="254"/>
      <c r="J136" s="254"/>
      <c r="K136" s="254"/>
      <c r="L136" s="254"/>
      <c r="M136" s="533" t="s">
        <v>1006</v>
      </c>
      <c r="N136" s="254"/>
    </row>
    <row r="137" spans="1:14" ht="61.5" x14ac:dyDescent="0.9">
      <c r="A137" s="248">
        <v>45998</v>
      </c>
      <c r="B137" s="251"/>
      <c r="C137" s="251"/>
      <c r="D137" s="251"/>
      <c r="E137" s="249"/>
      <c r="F137" s="251"/>
      <c r="G137" s="251"/>
      <c r="H137" s="251"/>
      <c r="I137" s="251"/>
      <c r="J137" s="251"/>
      <c r="K137" s="251"/>
      <c r="L137" s="251"/>
      <c r="M137" s="534"/>
      <c r="N137" s="251"/>
    </row>
    <row r="138" spans="1:14" ht="61.5" x14ac:dyDescent="0.9">
      <c r="A138" s="252"/>
      <c r="B138" s="253"/>
      <c r="C138" s="253"/>
      <c r="D138" s="253"/>
      <c r="E138" s="8" t="s">
        <v>402</v>
      </c>
      <c r="F138" s="253"/>
      <c r="G138" s="253"/>
      <c r="H138" s="253"/>
      <c r="I138" s="253"/>
      <c r="J138" s="253"/>
      <c r="K138" s="253"/>
      <c r="L138" s="253"/>
      <c r="M138" s="535"/>
      <c r="N138" s="253"/>
    </row>
    <row r="139" spans="1:14" ht="61.5" x14ac:dyDescent="0.9">
      <c r="A139" s="247" t="s">
        <v>233</v>
      </c>
      <c r="B139" s="254"/>
      <c r="C139" s="254"/>
      <c r="D139" s="254"/>
      <c r="E139" s="7" t="s">
        <v>401</v>
      </c>
      <c r="F139" s="254"/>
      <c r="G139" s="254"/>
      <c r="H139" s="254"/>
      <c r="I139" s="254"/>
      <c r="J139" s="254"/>
      <c r="K139" s="254"/>
      <c r="L139" s="254"/>
      <c r="M139" s="411" t="s">
        <v>193</v>
      </c>
      <c r="N139" s="254"/>
    </row>
    <row r="140" spans="1:14" ht="61.5" x14ac:dyDescent="0.9">
      <c r="A140" s="248">
        <v>45999</v>
      </c>
      <c r="B140" s="251"/>
      <c r="C140" s="251"/>
      <c r="D140" s="251"/>
      <c r="E140" s="249"/>
      <c r="F140" s="251"/>
      <c r="G140" s="251"/>
      <c r="H140" s="251"/>
      <c r="I140" s="251"/>
      <c r="J140" s="251"/>
      <c r="K140" s="251"/>
      <c r="L140" s="251"/>
      <c r="M140" s="251"/>
      <c r="N140" s="251"/>
    </row>
    <row r="141" spans="1:14" ht="61.5" x14ac:dyDescent="0.9">
      <c r="A141" s="252"/>
      <c r="B141" s="253"/>
      <c r="C141" s="253"/>
      <c r="D141" s="253"/>
      <c r="E141" s="8" t="s">
        <v>402</v>
      </c>
      <c r="F141" s="253"/>
      <c r="G141" s="253"/>
      <c r="H141" s="253"/>
      <c r="I141" s="253"/>
      <c r="J141" s="253"/>
      <c r="K141" s="253"/>
      <c r="L141" s="253"/>
      <c r="M141" s="412" t="s">
        <v>721</v>
      </c>
      <c r="N141" s="253"/>
    </row>
    <row r="142" spans="1:14" ht="61.5" x14ac:dyDescent="0.9">
      <c r="A142" s="247" t="s">
        <v>234</v>
      </c>
      <c r="B142" s="254"/>
      <c r="C142" s="254"/>
      <c r="D142" s="254"/>
      <c r="E142" s="7" t="s">
        <v>401</v>
      </c>
      <c r="F142" s="254"/>
      <c r="G142" s="254"/>
      <c r="H142" s="254"/>
      <c r="I142" s="254"/>
      <c r="J142" s="254"/>
      <c r="K142" s="254"/>
      <c r="L142" s="254"/>
      <c r="M142" s="411" t="s">
        <v>193</v>
      </c>
      <c r="N142" s="254"/>
    </row>
    <row r="143" spans="1:14" ht="61.5" x14ac:dyDescent="0.9">
      <c r="A143" s="248">
        <v>46000</v>
      </c>
      <c r="B143" s="251"/>
      <c r="C143" s="251"/>
      <c r="D143" s="251"/>
      <c r="E143" s="249" t="s">
        <v>402</v>
      </c>
      <c r="F143" s="251"/>
      <c r="G143" s="251"/>
      <c r="H143" s="251"/>
      <c r="I143" s="251"/>
      <c r="J143" s="251"/>
      <c r="K143" s="251"/>
      <c r="L143" s="251"/>
      <c r="M143" s="251"/>
      <c r="N143" s="251"/>
    </row>
    <row r="144" spans="1:14" ht="184.5" x14ac:dyDescent="0.9">
      <c r="A144" s="252"/>
      <c r="B144" s="253"/>
      <c r="C144" s="253"/>
      <c r="D144" s="253"/>
      <c r="E144" s="6" t="s">
        <v>802</v>
      </c>
      <c r="F144" s="253"/>
      <c r="G144" s="253"/>
      <c r="H144" s="253"/>
      <c r="I144" s="253"/>
      <c r="J144" s="253"/>
      <c r="K144" s="253"/>
      <c r="L144" s="253"/>
      <c r="M144" s="412" t="s">
        <v>721</v>
      </c>
      <c r="N144" s="253"/>
    </row>
    <row r="145" spans="1:14" ht="184.5" x14ac:dyDescent="0.9">
      <c r="A145" s="247" t="s">
        <v>53</v>
      </c>
      <c r="B145" s="254"/>
      <c r="C145" s="254"/>
      <c r="D145" s="254"/>
      <c r="E145" s="6" t="s">
        <v>802</v>
      </c>
      <c r="F145" s="254"/>
      <c r="G145" s="254"/>
      <c r="H145" s="254"/>
      <c r="I145" s="254"/>
      <c r="J145" s="254"/>
      <c r="K145" s="254"/>
      <c r="L145" s="254"/>
      <c r="M145" s="411" t="s">
        <v>193</v>
      </c>
      <c r="N145" s="254"/>
    </row>
    <row r="146" spans="1:14" ht="61.5" x14ac:dyDescent="0.9">
      <c r="A146" s="248">
        <v>46001</v>
      </c>
      <c r="B146" s="251"/>
      <c r="C146" s="251"/>
      <c r="D146" s="251"/>
      <c r="E146" s="251"/>
      <c r="F146" s="251"/>
      <c r="G146" s="251"/>
      <c r="H146" s="251"/>
      <c r="I146" s="251"/>
      <c r="J146" s="251"/>
      <c r="K146" s="251"/>
      <c r="L146" s="251"/>
      <c r="M146" s="251"/>
      <c r="N146" s="251"/>
    </row>
    <row r="147" spans="1:14" ht="61.5" x14ac:dyDescent="0.9">
      <c r="A147" s="252"/>
      <c r="B147" s="253"/>
      <c r="C147" s="253"/>
      <c r="D147" s="253"/>
      <c r="E147" s="253"/>
      <c r="F147" s="253"/>
      <c r="G147" s="253"/>
      <c r="H147" s="253"/>
      <c r="I147" s="253"/>
      <c r="J147" s="253"/>
      <c r="K147" s="253"/>
      <c r="L147" s="253"/>
      <c r="M147" s="412" t="s">
        <v>721</v>
      </c>
      <c r="N147" s="253"/>
    </row>
    <row r="148" spans="1:14" ht="184.5" x14ac:dyDescent="0.9">
      <c r="A148" s="247" t="s">
        <v>453</v>
      </c>
      <c r="B148" s="254"/>
      <c r="C148" s="254"/>
      <c r="D148" s="254"/>
      <c r="E148" s="6" t="s">
        <v>802</v>
      </c>
      <c r="F148" s="254"/>
      <c r="G148" s="254"/>
      <c r="H148" s="254"/>
      <c r="I148" s="254"/>
      <c r="J148" s="254"/>
      <c r="K148" s="254"/>
      <c r="L148" s="254"/>
      <c r="M148" s="411"/>
      <c r="N148" s="254"/>
    </row>
    <row r="149" spans="1:14" ht="61.5" x14ac:dyDescent="0.9">
      <c r="A149" s="248">
        <v>46002</v>
      </c>
      <c r="B149" s="251"/>
      <c r="C149" s="251"/>
      <c r="D149" s="251"/>
      <c r="E149" s="251"/>
      <c r="F149" s="251"/>
      <c r="G149" s="251"/>
      <c r="H149" s="251"/>
      <c r="I149" s="251"/>
      <c r="J149" s="251"/>
      <c r="K149" s="251"/>
      <c r="L149" s="251"/>
      <c r="M149" s="251"/>
      <c r="N149" s="251"/>
    </row>
    <row r="150" spans="1:14" ht="61.5" x14ac:dyDescent="0.9">
      <c r="A150" s="252"/>
      <c r="B150" s="253"/>
      <c r="C150" s="253"/>
      <c r="D150" s="253"/>
      <c r="E150" s="253"/>
      <c r="F150" s="253"/>
      <c r="G150" s="253"/>
      <c r="H150" s="253"/>
      <c r="I150" s="253"/>
      <c r="J150" s="253"/>
      <c r="K150" s="253"/>
      <c r="L150" s="253"/>
      <c r="M150" s="412"/>
      <c r="N150" s="253"/>
    </row>
    <row r="151" spans="1:14" ht="184.5" x14ac:dyDescent="0.9">
      <c r="A151" s="247" t="s">
        <v>235</v>
      </c>
      <c r="B151" s="254"/>
      <c r="C151" s="254"/>
      <c r="D151" s="254"/>
      <c r="E151" s="6" t="s">
        <v>802</v>
      </c>
      <c r="F151" s="254"/>
      <c r="G151" s="254"/>
      <c r="H151" s="254"/>
      <c r="I151" s="254"/>
      <c r="J151" s="254"/>
      <c r="K151" s="254"/>
      <c r="L151" s="254"/>
      <c r="M151" s="411" t="s">
        <v>727</v>
      </c>
      <c r="N151" s="411"/>
    </row>
    <row r="152" spans="1:14" ht="61.5" x14ac:dyDescent="0.9">
      <c r="A152" s="248">
        <v>46003</v>
      </c>
      <c r="B152" s="251"/>
      <c r="C152" s="251"/>
      <c r="D152" s="251"/>
      <c r="E152" s="251"/>
      <c r="F152" s="251"/>
      <c r="G152" s="251"/>
      <c r="H152" s="251"/>
      <c r="I152" s="251"/>
      <c r="J152" s="251"/>
      <c r="K152" s="251"/>
      <c r="L152" s="251"/>
      <c r="M152" s="251"/>
      <c r="N152" s="251"/>
    </row>
    <row r="153" spans="1:14" ht="61.5" x14ac:dyDescent="0.9">
      <c r="A153" s="252"/>
      <c r="B153" s="253"/>
      <c r="C153" s="253"/>
      <c r="D153" s="253"/>
      <c r="E153" s="253"/>
      <c r="F153" s="253"/>
      <c r="G153" s="253"/>
      <c r="H153" s="253"/>
      <c r="I153" s="253"/>
      <c r="J153" s="253"/>
      <c r="K153" s="253"/>
      <c r="L153" s="253"/>
      <c r="M153" s="412" t="s">
        <v>728</v>
      </c>
      <c r="N153" s="412"/>
    </row>
    <row r="154" spans="1:14" ht="184.5" x14ac:dyDescent="0.9">
      <c r="A154" s="247" t="s">
        <v>236</v>
      </c>
      <c r="B154" s="254"/>
      <c r="C154" s="254"/>
      <c r="D154" s="254"/>
      <c r="E154" s="6" t="s">
        <v>802</v>
      </c>
      <c r="F154" s="254"/>
      <c r="G154" s="254"/>
      <c r="H154" s="254"/>
      <c r="I154" s="254"/>
      <c r="J154" s="254"/>
      <c r="K154" s="254"/>
      <c r="L154" s="254"/>
      <c r="M154" s="411"/>
      <c r="N154" s="254"/>
    </row>
    <row r="155" spans="1:14" ht="61.5" x14ac:dyDescent="0.9">
      <c r="A155" s="248">
        <v>46004</v>
      </c>
      <c r="B155" s="251"/>
      <c r="C155" s="251"/>
      <c r="D155" s="251"/>
      <c r="E155" s="251"/>
      <c r="F155" s="251"/>
      <c r="G155" s="251"/>
      <c r="H155" s="251"/>
      <c r="I155" s="251"/>
      <c r="J155" s="251"/>
      <c r="K155" s="251"/>
      <c r="L155" s="251"/>
      <c r="M155" s="251"/>
      <c r="N155" s="251"/>
    </row>
    <row r="156" spans="1:14" ht="61.5" x14ac:dyDescent="0.9">
      <c r="A156" s="252"/>
      <c r="B156" s="253"/>
      <c r="C156" s="253"/>
      <c r="D156" s="253"/>
      <c r="E156" s="253"/>
      <c r="F156" s="253"/>
      <c r="G156" s="253"/>
      <c r="H156" s="253"/>
      <c r="I156" s="253"/>
      <c r="J156" s="253"/>
      <c r="K156" s="253"/>
      <c r="L156" s="253"/>
      <c r="M156" s="412"/>
      <c r="N156" s="253"/>
    </row>
    <row r="157" spans="1:14" ht="184.5" x14ac:dyDescent="0.9">
      <c r="A157" s="247" t="s">
        <v>237</v>
      </c>
      <c r="B157" s="254"/>
      <c r="C157" s="254"/>
      <c r="D157" s="254"/>
      <c r="E157" s="6" t="s">
        <v>802</v>
      </c>
      <c r="F157" s="254"/>
      <c r="G157" s="254"/>
      <c r="H157" s="254"/>
      <c r="I157" s="254"/>
      <c r="J157" s="254"/>
      <c r="K157" s="254"/>
      <c r="L157" s="254"/>
      <c r="M157" s="533" t="s">
        <v>1006</v>
      </c>
      <c r="N157" s="254"/>
    </row>
    <row r="158" spans="1:14" ht="61.5" x14ac:dyDescent="0.9">
      <c r="A158" s="248">
        <v>46005</v>
      </c>
      <c r="B158" s="251"/>
      <c r="C158" s="251"/>
      <c r="D158" s="251"/>
      <c r="E158" s="251"/>
      <c r="F158" s="251"/>
      <c r="G158" s="251"/>
      <c r="H158" s="251"/>
      <c r="I158" s="251"/>
      <c r="J158" s="251"/>
      <c r="K158" s="251"/>
      <c r="L158" s="251"/>
      <c r="M158" s="534"/>
      <c r="N158" s="251"/>
    </row>
    <row r="159" spans="1:14" ht="61.5" x14ac:dyDescent="0.9">
      <c r="A159" s="252"/>
      <c r="B159" s="253"/>
      <c r="C159" s="253"/>
      <c r="D159" s="253"/>
      <c r="E159" s="253"/>
      <c r="F159" s="253"/>
      <c r="G159" s="253"/>
      <c r="H159" s="253"/>
      <c r="I159" s="253"/>
      <c r="J159" s="253"/>
      <c r="K159" s="253"/>
      <c r="L159" s="253"/>
      <c r="M159" s="535"/>
      <c r="N159" s="253"/>
    </row>
    <row r="160" spans="1:14" ht="61.5" x14ac:dyDescent="0.9">
      <c r="A160" s="247" t="s">
        <v>233</v>
      </c>
      <c r="B160" s="254"/>
      <c r="C160" s="254"/>
      <c r="D160" s="254"/>
      <c r="E160" s="7" t="s">
        <v>401</v>
      </c>
      <c r="F160" s="254"/>
      <c r="G160" s="254"/>
      <c r="H160" s="254"/>
      <c r="I160" s="254"/>
      <c r="J160" s="254"/>
      <c r="K160" s="254"/>
      <c r="L160" s="254"/>
      <c r="M160" s="411"/>
      <c r="N160" s="254"/>
    </row>
    <row r="161" spans="1:14" ht="61.5" x14ac:dyDescent="0.9">
      <c r="A161" s="248">
        <v>46006</v>
      </c>
      <c r="B161" s="251"/>
      <c r="C161" s="251"/>
      <c r="D161" s="251"/>
      <c r="E161" s="249"/>
      <c r="F161" s="251"/>
      <c r="G161" s="251"/>
      <c r="H161" s="251"/>
      <c r="I161" s="251"/>
      <c r="J161" s="251"/>
      <c r="K161" s="251"/>
      <c r="L161" s="251"/>
      <c r="M161" s="251"/>
      <c r="N161" s="251"/>
    </row>
    <row r="162" spans="1:14" ht="61.5" x14ac:dyDescent="0.9">
      <c r="A162" s="252"/>
      <c r="B162" s="253"/>
      <c r="C162" s="253"/>
      <c r="D162" s="253"/>
      <c r="E162" s="8" t="s">
        <v>402</v>
      </c>
      <c r="F162" s="253"/>
      <c r="G162" s="253"/>
      <c r="H162" s="253"/>
      <c r="I162" s="253"/>
      <c r="J162" s="253"/>
      <c r="K162" s="253"/>
      <c r="L162" s="253"/>
      <c r="M162" s="412"/>
      <c r="N162" s="253"/>
    </row>
    <row r="163" spans="1:14" ht="61.5" x14ac:dyDescent="0.9">
      <c r="A163" s="247" t="s">
        <v>234</v>
      </c>
      <c r="B163" s="254"/>
      <c r="C163" s="254"/>
      <c r="D163" s="254"/>
      <c r="E163" s="7" t="s">
        <v>401</v>
      </c>
      <c r="F163" s="254"/>
      <c r="G163" s="254"/>
      <c r="H163" s="254"/>
      <c r="I163" s="254"/>
      <c r="J163" s="254"/>
      <c r="K163" s="254"/>
      <c r="L163" s="254"/>
      <c r="M163" s="411"/>
      <c r="N163" s="254"/>
    </row>
    <row r="164" spans="1:14" ht="61.5" x14ac:dyDescent="0.9">
      <c r="A164" s="248">
        <v>46007</v>
      </c>
      <c r="B164" s="251"/>
      <c r="C164" s="251"/>
      <c r="D164" s="251"/>
      <c r="E164" s="249"/>
      <c r="F164" s="251"/>
      <c r="G164" s="251"/>
      <c r="H164" s="251"/>
      <c r="I164" s="251"/>
      <c r="J164" s="251"/>
      <c r="K164" s="251"/>
      <c r="L164" s="251"/>
      <c r="M164" s="251"/>
      <c r="N164" s="251"/>
    </row>
    <row r="165" spans="1:14" ht="61.5" x14ac:dyDescent="0.9">
      <c r="A165" s="252"/>
      <c r="B165" s="253"/>
      <c r="C165" s="253"/>
      <c r="D165" s="253"/>
      <c r="E165" s="8" t="s">
        <v>402</v>
      </c>
      <c r="F165" s="253"/>
      <c r="G165" s="253"/>
      <c r="H165" s="253"/>
      <c r="I165" s="253"/>
      <c r="J165" s="253"/>
      <c r="K165" s="253"/>
      <c r="L165" s="253"/>
      <c r="M165" s="412"/>
      <c r="N165" s="253"/>
    </row>
    <row r="166" spans="1:14" ht="61.5" x14ac:dyDescent="0.9">
      <c r="A166" s="247" t="s">
        <v>53</v>
      </c>
      <c r="B166" s="254"/>
      <c r="C166" s="254"/>
      <c r="D166" s="254"/>
      <c r="E166" s="7" t="s">
        <v>401</v>
      </c>
      <c r="F166" s="254"/>
      <c r="G166" s="254"/>
      <c r="H166" s="254"/>
      <c r="I166" s="254"/>
      <c r="J166" s="254"/>
      <c r="K166" s="254"/>
      <c r="L166" s="254"/>
      <c r="M166" s="411"/>
      <c r="N166" s="254"/>
    </row>
    <row r="167" spans="1:14" ht="61.5" x14ac:dyDescent="0.9">
      <c r="A167" s="248">
        <v>46008</v>
      </c>
      <c r="B167" s="251"/>
      <c r="C167" s="251"/>
      <c r="D167" s="251"/>
      <c r="E167" s="249"/>
      <c r="F167" s="251"/>
      <c r="G167" s="251"/>
      <c r="H167" s="251"/>
      <c r="I167" s="251"/>
      <c r="J167" s="251"/>
      <c r="K167" s="251"/>
      <c r="L167" s="251"/>
      <c r="M167" s="251"/>
      <c r="N167" s="251"/>
    </row>
    <row r="168" spans="1:14" ht="61.5" x14ac:dyDescent="0.9">
      <c r="A168" s="252"/>
      <c r="B168" s="253"/>
      <c r="C168" s="253"/>
      <c r="D168" s="253"/>
      <c r="E168" s="8" t="s">
        <v>402</v>
      </c>
      <c r="F168" s="253"/>
      <c r="G168" s="253"/>
      <c r="H168" s="253"/>
      <c r="I168" s="253"/>
      <c r="J168" s="253"/>
      <c r="K168" s="253"/>
      <c r="L168" s="253"/>
      <c r="M168" s="412"/>
      <c r="N168" s="253"/>
    </row>
    <row r="169" spans="1:14" ht="61.5" x14ac:dyDescent="0.9">
      <c r="A169" s="247" t="s">
        <v>453</v>
      </c>
      <c r="B169" s="254"/>
      <c r="C169" s="254"/>
      <c r="D169" s="254"/>
      <c r="E169" s="7" t="s">
        <v>401</v>
      </c>
      <c r="F169" s="254"/>
      <c r="G169" s="254"/>
      <c r="H169" s="254"/>
      <c r="I169" s="254"/>
      <c r="J169" s="254"/>
      <c r="K169" s="254"/>
      <c r="L169" s="254"/>
      <c r="M169" s="411"/>
      <c r="N169" s="254"/>
    </row>
    <row r="170" spans="1:14" ht="61.5" x14ac:dyDescent="0.9">
      <c r="A170" s="248">
        <v>46009</v>
      </c>
      <c r="B170" s="251"/>
      <c r="C170" s="251"/>
      <c r="D170" s="251"/>
      <c r="E170" s="249"/>
      <c r="F170" s="251"/>
      <c r="G170" s="251"/>
      <c r="H170" s="251"/>
      <c r="I170" s="251"/>
      <c r="J170" s="251"/>
      <c r="K170" s="251"/>
      <c r="L170" s="251"/>
      <c r="M170" s="251"/>
      <c r="N170" s="251"/>
    </row>
    <row r="171" spans="1:14" ht="61.5" x14ac:dyDescent="0.9">
      <c r="A171" s="252"/>
      <c r="B171" s="253"/>
      <c r="C171" s="253"/>
      <c r="D171" s="253"/>
      <c r="E171" s="8" t="s">
        <v>402</v>
      </c>
      <c r="F171" s="253"/>
      <c r="G171" s="253"/>
      <c r="H171" s="253"/>
      <c r="I171" s="253"/>
      <c r="J171" s="253"/>
      <c r="K171" s="253"/>
      <c r="L171" s="253"/>
      <c r="M171" s="412"/>
      <c r="N171" s="253"/>
    </row>
    <row r="172" spans="1:14" ht="61.5" x14ac:dyDescent="0.9">
      <c r="A172" s="247" t="s">
        <v>235</v>
      </c>
      <c r="B172" s="254"/>
      <c r="C172" s="254"/>
      <c r="D172" s="254"/>
      <c r="E172" s="7" t="s">
        <v>401</v>
      </c>
      <c r="F172" s="254"/>
      <c r="G172" s="254"/>
      <c r="H172" s="254"/>
      <c r="I172" s="254"/>
      <c r="J172" s="254"/>
      <c r="K172" s="254"/>
      <c r="L172" s="254"/>
      <c r="M172" s="411"/>
      <c r="N172" s="254"/>
    </row>
    <row r="173" spans="1:14" ht="61.5" x14ac:dyDescent="0.9">
      <c r="A173" s="248">
        <v>46010</v>
      </c>
      <c r="B173" s="251"/>
      <c r="C173" s="251"/>
      <c r="D173" s="251"/>
      <c r="E173" s="249"/>
      <c r="F173" s="251"/>
      <c r="G173" s="251"/>
      <c r="H173" s="251"/>
      <c r="I173" s="251"/>
      <c r="J173" s="251"/>
      <c r="K173" s="251"/>
      <c r="L173" s="251"/>
      <c r="M173" s="251"/>
      <c r="N173" s="251"/>
    </row>
    <row r="174" spans="1:14" ht="61.5" x14ac:dyDescent="0.9">
      <c r="A174" s="252"/>
      <c r="B174" s="253"/>
      <c r="C174" s="253"/>
      <c r="D174" s="253"/>
      <c r="E174" s="8" t="s">
        <v>402</v>
      </c>
      <c r="F174" s="253"/>
      <c r="G174" s="253"/>
      <c r="H174" s="253"/>
      <c r="I174" s="253"/>
      <c r="J174" s="253"/>
      <c r="K174" s="253"/>
      <c r="L174" s="253"/>
      <c r="M174" s="412"/>
      <c r="N174" s="253"/>
    </row>
    <row r="175" spans="1:14" ht="61.5" x14ac:dyDescent="0.9">
      <c r="A175" s="247" t="s">
        <v>236</v>
      </c>
      <c r="B175" s="254"/>
      <c r="C175" s="254"/>
      <c r="D175" s="254"/>
      <c r="E175" s="254"/>
      <c r="F175" s="254"/>
      <c r="G175" s="254"/>
      <c r="H175" s="254"/>
      <c r="I175" s="254"/>
      <c r="J175" s="254"/>
      <c r="K175" s="254"/>
      <c r="L175" s="254"/>
      <c r="M175" s="411" t="s">
        <v>182</v>
      </c>
      <c r="N175" s="254"/>
    </row>
    <row r="176" spans="1:14" ht="61.5" x14ac:dyDescent="0.9">
      <c r="A176" s="248">
        <v>46011</v>
      </c>
      <c r="B176" s="251"/>
      <c r="C176" s="251"/>
      <c r="D176" s="251"/>
      <c r="E176" s="251"/>
      <c r="F176" s="251"/>
      <c r="G176" s="251"/>
      <c r="H176" s="251"/>
      <c r="I176" s="251"/>
      <c r="J176" s="251"/>
      <c r="K176" s="251"/>
      <c r="L176" s="251"/>
      <c r="M176" s="251"/>
      <c r="N176" s="251"/>
    </row>
    <row r="177" spans="1:14" ht="61.5" x14ac:dyDescent="0.9">
      <c r="A177" s="252"/>
      <c r="B177" s="253"/>
      <c r="C177" s="253"/>
      <c r="D177" s="253"/>
      <c r="E177" s="253"/>
      <c r="F177" s="253"/>
      <c r="G177" s="253"/>
      <c r="H177" s="253"/>
      <c r="I177" s="253"/>
      <c r="J177" s="253"/>
      <c r="K177" s="253"/>
      <c r="L177" s="253"/>
      <c r="M177" s="412" t="s">
        <v>729</v>
      </c>
      <c r="N177" s="253"/>
    </row>
    <row r="178" spans="1:14" ht="61.5" x14ac:dyDescent="0.9">
      <c r="A178" s="247" t="s">
        <v>237</v>
      </c>
      <c r="B178" s="254"/>
      <c r="C178" s="254"/>
      <c r="D178" s="254"/>
      <c r="E178" s="254"/>
      <c r="F178" s="254"/>
      <c r="G178" s="254"/>
      <c r="H178" s="254"/>
      <c r="I178" s="254"/>
      <c r="J178" s="254"/>
      <c r="K178" s="254"/>
      <c r="L178" s="254"/>
      <c r="M178" s="411"/>
      <c r="N178" s="254"/>
    </row>
    <row r="179" spans="1:14" ht="61.5" x14ac:dyDescent="0.9">
      <c r="A179" s="248">
        <v>46012</v>
      </c>
      <c r="B179" s="251"/>
      <c r="C179" s="251"/>
      <c r="D179" s="251"/>
      <c r="E179" s="251"/>
      <c r="F179" s="251"/>
      <c r="G179" s="251"/>
      <c r="H179" s="251"/>
      <c r="I179" s="251"/>
      <c r="J179" s="251"/>
      <c r="K179" s="251"/>
      <c r="L179" s="251"/>
      <c r="M179" s="251"/>
      <c r="N179" s="251"/>
    </row>
    <row r="180" spans="1:14" ht="61.5" x14ac:dyDescent="0.9">
      <c r="A180" s="252"/>
      <c r="B180" s="253"/>
      <c r="C180" s="253"/>
      <c r="D180" s="253"/>
      <c r="E180" s="253"/>
      <c r="F180" s="253"/>
      <c r="G180" s="253"/>
      <c r="H180" s="253"/>
      <c r="I180" s="253"/>
      <c r="J180" s="253"/>
      <c r="K180" s="253"/>
      <c r="L180" s="253"/>
      <c r="M180" s="412"/>
      <c r="N180" s="253"/>
    </row>
    <row r="181" spans="1:14" ht="61.5" x14ac:dyDescent="0.9">
      <c r="A181" s="247" t="s">
        <v>233</v>
      </c>
      <c r="B181" s="254"/>
      <c r="C181" s="254"/>
      <c r="D181" s="254"/>
      <c r="E181" s="254"/>
      <c r="F181" s="254"/>
      <c r="G181" s="254"/>
      <c r="H181" s="254"/>
      <c r="I181" s="254"/>
      <c r="J181" s="254"/>
      <c r="K181" s="254"/>
      <c r="L181" s="254"/>
      <c r="M181" s="411" t="s">
        <v>193</v>
      </c>
      <c r="N181" s="254"/>
    </row>
    <row r="182" spans="1:14" ht="61.5" x14ac:dyDescent="0.9">
      <c r="A182" s="248">
        <v>46013</v>
      </c>
      <c r="B182" s="251"/>
      <c r="C182" s="251"/>
      <c r="D182" s="251"/>
      <c r="E182" s="251"/>
      <c r="F182" s="251"/>
      <c r="G182" s="251"/>
      <c r="H182" s="251"/>
      <c r="I182" s="251"/>
      <c r="J182" s="251"/>
      <c r="K182" s="251"/>
      <c r="L182" s="251"/>
      <c r="M182" s="251"/>
      <c r="N182" s="251"/>
    </row>
    <row r="183" spans="1:14" ht="61.5" x14ac:dyDescent="0.9">
      <c r="A183" s="252"/>
      <c r="B183" s="253"/>
      <c r="C183" s="253"/>
      <c r="D183" s="253"/>
      <c r="E183" s="253"/>
      <c r="F183" s="253"/>
      <c r="G183" s="253"/>
      <c r="H183" s="253"/>
      <c r="I183" s="253"/>
      <c r="J183" s="253"/>
      <c r="K183" s="253"/>
      <c r="L183" s="253"/>
      <c r="M183" s="412" t="s">
        <v>721</v>
      </c>
      <c r="N183" s="253"/>
    </row>
    <row r="184" spans="1:14" ht="61.5" x14ac:dyDescent="0.9">
      <c r="A184" s="247" t="s">
        <v>234</v>
      </c>
      <c r="B184" s="254"/>
      <c r="C184" s="254"/>
      <c r="D184" s="254"/>
      <c r="E184" s="254"/>
      <c r="F184" s="254"/>
      <c r="G184" s="254"/>
      <c r="H184" s="254"/>
      <c r="I184" s="254"/>
      <c r="J184" s="254"/>
      <c r="K184" s="254"/>
      <c r="L184" s="254"/>
      <c r="M184" s="411" t="s">
        <v>193</v>
      </c>
      <c r="N184" s="254"/>
    </row>
    <row r="185" spans="1:14" ht="61.5" x14ac:dyDescent="0.9">
      <c r="A185" s="248">
        <v>46014</v>
      </c>
      <c r="B185" s="251"/>
      <c r="C185" s="251"/>
      <c r="D185" s="251"/>
      <c r="E185" s="251"/>
      <c r="F185" s="251"/>
      <c r="G185" s="251"/>
      <c r="H185" s="251"/>
      <c r="I185" s="251"/>
      <c r="J185" s="251"/>
      <c r="K185" s="251"/>
      <c r="L185" s="251"/>
      <c r="M185" s="251"/>
      <c r="N185" s="251"/>
    </row>
    <row r="186" spans="1:14" ht="61.5" x14ac:dyDescent="0.9">
      <c r="A186" s="252"/>
      <c r="B186" s="253"/>
      <c r="C186" s="253"/>
      <c r="D186" s="253"/>
      <c r="E186" s="253"/>
      <c r="F186" s="253"/>
      <c r="G186" s="253"/>
      <c r="H186" s="253"/>
      <c r="I186" s="253"/>
      <c r="J186" s="253"/>
      <c r="K186" s="253"/>
      <c r="L186" s="253"/>
      <c r="M186" s="412" t="s">
        <v>721</v>
      </c>
      <c r="N186" s="253"/>
    </row>
    <row r="187" spans="1:14" ht="61.5" x14ac:dyDescent="0.9">
      <c r="A187" s="247" t="s">
        <v>53</v>
      </c>
      <c r="B187" s="254"/>
      <c r="C187" s="254"/>
      <c r="D187" s="254"/>
      <c r="E187" s="7" t="s">
        <v>401</v>
      </c>
      <c r="F187" s="254"/>
      <c r="G187" s="254"/>
      <c r="H187" s="254"/>
      <c r="I187" s="254"/>
      <c r="J187" s="254"/>
      <c r="K187" s="254"/>
      <c r="L187" s="254"/>
      <c r="M187" s="411" t="s">
        <v>193</v>
      </c>
      <c r="N187" s="254"/>
    </row>
    <row r="188" spans="1:14" ht="61.5" x14ac:dyDescent="0.9">
      <c r="A188" s="248">
        <v>46015</v>
      </c>
      <c r="B188" s="251"/>
      <c r="C188" s="251"/>
      <c r="D188" s="251"/>
      <c r="E188" s="249"/>
      <c r="F188" s="251"/>
      <c r="G188" s="251"/>
      <c r="H188" s="251"/>
      <c r="I188" s="251"/>
      <c r="J188" s="251"/>
      <c r="K188" s="251"/>
      <c r="L188" s="251"/>
      <c r="M188" s="251"/>
      <c r="N188" s="251"/>
    </row>
    <row r="189" spans="1:14" ht="61.5" x14ac:dyDescent="0.9">
      <c r="A189" s="252"/>
      <c r="B189" s="253"/>
      <c r="C189" s="253"/>
      <c r="D189" s="253"/>
      <c r="E189" s="8" t="s">
        <v>402</v>
      </c>
      <c r="F189" s="253"/>
      <c r="G189" s="253"/>
      <c r="H189" s="253"/>
      <c r="I189" s="253"/>
      <c r="J189" s="253"/>
      <c r="K189" s="253"/>
      <c r="L189" s="253"/>
      <c r="M189" s="412" t="s">
        <v>721</v>
      </c>
      <c r="N189" s="253"/>
    </row>
    <row r="190" spans="1:14" ht="61.5" x14ac:dyDescent="0.9">
      <c r="A190" s="247" t="s">
        <v>453</v>
      </c>
      <c r="B190" s="254"/>
      <c r="C190" s="254"/>
      <c r="D190" s="254"/>
      <c r="E190" s="7" t="s">
        <v>401</v>
      </c>
      <c r="F190" s="254"/>
      <c r="G190" s="254"/>
      <c r="H190" s="254"/>
      <c r="I190" s="254"/>
      <c r="J190" s="254"/>
      <c r="K190" s="254"/>
      <c r="L190" s="254"/>
      <c r="M190" s="411"/>
      <c r="N190" s="254"/>
    </row>
    <row r="191" spans="1:14" ht="61.5" x14ac:dyDescent="0.9">
      <c r="A191" s="248">
        <v>46016</v>
      </c>
      <c r="B191" s="251"/>
      <c r="C191" s="251"/>
      <c r="D191" s="251"/>
      <c r="E191" s="249"/>
      <c r="F191" s="251"/>
      <c r="G191" s="251"/>
      <c r="H191" s="251"/>
      <c r="I191" s="251"/>
      <c r="J191" s="251"/>
      <c r="K191" s="251"/>
      <c r="L191" s="251"/>
      <c r="M191" s="251"/>
      <c r="N191" s="251"/>
    </row>
    <row r="192" spans="1:14" ht="61.5" x14ac:dyDescent="0.9">
      <c r="A192" s="252"/>
      <c r="B192" s="253"/>
      <c r="C192" s="253"/>
      <c r="D192" s="253"/>
      <c r="E192" s="8" t="s">
        <v>402</v>
      </c>
      <c r="F192" s="253"/>
      <c r="G192" s="253"/>
      <c r="H192" s="253"/>
      <c r="I192" s="253"/>
      <c r="J192" s="253"/>
      <c r="K192" s="253"/>
      <c r="L192" s="253"/>
      <c r="M192" s="412"/>
      <c r="N192" s="253"/>
    </row>
    <row r="193" spans="1:14" ht="61.5" x14ac:dyDescent="0.9">
      <c r="A193" s="247" t="s">
        <v>235</v>
      </c>
      <c r="B193" s="254"/>
      <c r="C193" s="254"/>
      <c r="D193" s="254"/>
      <c r="E193" s="7" t="s">
        <v>401</v>
      </c>
      <c r="F193" s="7" t="s">
        <v>881</v>
      </c>
      <c r="G193" s="254"/>
      <c r="H193" s="254"/>
      <c r="I193" s="254"/>
      <c r="J193" s="254"/>
      <c r="K193" s="254"/>
      <c r="L193" s="254"/>
      <c r="M193" s="411"/>
      <c r="N193" s="254"/>
    </row>
    <row r="194" spans="1:14" ht="61.5" x14ac:dyDescent="0.9">
      <c r="A194" s="248">
        <v>46017</v>
      </c>
      <c r="B194" s="251"/>
      <c r="C194" s="251"/>
      <c r="D194" s="251"/>
      <c r="E194" s="249"/>
      <c r="F194" s="433" t="s">
        <v>882</v>
      </c>
      <c r="G194" s="251"/>
      <c r="H194" s="251"/>
      <c r="I194" s="251"/>
      <c r="J194" s="251"/>
      <c r="K194" s="251"/>
      <c r="L194" s="251"/>
      <c r="M194" s="251"/>
      <c r="N194" s="251"/>
    </row>
    <row r="195" spans="1:14" ht="61.5" x14ac:dyDescent="0.9">
      <c r="A195" s="252"/>
      <c r="B195" s="253"/>
      <c r="C195" s="253"/>
      <c r="D195" s="253"/>
      <c r="E195" s="8" t="s">
        <v>402</v>
      </c>
      <c r="F195" s="8" t="s">
        <v>880</v>
      </c>
      <c r="G195" s="253"/>
      <c r="H195" s="253"/>
      <c r="I195" s="253"/>
      <c r="J195" s="253"/>
      <c r="K195" s="253"/>
      <c r="L195" s="253"/>
      <c r="M195" s="412"/>
      <c r="N195" s="253"/>
    </row>
    <row r="196" spans="1:14" ht="61.5" x14ac:dyDescent="0.9">
      <c r="A196" s="247" t="s">
        <v>236</v>
      </c>
      <c r="B196" s="254"/>
      <c r="C196" s="254"/>
      <c r="D196" s="254"/>
      <c r="E196" s="7" t="s">
        <v>401</v>
      </c>
      <c r="F196" s="7" t="s">
        <v>881</v>
      </c>
      <c r="G196" s="254"/>
      <c r="H196" s="254"/>
      <c r="I196" s="254"/>
      <c r="J196" s="254"/>
      <c r="K196" s="254"/>
      <c r="L196" s="254"/>
      <c r="M196" s="411"/>
      <c r="N196" s="254"/>
    </row>
    <row r="197" spans="1:14" ht="61.5" x14ac:dyDescent="0.9">
      <c r="A197" s="248">
        <v>46018</v>
      </c>
      <c r="B197" s="251"/>
      <c r="C197" s="251"/>
      <c r="D197" s="251"/>
      <c r="E197" s="249"/>
      <c r="F197" s="433" t="s">
        <v>882</v>
      </c>
      <c r="G197" s="251"/>
      <c r="H197" s="251"/>
      <c r="I197" s="251"/>
      <c r="J197" s="251"/>
      <c r="K197" s="251"/>
      <c r="L197" s="251"/>
      <c r="M197" s="251"/>
      <c r="N197" s="251"/>
    </row>
    <row r="198" spans="1:14" ht="61.5" x14ac:dyDescent="0.9">
      <c r="A198" s="252"/>
      <c r="B198" s="253"/>
      <c r="C198" s="253"/>
      <c r="D198" s="253"/>
      <c r="E198" s="8" t="s">
        <v>402</v>
      </c>
      <c r="F198" s="8" t="s">
        <v>880</v>
      </c>
      <c r="G198" s="253"/>
      <c r="H198" s="253"/>
      <c r="I198" s="253"/>
      <c r="J198" s="253"/>
      <c r="K198" s="253"/>
      <c r="L198" s="253"/>
      <c r="M198" s="412"/>
      <c r="N198" s="253"/>
    </row>
    <row r="199" spans="1:14" ht="61.5" x14ac:dyDescent="0.9">
      <c r="A199" s="247" t="s">
        <v>237</v>
      </c>
      <c r="B199" s="254"/>
      <c r="C199" s="254"/>
      <c r="D199" s="254"/>
      <c r="E199" s="7" t="s">
        <v>401</v>
      </c>
      <c r="F199" s="7" t="s">
        <v>881</v>
      </c>
      <c r="G199" s="254"/>
      <c r="H199" s="254"/>
      <c r="I199" s="254"/>
      <c r="J199" s="254"/>
      <c r="K199" s="254"/>
      <c r="L199" s="254"/>
      <c r="M199" s="411"/>
      <c r="N199" s="254"/>
    </row>
    <row r="200" spans="1:14" ht="61.5" x14ac:dyDescent="0.9">
      <c r="A200" s="248">
        <v>46019</v>
      </c>
      <c r="B200" s="251"/>
      <c r="C200" s="251"/>
      <c r="D200" s="251"/>
      <c r="E200" s="249"/>
      <c r="F200" s="433" t="s">
        <v>882</v>
      </c>
      <c r="G200" s="251"/>
      <c r="H200" s="251"/>
      <c r="I200" s="251"/>
      <c r="J200" s="251"/>
      <c r="K200" s="251"/>
      <c r="L200" s="251"/>
      <c r="M200" s="251"/>
      <c r="N200" s="251"/>
    </row>
    <row r="201" spans="1:14" ht="61.5" x14ac:dyDescent="0.9">
      <c r="A201" s="252"/>
      <c r="B201" s="253"/>
      <c r="C201" s="253"/>
      <c r="D201" s="253"/>
      <c r="E201" s="8" t="s">
        <v>402</v>
      </c>
      <c r="F201" s="8" t="s">
        <v>880</v>
      </c>
      <c r="G201" s="253"/>
      <c r="H201" s="253"/>
      <c r="I201" s="253"/>
      <c r="J201" s="253"/>
      <c r="K201" s="253"/>
      <c r="L201" s="253"/>
      <c r="M201" s="412"/>
      <c r="N201" s="253"/>
    </row>
    <row r="202" spans="1:14" ht="61.5" x14ac:dyDescent="0.9">
      <c r="A202" s="247" t="s">
        <v>233</v>
      </c>
      <c r="B202" s="254"/>
      <c r="C202" s="254"/>
      <c r="D202" s="254"/>
      <c r="E202" s="7" t="s">
        <v>401</v>
      </c>
      <c r="F202" s="7" t="s">
        <v>881</v>
      </c>
      <c r="G202" s="254"/>
      <c r="H202" s="254"/>
      <c r="I202" s="254"/>
      <c r="J202" s="254"/>
      <c r="K202" s="254"/>
      <c r="L202" s="254"/>
      <c r="M202" s="411"/>
      <c r="N202" s="254"/>
    </row>
    <row r="203" spans="1:14" ht="61.5" x14ac:dyDescent="0.9">
      <c r="A203" s="248">
        <v>46020</v>
      </c>
      <c r="B203" s="251"/>
      <c r="C203" s="251"/>
      <c r="D203" s="251"/>
      <c r="E203" s="249"/>
      <c r="F203" s="433" t="s">
        <v>882</v>
      </c>
      <c r="G203" s="251"/>
      <c r="H203" s="251"/>
      <c r="I203" s="251"/>
      <c r="J203" s="251"/>
      <c r="K203" s="251"/>
      <c r="L203" s="251"/>
      <c r="M203" s="251"/>
      <c r="N203" s="251"/>
    </row>
    <row r="204" spans="1:14" ht="61.5" x14ac:dyDescent="0.9">
      <c r="A204" s="252"/>
      <c r="B204" s="253"/>
      <c r="C204" s="253"/>
      <c r="D204" s="253"/>
      <c r="E204" s="8" t="s">
        <v>402</v>
      </c>
      <c r="F204" s="8" t="s">
        <v>880</v>
      </c>
      <c r="G204" s="253"/>
      <c r="H204" s="253"/>
      <c r="I204" s="253"/>
      <c r="J204" s="253"/>
      <c r="K204" s="253"/>
      <c r="L204" s="253"/>
      <c r="M204" s="412"/>
      <c r="N204" s="253"/>
    </row>
    <row r="205" spans="1:14" ht="61.5" x14ac:dyDescent="0.9">
      <c r="A205" s="247" t="s">
        <v>234</v>
      </c>
      <c r="B205" s="254"/>
      <c r="C205" s="254"/>
      <c r="D205" s="254"/>
      <c r="E205" s="254"/>
      <c r="F205" s="7" t="s">
        <v>881</v>
      </c>
      <c r="G205" s="254"/>
      <c r="H205" s="254"/>
      <c r="I205" s="254"/>
      <c r="J205" s="254"/>
      <c r="K205" s="254"/>
      <c r="L205" s="254"/>
      <c r="M205" s="411"/>
      <c r="N205" s="254"/>
    </row>
    <row r="206" spans="1:14" ht="61.5" x14ac:dyDescent="0.9">
      <c r="A206" s="248">
        <v>46021</v>
      </c>
      <c r="B206" s="251"/>
      <c r="C206" s="251"/>
      <c r="D206" s="251"/>
      <c r="E206" s="251"/>
      <c r="F206" s="433" t="s">
        <v>882</v>
      </c>
      <c r="G206" s="251"/>
      <c r="H206" s="251"/>
      <c r="I206" s="251"/>
      <c r="J206" s="251"/>
      <c r="K206" s="251"/>
      <c r="L206" s="251"/>
      <c r="M206" s="251"/>
      <c r="N206" s="251"/>
    </row>
    <row r="207" spans="1:14" ht="61.5" x14ac:dyDescent="0.9">
      <c r="A207" s="252"/>
      <c r="B207" s="253"/>
      <c r="C207" s="253"/>
      <c r="D207" s="253"/>
      <c r="E207" s="253"/>
      <c r="F207" s="8" t="s">
        <v>880</v>
      </c>
      <c r="G207" s="253"/>
      <c r="H207" s="253"/>
      <c r="I207" s="253"/>
      <c r="J207" s="253"/>
      <c r="K207" s="253"/>
      <c r="L207" s="253"/>
      <c r="M207" s="412"/>
      <c r="N207" s="253"/>
    </row>
    <row r="208" spans="1:14" ht="61.5" x14ac:dyDescent="0.9">
      <c r="A208" s="247" t="s">
        <v>53</v>
      </c>
      <c r="B208" s="254"/>
      <c r="C208" s="254"/>
      <c r="D208" s="254"/>
      <c r="E208" s="254"/>
      <c r="F208" s="7" t="s">
        <v>881</v>
      </c>
      <c r="G208" s="254"/>
      <c r="H208" s="254"/>
      <c r="I208" s="254"/>
      <c r="J208" s="254"/>
      <c r="K208" s="254"/>
      <c r="L208" s="254"/>
      <c r="M208" s="411"/>
      <c r="N208" s="254"/>
    </row>
    <row r="209" spans="1:14" ht="61.5" x14ac:dyDescent="0.9">
      <c r="A209" s="248">
        <v>46022</v>
      </c>
      <c r="B209" s="251"/>
      <c r="C209" s="251"/>
      <c r="D209" s="251"/>
      <c r="E209" s="251"/>
      <c r="F209" s="433" t="s">
        <v>882</v>
      </c>
      <c r="G209" s="251"/>
      <c r="H209" s="251"/>
      <c r="I209" s="251"/>
      <c r="J209" s="251"/>
      <c r="K209" s="251"/>
      <c r="L209" s="251"/>
      <c r="M209" s="251"/>
      <c r="N209" s="251"/>
    </row>
    <row r="210" spans="1:14" ht="61.5" x14ac:dyDescent="0.25">
      <c r="A210" s="413"/>
      <c r="B210" s="414"/>
      <c r="C210" s="414"/>
      <c r="D210" s="414"/>
      <c r="E210" s="414"/>
      <c r="F210" s="8" t="s">
        <v>880</v>
      </c>
      <c r="G210" s="414"/>
      <c r="H210" s="414"/>
      <c r="I210" s="414"/>
      <c r="J210" s="414"/>
      <c r="K210" s="414"/>
      <c r="L210" s="414"/>
      <c r="M210" s="414"/>
      <c r="N210" s="415"/>
    </row>
    <row r="211" spans="1:14" ht="61.5" x14ac:dyDescent="0.9">
      <c r="A211" s="247" t="s">
        <v>453</v>
      </c>
      <c r="B211" s="254"/>
      <c r="C211" s="254"/>
      <c r="D211" s="254"/>
      <c r="E211" s="254"/>
      <c r="F211" s="7" t="s">
        <v>881</v>
      </c>
      <c r="G211" s="254"/>
      <c r="H211" s="254"/>
      <c r="I211" s="254"/>
      <c r="J211" s="254"/>
      <c r="K211" s="254"/>
      <c r="L211" s="254"/>
      <c r="M211" s="411"/>
      <c r="N211" s="254"/>
    </row>
    <row r="212" spans="1:14" ht="61.5" x14ac:dyDescent="0.9">
      <c r="A212" s="248">
        <v>46023</v>
      </c>
      <c r="B212" s="251"/>
      <c r="C212" s="251"/>
      <c r="D212" s="251"/>
      <c r="E212" s="251"/>
      <c r="F212" s="433" t="s">
        <v>882</v>
      </c>
      <c r="G212" s="251"/>
      <c r="H212" s="251"/>
      <c r="I212" s="251"/>
      <c r="J212" s="251"/>
      <c r="K212" s="251"/>
      <c r="L212" s="251"/>
      <c r="M212" s="251"/>
      <c r="N212" s="251"/>
    </row>
    <row r="213" spans="1:14" ht="61.5" x14ac:dyDescent="0.25">
      <c r="A213" s="413"/>
      <c r="B213" s="414"/>
      <c r="C213" s="414"/>
      <c r="D213" s="414"/>
      <c r="E213" s="414"/>
      <c r="F213" s="8" t="s">
        <v>880</v>
      </c>
      <c r="G213" s="414"/>
      <c r="H213" s="414"/>
      <c r="I213" s="414"/>
      <c r="J213" s="414"/>
      <c r="K213" s="414"/>
      <c r="L213" s="414"/>
      <c r="M213" s="414"/>
      <c r="N213" s="415"/>
    </row>
    <row r="214" spans="1:14" ht="61.5" x14ac:dyDescent="0.9">
      <c r="A214" s="247" t="s">
        <v>235</v>
      </c>
      <c r="B214" s="254"/>
      <c r="C214" s="254"/>
      <c r="D214" s="254"/>
      <c r="E214" s="254"/>
      <c r="F214" s="7" t="s">
        <v>881</v>
      </c>
      <c r="G214" s="254"/>
      <c r="H214" s="254"/>
      <c r="I214" s="254"/>
      <c r="J214" s="254"/>
      <c r="K214" s="254"/>
      <c r="L214" s="254"/>
      <c r="M214" s="411"/>
      <c r="N214" s="254"/>
    </row>
    <row r="215" spans="1:14" ht="61.5" x14ac:dyDescent="0.9">
      <c r="A215" s="248">
        <v>46024</v>
      </c>
      <c r="B215" s="251"/>
      <c r="C215" s="251"/>
      <c r="D215" s="251"/>
      <c r="E215" s="251"/>
      <c r="F215" s="433" t="s">
        <v>882</v>
      </c>
      <c r="G215" s="251"/>
      <c r="H215" s="251"/>
      <c r="I215" s="251"/>
      <c r="J215" s="251"/>
      <c r="K215" s="251"/>
      <c r="L215" s="251"/>
      <c r="M215" s="251"/>
      <c r="N215" s="251"/>
    </row>
    <row r="216" spans="1:14" ht="61.5" x14ac:dyDescent="0.25">
      <c r="A216" s="413"/>
      <c r="B216" s="414"/>
      <c r="C216" s="414"/>
      <c r="D216" s="414"/>
      <c r="E216" s="414"/>
      <c r="F216" s="8" t="s">
        <v>880</v>
      </c>
      <c r="G216" s="414"/>
      <c r="H216" s="414"/>
      <c r="I216" s="414"/>
      <c r="J216" s="414"/>
      <c r="K216" s="414"/>
      <c r="L216" s="414"/>
      <c r="M216" s="414"/>
      <c r="N216" s="415"/>
    </row>
    <row r="217" spans="1:14" ht="61.5" x14ac:dyDescent="0.9">
      <c r="A217" s="247" t="s">
        <v>236</v>
      </c>
      <c r="B217" s="254"/>
      <c r="C217" s="254"/>
      <c r="D217" s="254"/>
      <c r="E217" s="254"/>
      <c r="F217" s="7" t="s">
        <v>881</v>
      </c>
      <c r="G217" s="254"/>
      <c r="H217" s="254"/>
      <c r="I217" s="254"/>
      <c r="J217" s="254"/>
      <c r="K217" s="254"/>
      <c r="L217" s="254"/>
      <c r="M217" s="411"/>
      <c r="N217" s="254"/>
    </row>
    <row r="218" spans="1:14" ht="61.5" x14ac:dyDescent="0.9">
      <c r="A218" s="248">
        <v>46025</v>
      </c>
      <c r="B218" s="251"/>
      <c r="C218" s="251"/>
      <c r="D218" s="251"/>
      <c r="E218" s="251"/>
      <c r="F218" s="433" t="s">
        <v>882</v>
      </c>
      <c r="G218" s="251"/>
      <c r="H218" s="251"/>
      <c r="I218" s="251"/>
      <c r="J218" s="251"/>
      <c r="K218" s="251"/>
      <c r="L218" s="251"/>
      <c r="M218" s="251"/>
      <c r="N218" s="251"/>
    </row>
    <row r="219" spans="1:14" ht="61.5" x14ac:dyDescent="0.25">
      <c r="A219" s="413"/>
      <c r="B219" s="414"/>
      <c r="C219" s="414"/>
      <c r="D219" s="414"/>
      <c r="E219" s="414"/>
      <c r="F219" s="8" t="s">
        <v>880</v>
      </c>
      <c r="G219" s="414"/>
      <c r="H219" s="414"/>
      <c r="I219" s="414"/>
      <c r="J219" s="414"/>
      <c r="K219" s="414"/>
      <c r="L219" s="414"/>
      <c r="M219" s="414"/>
      <c r="N219" s="415"/>
    </row>
    <row r="220" spans="1:14" ht="61.5" x14ac:dyDescent="0.9">
      <c r="A220" s="247" t="s">
        <v>237</v>
      </c>
      <c r="B220" s="254"/>
      <c r="C220" s="254"/>
      <c r="D220" s="254"/>
      <c r="E220" s="254"/>
      <c r="F220" s="254"/>
      <c r="G220" s="254"/>
      <c r="H220" s="254"/>
      <c r="I220" s="254"/>
      <c r="J220" s="254"/>
      <c r="K220" s="254"/>
      <c r="L220" s="254"/>
      <c r="M220" s="411"/>
      <c r="N220" s="254"/>
    </row>
    <row r="221" spans="1:14" ht="61.5" x14ac:dyDescent="0.9">
      <c r="A221" s="248">
        <v>46026</v>
      </c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</row>
    <row r="222" spans="1:14" x14ac:dyDescent="0.25">
      <c r="A222" s="413"/>
      <c r="B222" s="414"/>
      <c r="C222" s="414"/>
      <c r="D222" s="414"/>
      <c r="E222" s="414"/>
      <c r="F222" s="414"/>
      <c r="G222" s="414"/>
      <c r="H222" s="414"/>
      <c r="I222" s="414"/>
      <c r="J222" s="414"/>
      <c r="K222" s="414"/>
      <c r="L222" s="414"/>
      <c r="M222" s="414"/>
      <c r="N222" s="415"/>
    </row>
    <row r="223" spans="1:14" ht="61.5" x14ac:dyDescent="0.9">
      <c r="A223" s="247" t="s">
        <v>233</v>
      </c>
      <c r="B223" s="254"/>
      <c r="C223" s="254"/>
      <c r="D223" s="254"/>
      <c r="E223" s="254"/>
      <c r="F223" s="254"/>
      <c r="G223" s="254"/>
      <c r="H223" s="254"/>
      <c r="I223" s="254"/>
      <c r="J223" s="254"/>
      <c r="K223" s="254"/>
      <c r="L223" s="254"/>
      <c r="M223" s="411"/>
      <c r="N223" s="254"/>
    </row>
    <row r="224" spans="1:14" ht="61.5" x14ac:dyDescent="0.9">
      <c r="A224" s="248">
        <v>46027</v>
      </c>
      <c r="B224" s="251"/>
      <c r="C224" s="251"/>
      <c r="D224" s="251"/>
      <c r="E224" s="251"/>
      <c r="F224" s="251"/>
      <c r="G224" s="251"/>
      <c r="H224" s="251"/>
      <c r="I224" s="251"/>
      <c r="J224" s="251"/>
      <c r="K224" s="251"/>
      <c r="L224" s="251"/>
      <c r="M224" s="251"/>
      <c r="N224" s="251"/>
    </row>
    <row r="225" spans="1:14" x14ac:dyDescent="0.25">
      <c r="A225" s="413"/>
      <c r="B225" s="414"/>
      <c r="C225" s="414"/>
      <c r="D225" s="414"/>
      <c r="E225" s="414"/>
      <c r="F225" s="414"/>
      <c r="G225" s="414"/>
      <c r="H225" s="414"/>
      <c r="I225" s="414"/>
      <c r="J225" s="414"/>
      <c r="K225" s="414"/>
      <c r="L225" s="414"/>
      <c r="M225" s="414"/>
      <c r="N225" s="415"/>
    </row>
    <row r="226" spans="1:14" ht="61.5" x14ac:dyDescent="0.9">
      <c r="A226" s="247" t="s">
        <v>234</v>
      </c>
      <c r="B226" s="254"/>
      <c r="C226" s="254"/>
      <c r="D226" s="254"/>
      <c r="E226" s="254"/>
      <c r="F226" s="254"/>
      <c r="G226" s="254"/>
      <c r="H226" s="254"/>
      <c r="I226" s="254"/>
      <c r="J226" s="254"/>
      <c r="K226" s="254"/>
      <c r="L226" s="254"/>
      <c r="M226" s="411"/>
      <c r="N226" s="254"/>
    </row>
    <row r="227" spans="1:14" ht="61.5" x14ac:dyDescent="0.9">
      <c r="A227" s="248">
        <v>46028</v>
      </c>
      <c r="B227" s="251"/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</row>
    <row r="228" spans="1:14" x14ac:dyDescent="0.25">
      <c r="A228" s="413"/>
      <c r="B228" s="414"/>
      <c r="C228" s="414"/>
      <c r="D228" s="414"/>
      <c r="E228" s="414"/>
      <c r="F228" s="414"/>
      <c r="G228" s="414"/>
      <c r="H228" s="414"/>
      <c r="I228" s="414"/>
      <c r="J228" s="414"/>
      <c r="K228" s="414"/>
      <c r="L228" s="414"/>
      <c r="M228" s="414"/>
      <c r="N228" s="415"/>
    </row>
    <row r="229" spans="1:14" ht="61.5" x14ac:dyDescent="0.9">
      <c r="A229" s="247" t="s">
        <v>53</v>
      </c>
      <c r="B229" s="254"/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411"/>
      <c r="N229" s="254"/>
    </row>
    <row r="230" spans="1:14" ht="61.5" x14ac:dyDescent="0.9">
      <c r="A230" s="248">
        <v>46029</v>
      </c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</row>
    <row r="231" spans="1:14" x14ac:dyDescent="0.25">
      <c r="A231" s="413"/>
      <c r="B231" s="414"/>
      <c r="C231" s="414"/>
      <c r="D231" s="414"/>
      <c r="E231" s="414"/>
      <c r="F231" s="414"/>
      <c r="G231" s="414"/>
      <c r="H231" s="414"/>
      <c r="I231" s="414"/>
      <c r="J231" s="414"/>
      <c r="K231" s="414"/>
      <c r="L231" s="414"/>
      <c r="M231" s="414"/>
      <c r="N231" s="415"/>
    </row>
    <row r="232" spans="1:14" ht="61.5" x14ac:dyDescent="0.9">
      <c r="A232" s="247" t="s">
        <v>453</v>
      </c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411"/>
      <c r="N232" s="254"/>
    </row>
    <row r="233" spans="1:14" ht="61.5" x14ac:dyDescent="0.9">
      <c r="A233" s="248">
        <v>46030</v>
      </c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</row>
    <row r="234" spans="1:14" x14ac:dyDescent="0.25">
      <c r="A234" s="413"/>
      <c r="B234" s="414"/>
      <c r="C234" s="414"/>
      <c r="D234" s="414"/>
      <c r="E234" s="414"/>
      <c r="F234" s="414"/>
      <c r="G234" s="414"/>
      <c r="H234" s="414"/>
      <c r="I234" s="414"/>
      <c r="J234" s="414"/>
      <c r="K234" s="414"/>
      <c r="L234" s="414"/>
      <c r="M234" s="414"/>
      <c r="N234" s="415"/>
    </row>
    <row r="235" spans="1:14" ht="61.5" x14ac:dyDescent="0.9">
      <c r="A235" s="247" t="s">
        <v>235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411"/>
      <c r="N235" s="254"/>
    </row>
    <row r="236" spans="1:14" ht="61.5" x14ac:dyDescent="0.9">
      <c r="A236" s="248">
        <v>46031</v>
      </c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</row>
    <row r="237" spans="1:14" x14ac:dyDescent="0.25">
      <c r="A237" s="413"/>
      <c r="B237" s="414"/>
      <c r="C237" s="414"/>
      <c r="D237" s="414"/>
      <c r="E237" s="414"/>
      <c r="F237" s="414"/>
      <c r="G237" s="414"/>
      <c r="H237" s="414"/>
      <c r="I237" s="414"/>
      <c r="J237" s="414"/>
      <c r="K237" s="414"/>
      <c r="L237" s="414"/>
      <c r="M237" s="414"/>
      <c r="N237" s="415"/>
    </row>
    <row r="238" spans="1:14" ht="61.5" x14ac:dyDescent="0.9">
      <c r="A238" s="247" t="s">
        <v>236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411"/>
      <c r="N238" s="254"/>
    </row>
    <row r="239" spans="1:14" ht="61.5" x14ac:dyDescent="0.9">
      <c r="A239" s="248">
        <v>46032</v>
      </c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</row>
    <row r="240" spans="1:14" x14ac:dyDescent="0.25">
      <c r="A240" s="413"/>
      <c r="B240" s="414"/>
      <c r="C240" s="414"/>
      <c r="D240" s="414"/>
      <c r="E240" s="414"/>
      <c r="F240" s="414"/>
      <c r="G240" s="414"/>
      <c r="H240" s="414"/>
      <c r="I240" s="414"/>
      <c r="J240" s="414"/>
      <c r="K240" s="414"/>
      <c r="L240" s="414"/>
      <c r="M240" s="414"/>
      <c r="N240" s="415"/>
    </row>
    <row r="241" spans="1:14" ht="61.5" x14ac:dyDescent="0.9">
      <c r="A241" s="247" t="s">
        <v>237</v>
      </c>
      <c r="B241" s="254"/>
      <c r="C241" s="254"/>
      <c r="D241" s="254"/>
      <c r="E241" s="254"/>
      <c r="F241" s="254"/>
      <c r="G241" s="254"/>
      <c r="H241" s="254"/>
      <c r="I241" s="254"/>
      <c r="J241" s="254"/>
      <c r="K241" s="254"/>
      <c r="L241" s="254"/>
      <c r="M241" s="411"/>
      <c r="N241" s="254"/>
    </row>
    <row r="242" spans="1:14" ht="61.5" x14ac:dyDescent="0.9">
      <c r="A242" s="248">
        <v>46033</v>
      </c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</row>
    <row r="243" spans="1:14" x14ac:dyDescent="0.25">
      <c r="A243" s="413"/>
      <c r="B243" s="414"/>
      <c r="C243" s="414"/>
      <c r="D243" s="414"/>
      <c r="E243" s="414"/>
      <c r="F243" s="414"/>
      <c r="G243" s="414"/>
      <c r="H243" s="414"/>
      <c r="I243" s="414"/>
      <c r="J243" s="414"/>
      <c r="K243" s="414"/>
      <c r="L243" s="414"/>
      <c r="M243" s="414"/>
      <c r="N243" s="415"/>
    </row>
    <row r="244" spans="1:14" ht="61.5" x14ac:dyDescent="0.9">
      <c r="A244" s="247" t="s">
        <v>233</v>
      </c>
      <c r="B244" s="254"/>
      <c r="C244" s="254"/>
      <c r="D244" s="254"/>
      <c r="E244" s="254"/>
      <c r="F244" s="254"/>
      <c r="G244" s="254"/>
      <c r="H244" s="254"/>
      <c r="I244" s="254"/>
      <c r="J244" s="254"/>
      <c r="K244" s="254"/>
      <c r="L244" s="254"/>
      <c r="M244" s="411"/>
      <c r="N244" s="254"/>
    </row>
    <row r="245" spans="1:14" ht="61.5" x14ac:dyDescent="0.9">
      <c r="A245" s="248">
        <v>46034</v>
      </c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</row>
    <row r="246" spans="1:14" x14ac:dyDescent="0.25">
      <c r="A246" s="413"/>
      <c r="B246" s="414"/>
      <c r="C246" s="414"/>
      <c r="D246" s="414"/>
      <c r="E246" s="414"/>
      <c r="F246" s="414"/>
      <c r="G246" s="414"/>
      <c r="H246" s="414"/>
      <c r="I246" s="414"/>
      <c r="J246" s="414"/>
      <c r="K246" s="414"/>
      <c r="L246" s="414"/>
      <c r="M246" s="414"/>
      <c r="N246" s="415"/>
    </row>
    <row r="247" spans="1:14" ht="61.5" x14ac:dyDescent="0.9">
      <c r="A247" s="247" t="s">
        <v>234</v>
      </c>
      <c r="B247" s="254"/>
      <c r="C247" s="254"/>
      <c r="D247" s="254"/>
      <c r="E247" s="254"/>
      <c r="F247" s="254"/>
      <c r="G247" s="254"/>
      <c r="H247" s="254"/>
      <c r="I247" s="254"/>
      <c r="J247" s="254"/>
      <c r="K247" s="254"/>
      <c r="L247" s="254"/>
      <c r="M247" s="411"/>
      <c r="N247" s="254"/>
    </row>
    <row r="248" spans="1:14" ht="61.5" x14ac:dyDescent="0.9">
      <c r="A248" s="248">
        <v>46035</v>
      </c>
      <c r="B248" s="251"/>
      <c r="C248" s="251"/>
      <c r="D248" s="251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</row>
    <row r="249" spans="1:14" x14ac:dyDescent="0.25">
      <c r="A249" s="413"/>
      <c r="B249" s="414"/>
      <c r="C249" s="414"/>
      <c r="D249" s="414"/>
      <c r="E249" s="414"/>
      <c r="F249" s="414"/>
      <c r="G249" s="414"/>
      <c r="H249" s="414"/>
      <c r="I249" s="414"/>
      <c r="J249" s="414"/>
      <c r="K249" s="414"/>
      <c r="L249" s="414"/>
      <c r="M249" s="414"/>
      <c r="N249" s="415"/>
    </row>
    <row r="250" spans="1:14" ht="61.5" x14ac:dyDescent="0.9">
      <c r="A250" s="247" t="s">
        <v>53</v>
      </c>
      <c r="B250" s="254"/>
      <c r="C250" s="254"/>
      <c r="D250" s="254"/>
      <c r="E250" s="254"/>
      <c r="F250" s="254"/>
      <c r="G250" s="254"/>
      <c r="H250" s="254"/>
      <c r="I250" s="254"/>
      <c r="J250" s="254"/>
      <c r="K250" s="254"/>
      <c r="L250" s="254"/>
      <c r="M250" s="411"/>
      <c r="N250" s="254"/>
    </row>
    <row r="251" spans="1:14" ht="61.5" x14ac:dyDescent="0.9">
      <c r="A251" s="248">
        <v>46036</v>
      </c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</row>
    <row r="252" spans="1:14" x14ac:dyDescent="0.25">
      <c r="A252" s="413"/>
      <c r="B252" s="414"/>
      <c r="C252" s="414"/>
      <c r="D252" s="414"/>
      <c r="E252" s="414"/>
      <c r="F252" s="414"/>
      <c r="G252" s="414"/>
      <c r="H252" s="414"/>
      <c r="I252" s="414"/>
      <c r="J252" s="414"/>
      <c r="K252" s="414"/>
      <c r="L252" s="414"/>
      <c r="M252" s="414"/>
      <c r="N252" s="415"/>
    </row>
    <row r="253" spans="1:14" ht="61.5" x14ac:dyDescent="0.9">
      <c r="A253" s="247" t="s">
        <v>453</v>
      </c>
      <c r="B253" s="254"/>
      <c r="C253" s="254"/>
      <c r="D253" s="254"/>
      <c r="E253" s="254"/>
      <c r="F253" s="254"/>
      <c r="G253" s="254"/>
      <c r="H253" s="254"/>
      <c r="I253" s="254"/>
      <c r="J253" s="254"/>
      <c r="K253" s="254"/>
      <c r="L253" s="254"/>
      <c r="M253" s="411"/>
      <c r="N253" s="254"/>
    </row>
    <row r="254" spans="1:14" ht="61.5" x14ac:dyDescent="0.9">
      <c r="A254" s="248">
        <v>46037</v>
      </c>
      <c r="B254" s="251"/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</row>
    <row r="255" spans="1:14" x14ac:dyDescent="0.25">
      <c r="A255" s="413"/>
      <c r="B255" s="414"/>
      <c r="C255" s="414"/>
      <c r="D255" s="414"/>
      <c r="E255" s="414"/>
      <c r="F255" s="414"/>
      <c r="G255" s="414"/>
      <c r="H255" s="414"/>
      <c r="I255" s="414"/>
      <c r="J255" s="414"/>
      <c r="K255" s="414"/>
      <c r="L255" s="414"/>
      <c r="M255" s="414"/>
      <c r="N255" s="415"/>
    </row>
    <row r="256" spans="1:14" ht="61.5" x14ac:dyDescent="0.9">
      <c r="A256" s="247" t="s">
        <v>235</v>
      </c>
      <c r="B256" s="254"/>
      <c r="C256" s="254"/>
      <c r="D256" s="254"/>
      <c r="E256" s="254"/>
      <c r="F256" s="254"/>
      <c r="G256" s="254"/>
      <c r="H256" s="254"/>
      <c r="I256" s="254"/>
      <c r="J256" s="254"/>
      <c r="K256" s="254"/>
      <c r="L256" s="254"/>
      <c r="M256" s="411"/>
      <c r="N256" s="254"/>
    </row>
    <row r="257" spans="1:14" ht="61.5" x14ac:dyDescent="0.9">
      <c r="A257" s="248">
        <v>46038</v>
      </c>
      <c r="B257" s="251"/>
      <c r="C257" s="251"/>
      <c r="D257" s="251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</row>
    <row r="258" spans="1:14" x14ac:dyDescent="0.25">
      <c r="A258" s="413"/>
      <c r="B258" s="414"/>
      <c r="C258" s="414"/>
      <c r="D258" s="414"/>
      <c r="E258" s="414"/>
      <c r="F258" s="414"/>
      <c r="G258" s="414"/>
      <c r="H258" s="414"/>
      <c r="I258" s="414"/>
      <c r="J258" s="414"/>
      <c r="K258" s="414"/>
      <c r="L258" s="414"/>
      <c r="M258" s="414"/>
      <c r="N258" s="415"/>
    </row>
    <row r="259" spans="1:14" ht="61.5" x14ac:dyDescent="0.9">
      <c r="A259" s="247" t="s">
        <v>236</v>
      </c>
      <c r="B259" s="254"/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411"/>
      <c r="N259" s="254"/>
    </row>
    <row r="260" spans="1:14" ht="61.5" x14ac:dyDescent="0.9">
      <c r="A260" s="248">
        <v>46039</v>
      </c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</row>
    <row r="261" spans="1:14" x14ac:dyDescent="0.25">
      <c r="A261" s="413"/>
      <c r="B261" s="414"/>
      <c r="C261" s="414"/>
      <c r="D261" s="414"/>
      <c r="E261" s="414"/>
      <c r="F261" s="414"/>
      <c r="G261" s="414"/>
      <c r="H261" s="414"/>
      <c r="I261" s="414"/>
      <c r="J261" s="414"/>
      <c r="K261" s="414"/>
      <c r="L261" s="414"/>
      <c r="M261" s="414"/>
      <c r="N261" s="415"/>
    </row>
    <row r="262" spans="1:14" ht="61.5" x14ac:dyDescent="0.9">
      <c r="A262" s="247" t="s">
        <v>237</v>
      </c>
      <c r="B262" s="254"/>
      <c r="C262" s="254"/>
      <c r="D262" s="254"/>
      <c r="E262" s="254"/>
      <c r="F262" s="254"/>
      <c r="G262" s="254"/>
      <c r="H262" s="254"/>
      <c r="I262" s="254"/>
      <c r="J262" s="254"/>
      <c r="K262" s="254"/>
      <c r="L262" s="254"/>
      <c r="M262" s="411"/>
      <c r="N262" s="254"/>
    </row>
    <row r="263" spans="1:14" ht="61.5" x14ac:dyDescent="0.9">
      <c r="A263" s="248">
        <v>46040</v>
      </c>
      <c r="B263" s="251"/>
      <c r="C263" s="251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</row>
    <row r="264" spans="1:14" x14ac:dyDescent="0.25">
      <c r="A264" s="413"/>
      <c r="B264" s="414"/>
      <c r="C264" s="414"/>
      <c r="D264" s="414"/>
      <c r="E264" s="414"/>
      <c r="F264" s="414"/>
      <c r="G264" s="414"/>
      <c r="H264" s="414"/>
      <c r="I264" s="414"/>
      <c r="J264" s="414"/>
      <c r="K264" s="414"/>
      <c r="L264" s="414"/>
      <c r="M264" s="414"/>
      <c r="N264" s="415"/>
    </row>
    <row r="265" spans="1:14" ht="61.5" x14ac:dyDescent="0.9">
      <c r="A265" s="247" t="s">
        <v>233</v>
      </c>
      <c r="B265" s="254"/>
      <c r="C265" s="254"/>
      <c r="D265" s="254"/>
      <c r="E265" s="254"/>
      <c r="F265" s="254"/>
      <c r="G265" s="254"/>
      <c r="H265" s="254"/>
      <c r="I265" s="254"/>
      <c r="J265" s="254"/>
      <c r="K265" s="254"/>
      <c r="L265" s="254"/>
      <c r="M265" s="411"/>
      <c r="N265" s="254"/>
    </row>
    <row r="266" spans="1:14" ht="61.5" x14ac:dyDescent="0.9">
      <c r="A266" s="248">
        <v>46041</v>
      </c>
      <c r="B266" s="251"/>
      <c r="C266" s="251"/>
      <c r="D266" s="251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</row>
    <row r="267" spans="1:14" x14ac:dyDescent="0.25">
      <c r="A267" s="413"/>
      <c r="B267" s="414"/>
      <c r="C267" s="414"/>
      <c r="D267" s="414"/>
      <c r="E267" s="414"/>
      <c r="F267" s="414"/>
      <c r="G267" s="414"/>
      <c r="H267" s="414"/>
      <c r="I267" s="414"/>
      <c r="J267" s="414"/>
      <c r="K267" s="414"/>
      <c r="L267" s="414"/>
      <c r="M267" s="414"/>
      <c r="N267" s="415"/>
    </row>
    <row r="268" spans="1:14" ht="61.5" x14ac:dyDescent="0.9">
      <c r="A268" s="247" t="s">
        <v>234</v>
      </c>
      <c r="B268" s="254"/>
      <c r="C268" s="254"/>
      <c r="D268" s="254"/>
      <c r="E268" s="254"/>
      <c r="F268" s="254"/>
      <c r="G268" s="254"/>
      <c r="H268" s="254"/>
      <c r="I268" s="254"/>
      <c r="J268" s="254"/>
      <c r="K268" s="254"/>
      <c r="L268" s="254"/>
      <c r="M268" s="411"/>
      <c r="N268" s="254"/>
    </row>
    <row r="269" spans="1:14" ht="61.5" x14ac:dyDescent="0.9">
      <c r="A269" s="248">
        <v>46042</v>
      </c>
      <c r="B269" s="251"/>
      <c r="C269" s="251"/>
      <c r="D269" s="251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</row>
    <row r="270" spans="1:14" x14ac:dyDescent="0.25">
      <c r="A270" s="413"/>
      <c r="B270" s="414"/>
      <c r="C270" s="414"/>
      <c r="D270" s="414"/>
      <c r="E270" s="414"/>
      <c r="F270" s="414"/>
      <c r="G270" s="414"/>
      <c r="H270" s="414"/>
      <c r="I270" s="414"/>
      <c r="J270" s="414"/>
      <c r="K270" s="414"/>
      <c r="L270" s="414"/>
      <c r="M270" s="414"/>
      <c r="N270" s="415"/>
    </row>
    <row r="271" spans="1:14" ht="61.5" x14ac:dyDescent="0.9">
      <c r="A271" s="247" t="s">
        <v>53</v>
      </c>
      <c r="B271" s="254"/>
      <c r="C271" s="254"/>
      <c r="D271" s="254"/>
      <c r="E271" s="254"/>
      <c r="F271" s="254"/>
      <c r="G271" s="254"/>
      <c r="H271" s="254"/>
      <c r="I271" s="254"/>
      <c r="J271" s="254"/>
      <c r="K271" s="254"/>
      <c r="L271" s="254"/>
      <c r="M271" s="411"/>
      <c r="N271" s="254"/>
    </row>
    <row r="272" spans="1:14" ht="61.5" x14ac:dyDescent="0.9">
      <c r="A272" s="248">
        <v>46043</v>
      </c>
      <c r="B272" s="251"/>
      <c r="C272" s="251"/>
      <c r="D272" s="251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</row>
    <row r="273" spans="1:14" x14ac:dyDescent="0.25">
      <c r="A273" s="413"/>
      <c r="B273" s="414"/>
      <c r="C273" s="414"/>
      <c r="D273" s="414"/>
      <c r="E273" s="414"/>
      <c r="F273" s="414"/>
      <c r="G273" s="414"/>
      <c r="H273" s="414"/>
      <c r="I273" s="414"/>
      <c r="J273" s="414"/>
      <c r="K273" s="414"/>
      <c r="L273" s="414"/>
      <c r="M273" s="414"/>
      <c r="N273" s="415"/>
    </row>
    <row r="274" spans="1:14" ht="61.5" x14ac:dyDescent="0.9">
      <c r="A274" s="247" t="s">
        <v>453</v>
      </c>
      <c r="B274" s="254"/>
      <c r="C274" s="254"/>
      <c r="D274" s="254"/>
      <c r="E274" s="254"/>
      <c r="F274" s="254"/>
      <c r="G274" s="254"/>
      <c r="H274" s="254"/>
      <c r="I274" s="254"/>
      <c r="J274" s="254"/>
      <c r="K274" s="254"/>
      <c r="L274" s="254"/>
      <c r="M274" s="411"/>
      <c r="N274" s="254"/>
    </row>
    <row r="275" spans="1:14" ht="61.5" x14ac:dyDescent="0.9">
      <c r="A275" s="248">
        <v>46044</v>
      </c>
      <c r="B275" s="251"/>
      <c r="C275" s="251"/>
      <c r="D275" s="251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</row>
    <row r="276" spans="1:14" x14ac:dyDescent="0.25">
      <c r="A276" s="413"/>
      <c r="B276" s="414"/>
      <c r="C276" s="414"/>
      <c r="D276" s="414"/>
      <c r="E276" s="414"/>
      <c r="F276" s="414"/>
      <c r="G276" s="414"/>
      <c r="H276" s="414"/>
      <c r="I276" s="414"/>
      <c r="J276" s="414"/>
      <c r="K276" s="414"/>
      <c r="L276" s="414"/>
      <c r="M276" s="414"/>
      <c r="N276" s="415"/>
    </row>
    <row r="277" spans="1:14" ht="61.5" x14ac:dyDescent="0.9">
      <c r="A277" s="247" t="s">
        <v>235</v>
      </c>
      <c r="B277" s="254"/>
      <c r="C277" s="254"/>
      <c r="D277" s="254"/>
      <c r="E277" s="254"/>
      <c r="F277" s="254"/>
      <c r="G277" s="254"/>
      <c r="H277" s="254"/>
      <c r="I277" s="254"/>
      <c r="J277" s="254"/>
      <c r="K277" s="254"/>
      <c r="L277" s="254"/>
      <c r="M277" s="411"/>
      <c r="N277" s="254"/>
    </row>
    <row r="278" spans="1:14" ht="61.5" x14ac:dyDescent="0.9">
      <c r="A278" s="248">
        <v>46045</v>
      </c>
      <c r="B278" s="251"/>
      <c r="C278" s="251"/>
      <c r="D278" s="251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</row>
    <row r="279" spans="1:14" x14ac:dyDescent="0.25">
      <c r="A279" s="413"/>
      <c r="B279" s="414"/>
      <c r="C279" s="414"/>
      <c r="D279" s="414"/>
      <c r="E279" s="414"/>
      <c r="F279" s="414"/>
      <c r="G279" s="414"/>
      <c r="H279" s="414"/>
      <c r="I279" s="414"/>
      <c r="J279" s="414"/>
      <c r="K279" s="414"/>
      <c r="L279" s="414"/>
      <c r="M279" s="414"/>
      <c r="N279" s="415"/>
    </row>
    <row r="280" spans="1:14" ht="61.5" x14ac:dyDescent="0.9">
      <c r="A280" s="247" t="s">
        <v>236</v>
      </c>
      <c r="B280" s="254"/>
      <c r="C280" s="254"/>
      <c r="D280" s="254"/>
      <c r="E280" s="254"/>
      <c r="F280" s="254"/>
      <c r="G280" s="254"/>
      <c r="H280" s="254"/>
      <c r="I280" s="254"/>
      <c r="J280" s="254"/>
      <c r="K280" s="254"/>
      <c r="L280" s="254"/>
      <c r="M280" s="411"/>
      <c r="N280" s="254"/>
    </row>
    <row r="281" spans="1:14" ht="61.5" x14ac:dyDescent="0.9">
      <c r="A281" s="248">
        <v>46046</v>
      </c>
      <c r="B281" s="251"/>
      <c r="C281" s="251"/>
      <c r="D281" s="251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</row>
    <row r="282" spans="1:14" x14ac:dyDescent="0.25">
      <c r="A282" s="413"/>
      <c r="B282" s="414"/>
      <c r="C282" s="414"/>
      <c r="D282" s="414"/>
      <c r="E282" s="414"/>
      <c r="F282" s="414"/>
      <c r="G282" s="414"/>
      <c r="H282" s="414"/>
      <c r="I282" s="414"/>
      <c r="J282" s="414"/>
      <c r="K282" s="414"/>
      <c r="L282" s="414"/>
      <c r="M282" s="414"/>
      <c r="N282" s="415"/>
    </row>
    <row r="283" spans="1:14" ht="61.5" x14ac:dyDescent="0.9">
      <c r="A283" s="247" t="s">
        <v>237</v>
      </c>
      <c r="B283" s="254"/>
      <c r="C283" s="254"/>
      <c r="D283" s="254"/>
      <c r="E283" s="254"/>
      <c r="F283" s="254"/>
      <c r="G283" s="254"/>
      <c r="H283" s="254"/>
      <c r="I283" s="254"/>
      <c r="J283" s="254"/>
      <c r="K283" s="254"/>
      <c r="L283" s="254"/>
      <c r="M283" s="411"/>
      <c r="N283" s="254"/>
    </row>
    <row r="284" spans="1:14" ht="61.5" x14ac:dyDescent="0.9">
      <c r="A284" s="248">
        <v>46047</v>
      </c>
      <c r="B284" s="251"/>
      <c r="C284" s="251"/>
      <c r="D284" s="251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</row>
    <row r="285" spans="1:14" x14ac:dyDescent="0.25">
      <c r="A285" s="413"/>
      <c r="B285" s="414"/>
      <c r="C285" s="414"/>
      <c r="D285" s="414"/>
      <c r="E285" s="414"/>
      <c r="F285" s="414"/>
      <c r="G285" s="414"/>
      <c r="H285" s="414"/>
      <c r="I285" s="414"/>
      <c r="J285" s="414"/>
      <c r="K285" s="414"/>
      <c r="L285" s="414"/>
      <c r="M285" s="414"/>
      <c r="N285" s="415"/>
    </row>
    <row r="286" spans="1:14" ht="61.5" x14ac:dyDescent="0.9">
      <c r="A286" s="247" t="s">
        <v>233</v>
      </c>
      <c r="B286" s="254"/>
      <c r="C286" s="254"/>
      <c r="D286" s="254"/>
      <c r="E286" s="254"/>
      <c r="F286" s="254"/>
      <c r="G286" s="254"/>
      <c r="H286" s="254"/>
      <c r="I286" s="254"/>
      <c r="J286" s="254"/>
      <c r="K286" s="254"/>
      <c r="L286" s="254"/>
      <c r="M286" s="411"/>
      <c r="N286" s="254"/>
    </row>
    <row r="287" spans="1:14" ht="61.5" x14ac:dyDescent="0.9">
      <c r="A287" s="248">
        <v>46048</v>
      </c>
      <c r="B287" s="251"/>
      <c r="C287" s="251"/>
      <c r="D287" s="251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</row>
    <row r="288" spans="1:14" x14ac:dyDescent="0.25">
      <c r="A288" s="413"/>
      <c r="B288" s="414"/>
      <c r="C288" s="414"/>
      <c r="D288" s="414"/>
      <c r="E288" s="414"/>
      <c r="F288" s="414"/>
      <c r="G288" s="414"/>
      <c r="H288" s="414"/>
      <c r="I288" s="414"/>
      <c r="J288" s="414"/>
      <c r="K288" s="414"/>
      <c r="L288" s="414"/>
      <c r="M288" s="414"/>
      <c r="N288" s="415"/>
    </row>
    <row r="289" spans="1:14" ht="61.5" x14ac:dyDescent="0.9">
      <c r="A289" s="247" t="s">
        <v>234</v>
      </c>
      <c r="B289" s="254"/>
      <c r="C289" s="254"/>
      <c r="D289" s="254"/>
      <c r="E289" s="254"/>
      <c r="F289" s="254"/>
      <c r="G289" s="254"/>
      <c r="H289" s="254"/>
      <c r="I289" s="254"/>
      <c r="J289" s="254"/>
      <c r="K289" s="254"/>
      <c r="L289" s="254"/>
      <c r="M289" s="411"/>
      <c r="N289" s="254"/>
    </row>
    <row r="290" spans="1:14" ht="61.5" x14ac:dyDescent="0.9">
      <c r="A290" s="248">
        <v>46049</v>
      </c>
      <c r="B290" s="251"/>
      <c r="C290" s="251"/>
      <c r="D290" s="251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</row>
    <row r="291" spans="1:14" x14ac:dyDescent="0.25">
      <c r="A291" s="413"/>
      <c r="B291" s="414"/>
      <c r="C291" s="414"/>
      <c r="D291" s="414"/>
      <c r="E291" s="414"/>
      <c r="F291" s="414"/>
      <c r="G291" s="414"/>
      <c r="H291" s="414"/>
      <c r="I291" s="414"/>
      <c r="J291" s="414"/>
      <c r="K291" s="414"/>
      <c r="L291" s="414"/>
      <c r="M291" s="414"/>
      <c r="N291" s="415"/>
    </row>
    <row r="292" spans="1:14" ht="61.5" x14ac:dyDescent="0.9">
      <c r="A292" s="247" t="s">
        <v>53</v>
      </c>
      <c r="B292" s="254"/>
      <c r="C292" s="254"/>
      <c r="D292" s="254"/>
      <c r="E292" s="254"/>
      <c r="F292" s="254"/>
      <c r="G292" s="254"/>
      <c r="H292" s="254"/>
      <c r="I292" s="254"/>
      <c r="J292" s="254"/>
      <c r="K292" s="254"/>
      <c r="L292" s="254"/>
      <c r="M292" s="411"/>
      <c r="N292" s="254"/>
    </row>
    <row r="293" spans="1:14" ht="61.5" x14ac:dyDescent="0.9">
      <c r="A293" s="248">
        <v>46050</v>
      </c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</row>
    <row r="294" spans="1:14" x14ac:dyDescent="0.25">
      <c r="A294" s="413"/>
      <c r="B294" s="414"/>
      <c r="C294" s="414"/>
      <c r="D294" s="414"/>
      <c r="E294" s="414"/>
      <c r="F294" s="414"/>
      <c r="G294" s="414"/>
      <c r="H294" s="414"/>
      <c r="I294" s="414"/>
      <c r="J294" s="414"/>
      <c r="K294" s="414"/>
      <c r="L294" s="414"/>
      <c r="M294" s="414"/>
      <c r="N294" s="415"/>
    </row>
    <row r="295" spans="1:14" ht="61.5" x14ac:dyDescent="0.9">
      <c r="A295" s="247" t="s">
        <v>453</v>
      </c>
      <c r="B295" s="254"/>
      <c r="C295" s="254"/>
      <c r="D295" s="254"/>
      <c r="E295" s="254"/>
      <c r="F295" s="254"/>
      <c r="G295" s="254"/>
      <c r="H295" s="254"/>
      <c r="I295" s="254"/>
      <c r="J295" s="254"/>
      <c r="K295" s="254"/>
      <c r="L295" s="254"/>
      <c r="M295" s="411"/>
      <c r="N295" s="254"/>
    </row>
    <row r="296" spans="1:14" ht="61.5" x14ac:dyDescent="0.9">
      <c r="A296" s="248">
        <v>46051</v>
      </c>
      <c r="B296" s="251"/>
      <c r="C296" s="251"/>
      <c r="D296" s="251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</row>
    <row r="297" spans="1:14" x14ac:dyDescent="0.25">
      <c r="A297" s="413"/>
      <c r="B297" s="414"/>
      <c r="C297" s="414"/>
      <c r="D297" s="414"/>
      <c r="E297" s="414"/>
      <c r="F297" s="414"/>
      <c r="G297" s="414"/>
      <c r="H297" s="414"/>
      <c r="I297" s="414"/>
      <c r="J297" s="414"/>
      <c r="K297" s="414"/>
      <c r="L297" s="414"/>
      <c r="M297" s="414"/>
      <c r="N297" s="415"/>
    </row>
    <row r="298" spans="1:14" ht="61.5" x14ac:dyDescent="0.9">
      <c r="A298" s="247" t="s">
        <v>235</v>
      </c>
      <c r="B298" s="254"/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411"/>
      <c r="N298" s="254"/>
    </row>
    <row r="299" spans="1:14" ht="61.5" x14ac:dyDescent="0.9">
      <c r="A299" s="248">
        <v>46052</v>
      </c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</row>
    <row r="300" spans="1:14" x14ac:dyDescent="0.25">
      <c r="A300" s="413"/>
      <c r="B300" s="414"/>
      <c r="C300" s="414"/>
      <c r="D300" s="414"/>
      <c r="E300" s="414"/>
      <c r="F300" s="414"/>
      <c r="G300" s="414"/>
      <c r="H300" s="414"/>
      <c r="I300" s="414"/>
      <c r="J300" s="414"/>
      <c r="K300" s="414"/>
      <c r="L300" s="414"/>
      <c r="M300" s="414"/>
      <c r="N300" s="415"/>
    </row>
    <row r="301" spans="1:14" ht="61.5" x14ac:dyDescent="0.9">
      <c r="A301" s="247" t="s">
        <v>236</v>
      </c>
      <c r="B301" s="254"/>
      <c r="C301" s="254"/>
      <c r="D301" s="254"/>
      <c r="E301" s="254"/>
      <c r="F301" s="254"/>
      <c r="G301" s="254"/>
      <c r="H301" s="254"/>
      <c r="I301" s="254"/>
      <c r="J301" s="254"/>
      <c r="K301" s="254"/>
      <c r="L301" s="254"/>
      <c r="M301" s="411"/>
      <c r="N301" s="254"/>
    </row>
    <row r="302" spans="1:14" ht="61.5" x14ac:dyDescent="0.9">
      <c r="A302" s="248">
        <v>46053</v>
      </c>
      <c r="B302" s="251"/>
      <c r="C302" s="251"/>
      <c r="D302" s="251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</row>
    <row r="303" spans="1:14" x14ac:dyDescent="0.25">
      <c r="A303" s="413"/>
      <c r="B303" s="414"/>
      <c r="C303" s="414"/>
      <c r="D303" s="414"/>
      <c r="E303" s="414"/>
      <c r="F303" s="414"/>
      <c r="G303" s="414"/>
      <c r="H303" s="414"/>
      <c r="I303" s="414"/>
      <c r="J303" s="414"/>
      <c r="K303" s="414"/>
      <c r="L303" s="414"/>
      <c r="M303" s="414"/>
      <c r="N303" s="415"/>
    </row>
    <row r="304" spans="1:14" ht="61.5" x14ac:dyDescent="0.9">
      <c r="A304" s="247" t="s">
        <v>237</v>
      </c>
      <c r="B304" s="254"/>
      <c r="C304" s="254"/>
      <c r="D304" s="254"/>
      <c r="E304" s="254"/>
      <c r="F304" s="254"/>
      <c r="G304" s="254"/>
      <c r="H304" s="254"/>
      <c r="I304" s="254"/>
      <c r="J304" s="254"/>
      <c r="K304" s="254"/>
      <c r="L304" s="254"/>
      <c r="M304" s="411"/>
      <c r="N304" s="254"/>
    </row>
    <row r="305" spans="1:14" ht="61.5" x14ac:dyDescent="0.9">
      <c r="A305" s="248">
        <v>46054</v>
      </c>
      <c r="B305" s="251"/>
      <c r="C305" s="251"/>
      <c r="D305" s="25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</row>
    <row r="306" spans="1:14" x14ac:dyDescent="0.25">
      <c r="A306" s="413"/>
      <c r="B306" s="414"/>
      <c r="C306" s="414"/>
      <c r="D306" s="414"/>
      <c r="E306" s="414"/>
      <c r="F306" s="414"/>
      <c r="G306" s="414"/>
      <c r="H306" s="414"/>
      <c r="I306" s="414"/>
      <c r="J306" s="414"/>
      <c r="K306" s="414"/>
      <c r="L306" s="414"/>
      <c r="M306" s="414"/>
      <c r="N306" s="415"/>
    </row>
    <row r="307" spans="1:14" ht="61.5" x14ac:dyDescent="0.9">
      <c r="A307" s="247" t="s">
        <v>233</v>
      </c>
      <c r="B307" s="254"/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411"/>
      <c r="N307" s="254"/>
    </row>
    <row r="308" spans="1:14" ht="61.5" x14ac:dyDescent="0.9">
      <c r="A308" s="248">
        <v>46055</v>
      </c>
      <c r="B308" s="251"/>
      <c r="C308" s="251"/>
      <c r="D308" s="251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</row>
    <row r="309" spans="1:14" x14ac:dyDescent="0.25">
      <c r="A309" s="413"/>
      <c r="B309" s="414"/>
      <c r="C309" s="414"/>
      <c r="D309" s="414"/>
      <c r="E309" s="414"/>
      <c r="F309" s="414"/>
      <c r="G309" s="414"/>
      <c r="H309" s="414"/>
      <c r="I309" s="414"/>
      <c r="J309" s="414"/>
      <c r="K309" s="414"/>
      <c r="L309" s="414"/>
      <c r="M309" s="414"/>
      <c r="N309" s="415"/>
    </row>
    <row r="310" spans="1:14" ht="61.5" x14ac:dyDescent="0.9">
      <c r="A310" s="247" t="s">
        <v>234</v>
      </c>
      <c r="B310" s="254"/>
      <c r="C310" s="254"/>
      <c r="D310" s="254"/>
      <c r="E310" s="254"/>
      <c r="F310" s="254"/>
      <c r="G310" s="254"/>
      <c r="H310" s="254"/>
      <c r="I310" s="254"/>
      <c r="J310" s="254"/>
      <c r="K310" s="254"/>
      <c r="L310" s="254"/>
      <c r="M310" s="411"/>
      <c r="N310" s="254"/>
    </row>
    <row r="311" spans="1:14" ht="61.5" x14ac:dyDescent="0.9">
      <c r="A311" s="248">
        <v>46056</v>
      </c>
      <c r="B311" s="251"/>
      <c r="C311" s="251"/>
      <c r="D311" s="251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</row>
    <row r="312" spans="1:14" x14ac:dyDescent="0.25">
      <c r="A312" s="413"/>
      <c r="B312" s="414"/>
      <c r="C312" s="414"/>
      <c r="D312" s="414"/>
      <c r="E312" s="414"/>
      <c r="F312" s="414"/>
      <c r="G312" s="414"/>
      <c r="H312" s="414"/>
      <c r="I312" s="414"/>
      <c r="J312" s="414"/>
      <c r="K312" s="414"/>
      <c r="L312" s="414"/>
      <c r="M312" s="414"/>
      <c r="N312" s="415"/>
    </row>
    <row r="313" spans="1:14" ht="61.5" x14ac:dyDescent="0.9">
      <c r="A313" s="247" t="s">
        <v>53</v>
      </c>
      <c r="B313" s="254"/>
      <c r="C313" s="254"/>
      <c r="D313" s="254"/>
      <c r="E313" s="254"/>
      <c r="F313" s="254"/>
      <c r="G313" s="254"/>
      <c r="H313" s="254"/>
      <c r="I313" s="254"/>
      <c r="J313" s="254"/>
      <c r="K313" s="254"/>
      <c r="L313" s="254"/>
      <c r="M313" s="411"/>
      <c r="N313" s="254"/>
    </row>
    <row r="314" spans="1:14" ht="61.5" x14ac:dyDescent="0.9">
      <c r="A314" s="248">
        <v>46057</v>
      </c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</row>
    <row r="315" spans="1:14" x14ac:dyDescent="0.25">
      <c r="A315" s="413"/>
      <c r="B315" s="414"/>
      <c r="C315" s="414"/>
      <c r="D315" s="414"/>
      <c r="E315" s="414"/>
      <c r="F315" s="414"/>
      <c r="G315" s="414"/>
      <c r="H315" s="414"/>
      <c r="I315" s="414"/>
      <c r="J315" s="414"/>
      <c r="K315" s="414"/>
      <c r="L315" s="414"/>
      <c r="M315" s="414"/>
      <c r="N315" s="415"/>
    </row>
    <row r="316" spans="1:14" ht="61.5" x14ac:dyDescent="0.9">
      <c r="A316" s="247" t="s">
        <v>453</v>
      </c>
      <c r="B316" s="254"/>
      <c r="C316" s="254"/>
      <c r="D316" s="254"/>
      <c r="E316" s="254"/>
      <c r="F316" s="254"/>
      <c r="G316" s="254"/>
      <c r="H316" s="254"/>
      <c r="I316" s="254"/>
      <c r="J316" s="254"/>
      <c r="K316" s="254"/>
      <c r="L316" s="254"/>
      <c r="M316" s="411"/>
      <c r="N316" s="254"/>
    </row>
    <row r="317" spans="1:14" ht="61.5" x14ac:dyDescent="0.9">
      <c r="A317" s="248">
        <v>46058</v>
      </c>
      <c r="B317" s="251"/>
      <c r="C317" s="251"/>
      <c r="D317" s="251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</row>
    <row r="318" spans="1:14" x14ac:dyDescent="0.25">
      <c r="A318" s="413"/>
      <c r="B318" s="414"/>
      <c r="C318" s="414"/>
      <c r="D318" s="414"/>
      <c r="E318" s="414"/>
      <c r="F318" s="414"/>
      <c r="G318" s="414"/>
      <c r="H318" s="414"/>
      <c r="I318" s="414"/>
      <c r="J318" s="414"/>
      <c r="K318" s="414"/>
      <c r="L318" s="414"/>
      <c r="M318" s="414"/>
      <c r="N318" s="415"/>
    </row>
    <row r="319" spans="1:14" ht="61.5" x14ac:dyDescent="0.9">
      <c r="A319" s="247" t="s">
        <v>235</v>
      </c>
      <c r="B319" s="254"/>
      <c r="C319" s="254"/>
      <c r="D319" s="254"/>
      <c r="E319" s="254"/>
      <c r="F319" s="254"/>
      <c r="G319" s="254"/>
      <c r="H319" s="254"/>
      <c r="I319" s="254"/>
      <c r="J319" s="254"/>
      <c r="K319" s="254"/>
      <c r="L319" s="254"/>
      <c r="M319" s="411"/>
      <c r="N319" s="254"/>
    </row>
    <row r="320" spans="1:14" ht="61.5" x14ac:dyDescent="0.9">
      <c r="A320" s="248">
        <v>46059</v>
      </c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</row>
    <row r="321" spans="1:14" x14ac:dyDescent="0.25">
      <c r="A321" s="413"/>
      <c r="B321" s="414"/>
      <c r="C321" s="414"/>
      <c r="D321" s="414"/>
      <c r="E321" s="414"/>
      <c r="F321" s="414"/>
      <c r="G321" s="414"/>
      <c r="H321" s="414"/>
      <c r="I321" s="414"/>
      <c r="J321" s="414"/>
      <c r="K321" s="414"/>
      <c r="L321" s="414"/>
      <c r="M321" s="414"/>
      <c r="N321" s="415"/>
    </row>
    <row r="322" spans="1:14" ht="61.5" x14ac:dyDescent="0.9">
      <c r="A322" s="247" t="s">
        <v>236</v>
      </c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411"/>
      <c r="N322" s="254"/>
    </row>
    <row r="323" spans="1:14" ht="61.5" x14ac:dyDescent="0.9">
      <c r="A323" s="248">
        <v>46060</v>
      </c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</row>
    <row r="324" spans="1:14" x14ac:dyDescent="0.25">
      <c r="A324" s="413"/>
      <c r="B324" s="414"/>
      <c r="C324" s="414"/>
      <c r="D324" s="414"/>
      <c r="E324" s="414"/>
      <c r="F324" s="414"/>
      <c r="G324" s="414"/>
      <c r="H324" s="414"/>
      <c r="I324" s="414"/>
      <c r="J324" s="414"/>
      <c r="K324" s="414"/>
      <c r="L324" s="414"/>
      <c r="M324" s="414"/>
      <c r="N324" s="415"/>
    </row>
    <row r="325" spans="1:14" ht="61.5" x14ac:dyDescent="0.9">
      <c r="A325" s="247" t="s">
        <v>237</v>
      </c>
      <c r="B325" s="254"/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411"/>
      <c r="N325" s="254"/>
    </row>
    <row r="326" spans="1:14" ht="61.5" x14ac:dyDescent="0.9">
      <c r="A326" s="248">
        <v>46061</v>
      </c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</row>
    <row r="327" spans="1:14" x14ac:dyDescent="0.25">
      <c r="A327" s="413"/>
      <c r="B327" s="414"/>
      <c r="C327" s="414"/>
      <c r="D327" s="414"/>
      <c r="E327" s="414"/>
      <c r="F327" s="414"/>
      <c r="G327" s="414"/>
      <c r="H327" s="414"/>
      <c r="I327" s="414"/>
      <c r="J327" s="414"/>
      <c r="K327" s="414"/>
      <c r="L327" s="414"/>
      <c r="M327" s="414"/>
      <c r="N327" s="415"/>
    </row>
    <row r="328" spans="1:14" ht="61.5" x14ac:dyDescent="0.9">
      <c r="A328" s="247" t="s">
        <v>233</v>
      </c>
      <c r="B328" s="254"/>
      <c r="C328" s="254"/>
      <c r="D328" s="254"/>
      <c r="E328" s="254"/>
      <c r="F328" s="254"/>
      <c r="G328" s="254"/>
      <c r="H328" s="254"/>
      <c r="I328" s="254"/>
      <c r="J328" s="254"/>
      <c r="K328" s="254"/>
      <c r="L328" s="254"/>
      <c r="M328" s="411"/>
      <c r="N328" s="254"/>
    </row>
    <row r="329" spans="1:14" ht="61.5" x14ac:dyDescent="0.9">
      <c r="A329" s="248">
        <v>46062</v>
      </c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</row>
    <row r="330" spans="1:14" x14ac:dyDescent="0.25">
      <c r="A330" s="413"/>
      <c r="B330" s="414"/>
      <c r="C330" s="414"/>
      <c r="D330" s="414"/>
      <c r="E330" s="414"/>
      <c r="F330" s="414"/>
      <c r="G330" s="414"/>
      <c r="H330" s="414"/>
      <c r="I330" s="414"/>
      <c r="J330" s="414"/>
      <c r="K330" s="414"/>
      <c r="L330" s="414"/>
      <c r="M330" s="414"/>
      <c r="N330" s="415"/>
    </row>
    <row r="331" spans="1:14" ht="61.5" x14ac:dyDescent="0.9">
      <c r="A331" s="247" t="s">
        <v>234</v>
      </c>
      <c r="B331" s="254"/>
      <c r="C331" s="254"/>
      <c r="D331" s="254"/>
      <c r="E331" s="254"/>
      <c r="F331" s="254"/>
      <c r="G331" s="254"/>
      <c r="H331" s="254"/>
      <c r="I331" s="254"/>
      <c r="J331" s="254"/>
      <c r="K331" s="254"/>
      <c r="L331" s="254"/>
      <c r="M331" s="411"/>
      <c r="N331" s="254"/>
    </row>
    <row r="332" spans="1:14" ht="61.5" x14ac:dyDescent="0.9">
      <c r="A332" s="248">
        <v>46063</v>
      </c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</row>
    <row r="333" spans="1:14" x14ac:dyDescent="0.25">
      <c r="A333" s="413"/>
      <c r="B333" s="414"/>
      <c r="C333" s="414"/>
      <c r="D333" s="414"/>
      <c r="E333" s="414"/>
      <c r="F333" s="414"/>
      <c r="G333" s="414"/>
      <c r="H333" s="414"/>
      <c r="I333" s="414"/>
      <c r="J333" s="414"/>
      <c r="K333" s="414"/>
      <c r="L333" s="414"/>
      <c r="M333" s="414"/>
      <c r="N333" s="415"/>
    </row>
    <row r="334" spans="1:14" ht="61.5" x14ac:dyDescent="0.9">
      <c r="A334" s="247" t="s">
        <v>53</v>
      </c>
      <c r="B334" s="254"/>
      <c r="C334" s="254"/>
      <c r="D334" s="254"/>
      <c r="E334" s="254"/>
      <c r="F334" s="254"/>
      <c r="G334" s="254"/>
      <c r="H334" s="254"/>
      <c r="I334" s="254"/>
      <c r="J334" s="254"/>
      <c r="K334" s="254"/>
      <c r="L334" s="254"/>
      <c r="M334" s="411"/>
      <c r="N334" s="254"/>
    </row>
    <row r="335" spans="1:14" ht="61.5" x14ac:dyDescent="0.9">
      <c r="A335" s="248">
        <v>46064</v>
      </c>
      <c r="B335" s="251"/>
      <c r="C335" s="251"/>
      <c r="D335" s="251"/>
      <c r="E335" s="251"/>
      <c r="F335" s="251"/>
      <c r="G335" s="251"/>
      <c r="H335" s="251"/>
      <c r="I335" s="251"/>
      <c r="J335" s="251"/>
      <c r="K335" s="251"/>
      <c r="L335" s="251"/>
      <c r="M335" s="251"/>
      <c r="N335" s="251"/>
    </row>
    <row r="336" spans="1:14" x14ac:dyDescent="0.25">
      <c r="A336" s="413"/>
      <c r="B336" s="414"/>
      <c r="C336" s="414"/>
      <c r="D336" s="414"/>
      <c r="E336" s="414"/>
      <c r="F336" s="414"/>
      <c r="G336" s="414"/>
      <c r="H336" s="414"/>
      <c r="I336" s="414"/>
      <c r="J336" s="414"/>
      <c r="K336" s="414"/>
      <c r="L336" s="414"/>
      <c r="M336" s="414"/>
      <c r="N336" s="415"/>
    </row>
    <row r="337" spans="1:14" ht="61.5" x14ac:dyDescent="0.9">
      <c r="A337" s="247" t="s">
        <v>453</v>
      </c>
      <c r="B337" s="254"/>
      <c r="C337" s="254"/>
      <c r="D337" s="254"/>
      <c r="E337" s="254"/>
      <c r="F337" s="254"/>
      <c r="G337" s="254"/>
      <c r="H337" s="254"/>
      <c r="I337" s="254"/>
      <c r="J337" s="254"/>
      <c r="K337" s="254"/>
      <c r="L337" s="254"/>
      <c r="M337" s="411"/>
      <c r="N337" s="254"/>
    </row>
    <row r="338" spans="1:14" ht="61.5" x14ac:dyDescent="0.9">
      <c r="A338" s="248">
        <v>46065</v>
      </c>
      <c r="B338" s="251"/>
      <c r="C338" s="251"/>
      <c r="D338" s="251"/>
      <c r="E338" s="251"/>
      <c r="F338" s="251"/>
      <c r="G338" s="251"/>
      <c r="H338" s="251"/>
      <c r="I338" s="251"/>
      <c r="J338" s="251"/>
      <c r="K338" s="251"/>
      <c r="L338" s="251"/>
      <c r="M338" s="251"/>
      <c r="N338" s="251"/>
    </row>
    <row r="339" spans="1:14" x14ac:dyDescent="0.25">
      <c r="A339" s="413"/>
      <c r="B339" s="414"/>
      <c r="C339" s="414"/>
      <c r="D339" s="414"/>
      <c r="E339" s="414"/>
      <c r="F339" s="414"/>
      <c r="G339" s="414"/>
      <c r="H339" s="414"/>
      <c r="I339" s="414"/>
      <c r="J339" s="414"/>
      <c r="K339" s="414"/>
      <c r="L339" s="414"/>
      <c r="M339" s="414"/>
      <c r="N339" s="415"/>
    </row>
    <row r="340" spans="1:14" ht="61.5" x14ac:dyDescent="0.9">
      <c r="A340" s="247" t="s">
        <v>235</v>
      </c>
      <c r="B340" s="254"/>
      <c r="C340" s="254"/>
      <c r="D340" s="254"/>
      <c r="E340" s="254"/>
      <c r="F340" s="254"/>
      <c r="G340" s="254"/>
      <c r="H340" s="254"/>
      <c r="I340" s="254"/>
      <c r="J340" s="254"/>
      <c r="K340" s="254"/>
      <c r="L340" s="254"/>
      <c r="M340" s="411"/>
      <c r="N340" s="254"/>
    </row>
    <row r="341" spans="1:14" ht="61.5" x14ac:dyDescent="0.9">
      <c r="A341" s="248">
        <v>46066</v>
      </c>
      <c r="B341" s="251"/>
      <c r="C341" s="251"/>
      <c r="D341" s="251"/>
      <c r="E341" s="251"/>
      <c r="F341" s="251"/>
      <c r="G341" s="251"/>
      <c r="H341" s="251"/>
      <c r="I341" s="251"/>
      <c r="J341" s="251"/>
      <c r="K341" s="251"/>
      <c r="L341" s="251"/>
      <c r="M341" s="251"/>
      <c r="N341" s="251"/>
    </row>
    <row r="342" spans="1:14" x14ac:dyDescent="0.25">
      <c r="A342" s="413"/>
      <c r="B342" s="414"/>
      <c r="C342" s="414"/>
      <c r="D342" s="414"/>
      <c r="E342" s="414"/>
      <c r="F342" s="414"/>
      <c r="G342" s="414"/>
      <c r="H342" s="414"/>
      <c r="I342" s="414"/>
      <c r="J342" s="414"/>
      <c r="K342" s="414"/>
      <c r="L342" s="414"/>
      <c r="M342" s="414"/>
      <c r="N342" s="415"/>
    </row>
    <row r="343" spans="1:14" ht="61.5" x14ac:dyDescent="0.9">
      <c r="A343" s="247" t="s">
        <v>236</v>
      </c>
      <c r="B343" s="254"/>
      <c r="C343" s="254"/>
      <c r="D343" s="254"/>
      <c r="E343" s="254"/>
      <c r="F343" s="254"/>
      <c r="G343" s="254"/>
      <c r="H343" s="254"/>
      <c r="I343" s="254"/>
      <c r="J343" s="254"/>
      <c r="K343" s="254"/>
      <c r="L343" s="254"/>
      <c r="M343" s="411"/>
      <c r="N343" s="254"/>
    </row>
    <row r="344" spans="1:14" ht="61.5" x14ac:dyDescent="0.9">
      <c r="A344" s="248">
        <v>46067</v>
      </c>
      <c r="B344" s="251"/>
      <c r="C344" s="251"/>
      <c r="D344" s="251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</row>
    <row r="345" spans="1:14" x14ac:dyDescent="0.25">
      <c r="A345" s="413"/>
      <c r="B345" s="414"/>
      <c r="C345" s="414"/>
      <c r="D345" s="414"/>
      <c r="E345" s="414"/>
      <c r="F345" s="414"/>
      <c r="G345" s="414"/>
      <c r="H345" s="414"/>
      <c r="I345" s="414"/>
      <c r="J345" s="414"/>
      <c r="K345" s="414"/>
      <c r="L345" s="414"/>
      <c r="M345" s="414"/>
      <c r="N345" s="415"/>
    </row>
    <row r="346" spans="1:14" ht="61.5" x14ac:dyDescent="0.9">
      <c r="A346" s="247" t="s">
        <v>237</v>
      </c>
      <c r="B346" s="254"/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411"/>
      <c r="N346" s="254"/>
    </row>
    <row r="347" spans="1:14" ht="61.5" x14ac:dyDescent="0.9">
      <c r="A347" s="248">
        <v>46068</v>
      </c>
      <c r="B347" s="251"/>
      <c r="C347" s="251"/>
      <c r="D347" s="251"/>
      <c r="E347" s="251"/>
      <c r="F347" s="251"/>
      <c r="G347" s="251"/>
      <c r="H347" s="251"/>
      <c r="I347" s="251"/>
      <c r="J347" s="251"/>
      <c r="K347" s="251"/>
      <c r="L347" s="251"/>
      <c r="M347" s="251"/>
      <c r="N347" s="251"/>
    </row>
    <row r="348" spans="1:14" x14ac:dyDescent="0.25">
      <c r="A348" s="413"/>
      <c r="B348" s="414"/>
      <c r="C348" s="414"/>
      <c r="D348" s="414"/>
      <c r="E348" s="414"/>
      <c r="F348" s="414"/>
      <c r="G348" s="414"/>
      <c r="H348" s="414"/>
      <c r="I348" s="414"/>
      <c r="J348" s="414"/>
      <c r="K348" s="414"/>
      <c r="L348" s="414"/>
      <c r="M348" s="414"/>
      <c r="N348" s="415"/>
    </row>
    <row r="349" spans="1:14" ht="61.5" x14ac:dyDescent="0.9">
      <c r="A349" s="247" t="s">
        <v>233</v>
      </c>
      <c r="B349" s="254"/>
      <c r="C349" s="254"/>
      <c r="D349" s="254"/>
      <c r="E349" s="254"/>
      <c r="F349" s="254"/>
      <c r="G349" s="254"/>
      <c r="H349" s="254"/>
      <c r="I349" s="254"/>
      <c r="J349" s="254"/>
      <c r="K349" s="254"/>
      <c r="L349" s="254"/>
      <c r="M349" s="411"/>
      <c r="N349" s="254"/>
    </row>
    <row r="350" spans="1:14" ht="61.5" x14ac:dyDescent="0.9">
      <c r="A350" s="248">
        <v>46069</v>
      </c>
      <c r="B350" s="251"/>
      <c r="C350" s="251"/>
      <c r="D350" s="251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</row>
    <row r="351" spans="1:14" x14ac:dyDescent="0.25">
      <c r="A351" s="413"/>
      <c r="B351" s="414"/>
      <c r="C351" s="414"/>
      <c r="D351" s="414"/>
      <c r="E351" s="414"/>
      <c r="F351" s="414"/>
      <c r="G351" s="414"/>
      <c r="H351" s="414"/>
      <c r="I351" s="414"/>
      <c r="J351" s="414"/>
      <c r="K351" s="414"/>
      <c r="L351" s="414"/>
      <c r="M351" s="414"/>
      <c r="N351" s="415"/>
    </row>
    <row r="352" spans="1:14" ht="61.5" x14ac:dyDescent="0.9">
      <c r="A352" s="247" t="s">
        <v>234</v>
      </c>
      <c r="B352" s="254"/>
      <c r="C352" s="254"/>
      <c r="D352" s="254"/>
      <c r="E352" s="254"/>
      <c r="F352" s="254"/>
      <c r="G352" s="254"/>
      <c r="H352" s="254"/>
      <c r="I352" s="254"/>
      <c r="J352" s="254"/>
      <c r="K352" s="254"/>
      <c r="L352" s="254"/>
      <c r="M352" s="411"/>
      <c r="N352" s="254"/>
    </row>
    <row r="353" spans="1:14" ht="61.5" x14ac:dyDescent="0.9">
      <c r="A353" s="248">
        <v>46070</v>
      </c>
      <c r="B353" s="251"/>
      <c r="C353" s="251"/>
      <c r="D353" s="251"/>
      <c r="E353" s="251"/>
      <c r="F353" s="251"/>
      <c r="G353" s="251"/>
      <c r="H353" s="251"/>
      <c r="I353" s="251"/>
      <c r="J353" s="251"/>
      <c r="K353" s="251"/>
      <c r="L353" s="251"/>
      <c r="M353" s="251"/>
      <c r="N353" s="251"/>
    </row>
    <row r="354" spans="1:14" x14ac:dyDescent="0.25">
      <c r="A354" s="413"/>
      <c r="B354" s="414"/>
      <c r="C354" s="414"/>
      <c r="D354" s="414"/>
      <c r="E354" s="414"/>
      <c r="F354" s="414"/>
      <c r="G354" s="414"/>
      <c r="H354" s="414"/>
      <c r="I354" s="414"/>
      <c r="J354" s="414"/>
      <c r="K354" s="414"/>
      <c r="L354" s="414"/>
      <c r="M354" s="414"/>
      <c r="N354" s="415"/>
    </row>
    <row r="355" spans="1:14" ht="61.5" x14ac:dyDescent="0.9">
      <c r="A355" s="247" t="s">
        <v>53</v>
      </c>
      <c r="B355" s="254"/>
      <c r="C355" s="254"/>
      <c r="D355" s="254"/>
      <c r="E355" s="254"/>
      <c r="F355" s="254"/>
      <c r="G355" s="254"/>
      <c r="H355" s="254"/>
      <c r="I355" s="254"/>
      <c r="J355" s="254"/>
      <c r="K355" s="254"/>
      <c r="L355" s="254"/>
      <c r="M355" s="411"/>
      <c r="N355" s="254"/>
    </row>
    <row r="356" spans="1:14" ht="61.5" x14ac:dyDescent="0.9">
      <c r="A356" s="248">
        <v>46071</v>
      </c>
      <c r="B356" s="251"/>
      <c r="C356" s="251"/>
      <c r="D356" s="251"/>
      <c r="E356" s="251"/>
      <c r="F356" s="251"/>
      <c r="G356" s="251"/>
      <c r="H356" s="251"/>
      <c r="I356" s="251"/>
      <c r="J356" s="251"/>
      <c r="K356" s="251"/>
      <c r="L356" s="251"/>
      <c r="M356" s="251"/>
      <c r="N356" s="251"/>
    </row>
    <row r="357" spans="1:14" x14ac:dyDescent="0.25">
      <c r="A357" s="413"/>
      <c r="B357" s="414"/>
      <c r="C357" s="414"/>
      <c r="D357" s="414"/>
      <c r="E357" s="414"/>
      <c r="F357" s="414"/>
      <c r="G357" s="414"/>
      <c r="H357" s="414"/>
      <c r="I357" s="414"/>
      <c r="J357" s="414"/>
      <c r="K357" s="414"/>
      <c r="L357" s="414"/>
      <c r="M357" s="414"/>
      <c r="N357" s="415"/>
    </row>
    <row r="358" spans="1:14" ht="61.5" x14ac:dyDescent="0.9">
      <c r="A358" s="247" t="s">
        <v>453</v>
      </c>
      <c r="B358" s="254"/>
      <c r="C358" s="254"/>
      <c r="D358" s="254"/>
      <c r="E358" s="254"/>
      <c r="F358" s="254"/>
      <c r="G358" s="254"/>
      <c r="H358" s="254"/>
      <c r="I358" s="254"/>
      <c r="J358" s="254"/>
      <c r="K358" s="254"/>
      <c r="L358" s="254"/>
      <c r="M358" s="411"/>
      <c r="N358" s="254"/>
    </row>
    <row r="359" spans="1:14" ht="61.5" x14ac:dyDescent="0.9">
      <c r="A359" s="248">
        <v>46072</v>
      </c>
      <c r="B359" s="251"/>
      <c r="C359" s="251"/>
      <c r="D359" s="251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</row>
    <row r="360" spans="1:14" x14ac:dyDescent="0.25">
      <c r="A360" s="413"/>
      <c r="B360" s="414"/>
      <c r="C360" s="414"/>
      <c r="D360" s="414"/>
      <c r="E360" s="414"/>
      <c r="F360" s="414"/>
      <c r="G360" s="414"/>
      <c r="H360" s="414"/>
      <c r="I360" s="414"/>
      <c r="J360" s="414"/>
      <c r="K360" s="414"/>
      <c r="L360" s="414"/>
      <c r="M360" s="414"/>
      <c r="N360" s="415"/>
    </row>
    <row r="361" spans="1:14" ht="61.5" x14ac:dyDescent="0.9">
      <c r="A361" s="247" t="s">
        <v>235</v>
      </c>
      <c r="B361" s="254"/>
      <c r="C361" s="254"/>
      <c r="D361" s="254"/>
      <c r="E361" s="254"/>
      <c r="F361" s="254"/>
      <c r="G361" s="254"/>
      <c r="H361" s="254"/>
      <c r="I361" s="254"/>
      <c r="J361" s="254"/>
      <c r="K361" s="254"/>
      <c r="L361" s="254"/>
      <c r="M361" s="411"/>
      <c r="N361" s="254"/>
    </row>
    <row r="362" spans="1:14" ht="61.5" x14ac:dyDescent="0.9">
      <c r="A362" s="248">
        <v>46073</v>
      </c>
      <c r="B362" s="251"/>
      <c r="C362" s="251"/>
      <c r="D362" s="251"/>
      <c r="E362" s="251"/>
      <c r="F362" s="251"/>
      <c r="G362" s="251"/>
      <c r="H362" s="251"/>
      <c r="I362" s="251"/>
      <c r="J362" s="251"/>
      <c r="K362" s="251"/>
      <c r="L362" s="251"/>
      <c r="M362" s="251"/>
      <c r="N362" s="251"/>
    </row>
    <row r="363" spans="1:14" x14ac:dyDescent="0.25">
      <c r="A363" s="413"/>
      <c r="B363" s="414"/>
      <c r="C363" s="414"/>
      <c r="D363" s="414"/>
      <c r="E363" s="414"/>
      <c r="F363" s="414"/>
      <c r="G363" s="414"/>
      <c r="H363" s="414"/>
      <c r="I363" s="414"/>
      <c r="J363" s="414"/>
      <c r="K363" s="414"/>
      <c r="L363" s="414"/>
      <c r="M363" s="414"/>
      <c r="N363" s="415"/>
    </row>
    <row r="364" spans="1:14" ht="61.5" x14ac:dyDescent="0.9">
      <c r="A364" s="247" t="s">
        <v>236</v>
      </c>
      <c r="B364" s="254"/>
      <c r="C364" s="254"/>
      <c r="D364" s="254"/>
      <c r="E364" s="254"/>
      <c r="F364" s="254"/>
      <c r="G364" s="254"/>
      <c r="H364" s="254"/>
      <c r="I364" s="254"/>
      <c r="J364" s="254"/>
      <c r="K364" s="254"/>
      <c r="L364" s="254"/>
      <c r="M364" s="411"/>
      <c r="N364" s="254"/>
    </row>
    <row r="365" spans="1:14" ht="61.5" x14ac:dyDescent="0.9">
      <c r="A365" s="248">
        <v>46074</v>
      </c>
      <c r="B365" s="251"/>
      <c r="C365" s="251"/>
      <c r="D365" s="251"/>
      <c r="E365" s="251"/>
      <c r="F365" s="251"/>
      <c r="G365" s="251"/>
      <c r="H365" s="251"/>
      <c r="I365" s="251"/>
      <c r="J365" s="251"/>
      <c r="K365" s="251"/>
      <c r="L365" s="251"/>
      <c r="M365" s="251"/>
      <c r="N365" s="251"/>
    </row>
    <row r="366" spans="1:14" x14ac:dyDescent="0.25">
      <c r="A366" s="413"/>
      <c r="B366" s="414"/>
      <c r="C366" s="414"/>
      <c r="D366" s="414"/>
      <c r="E366" s="414"/>
      <c r="F366" s="414"/>
      <c r="G366" s="414"/>
      <c r="H366" s="414"/>
      <c r="I366" s="414"/>
      <c r="J366" s="414"/>
      <c r="K366" s="414"/>
      <c r="L366" s="414"/>
      <c r="M366" s="414"/>
      <c r="N366" s="415"/>
    </row>
    <row r="367" spans="1:14" ht="61.5" x14ac:dyDescent="0.9">
      <c r="A367" s="247" t="s">
        <v>237</v>
      </c>
      <c r="B367" s="254"/>
      <c r="C367" s="254"/>
      <c r="D367" s="254"/>
      <c r="E367" s="254"/>
      <c r="F367" s="254"/>
      <c r="G367" s="254"/>
      <c r="H367" s="254"/>
      <c r="I367" s="254"/>
      <c r="J367" s="254"/>
      <c r="K367" s="254"/>
      <c r="L367" s="254"/>
      <c r="M367" s="411"/>
      <c r="N367" s="254"/>
    </row>
    <row r="368" spans="1:14" ht="61.5" x14ac:dyDescent="0.9">
      <c r="A368" s="248">
        <v>46075</v>
      </c>
      <c r="B368" s="251"/>
      <c r="C368" s="251"/>
      <c r="D368" s="251"/>
      <c r="E368" s="251"/>
      <c r="F368" s="251"/>
      <c r="G368" s="251"/>
      <c r="H368" s="251"/>
      <c r="I368" s="251"/>
      <c r="J368" s="251"/>
      <c r="K368" s="251"/>
      <c r="L368" s="251"/>
      <c r="M368" s="251"/>
      <c r="N368" s="251"/>
    </row>
    <row r="369" spans="1:14" x14ac:dyDescent="0.25">
      <c r="A369" s="413"/>
      <c r="B369" s="414"/>
      <c r="C369" s="414"/>
      <c r="D369" s="414"/>
      <c r="E369" s="414"/>
      <c r="F369" s="414"/>
      <c r="G369" s="414"/>
      <c r="H369" s="414"/>
      <c r="I369" s="414"/>
      <c r="J369" s="414"/>
      <c r="K369" s="414"/>
      <c r="L369" s="414"/>
      <c r="M369" s="414"/>
      <c r="N369" s="415"/>
    </row>
    <row r="370" spans="1:14" ht="61.5" x14ac:dyDescent="0.9">
      <c r="A370" s="247" t="s">
        <v>233</v>
      </c>
      <c r="B370" s="254"/>
      <c r="C370" s="254"/>
      <c r="D370" s="254"/>
      <c r="E370" s="254"/>
      <c r="F370" s="254"/>
      <c r="G370" s="254"/>
      <c r="H370" s="254"/>
      <c r="I370" s="254"/>
      <c r="J370" s="254"/>
      <c r="K370" s="254"/>
      <c r="L370" s="254"/>
      <c r="M370" s="411"/>
      <c r="N370" s="254"/>
    </row>
    <row r="371" spans="1:14" ht="61.5" x14ac:dyDescent="0.9">
      <c r="A371" s="248">
        <v>46076</v>
      </c>
      <c r="B371" s="251"/>
      <c r="C371" s="251"/>
      <c r="D371" s="251"/>
      <c r="E371" s="251"/>
      <c r="F371" s="251"/>
      <c r="G371" s="251"/>
      <c r="H371" s="251"/>
      <c r="I371" s="251"/>
      <c r="J371" s="251"/>
      <c r="K371" s="251"/>
      <c r="L371" s="251"/>
      <c r="M371" s="251"/>
      <c r="N371" s="251"/>
    </row>
    <row r="372" spans="1:14" x14ac:dyDescent="0.25">
      <c r="A372" s="413"/>
      <c r="B372" s="414"/>
      <c r="C372" s="414"/>
      <c r="D372" s="414"/>
      <c r="E372" s="414"/>
      <c r="F372" s="414"/>
      <c r="G372" s="414"/>
      <c r="H372" s="414"/>
      <c r="I372" s="414"/>
      <c r="J372" s="414"/>
      <c r="K372" s="414"/>
      <c r="L372" s="414"/>
      <c r="M372" s="414"/>
      <c r="N372" s="415"/>
    </row>
    <row r="373" spans="1:14" ht="61.5" x14ac:dyDescent="0.9">
      <c r="A373" s="247" t="s">
        <v>234</v>
      </c>
      <c r="B373" s="254"/>
      <c r="C373" s="254"/>
      <c r="D373" s="254"/>
      <c r="E373" s="254"/>
      <c r="F373" s="254"/>
      <c r="G373" s="254"/>
      <c r="H373" s="254"/>
      <c r="I373" s="254"/>
      <c r="J373" s="254"/>
      <c r="K373" s="254"/>
      <c r="L373" s="254"/>
      <c r="M373" s="411"/>
      <c r="N373" s="254"/>
    </row>
    <row r="374" spans="1:14" ht="61.5" x14ac:dyDescent="0.9">
      <c r="A374" s="248">
        <v>46077</v>
      </c>
      <c r="B374" s="251"/>
      <c r="C374" s="251"/>
      <c r="D374" s="251"/>
      <c r="E374" s="251"/>
      <c r="F374" s="251"/>
      <c r="G374" s="251"/>
      <c r="H374" s="251"/>
      <c r="I374" s="251"/>
      <c r="J374" s="251"/>
      <c r="K374" s="251"/>
      <c r="L374" s="251"/>
      <c r="M374" s="251"/>
      <c r="N374" s="251"/>
    </row>
    <row r="375" spans="1:14" x14ac:dyDescent="0.25">
      <c r="A375" s="413"/>
      <c r="B375" s="414"/>
      <c r="C375" s="414"/>
      <c r="D375" s="414"/>
      <c r="E375" s="414"/>
      <c r="F375" s="414"/>
      <c r="G375" s="414"/>
      <c r="H375" s="414"/>
      <c r="I375" s="414"/>
      <c r="J375" s="414"/>
      <c r="K375" s="414"/>
      <c r="L375" s="414"/>
      <c r="M375" s="414"/>
      <c r="N375" s="415"/>
    </row>
    <row r="376" spans="1:14" ht="61.5" x14ac:dyDescent="0.9">
      <c r="A376" s="247" t="s">
        <v>53</v>
      </c>
      <c r="B376" s="254"/>
      <c r="C376" s="254"/>
      <c r="D376" s="254"/>
      <c r="E376" s="254"/>
      <c r="F376" s="254"/>
      <c r="G376" s="254"/>
      <c r="H376" s="254"/>
      <c r="I376" s="254"/>
      <c r="J376" s="254"/>
      <c r="K376" s="254"/>
      <c r="L376" s="254"/>
      <c r="M376" s="411"/>
      <c r="N376" s="254"/>
    </row>
    <row r="377" spans="1:14" ht="61.5" x14ac:dyDescent="0.9">
      <c r="A377" s="248">
        <v>46078</v>
      </c>
      <c r="B377" s="251"/>
      <c r="C377" s="251"/>
      <c r="D377" s="251"/>
      <c r="E377" s="251"/>
      <c r="F377" s="251"/>
      <c r="G377" s="251"/>
      <c r="H377" s="251"/>
      <c r="I377" s="251"/>
      <c r="J377" s="251"/>
      <c r="K377" s="251"/>
      <c r="L377" s="251"/>
      <c r="M377" s="251"/>
      <c r="N377" s="251"/>
    </row>
    <row r="378" spans="1:14" x14ac:dyDescent="0.25">
      <c r="A378" s="413"/>
      <c r="B378" s="414"/>
      <c r="C378" s="414"/>
      <c r="D378" s="414"/>
      <c r="E378" s="414"/>
      <c r="F378" s="414"/>
      <c r="G378" s="414"/>
      <c r="H378" s="414"/>
      <c r="I378" s="414"/>
      <c r="J378" s="414"/>
      <c r="K378" s="414"/>
      <c r="L378" s="414"/>
      <c r="M378" s="414"/>
      <c r="N378" s="415"/>
    </row>
    <row r="379" spans="1:14" ht="61.5" x14ac:dyDescent="0.9">
      <c r="A379" s="247" t="s">
        <v>453</v>
      </c>
      <c r="B379" s="254"/>
      <c r="C379" s="254"/>
      <c r="D379" s="254"/>
      <c r="E379" s="254"/>
      <c r="F379" s="254"/>
      <c r="G379" s="254"/>
      <c r="H379" s="254"/>
      <c r="I379" s="254"/>
      <c r="J379" s="254"/>
      <c r="K379" s="254"/>
      <c r="L379" s="254"/>
      <c r="M379" s="411"/>
      <c r="N379" s="254"/>
    </row>
    <row r="380" spans="1:14" ht="61.5" x14ac:dyDescent="0.9">
      <c r="A380" s="248">
        <v>46079</v>
      </c>
      <c r="B380" s="251"/>
      <c r="C380" s="251"/>
      <c r="D380" s="251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</row>
    <row r="381" spans="1:14" x14ac:dyDescent="0.25">
      <c r="A381" s="413"/>
      <c r="B381" s="414"/>
      <c r="C381" s="414"/>
      <c r="D381" s="414"/>
      <c r="E381" s="414"/>
      <c r="F381" s="414"/>
      <c r="G381" s="414"/>
      <c r="H381" s="414"/>
      <c r="I381" s="414"/>
      <c r="J381" s="414"/>
      <c r="K381" s="414"/>
      <c r="L381" s="414"/>
      <c r="M381" s="414"/>
      <c r="N381" s="415"/>
    </row>
    <row r="382" spans="1:14" ht="61.5" x14ac:dyDescent="0.9">
      <c r="A382" s="247" t="s">
        <v>235</v>
      </c>
      <c r="B382" s="254"/>
      <c r="C382" s="254"/>
      <c r="D382" s="254"/>
      <c r="E382" s="254"/>
      <c r="F382" s="254"/>
      <c r="G382" s="254"/>
      <c r="H382" s="254"/>
      <c r="I382" s="254"/>
      <c r="J382" s="254"/>
      <c r="K382" s="254"/>
      <c r="L382" s="254"/>
      <c r="M382" s="411"/>
      <c r="N382" s="254"/>
    </row>
    <row r="383" spans="1:14" ht="61.5" x14ac:dyDescent="0.9">
      <c r="A383" s="248">
        <v>46080</v>
      </c>
      <c r="B383" s="251"/>
      <c r="C383" s="251"/>
      <c r="D383" s="251"/>
      <c r="E383" s="251"/>
      <c r="F383" s="251"/>
      <c r="G383" s="251"/>
      <c r="H383" s="251"/>
      <c r="I383" s="251"/>
      <c r="J383" s="251"/>
      <c r="K383" s="251"/>
      <c r="L383" s="251"/>
      <c r="M383" s="251"/>
      <c r="N383" s="251"/>
    </row>
    <row r="384" spans="1:14" x14ac:dyDescent="0.25">
      <c r="A384" s="413"/>
      <c r="B384" s="414"/>
      <c r="C384" s="414"/>
      <c r="D384" s="414"/>
      <c r="E384" s="414"/>
      <c r="F384" s="414"/>
      <c r="G384" s="414"/>
      <c r="H384" s="414"/>
      <c r="I384" s="414"/>
      <c r="J384" s="414"/>
      <c r="K384" s="414"/>
      <c r="L384" s="414"/>
      <c r="M384" s="414"/>
      <c r="N384" s="415"/>
    </row>
    <row r="385" spans="1:14" ht="61.5" x14ac:dyDescent="0.9">
      <c r="A385" s="247" t="s">
        <v>236</v>
      </c>
      <c r="B385" s="254"/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411"/>
      <c r="N385" s="254"/>
    </row>
    <row r="386" spans="1:14" ht="61.5" x14ac:dyDescent="0.9">
      <c r="A386" s="248">
        <v>46081</v>
      </c>
      <c r="B386" s="251"/>
      <c r="C386" s="251"/>
      <c r="D386" s="251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</row>
    <row r="387" spans="1:14" x14ac:dyDescent="0.25">
      <c r="A387" s="413"/>
      <c r="B387" s="414"/>
      <c r="C387" s="414"/>
      <c r="D387" s="414"/>
      <c r="E387" s="414"/>
      <c r="F387" s="414"/>
      <c r="G387" s="414"/>
      <c r="H387" s="414"/>
      <c r="I387" s="414"/>
      <c r="J387" s="414"/>
      <c r="K387" s="414"/>
      <c r="L387" s="414"/>
      <c r="M387" s="414"/>
      <c r="N387" s="415"/>
    </row>
    <row r="388" spans="1:14" ht="61.5" x14ac:dyDescent="0.9">
      <c r="A388" s="247" t="s">
        <v>237</v>
      </c>
      <c r="B388" s="254"/>
      <c r="C388" s="254"/>
      <c r="D388" s="254"/>
      <c r="E388" s="254"/>
      <c r="F388" s="254"/>
      <c r="G388" s="254"/>
      <c r="H388" s="254"/>
      <c r="I388" s="254"/>
      <c r="J388" s="254"/>
      <c r="K388" s="254"/>
      <c r="L388" s="254"/>
      <c r="M388" s="411"/>
      <c r="N388" s="254"/>
    </row>
    <row r="389" spans="1:14" ht="61.5" x14ac:dyDescent="0.9">
      <c r="A389" s="248">
        <v>46082</v>
      </c>
      <c r="B389" s="251"/>
      <c r="C389" s="251"/>
      <c r="D389" s="251"/>
      <c r="E389" s="251"/>
      <c r="F389" s="251"/>
      <c r="G389" s="251"/>
      <c r="H389" s="251"/>
      <c r="I389" s="251"/>
      <c r="J389" s="251"/>
      <c r="K389" s="251"/>
      <c r="L389" s="251"/>
      <c r="M389" s="251"/>
      <c r="N389" s="251"/>
    </row>
    <row r="390" spans="1:14" x14ac:dyDescent="0.25">
      <c r="A390" s="413"/>
      <c r="B390" s="414"/>
      <c r="C390" s="414"/>
      <c r="D390" s="414"/>
      <c r="E390" s="414"/>
      <c r="F390" s="414"/>
      <c r="G390" s="414"/>
      <c r="H390" s="414"/>
      <c r="I390" s="414"/>
      <c r="J390" s="414"/>
      <c r="K390" s="414"/>
      <c r="L390" s="414"/>
      <c r="M390" s="414"/>
      <c r="N390" s="415"/>
    </row>
    <row r="391" spans="1:14" ht="61.5" x14ac:dyDescent="0.9">
      <c r="A391" s="247" t="s">
        <v>233</v>
      </c>
      <c r="B391" s="254"/>
      <c r="C391" s="254"/>
      <c r="D391" s="254"/>
      <c r="E391" s="254"/>
      <c r="F391" s="254"/>
      <c r="G391" s="254"/>
      <c r="H391" s="254"/>
      <c r="I391" s="254"/>
      <c r="J391" s="254"/>
      <c r="K391" s="254"/>
      <c r="L391" s="254"/>
      <c r="M391" s="411"/>
      <c r="N391" s="254"/>
    </row>
    <row r="392" spans="1:14" ht="61.5" x14ac:dyDescent="0.9">
      <c r="A392" s="248">
        <v>46083</v>
      </c>
      <c r="B392" s="251"/>
      <c r="C392" s="251"/>
      <c r="D392" s="251"/>
      <c r="E392" s="251"/>
      <c r="F392" s="251"/>
      <c r="G392" s="251"/>
      <c r="H392" s="251"/>
      <c r="I392" s="251"/>
      <c r="J392" s="251"/>
      <c r="K392" s="251"/>
      <c r="L392" s="251"/>
      <c r="M392" s="251"/>
      <c r="N392" s="251"/>
    </row>
    <row r="393" spans="1:14" x14ac:dyDescent="0.25">
      <c r="A393" s="413"/>
      <c r="B393" s="414"/>
      <c r="C393" s="414"/>
      <c r="D393" s="414"/>
      <c r="E393" s="414"/>
      <c r="F393" s="414"/>
      <c r="G393" s="414"/>
      <c r="H393" s="414"/>
      <c r="I393" s="414"/>
      <c r="J393" s="414"/>
      <c r="K393" s="414"/>
      <c r="L393" s="414"/>
      <c r="M393" s="414"/>
      <c r="N393" s="415"/>
    </row>
    <row r="394" spans="1:14" ht="61.5" x14ac:dyDescent="0.9">
      <c r="A394" s="247" t="s">
        <v>234</v>
      </c>
      <c r="B394" s="254"/>
      <c r="C394" s="254"/>
      <c r="D394" s="254"/>
      <c r="E394" s="254"/>
      <c r="F394" s="254"/>
      <c r="G394" s="254"/>
      <c r="H394" s="254"/>
      <c r="I394" s="254"/>
      <c r="J394" s="254"/>
      <c r="K394" s="254"/>
      <c r="L394" s="254"/>
      <c r="M394" s="411"/>
      <c r="N394" s="254"/>
    </row>
    <row r="395" spans="1:14" ht="61.5" x14ac:dyDescent="0.9">
      <c r="A395" s="248">
        <v>46084</v>
      </c>
      <c r="B395" s="251"/>
      <c r="C395" s="251"/>
      <c r="D395" s="251"/>
      <c r="E395" s="251"/>
      <c r="F395" s="251"/>
      <c r="G395" s="251"/>
      <c r="H395" s="251"/>
      <c r="I395" s="251"/>
      <c r="J395" s="251"/>
      <c r="K395" s="251"/>
      <c r="L395" s="251"/>
      <c r="M395" s="251"/>
      <c r="N395" s="251"/>
    </row>
    <row r="396" spans="1:14" x14ac:dyDescent="0.25">
      <c r="A396" s="413"/>
      <c r="B396" s="414"/>
      <c r="C396" s="414"/>
      <c r="D396" s="414"/>
      <c r="E396" s="414"/>
      <c r="F396" s="414"/>
      <c r="G396" s="414"/>
      <c r="H396" s="414"/>
      <c r="I396" s="414"/>
      <c r="J396" s="414"/>
      <c r="K396" s="414"/>
      <c r="L396" s="414"/>
      <c r="M396" s="414"/>
      <c r="N396" s="415"/>
    </row>
    <row r="397" spans="1:14" ht="61.5" x14ac:dyDescent="0.9">
      <c r="A397" s="247" t="s">
        <v>53</v>
      </c>
      <c r="B397" s="254"/>
      <c r="C397" s="254"/>
      <c r="D397" s="254"/>
      <c r="E397" s="254"/>
      <c r="F397" s="254"/>
      <c r="G397" s="254"/>
      <c r="H397" s="254"/>
      <c r="I397" s="254"/>
      <c r="J397" s="254"/>
      <c r="K397" s="254"/>
      <c r="L397" s="254"/>
      <c r="M397" s="411"/>
      <c r="N397" s="254"/>
    </row>
    <row r="398" spans="1:14" ht="61.5" x14ac:dyDescent="0.9">
      <c r="A398" s="248">
        <v>46085</v>
      </c>
      <c r="B398" s="251"/>
      <c r="C398" s="251"/>
      <c r="D398" s="251"/>
      <c r="E398" s="251"/>
      <c r="F398" s="251"/>
      <c r="G398" s="251"/>
      <c r="H398" s="251"/>
      <c r="I398" s="251"/>
      <c r="J398" s="251"/>
      <c r="K398" s="251"/>
      <c r="L398" s="251"/>
      <c r="M398" s="251"/>
      <c r="N398" s="251"/>
    </row>
    <row r="399" spans="1:14" x14ac:dyDescent="0.25">
      <c r="A399" s="413"/>
      <c r="B399" s="414"/>
      <c r="C399" s="414"/>
      <c r="D399" s="414"/>
      <c r="E399" s="414"/>
      <c r="F399" s="414"/>
      <c r="G399" s="414"/>
      <c r="H399" s="414"/>
      <c r="I399" s="414"/>
      <c r="J399" s="414"/>
      <c r="K399" s="414"/>
      <c r="L399" s="414"/>
      <c r="M399" s="414"/>
      <c r="N399" s="415"/>
    </row>
    <row r="400" spans="1:14" ht="61.5" x14ac:dyDescent="0.9">
      <c r="A400" s="247" t="s">
        <v>453</v>
      </c>
      <c r="B400" s="254"/>
      <c r="C400" s="254"/>
      <c r="D400" s="254"/>
      <c r="E400" s="254"/>
      <c r="F400" s="254"/>
      <c r="G400" s="254"/>
      <c r="H400" s="254"/>
      <c r="I400" s="254"/>
      <c r="J400" s="254"/>
      <c r="K400" s="254"/>
      <c r="L400" s="254"/>
      <c r="M400" s="411"/>
      <c r="N400" s="254"/>
    </row>
    <row r="401" spans="1:14" ht="61.5" x14ac:dyDescent="0.9">
      <c r="A401" s="248">
        <v>46086</v>
      </c>
      <c r="B401" s="251"/>
      <c r="C401" s="251"/>
      <c r="D401" s="251"/>
      <c r="E401" s="251"/>
      <c r="F401" s="251"/>
      <c r="G401" s="251"/>
      <c r="H401" s="251"/>
      <c r="I401" s="251"/>
      <c r="J401" s="251"/>
      <c r="K401" s="251"/>
      <c r="L401" s="251"/>
      <c r="M401" s="251"/>
      <c r="N401" s="251"/>
    </row>
    <row r="402" spans="1:14" x14ac:dyDescent="0.25">
      <c r="A402" s="413"/>
      <c r="B402" s="414"/>
      <c r="C402" s="414"/>
      <c r="D402" s="414"/>
      <c r="E402" s="414"/>
      <c r="F402" s="414"/>
      <c r="G402" s="414"/>
      <c r="H402" s="414"/>
      <c r="I402" s="414"/>
      <c r="J402" s="414"/>
      <c r="K402" s="414"/>
      <c r="L402" s="414"/>
      <c r="M402" s="414"/>
      <c r="N402" s="415"/>
    </row>
    <row r="403" spans="1:14" ht="61.5" x14ac:dyDescent="0.9">
      <c r="A403" s="247" t="s">
        <v>235</v>
      </c>
      <c r="B403" s="254"/>
      <c r="C403" s="254"/>
      <c r="D403" s="254"/>
      <c r="E403" s="254"/>
      <c r="F403" s="254"/>
      <c r="G403" s="254"/>
      <c r="H403" s="254"/>
      <c r="I403" s="254"/>
      <c r="J403" s="254"/>
      <c r="K403" s="254"/>
      <c r="L403" s="254"/>
      <c r="M403" s="411"/>
      <c r="N403" s="254"/>
    </row>
    <row r="404" spans="1:14" ht="61.5" x14ac:dyDescent="0.9">
      <c r="A404" s="248">
        <v>46087</v>
      </c>
      <c r="B404" s="251"/>
      <c r="C404" s="251"/>
      <c r="D404" s="251"/>
      <c r="E404" s="251"/>
      <c r="F404" s="251"/>
      <c r="G404" s="251"/>
      <c r="H404" s="251"/>
      <c r="I404" s="251"/>
      <c r="J404" s="251"/>
      <c r="K404" s="251"/>
      <c r="L404" s="251"/>
      <c r="M404" s="251"/>
      <c r="N404" s="251"/>
    </row>
    <row r="405" spans="1:14" x14ac:dyDescent="0.25">
      <c r="A405" s="413"/>
      <c r="B405" s="414"/>
      <c r="C405" s="414"/>
      <c r="D405" s="414"/>
      <c r="E405" s="414"/>
      <c r="F405" s="414"/>
      <c r="G405" s="414"/>
      <c r="H405" s="414"/>
      <c r="I405" s="414"/>
      <c r="J405" s="414"/>
      <c r="K405" s="414"/>
      <c r="L405" s="414"/>
      <c r="M405" s="414"/>
      <c r="N405" s="415"/>
    </row>
    <row r="406" spans="1:14" ht="61.5" x14ac:dyDescent="0.9">
      <c r="A406" s="247" t="s">
        <v>236</v>
      </c>
      <c r="B406" s="254"/>
      <c r="C406" s="254"/>
      <c r="D406" s="254"/>
      <c r="E406" s="254"/>
      <c r="F406" s="254"/>
      <c r="G406" s="254"/>
      <c r="H406" s="254"/>
      <c r="I406" s="254"/>
      <c r="J406" s="254"/>
      <c r="K406" s="254"/>
      <c r="L406" s="254"/>
      <c r="M406" s="411"/>
      <c r="N406" s="254"/>
    </row>
    <row r="407" spans="1:14" ht="61.5" x14ac:dyDescent="0.9">
      <c r="A407" s="248">
        <v>46088</v>
      </c>
      <c r="B407" s="251"/>
      <c r="C407" s="251"/>
      <c r="D407" s="251"/>
      <c r="E407" s="251"/>
      <c r="F407" s="251"/>
      <c r="G407" s="251"/>
      <c r="H407" s="251"/>
      <c r="I407" s="251"/>
      <c r="J407" s="251"/>
      <c r="K407" s="251"/>
      <c r="L407" s="251"/>
      <c r="M407" s="251"/>
      <c r="N407" s="251"/>
    </row>
    <row r="408" spans="1:14" x14ac:dyDescent="0.25">
      <c r="A408" s="413"/>
      <c r="B408" s="414"/>
      <c r="C408" s="414"/>
      <c r="D408" s="414"/>
      <c r="E408" s="414"/>
      <c r="F408" s="414"/>
      <c r="G408" s="414"/>
      <c r="H408" s="414"/>
      <c r="I408" s="414"/>
      <c r="J408" s="414"/>
      <c r="K408" s="414"/>
      <c r="L408" s="414"/>
      <c r="M408" s="414"/>
      <c r="N408" s="415"/>
    </row>
    <row r="409" spans="1:14" ht="61.5" x14ac:dyDescent="0.9">
      <c r="A409" s="247" t="s">
        <v>237</v>
      </c>
      <c r="B409" s="254"/>
      <c r="C409" s="254"/>
      <c r="D409" s="254"/>
      <c r="E409" s="254"/>
      <c r="F409" s="254"/>
      <c r="G409" s="254"/>
      <c r="H409" s="254"/>
      <c r="I409" s="254"/>
      <c r="J409" s="254"/>
      <c r="K409" s="254"/>
      <c r="L409" s="254"/>
      <c r="M409" s="411"/>
      <c r="N409" s="254"/>
    </row>
    <row r="410" spans="1:14" ht="61.5" x14ac:dyDescent="0.9">
      <c r="A410" s="248">
        <v>46089</v>
      </c>
      <c r="B410" s="251"/>
      <c r="C410" s="251"/>
      <c r="D410" s="251"/>
      <c r="E410" s="251"/>
      <c r="F410" s="251"/>
      <c r="G410" s="251"/>
      <c r="H410" s="251"/>
      <c r="I410" s="251"/>
      <c r="J410" s="251"/>
      <c r="K410" s="251"/>
      <c r="L410" s="251"/>
      <c r="M410" s="251"/>
      <c r="N410" s="251"/>
    </row>
    <row r="411" spans="1:14" x14ac:dyDescent="0.25">
      <c r="A411" s="413"/>
      <c r="B411" s="414"/>
      <c r="C411" s="414"/>
      <c r="D411" s="414"/>
      <c r="E411" s="414"/>
      <c r="F411" s="414"/>
      <c r="G411" s="414"/>
      <c r="H411" s="414"/>
      <c r="I411" s="414"/>
      <c r="J411" s="414"/>
      <c r="K411" s="414"/>
      <c r="L411" s="414"/>
      <c r="M411" s="414"/>
      <c r="N411" s="415"/>
    </row>
    <row r="412" spans="1:14" ht="61.5" x14ac:dyDescent="0.9">
      <c r="A412" s="247" t="s">
        <v>233</v>
      </c>
      <c r="B412" s="254"/>
      <c r="C412" s="254"/>
      <c r="D412" s="254"/>
      <c r="E412" s="254"/>
      <c r="F412" s="254"/>
      <c r="G412" s="254"/>
      <c r="H412" s="254"/>
      <c r="I412" s="254"/>
      <c r="J412" s="254"/>
      <c r="K412" s="254"/>
      <c r="L412" s="254"/>
      <c r="M412" s="411"/>
      <c r="N412" s="254"/>
    </row>
    <row r="413" spans="1:14" ht="61.5" x14ac:dyDescent="0.9">
      <c r="A413" s="248">
        <v>46090</v>
      </c>
      <c r="B413" s="251"/>
      <c r="C413" s="251"/>
      <c r="D413" s="251"/>
      <c r="E413" s="251"/>
      <c r="F413" s="251"/>
      <c r="G413" s="251"/>
      <c r="H413" s="251"/>
      <c r="I413" s="251"/>
      <c r="J413" s="251"/>
      <c r="K413" s="251"/>
      <c r="L413" s="251"/>
      <c r="M413" s="251"/>
      <c r="N413" s="251"/>
    </row>
    <row r="414" spans="1:14" x14ac:dyDescent="0.25">
      <c r="A414" s="413"/>
      <c r="B414" s="414"/>
      <c r="C414" s="414"/>
      <c r="D414" s="414"/>
      <c r="E414" s="414"/>
      <c r="F414" s="414"/>
      <c r="G414" s="414"/>
      <c r="H414" s="414"/>
      <c r="I414" s="414"/>
      <c r="J414" s="414"/>
      <c r="K414" s="414"/>
      <c r="L414" s="414"/>
      <c r="M414" s="414"/>
      <c r="N414" s="415"/>
    </row>
    <row r="415" spans="1:14" ht="61.5" x14ac:dyDescent="0.9">
      <c r="A415" s="247" t="s">
        <v>234</v>
      </c>
      <c r="B415" s="254"/>
      <c r="C415" s="254"/>
      <c r="D415" s="254"/>
      <c r="E415" s="254"/>
      <c r="F415" s="254"/>
      <c r="G415" s="254"/>
      <c r="H415" s="254"/>
      <c r="I415" s="254"/>
      <c r="J415" s="254"/>
      <c r="K415" s="254"/>
      <c r="L415" s="254"/>
      <c r="M415" s="411"/>
      <c r="N415" s="254"/>
    </row>
    <row r="416" spans="1:14" ht="61.5" x14ac:dyDescent="0.9">
      <c r="A416" s="248">
        <v>46091</v>
      </c>
      <c r="B416" s="251"/>
      <c r="C416" s="251"/>
      <c r="D416" s="251"/>
      <c r="E416" s="251"/>
      <c r="F416" s="251"/>
      <c r="G416" s="251"/>
      <c r="H416" s="251"/>
      <c r="I416" s="251"/>
      <c r="J416" s="251"/>
      <c r="K416" s="251"/>
      <c r="L416" s="251"/>
      <c r="M416" s="251"/>
      <c r="N416" s="251"/>
    </row>
    <row r="417" spans="1:14" x14ac:dyDescent="0.25">
      <c r="A417" s="413"/>
      <c r="B417" s="414"/>
      <c r="C417" s="414"/>
      <c r="D417" s="414"/>
      <c r="E417" s="414"/>
      <c r="F417" s="414"/>
      <c r="G417" s="414"/>
      <c r="H417" s="414"/>
      <c r="I417" s="414"/>
      <c r="J417" s="414"/>
      <c r="K417" s="414"/>
      <c r="L417" s="414"/>
      <c r="M417" s="414"/>
      <c r="N417" s="415"/>
    </row>
    <row r="418" spans="1:14" ht="61.5" x14ac:dyDescent="0.9">
      <c r="A418" s="247" t="s">
        <v>53</v>
      </c>
      <c r="B418" s="254"/>
      <c r="C418" s="254"/>
      <c r="D418" s="254"/>
      <c r="E418" s="254"/>
      <c r="F418" s="254"/>
      <c r="G418" s="254"/>
      <c r="H418" s="254"/>
      <c r="I418" s="254"/>
      <c r="J418" s="254"/>
      <c r="K418" s="254"/>
      <c r="L418" s="254"/>
      <c r="M418" s="411"/>
      <c r="N418" s="254"/>
    </row>
    <row r="419" spans="1:14" ht="61.5" x14ac:dyDescent="0.9">
      <c r="A419" s="248">
        <v>46092</v>
      </c>
      <c r="B419" s="251"/>
      <c r="C419" s="251"/>
      <c r="D419" s="251"/>
      <c r="E419" s="251"/>
      <c r="F419" s="251"/>
      <c r="G419" s="251"/>
      <c r="H419" s="251"/>
      <c r="I419" s="251"/>
      <c r="J419" s="251"/>
      <c r="K419" s="251"/>
      <c r="L419" s="251"/>
      <c r="M419" s="251"/>
      <c r="N419" s="251"/>
    </row>
    <row r="420" spans="1:14" x14ac:dyDescent="0.25">
      <c r="A420" s="413"/>
      <c r="B420" s="414"/>
      <c r="C420" s="414"/>
      <c r="D420" s="414"/>
      <c r="E420" s="414"/>
      <c r="F420" s="414"/>
      <c r="G420" s="414"/>
      <c r="H420" s="414"/>
      <c r="I420" s="414"/>
      <c r="J420" s="414"/>
      <c r="K420" s="414"/>
      <c r="L420" s="414"/>
      <c r="M420" s="414"/>
      <c r="N420" s="415"/>
    </row>
    <row r="421" spans="1:14" ht="61.5" x14ac:dyDescent="0.9">
      <c r="A421" s="247" t="s">
        <v>453</v>
      </c>
      <c r="B421" s="254"/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411"/>
      <c r="N421" s="254"/>
    </row>
    <row r="422" spans="1:14" ht="61.5" x14ac:dyDescent="0.9">
      <c r="A422" s="248">
        <v>46093</v>
      </c>
      <c r="B422" s="251"/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</row>
    <row r="423" spans="1:14" x14ac:dyDescent="0.25">
      <c r="A423" s="413"/>
      <c r="B423" s="414"/>
      <c r="C423" s="414"/>
      <c r="D423" s="414"/>
      <c r="E423" s="414"/>
      <c r="F423" s="414"/>
      <c r="G423" s="414"/>
      <c r="H423" s="414"/>
      <c r="I423" s="414"/>
      <c r="J423" s="414"/>
      <c r="K423" s="414"/>
      <c r="L423" s="414"/>
      <c r="M423" s="414"/>
      <c r="N423" s="415"/>
    </row>
    <row r="424" spans="1:14" ht="61.5" x14ac:dyDescent="0.9">
      <c r="A424" s="247" t="s">
        <v>235</v>
      </c>
      <c r="B424" s="254"/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411"/>
      <c r="N424" s="254"/>
    </row>
    <row r="425" spans="1:14" ht="61.5" x14ac:dyDescent="0.9">
      <c r="A425" s="248">
        <v>46094</v>
      </c>
      <c r="B425" s="251"/>
      <c r="C425" s="251"/>
      <c r="D425" s="251"/>
      <c r="E425" s="251"/>
      <c r="F425" s="251"/>
      <c r="G425" s="251"/>
      <c r="H425" s="251"/>
      <c r="I425" s="251"/>
      <c r="J425" s="251"/>
      <c r="K425" s="251"/>
      <c r="L425" s="251"/>
      <c r="M425" s="251"/>
      <c r="N425" s="251"/>
    </row>
    <row r="426" spans="1:14" x14ac:dyDescent="0.25">
      <c r="A426" s="413"/>
      <c r="B426" s="414"/>
      <c r="C426" s="414"/>
      <c r="D426" s="414"/>
      <c r="E426" s="414"/>
      <c r="F426" s="414"/>
      <c r="G426" s="414"/>
      <c r="H426" s="414"/>
      <c r="I426" s="414"/>
      <c r="J426" s="414"/>
      <c r="K426" s="414"/>
      <c r="L426" s="414"/>
      <c r="M426" s="414"/>
      <c r="N426" s="415"/>
    </row>
    <row r="427" spans="1:14" ht="61.5" x14ac:dyDescent="0.9">
      <c r="A427" s="247" t="s">
        <v>236</v>
      </c>
      <c r="B427" s="254"/>
      <c r="C427" s="254"/>
      <c r="D427" s="254"/>
      <c r="E427" s="254"/>
      <c r="F427" s="254"/>
      <c r="G427" s="254"/>
      <c r="H427" s="254"/>
      <c r="I427" s="254"/>
      <c r="J427" s="254"/>
      <c r="K427" s="254"/>
      <c r="L427" s="254"/>
      <c r="M427" s="411"/>
      <c r="N427" s="254"/>
    </row>
    <row r="428" spans="1:14" ht="61.5" x14ac:dyDescent="0.9">
      <c r="A428" s="248">
        <v>46095</v>
      </c>
      <c r="B428" s="251"/>
      <c r="C428" s="251"/>
      <c r="D428" s="251"/>
      <c r="E428" s="251"/>
      <c r="F428" s="251"/>
      <c r="G428" s="251"/>
      <c r="H428" s="251"/>
      <c r="I428" s="251"/>
      <c r="J428" s="251"/>
      <c r="K428" s="251"/>
      <c r="L428" s="251"/>
      <c r="M428" s="251"/>
      <c r="N428" s="251"/>
    </row>
    <row r="429" spans="1:14" x14ac:dyDescent="0.25">
      <c r="A429" s="413"/>
      <c r="B429" s="414"/>
      <c r="C429" s="414"/>
      <c r="D429" s="414"/>
      <c r="E429" s="414"/>
      <c r="F429" s="414"/>
      <c r="G429" s="414"/>
      <c r="H429" s="414"/>
      <c r="I429" s="414"/>
      <c r="J429" s="414"/>
      <c r="K429" s="414"/>
      <c r="L429" s="414"/>
      <c r="M429" s="414"/>
      <c r="N429" s="415"/>
    </row>
    <row r="430" spans="1:14" ht="61.5" x14ac:dyDescent="0.9">
      <c r="A430" s="247" t="s">
        <v>237</v>
      </c>
      <c r="B430" s="254"/>
      <c r="C430" s="254"/>
      <c r="D430" s="254"/>
      <c r="E430" s="254"/>
      <c r="F430" s="254"/>
      <c r="G430" s="254"/>
      <c r="H430" s="254"/>
      <c r="I430" s="254"/>
      <c r="J430" s="254"/>
      <c r="K430" s="254"/>
      <c r="L430" s="254"/>
      <c r="M430" s="411"/>
      <c r="N430" s="254"/>
    </row>
    <row r="431" spans="1:14" ht="61.5" x14ac:dyDescent="0.9">
      <c r="A431" s="248">
        <v>46096</v>
      </c>
      <c r="B431" s="251"/>
      <c r="C431" s="251"/>
      <c r="D431" s="251"/>
      <c r="E431" s="251"/>
      <c r="F431" s="251"/>
      <c r="G431" s="251"/>
      <c r="H431" s="251"/>
      <c r="I431" s="251"/>
      <c r="J431" s="251"/>
      <c r="K431" s="251"/>
      <c r="L431" s="251"/>
      <c r="M431" s="251"/>
      <c r="N431" s="251"/>
    </row>
    <row r="432" spans="1:14" x14ac:dyDescent="0.25">
      <c r="A432" s="413"/>
      <c r="B432" s="414"/>
      <c r="C432" s="414"/>
      <c r="D432" s="414"/>
      <c r="E432" s="414"/>
      <c r="F432" s="414"/>
      <c r="G432" s="414"/>
      <c r="H432" s="414"/>
      <c r="I432" s="414"/>
      <c r="J432" s="414"/>
      <c r="K432" s="414"/>
      <c r="L432" s="414"/>
      <c r="M432" s="414"/>
      <c r="N432" s="415"/>
    </row>
    <row r="433" spans="1:14" ht="61.5" x14ac:dyDescent="0.9">
      <c r="A433" s="247" t="s">
        <v>233</v>
      </c>
      <c r="B433" s="254"/>
      <c r="C433" s="254"/>
      <c r="D433" s="254"/>
      <c r="E433" s="254"/>
      <c r="F433" s="254"/>
      <c r="G433" s="254"/>
      <c r="H433" s="254"/>
      <c r="I433" s="254"/>
      <c r="J433" s="254"/>
      <c r="K433" s="254"/>
      <c r="L433" s="254"/>
      <c r="M433" s="411"/>
      <c r="N433" s="254"/>
    </row>
    <row r="434" spans="1:14" ht="61.5" x14ac:dyDescent="0.9">
      <c r="A434" s="248">
        <v>46097</v>
      </c>
      <c r="B434" s="251"/>
      <c r="C434" s="251"/>
      <c r="D434" s="251"/>
      <c r="E434" s="251"/>
      <c r="F434" s="251"/>
      <c r="G434" s="251"/>
      <c r="H434" s="251"/>
      <c r="I434" s="251"/>
      <c r="J434" s="251"/>
      <c r="K434" s="251"/>
      <c r="L434" s="251"/>
      <c r="M434" s="251"/>
      <c r="N434" s="251"/>
    </row>
    <row r="435" spans="1:14" x14ac:dyDescent="0.25">
      <c r="A435" s="413"/>
      <c r="B435" s="414"/>
      <c r="C435" s="414"/>
      <c r="D435" s="414"/>
      <c r="E435" s="414"/>
      <c r="F435" s="414"/>
      <c r="G435" s="414"/>
      <c r="H435" s="414"/>
      <c r="I435" s="414"/>
      <c r="J435" s="414"/>
      <c r="K435" s="414"/>
      <c r="L435" s="414"/>
      <c r="M435" s="414"/>
      <c r="N435" s="415"/>
    </row>
    <row r="436" spans="1:14" ht="61.5" x14ac:dyDescent="0.9">
      <c r="A436" s="247" t="s">
        <v>234</v>
      </c>
      <c r="B436" s="254"/>
      <c r="C436" s="254"/>
      <c r="D436" s="254"/>
      <c r="E436" s="254"/>
      <c r="F436" s="254"/>
      <c r="G436" s="254"/>
      <c r="H436" s="254"/>
      <c r="I436" s="254"/>
      <c r="J436" s="254"/>
      <c r="K436" s="254"/>
      <c r="L436" s="254"/>
      <c r="M436" s="411"/>
      <c r="N436" s="254"/>
    </row>
    <row r="437" spans="1:14" ht="61.5" x14ac:dyDescent="0.9">
      <c r="A437" s="248">
        <v>46098</v>
      </c>
      <c r="B437" s="251"/>
      <c r="C437" s="251"/>
      <c r="D437" s="251"/>
      <c r="E437" s="251"/>
      <c r="F437" s="251"/>
      <c r="G437" s="251"/>
      <c r="H437" s="251"/>
      <c r="I437" s="251"/>
      <c r="J437" s="251"/>
      <c r="K437" s="251"/>
      <c r="L437" s="251"/>
      <c r="M437" s="251"/>
      <c r="N437" s="251"/>
    </row>
    <row r="438" spans="1:14" x14ac:dyDescent="0.25">
      <c r="A438" s="413"/>
      <c r="B438" s="414"/>
      <c r="C438" s="414"/>
      <c r="D438" s="414"/>
      <c r="E438" s="414"/>
      <c r="F438" s="414"/>
      <c r="G438" s="414"/>
      <c r="H438" s="414"/>
      <c r="I438" s="414"/>
      <c r="J438" s="414"/>
      <c r="K438" s="414"/>
      <c r="L438" s="414"/>
      <c r="M438" s="414"/>
      <c r="N438" s="415"/>
    </row>
    <row r="439" spans="1:14" ht="61.5" x14ac:dyDescent="0.9">
      <c r="A439" s="247" t="s">
        <v>53</v>
      </c>
      <c r="B439" s="254"/>
      <c r="C439" s="254"/>
      <c r="D439" s="254"/>
      <c r="E439" s="254"/>
      <c r="F439" s="254"/>
      <c r="G439" s="254"/>
      <c r="H439" s="254"/>
      <c r="I439" s="254"/>
      <c r="J439" s="254"/>
      <c r="K439" s="254"/>
      <c r="L439" s="254"/>
      <c r="M439" s="411"/>
      <c r="N439" s="254"/>
    </row>
    <row r="440" spans="1:14" ht="61.5" x14ac:dyDescent="0.9">
      <c r="A440" s="248">
        <v>46099</v>
      </c>
      <c r="B440" s="251"/>
      <c r="C440" s="251"/>
      <c r="D440" s="251"/>
      <c r="E440" s="251"/>
      <c r="F440" s="251"/>
      <c r="G440" s="251"/>
      <c r="H440" s="251"/>
      <c r="I440" s="251"/>
      <c r="J440" s="251"/>
      <c r="K440" s="251"/>
      <c r="L440" s="251"/>
      <c r="M440" s="251"/>
      <c r="N440" s="251"/>
    </row>
    <row r="441" spans="1:14" x14ac:dyDescent="0.25">
      <c r="A441" s="413"/>
      <c r="B441" s="414"/>
      <c r="C441" s="414"/>
      <c r="D441" s="414"/>
      <c r="E441" s="414"/>
      <c r="F441" s="414"/>
      <c r="G441" s="414"/>
      <c r="H441" s="414"/>
      <c r="I441" s="414"/>
      <c r="J441" s="414"/>
      <c r="K441" s="414"/>
      <c r="L441" s="414"/>
      <c r="M441" s="414"/>
      <c r="N441" s="415"/>
    </row>
    <row r="442" spans="1:14" ht="61.5" x14ac:dyDescent="0.9">
      <c r="A442" s="247" t="s">
        <v>453</v>
      </c>
      <c r="B442" s="254"/>
      <c r="C442" s="254"/>
      <c r="D442" s="254"/>
      <c r="E442" s="254"/>
      <c r="F442" s="254"/>
      <c r="G442" s="254"/>
      <c r="H442" s="254"/>
      <c r="I442" s="254"/>
      <c r="J442" s="254"/>
      <c r="K442" s="254"/>
      <c r="L442" s="254"/>
      <c r="M442" s="411"/>
      <c r="N442" s="254"/>
    </row>
    <row r="443" spans="1:14" ht="61.5" x14ac:dyDescent="0.9">
      <c r="A443" s="248">
        <v>46100</v>
      </c>
      <c r="B443" s="251"/>
      <c r="C443" s="251"/>
      <c r="D443" s="251"/>
      <c r="E443" s="251"/>
      <c r="F443" s="251"/>
      <c r="G443" s="251"/>
      <c r="H443" s="251"/>
      <c r="I443" s="251"/>
      <c r="J443" s="251"/>
      <c r="K443" s="251"/>
      <c r="L443" s="251"/>
      <c r="M443" s="251"/>
      <c r="N443" s="251"/>
    </row>
    <row r="444" spans="1:14" x14ac:dyDescent="0.25">
      <c r="A444" s="413"/>
      <c r="B444" s="414"/>
      <c r="C444" s="414"/>
      <c r="D444" s="414"/>
      <c r="E444" s="414"/>
      <c r="F444" s="414"/>
      <c r="G444" s="414"/>
      <c r="H444" s="414"/>
      <c r="I444" s="414"/>
      <c r="J444" s="414"/>
      <c r="K444" s="414"/>
      <c r="L444" s="414"/>
      <c r="M444" s="414"/>
      <c r="N444" s="415"/>
    </row>
    <row r="445" spans="1:14" ht="61.5" x14ac:dyDescent="0.9">
      <c r="A445" s="247" t="s">
        <v>235</v>
      </c>
      <c r="B445" s="254"/>
      <c r="C445" s="254"/>
      <c r="D445" s="254"/>
      <c r="E445" s="254"/>
      <c r="F445" s="254"/>
      <c r="G445" s="254"/>
      <c r="H445" s="254"/>
      <c r="I445" s="254"/>
      <c r="J445" s="254"/>
      <c r="K445" s="254"/>
      <c r="L445" s="254"/>
      <c r="M445" s="411"/>
      <c r="N445" s="254"/>
    </row>
    <row r="446" spans="1:14" ht="61.5" x14ac:dyDescent="0.9">
      <c r="A446" s="248">
        <v>46101</v>
      </c>
      <c r="B446" s="251"/>
      <c r="C446" s="251"/>
      <c r="D446" s="251"/>
      <c r="E446" s="251"/>
      <c r="F446" s="251"/>
      <c r="G446" s="251"/>
      <c r="H446" s="251"/>
      <c r="I446" s="251"/>
      <c r="J446" s="251"/>
      <c r="K446" s="251"/>
      <c r="L446" s="251"/>
      <c r="M446" s="251"/>
      <c r="N446" s="251"/>
    </row>
    <row r="447" spans="1:14" x14ac:dyDescent="0.25">
      <c r="A447" s="413"/>
      <c r="B447" s="414"/>
      <c r="C447" s="414"/>
      <c r="D447" s="414"/>
      <c r="E447" s="414"/>
      <c r="F447" s="414"/>
      <c r="G447" s="414"/>
      <c r="H447" s="414"/>
      <c r="I447" s="414"/>
      <c r="J447" s="414"/>
      <c r="K447" s="414"/>
      <c r="L447" s="414"/>
      <c r="M447" s="414"/>
      <c r="N447" s="415"/>
    </row>
    <row r="448" spans="1:14" ht="61.5" x14ac:dyDescent="0.9">
      <c r="A448" s="247" t="s">
        <v>236</v>
      </c>
      <c r="B448" s="254"/>
      <c r="C448" s="254"/>
      <c r="D448" s="254"/>
      <c r="E448" s="254"/>
      <c r="F448" s="254"/>
      <c r="G448" s="254"/>
      <c r="H448" s="254"/>
      <c r="I448" s="254"/>
      <c r="J448" s="254"/>
      <c r="K448" s="254"/>
      <c r="L448" s="254"/>
      <c r="M448" s="411"/>
      <c r="N448" s="254"/>
    </row>
    <row r="449" spans="1:14" ht="61.5" x14ac:dyDescent="0.9">
      <c r="A449" s="248">
        <v>46102</v>
      </c>
      <c r="B449" s="251"/>
      <c r="C449" s="251"/>
      <c r="D449" s="251"/>
      <c r="E449" s="251"/>
      <c r="F449" s="251"/>
      <c r="G449" s="251"/>
      <c r="H449" s="251"/>
      <c r="I449" s="251"/>
      <c r="J449" s="251"/>
      <c r="K449" s="251"/>
      <c r="L449" s="251"/>
      <c r="M449" s="251"/>
      <c r="N449" s="251"/>
    </row>
    <row r="450" spans="1:14" x14ac:dyDescent="0.25">
      <c r="A450" s="413"/>
      <c r="B450" s="414"/>
      <c r="C450" s="414"/>
      <c r="D450" s="414"/>
      <c r="E450" s="414"/>
      <c r="F450" s="414"/>
      <c r="G450" s="414"/>
      <c r="H450" s="414"/>
      <c r="I450" s="414"/>
      <c r="J450" s="414"/>
      <c r="K450" s="414"/>
      <c r="L450" s="414"/>
      <c r="M450" s="414"/>
      <c r="N450" s="415"/>
    </row>
    <row r="451" spans="1:14" ht="61.5" x14ac:dyDescent="0.9">
      <c r="A451" s="247" t="s">
        <v>237</v>
      </c>
      <c r="B451" s="254"/>
      <c r="C451" s="254"/>
      <c r="D451" s="254"/>
      <c r="E451" s="254"/>
      <c r="F451" s="254"/>
      <c r="G451" s="254"/>
      <c r="H451" s="254"/>
      <c r="I451" s="254"/>
      <c r="J451" s="254"/>
      <c r="K451" s="254"/>
      <c r="L451" s="254"/>
      <c r="M451" s="411"/>
      <c r="N451" s="254"/>
    </row>
    <row r="452" spans="1:14" ht="61.5" x14ac:dyDescent="0.9">
      <c r="A452" s="248">
        <v>46103</v>
      </c>
      <c r="B452" s="251"/>
      <c r="C452" s="251"/>
      <c r="D452" s="251"/>
      <c r="E452" s="251"/>
      <c r="F452" s="251"/>
      <c r="G452" s="251"/>
      <c r="H452" s="251"/>
      <c r="I452" s="251"/>
      <c r="J452" s="251"/>
      <c r="K452" s="251"/>
      <c r="L452" s="251"/>
      <c r="M452" s="251"/>
      <c r="N452" s="251"/>
    </row>
    <row r="453" spans="1:14" x14ac:dyDescent="0.25">
      <c r="A453" s="413"/>
      <c r="B453" s="414"/>
      <c r="C453" s="414"/>
      <c r="D453" s="414"/>
      <c r="E453" s="414"/>
      <c r="F453" s="414"/>
      <c r="G453" s="414"/>
      <c r="H453" s="414"/>
      <c r="I453" s="414"/>
      <c r="J453" s="414"/>
      <c r="K453" s="414"/>
      <c r="L453" s="414"/>
      <c r="M453" s="414"/>
      <c r="N453" s="415"/>
    </row>
    <row r="454" spans="1:14" ht="61.5" x14ac:dyDescent="0.9">
      <c r="A454" s="247" t="s">
        <v>233</v>
      </c>
      <c r="B454" s="254"/>
      <c r="C454" s="254"/>
      <c r="D454" s="254"/>
      <c r="E454" s="254"/>
      <c r="F454" s="254"/>
      <c r="G454" s="254"/>
      <c r="H454" s="254"/>
      <c r="I454" s="254"/>
      <c r="J454" s="254"/>
      <c r="K454" s="254"/>
      <c r="L454" s="254"/>
      <c r="M454" s="411"/>
      <c r="N454" s="254"/>
    </row>
    <row r="455" spans="1:14" ht="61.5" x14ac:dyDescent="0.9">
      <c r="A455" s="248">
        <v>46104</v>
      </c>
      <c r="B455" s="251"/>
      <c r="C455" s="251"/>
      <c r="D455" s="251"/>
      <c r="E455" s="251"/>
      <c r="F455" s="251"/>
      <c r="G455" s="251"/>
      <c r="H455" s="251"/>
      <c r="I455" s="251"/>
      <c r="J455" s="251"/>
      <c r="K455" s="251"/>
      <c r="L455" s="251"/>
      <c r="M455" s="251"/>
      <c r="N455" s="251"/>
    </row>
    <row r="456" spans="1:14" x14ac:dyDescent="0.25">
      <c r="A456" s="413"/>
      <c r="B456" s="414"/>
      <c r="C456" s="414"/>
      <c r="D456" s="414"/>
      <c r="E456" s="414"/>
      <c r="F456" s="414"/>
      <c r="G456" s="414"/>
      <c r="H456" s="414"/>
      <c r="I456" s="414"/>
      <c r="J456" s="414"/>
      <c r="K456" s="414"/>
      <c r="L456" s="414"/>
      <c r="M456" s="414"/>
      <c r="N456" s="415"/>
    </row>
    <row r="457" spans="1:14" ht="61.5" x14ac:dyDescent="0.9">
      <c r="A457" s="247" t="s">
        <v>234</v>
      </c>
      <c r="B457" s="254"/>
      <c r="C457" s="254"/>
      <c r="D457" s="254"/>
      <c r="E457" s="254"/>
      <c r="F457" s="254"/>
      <c r="G457" s="254"/>
      <c r="H457" s="254"/>
      <c r="I457" s="254"/>
      <c r="J457" s="254"/>
      <c r="K457" s="254"/>
      <c r="L457" s="254"/>
      <c r="M457" s="411"/>
      <c r="N457" s="254"/>
    </row>
    <row r="458" spans="1:14" ht="61.5" x14ac:dyDescent="0.9">
      <c r="A458" s="248">
        <v>46105</v>
      </c>
      <c r="B458" s="251"/>
      <c r="C458" s="251"/>
      <c r="D458" s="251"/>
      <c r="E458" s="251"/>
      <c r="F458" s="251"/>
      <c r="G458" s="251"/>
      <c r="H458" s="251"/>
      <c r="I458" s="251"/>
      <c r="J458" s="251"/>
      <c r="K458" s="251"/>
      <c r="L458" s="251"/>
      <c r="M458" s="251"/>
      <c r="N458" s="251"/>
    </row>
    <row r="459" spans="1:14" x14ac:dyDescent="0.25">
      <c r="A459" s="413"/>
      <c r="B459" s="414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14"/>
      <c r="N459" s="415"/>
    </row>
    <row r="460" spans="1:14" ht="61.5" x14ac:dyDescent="0.9">
      <c r="A460" s="247" t="s">
        <v>53</v>
      </c>
      <c r="B460" s="254"/>
      <c r="C460" s="254"/>
      <c r="D460" s="254"/>
      <c r="E460" s="254"/>
      <c r="F460" s="254"/>
      <c r="G460" s="254"/>
      <c r="H460" s="254"/>
      <c r="I460" s="254"/>
      <c r="J460" s="254"/>
      <c r="K460" s="254"/>
      <c r="L460" s="254"/>
      <c r="M460" s="411"/>
      <c r="N460" s="254"/>
    </row>
    <row r="461" spans="1:14" ht="61.5" x14ac:dyDescent="0.9">
      <c r="A461" s="248">
        <v>46106</v>
      </c>
      <c r="B461" s="251"/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</row>
    <row r="462" spans="1:14" x14ac:dyDescent="0.25">
      <c r="A462" s="413"/>
      <c r="B462" s="414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14"/>
      <c r="N462" s="415"/>
    </row>
    <row r="463" spans="1:14" ht="61.5" x14ac:dyDescent="0.9">
      <c r="A463" s="247" t="s">
        <v>453</v>
      </c>
      <c r="B463" s="254"/>
      <c r="C463" s="254"/>
      <c r="D463" s="254"/>
      <c r="E463" s="254"/>
      <c r="F463" s="254"/>
      <c r="G463" s="254"/>
      <c r="H463" s="254"/>
      <c r="I463" s="254"/>
      <c r="J463" s="254"/>
      <c r="K463" s="254"/>
      <c r="L463" s="254"/>
      <c r="M463" s="411"/>
      <c r="N463" s="254"/>
    </row>
    <row r="464" spans="1:14" ht="61.5" x14ac:dyDescent="0.9">
      <c r="A464" s="248">
        <v>46107</v>
      </c>
      <c r="B464" s="251"/>
      <c r="C464" s="251"/>
      <c r="D464" s="251"/>
      <c r="E464" s="251"/>
      <c r="F464" s="251"/>
      <c r="G464" s="251"/>
      <c r="H464" s="251"/>
      <c r="I464" s="251"/>
      <c r="J464" s="251"/>
      <c r="K464" s="251"/>
      <c r="L464" s="251"/>
      <c r="M464" s="251"/>
      <c r="N464" s="251"/>
    </row>
    <row r="465" spans="1:14" x14ac:dyDescent="0.25">
      <c r="A465" s="413"/>
      <c r="B465" s="414"/>
      <c r="C465" s="414"/>
      <c r="D465" s="414"/>
      <c r="E465" s="414"/>
      <c r="F465" s="414"/>
      <c r="G465" s="414"/>
      <c r="H465" s="414"/>
      <c r="I465" s="414"/>
      <c r="J465" s="414"/>
      <c r="K465" s="414"/>
      <c r="L465" s="414"/>
      <c r="M465" s="414"/>
      <c r="N465" s="415"/>
    </row>
    <row r="466" spans="1:14" ht="61.5" x14ac:dyDescent="0.9">
      <c r="A466" s="247" t="s">
        <v>235</v>
      </c>
      <c r="B466" s="254"/>
      <c r="C466" s="254"/>
      <c r="D466" s="254"/>
      <c r="E466" s="254"/>
      <c r="F466" s="254"/>
      <c r="G466" s="254"/>
      <c r="H466" s="254"/>
      <c r="I466" s="254"/>
      <c r="J466" s="254"/>
      <c r="K466" s="254"/>
      <c r="L466" s="254"/>
      <c r="M466" s="411"/>
      <c r="N466" s="254"/>
    </row>
    <row r="467" spans="1:14" ht="61.5" x14ac:dyDescent="0.9">
      <c r="A467" s="248">
        <v>46108</v>
      </c>
      <c r="B467" s="251"/>
      <c r="C467" s="251"/>
      <c r="D467" s="251"/>
      <c r="E467" s="251"/>
      <c r="F467" s="251"/>
      <c r="G467" s="251"/>
      <c r="H467" s="251"/>
      <c r="I467" s="251"/>
      <c r="J467" s="251"/>
      <c r="K467" s="251"/>
      <c r="L467" s="251"/>
      <c r="M467" s="251"/>
      <c r="N467" s="251"/>
    </row>
    <row r="468" spans="1:14" x14ac:dyDescent="0.25">
      <c r="A468" s="413"/>
      <c r="B468" s="414"/>
      <c r="C468" s="414"/>
      <c r="D468" s="414"/>
      <c r="E468" s="414"/>
      <c r="F468" s="414"/>
      <c r="G468" s="414"/>
      <c r="H468" s="414"/>
      <c r="I468" s="414"/>
      <c r="J468" s="414"/>
      <c r="K468" s="414"/>
      <c r="L468" s="414"/>
      <c r="M468" s="414"/>
      <c r="N468" s="415"/>
    </row>
    <row r="469" spans="1:14" ht="61.5" x14ac:dyDescent="0.9">
      <c r="A469" s="247" t="s">
        <v>236</v>
      </c>
      <c r="B469" s="254"/>
      <c r="C469" s="254"/>
      <c r="D469" s="254"/>
      <c r="E469" s="254"/>
      <c r="F469" s="254"/>
      <c r="G469" s="254"/>
      <c r="H469" s="254"/>
      <c r="I469" s="254"/>
      <c r="J469" s="254"/>
      <c r="K469" s="254"/>
      <c r="L469" s="254"/>
      <c r="M469" s="411"/>
      <c r="N469" s="254"/>
    </row>
    <row r="470" spans="1:14" ht="61.5" x14ac:dyDescent="0.9">
      <c r="A470" s="248">
        <v>46109</v>
      </c>
      <c r="B470" s="251"/>
      <c r="C470" s="251"/>
      <c r="D470" s="251"/>
      <c r="E470" s="251"/>
      <c r="F470" s="251"/>
      <c r="G470" s="251"/>
      <c r="H470" s="251"/>
      <c r="I470" s="251"/>
      <c r="J470" s="251"/>
      <c r="K470" s="251"/>
      <c r="L470" s="251"/>
      <c r="M470" s="251"/>
      <c r="N470" s="251"/>
    </row>
    <row r="471" spans="1:14" x14ac:dyDescent="0.25">
      <c r="A471" s="413"/>
      <c r="B471" s="414"/>
      <c r="C471" s="414"/>
      <c r="D471" s="414"/>
      <c r="E471" s="414"/>
      <c r="F471" s="414"/>
      <c r="G471" s="414"/>
      <c r="H471" s="414"/>
      <c r="I471" s="414"/>
      <c r="J471" s="414"/>
      <c r="K471" s="414"/>
      <c r="L471" s="414"/>
      <c r="M471" s="414"/>
      <c r="N471" s="415"/>
    </row>
    <row r="472" spans="1:14" ht="61.5" x14ac:dyDescent="0.9">
      <c r="A472" s="247" t="s">
        <v>237</v>
      </c>
      <c r="B472" s="254"/>
      <c r="C472" s="254"/>
      <c r="D472" s="254"/>
      <c r="E472" s="254"/>
      <c r="F472" s="254"/>
      <c r="G472" s="254"/>
      <c r="H472" s="254"/>
      <c r="I472" s="254"/>
      <c r="J472" s="254"/>
      <c r="K472" s="254"/>
      <c r="L472" s="254"/>
      <c r="M472" s="411"/>
      <c r="N472" s="254"/>
    </row>
    <row r="473" spans="1:14" ht="61.5" x14ac:dyDescent="0.9">
      <c r="A473" s="248">
        <v>46110</v>
      </c>
      <c r="B473" s="251"/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</row>
    <row r="474" spans="1:14" x14ac:dyDescent="0.25">
      <c r="A474" s="413"/>
      <c r="B474" s="414"/>
      <c r="C474" s="414"/>
      <c r="D474" s="414"/>
      <c r="E474" s="414"/>
      <c r="F474" s="414"/>
      <c r="G474" s="414"/>
      <c r="H474" s="414"/>
      <c r="I474" s="414"/>
      <c r="J474" s="414"/>
      <c r="K474" s="414"/>
      <c r="L474" s="414"/>
      <c r="M474" s="414"/>
      <c r="N474" s="415"/>
    </row>
    <row r="475" spans="1:14" ht="61.5" x14ac:dyDescent="0.9">
      <c r="A475" s="247" t="s">
        <v>233</v>
      </c>
      <c r="B475" s="254"/>
      <c r="C475" s="254"/>
      <c r="D475" s="254"/>
      <c r="E475" s="254"/>
      <c r="F475" s="254"/>
      <c r="G475" s="254"/>
      <c r="H475" s="254"/>
      <c r="I475" s="254"/>
      <c r="J475" s="254"/>
      <c r="K475" s="254"/>
      <c r="L475" s="254"/>
      <c r="M475" s="411"/>
      <c r="N475" s="254"/>
    </row>
    <row r="476" spans="1:14" ht="61.5" x14ac:dyDescent="0.9">
      <c r="A476" s="248">
        <v>46111</v>
      </c>
      <c r="B476" s="251"/>
      <c r="C476" s="251"/>
      <c r="D476" s="251"/>
      <c r="E476" s="251"/>
      <c r="F476" s="251"/>
      <c r="G476" s="251"/>
      <c r="H476" s="251"/>
      <c r="I476" s="251"/>
      <c r="J476" s="251"/>
      <c r="K476" s="251"/>
      <c r="L476" s="251"/>
      <c r="M476" s="251"/>
      <c r="N476" s="251"/>
    </row>
    <row r="477" spans="1:14" x14ac:dyDescent="0.25">
      <c r="A477" s="413"/>
      <c r="B477" s="414"/>
      <c r="C477" s="414"/>
      <c r="D477" s="414"/>
      <c r="E477" s="414"/>
      <c r="F477" s="414"/>
      <c r="G477" s="414"/>
      <c r="H477" s="414"/>
      <c r="I477" s="414"/>
      <c r="J477" s="414"/>
      <c r="K477" s="414"/>
      <c r="L477" s="414"/>
      <c r="M477" s="414"/>
      <c r="N477" s="415"/>
    </row>
    <row r="478" spans="1:14" ht="61.5" x14ac:dyDescent="0.9">
      <c r="A478" s="247" t="s">
        <v>234</v>
      </c>
      <c r="B478" s="254"/>
      <c r="C478" s="254"/>
      <c r="D478" s="254"/>
      <c r="E478" s="254"/>
      <c r="F478" s="254"/>
      <c r="G478" s="254"/>
      <c r="H478" s="254"/>
      <c r="I478" s="254"/>
      <c r="J478" s="254"/>
      <c r="K478" s="254"/>
      <c r="L478" s="254"/>
      <c r="M478" s="411"/>
      <c r="N478" s="254"/>
    </row>
    <row r="479" spans="1:14" ht="61.5" x14ac:dyDescent="0.9">
      <c r="A479" s="248">
        <v>46112</v>
      </c>
      <c r="B479" s="251"/>
      <c r="C479" s="251"/>
      <c r="D479" s="251"/>
      <c r="E479" s="251"/>
      <c r="F479" s="251"/>
      <c r="G479" s="251"/>
      <c r="H479" s="251"/>
      <c r="I479" s="251"/>
      <c r="J479" s="251"/>
      <c r="K479" s="251"/>
      <c r="L479" s="251"/>
      <c r="M479" s="251"/>
      <c r="N479" s="251"/>
    </row>
    <row r="480" spans="1:14" x14ac:dyDescent="0.25">
      <c r="A480" s="413"/>
      <c r="B480" s="414"/>
      <c r="C480" s="414"/>
      <c r="D480" s="414"/>
      <c r="E480" s="414"/>
      <c r="F480" s="414"/>
      <c r="G480" s="414"/>
      <c r="H480" s="414"/>
      <c r="I480" s="414"/>
      <c r="J480" s="414"/>
      <c r="K480" s="414"/>
      <c r="L480" s="414"/>
      <c r="M480" s="414"/>
      <c r="N480" s="415"/>
    </row>
    <row r="481" spans="1:14" ht="61.5" x14ac:dyDescent="0.9">
      <c r="A481" s="247" t="s">
        <v>53</v>
      </c>
      <c r="B481" s="254"/>
      <c r="C481" s="254"/>
      <c r="D481" s="254"/>
      <c r="E481" s="254"/>
      <c r="F481" s="254"/>
      <c r="G481" s="254"/>
      <c r="H481" s="254"/>
      <c r="I481" s="254"/>
      <c r="J481" s="254"/>
      <c r="K481" s="254"/>
      <c r="L481" s="254"/>
      <c r="M481" s="411"/>
      <c r="N481" s="254"/>
    </row>
    <row r="482" spans="1:14" ht="61.5" x14ac:dyDescent="0.9">
      <c r="A482" s="248">
        <v>46113</v>
      </c>
      <c r="B482" s="251"/>
      <c r="C482" s="251"/>
      <c r="D482" s="251"/>
      <c r="E482" s="251"/>
      <c r="F482" s="251"/>
      <c r="G482" s="251"/>
      <c r="H482" s="251"/>
      <c r="I482" s="251"/>
      <c r="J482" s="251"/>
      <c r="K482" s="251"/>
      <c r="L482" s="251"/>
      <c r="M482" s="251"/>
      <c r="N482" s="251"/>
    </row>
    <row r="483" spans="1:14" x14ac:dyDescent="0.25">
      <c r="A483" s="413"/>
      <c r="B483" s="414"/>
      <c r="C483" s="414"/>
      <c r="D483" s="414"/>
      <c r="E483" s="414"/>
      <c r="F483" s="414"/>
      <c r="G483" s="414"/>
      <c r="H483" s="414"/>
      <c r="I483" s="414"/>
      <c r="J483" s="414"/>
      <c r="K483" s="414"/>
      <c r="L483" s="414"/>
      <c r="M483" s="414"/>
      <c r="N483" s="415"/>
    </row>
    <row r="484" spans="1:14" ht="61.5" x14ac:dyDescent="0.9">
      <c r="A484" s="247" t="s">
        <v>453</v>
      </c>
      <c r="B484" s="254"/>
      <c r="C484" s="254"/>
      <c r="D484" s="254"/>
      <c r="E484" s="254"/>
      <c r="F484" s="254"/>
      <c r="G484" s="254"/>
      <c r="H484" s="254"/>
      <c r="I484" s="254"/>
      <c r="J484" s="254"/>
      <c r="K484" s="254"/>
      <c r="L484" s="254"/>
      <c r="M484" s="411"/>
      <c r="N484" s="254"/>
    </row>
    <row r="485" spans="1:14" ht="61.5" x14ac:dyDescent="0.9">
      <c r="A485" s="248">
        <v>46114</v>
      </c>
      <c r="B485" s="251"/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</row>
    <row r="486" spans="1:14" x14ac:dyDescent="0.25">
      <c r="A486" s="413"/>
      <c r="B486" s="414"/>
      <c r="C486" s="414"/>
      <c r="D486" s="414"/>
      <c r="E486" s="414"/>
      <c r="F486" s="414"/>
      <c r="G486" s="414"/>
      <c r="H486" s="414"/>
      <c r="I486" s="414"/>
      <c r="J486" s="414"/>
      <c r="K486" s="414"/>
      <c r="L486" s="414"/>
      <c r="M486" s="414"/>
      <c r="N486" s="415"/>
    </row>
    <row r="487" spans="1:14" ht="61.5" x14ac:dyDescent="0.9">
      <c r="A487" s="247" t="s">
        <v>235</v>
      </c>
      <c r="B487" s="254"/>
      <c r="C487" s="254"/>
      <c r="D487" s="254"/>
      <c r="E487" s="254"/>
      <c r="F487" s="254"/>
      <c r="G487" s="254"/>
      <c r="H487" s="254"/>
      <c r="I487" s="254"/>
      <c r="J487" s="254"/>
      <c r="K487" s="254"/>
      <c r="L487" s="254"/>
      <c r="M487" s="411"/>
      <c r="N487" s="254"/>
    </row>
  </sheetData>
  <mergeCells count="5">
    <mergeCell ref="C91:D91"/>
    <mergeCell ref="C93:D93"/>
    <mergeCell ref="C92:D92"/>
    <mergeCell ref="A27:N27"/>
    <mergeCell ref="A31:N31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5"/>
  <sheetViews>
    <sheetView showGridLines="0" zoomScaleNormal="100" workbookViewId="0"/>
  </sheetViews>
  <sheetFormatPr defaultRowHeight="15.75" customHeight="1" x14ac:dyDescent="0.2"/>
  <cols>
    <col min="1" max="1" width="5.85546875" style="183" customWidth="1"/>
    <col min="2" max="2" width="31.42578125" style="173" customWidth="1"/>
    <col min="3" max="3" width="8" style="173" customWidth="1"/>
    <col min="4" max="4" width="11.28515625" style="180" customWidth="1"/>
    <col min="5" max="5" width="18.28515625" style="180" customWidth="1"/>
    <col min="6" max="6" width="10.28515625" style="180" customWidth="1"/>
    <col min="7" max="7" width="50.140625" style="173" bestFit="1" customWidth="1"/>
    <col min="8" max="8" width="7.85546875" style="188" customWidth="1"/>
    <col min="9" max="9" width="24.140625" style="188" customWidth="1"/>
    <col min="10" max="10" width="8.5703125" style="173" bestFit="1" customWidth="1"/>
    <col min="11" max="16384" width="9.140625" style="173"/>
  </cols>
  <sheetData>
    <row r="1" spans="1:10" s="170" customFormat="1" ht="23.25" customHeight="1" thickBot="1" x14ac:dyDescent="0.25">
      <c r="A1" s="181" t="s">
        <v>13</v>
      </c>
      <c r="B1" s="167" t="s">
        <v>10</v>
      </c>
      <c r="C1" s="166" t="s">
        <v>409</v>
      </c>
      <c r="D1" s="168" t="s">
        <v>153</v>
      </c>
      <c r="E1" s="168" t="s">
        <v>335</v>
      </c>
      <c r="F1" s="168" t="s">
        <v>336</v>
      </c>
      <c r="G1" s="167" t="s">
        <v>337</v>
      </c>
      <c r="H1" s="169" t="s">
        <v>4</v>
      </c>
      <c r="I1" s="169" t="s">
        <v>342</v>
      </c>
    </row>
    <row r="2" spans="1:10" ht="15.75" customHeight="1" thickBot="1" x14ac:dyDescent="0.25">
      <c r="A2" s="670" t="s">
        <v>154</v>
      </c>
      <c r="B2" s="670"/>
      <c r="C2" s="670"/>
      <c r="D2" s="670"/>
      <c r="E2" s="670"/>
      <c r="F2" s="670"/>
      <c r="G2" s="670"/>
      <c r="H2" s="670"/>
      <c r="I2" s="671"/>
    </row>
    <row r="3" spans="1:10" customFormat="1" thickBot="1" x14ac:dyDescent="0.3">
      <c r="A3" s="184">
        <v>1</v>
      </c>
      <c r="B3" s="172" t="s">
        <v>525</v>
      </c>
      <c r="C3" s="172"/>
      <c r="D3" s="174" t="s">
        <v>146</v>
      </c>
      <c r="E3" s="174" t="s">
        <v>494</v>
      </c>
      <c r="F3" s="174">
        <v>2506</v>
      </c>
      <c r="G3" s="175" t="s">
        <v>493</v>
      </c>
      <c r="H3" s="187">
        <v>293</v>
      </c>
      <c r="I3" s="172" t="s">
        <v>148</v>
      </c>
      <c r="J3" s="173"/>
    </row>
    <row r="4" spans="1:10" customFormat="1" thickBot="1" x14ac:dyDescent="0.3">
      <c r="A4" s="184">
        <v>2</v>
      </c>
      <c r="B4" s="172" t="s">
        <v>191</v>
      </c>
      <c r="C4" s="172"/>
      <c r="D4" s="174" t="s">
        <v>161</v>
      </c>
      <c r="E4" s="174"/>
      <c r="F4" s="174">
        <v>636</v>
      </c>
      <c r="G4" s="175" t="s">
        <v>355</v>
      </c>
      <c r="H4" s="187">
        <v>175</v>
      </c>
      <c r="I4" s="172" t="s">
        <v>148</v>
      </c>
      <c r="J4" s="173"/>
    </row>
    <row r="5" spans="1:10" customFormat="1" thickBot="1" x14ac:dyDescent="0.3">
      <c r="A5" s="184">
        <v>3</v>
      </c>
      <c r="B5" s="172" t="s">
        <v>451</v>
      </c>
      <c r="C5" s="172"/>
      <c r="D5" s="174" t="s">
        <v>161</v>
      </c>
      <c r="E5" s="174" t="s">
        <v>568</v>
      </c>
      <c r="F5" s="174">
        <v>3602</v>
      </c>
      <c r="G5" s="175" t="s">
        <v>558</v>
      </c>
      <c r="H5" s="187">
        <v>311</v>
      </c>
      <c r="I5" s="172" t="s">
        <v>407</v>
      </c>
      <c r="J5" s="173"/>
    </row>
    <row r="6" spans="1:10" customFormat="1" thickBot="1" x14ac:dyDescent="0.3">
      <c r="A6" s="184">
        <v>4</v>
      </c>
      <c r="B6" s="546" t="s">
        <v>193</v>
      </c>
      <c r="C6" s="547" t="s">
        <v>452</v>
      </c>
      <c r="D6" s="548" t="s">
        <v>183</v>
      </c>
      <c r="E6" s="548"/>
      <c r="F6" s="548">
        <v>2050</v>
      </c>
      <c r="G6" s="549" t="s">
        <v>192</v>
      </c>
      <c r="H6" s="550">
        <v>253</v>
      </c>
      <c r="I6" s="546" t="s">
        <v>1005</v>
      </c>
      <c r="J6" s="173"/>
    </row>
    <row r="7" spans="1:10" customFormat="1" thickBot="1" x14ac:dyDescent="0.3">
      <c r="A7" s="184">
        <v>5</v>
      </c>
      <c r="B7" s="308" t="s">
        <v>507</v>
      </c>
      <c r="C7" s="308"/>
      <c r="D7" s="310" t="s">
        <v>146</v>
      </c>
      <c r="E7" s="310" t="s">
        <v>508</v>
      </c>
      <c r="F7" s="310">
        <v>2534</v>
      </c>
      <c r="G7" s="323" t="s">
        <v>517</v>
      </c>
      <c r="H7" s="313">
        <v>295</v>
      </c>
      <c r="I7" s="308" t="s">
        <v>148</v>
      </c>
      <c r="J7" s="173"/>
    </row>
    <row r="8" spans="1:10" customFormat="1" thickBot="1" x14ac:dyDescent="0.3">
      <c r="A8" s="184">
        <v>6</v>
      </c>
      <c r="B8" s="172" t="s">
        <v>396</v>
      </c>
      <c r="C8" s="171" t="s">
        <v>452</v>
      </c>
      <c r="D8" s="174" t="s">
        <v>147</v>
      </c>
      <c r="E8" s="174"/>
      <c r="F8" s="174">
        <v>702</v>
      </c>
      <c r="G8" s="175" t="s">
        <v>695</v>
      </c>
      <c r="H8" s="187">
        <v>180</v>
      </c>
      <c r="I8" s="172" t="s">
        <v>148</v>
      </c>
      <c r="J8" s="173"/>
    </row>
    <row r="9" spans="1:10" customFormat="1" ht="16.5" customHeight="1" thickBot="1" x14ac:dyDescent="0.3">
      <c r="A9" s="184">
        <v>7</v>
      </c>
      <c r="B9" s="308" t="s">
        <v>260</v>
      </c>
      <c r="C9" s="308"/>
      <c r="D9" s="310" t="s">
        <v>146</v>
      </c>
      <c r="E9" s="310" t="s">
        <v>178</v>
      </c>
      <c r="F9" s="310">
        <v>118</v>
      </c>
      <c r="G9" s="323" t="s">
        <v>262</v>
      </c>
      <c r="H9" s="313">
        <v>91</v>
      </c>
      <c r="I9" s="308" t="s">
        <v>210</v>
      </c>
      <c r="J9" s="173"/>
    </row>
    <row r="10" spans="1:10" customFormat="1" thickBot="1" x14ac:dyDescent="0.3">
      <c r="A10" s="184">
        <v>8</v>
      </c>
      <c r="B10" s="308" t="s">
        <v>623</v>
      </c>
      <c r="C10" s="308"/>
      <c r="D10" s="310" t="s">
        <v>255</v>
      </c>
      <c r="E10" s="310"/>
      <c r="F10" s="310">
        <v>456</v>
      </c>
      <c r="G10" s="323" t="s">
        <v>622</v>
      </c>
      <c r="H10" s="313">
        <v>242</v>
      </c>
      <c r="I10" s="308" t="s">
        <v>148</v>
      </c>
      <c r="J10" s="173"/>
    </row>
    <row r="11" spans="1:10" customFormat="1" thickBot="1" x14ac:dyDescent="0.3">
      <c r="A11" s="184"/>
      <c r="B11" s="537" t="s">
        <v>1006</v>
      </c>
      <c r="C11" s="215"/>
      <c r="D11" s="216"/>
      <c r="E11" s="216"/>
      <c r="F11" s="216"/>
      <c r="G11" s="551" t="s">
        <v>1011</v>
      </c>
      <c r="H11" s="538"/>
      <c r="I11" s="537" t="s">
        <v>209</v>
      </c>
      <c r="J11" s="173"/>
    </row>
    <row r="12" spans="1:10" customFormat="1" thickBot="1" x14ac:dyDescent="0.3">
      <c r="A12" s="184">
        <v>9</v>
      </c>
      <c r="B12" s="172" t="s">
        <v>193</v>
      </c>
      <c r="C12" s="171" t="s">
        <v>452</v>
      </c>
      <c r="D12" s="174" t="s">
        <v>183</v>
      </c>
      <c r="E12" s="174"/>
      <c r="F12" s="174">
        <v>2050</v>
      </c>
      <c r="G12" s="175" t="s">
        <v>194</v>
      </c>
      <c r="H12" s="187">
        <v>253</v>
      </c>
      <c r="I12" s="172" t="s">
        <v>148</v>
      </c>
      <c r="J12" s="173"/>
    </row>
    <row r="13" spans="1:10" customFormat="1" thickBot="1" x14ac:dyDescent="0.3">
      <c r="A13" s="184">
        <v>10</v>
      </c>
      <c r="B13" s="255" t="s">
        <v>526</v>
      </c>
      <c r="C13" s="255"/>
      <c r="D13" s="325" t="s">
        <v>161</v>
      </c>
      <c r="E13" s="393"/>
      <c r="F13" s="325">
        <v>684</v>
      </c>
      <c r="G13" s="326" t="s">
        <v>257</v>
      </c>
      <c r="H13" s="327">
        <v>181</v>
      </c>
      <c r="I13" s="255" t="s">
        <v>148</v>
      </c>
      <c r="J13" s="185"/>
    </row>
    <row r="14" spans="1:10" customFormat="1" thickBot="1" x14ac:dyDescent="0.3">
      <c r="A14" s="184"/>
      <c r="B14" s="537" t="s">
        <v>1006</v>
      </c>
      <c r="C14" s="215"/>
      <c r="D14" s="216"/>
      <c r="E14" s="216"/>
      <c r="F14" s="216"/>
      <c r="G14" s="551" t="s">
        <v>1012</v>
      </c>
      <c r="H14" s="538"/>
      <c r="I14" s="537" t="s">
        <v>209</v>
      </c>
      <c r="J14" s="173"/>
    </row>
    <row r="15" spans="1:10" customFormat="1" thickBot="1" x14ac:dyDescent="0.3">
      <c r="A15" s="184">
        <v>11</v>
      </c>
      <c r="B15" s="186" t="s">
        <v>182</v>
      </c>
      <c r="C15" s="186"/>
      <c r="D15" s="192" t="s">
        <v>146</v>
      </c>
      <c r="E15" s="193"/>
      <c r="F15" s="192">
        <v>408</v>
      </c>
      <c r="G15" s="194" t="s">
        <v>464</v>
      </c>
      <c r="H15" s="195">
        <v>199</v>
      </c>
      <c r="I15" s="186" t="s">
        <v>148</v>
      </c>
      <c r="J15" s="185"/>
    </row>
    <row r="16" spans="1:10" customFormat="1" thickBot="1" x14ac:dyDescent="0.3">
      <c r="A16" s="184">
        <v>12</v>
      </c>
      <c r="B16" s="497" t="s">
        <v>264</v>
      </c>
      <c r="C16" s="528" t="s">
        <v>452</v>
      </c>
      <c r="D16" s="498" t="s">
        <v>147</v>
      </c>
      <c r="E16" s="498"/>
      <c r="F16" s="498">
        <v>600</v>
      </c>
      <c r="G16" s="499" t="s">
        <v>265</v>
      </c>
      <c r="H16" s="500">
        <v>181</v>
      </c>
      <c r="I16" s="497" t="s">
        <v>1004</v>
      </c>
      <c r="J16" s="185"/>
    </row>
    <row r="17" spans="1:10" customFormat="1" thickBot="1" x14ac:dyDescent="0.3">
      <c r="A17" s="184">
        <v>13</v>
      </c>
      <c r="B17" s="255" t="s">
        <v>193</v>
      </c>
      <c r="C17" s="328" t="s">
        <v>452</v>
      </c>
      <c r="D17" s="325" t="s">
        <v>183</v>
      </c>
      <c r="E17" s="325"/>
      <c r="F17" s="325">
        <v>2050</v>
      </c>
      <c r="G17" s="326" t="s">
        <v>387</v>
      </c>
      <c r="H17" s="327">
        <v>253</v>
      </c>
      <c r="I17" s="255" t="s">
        <v>148</v>
      </c>
      <c r="J17" s="185"/>
    </row>
    <row r="18" spans="1:10" customFormat="1" thickBot="1" x14ac:dyDescent="0.3">
      <c r="A18" s="184">
        <v>14</v>
      </c>
      <c r="B18" s="529" t="s">
        <v>527</v>
      </c>
      <c r="C18" s="529"/>
      <c r="D18" s="530" t="s">
        <v>147</v>
      </c>
      <c r="E18" s="530"/>
      <c r="F18" s="530">
        <v>198</v>
      </c>
      <c r="G18" s="531" t="s">
        <v>250</v>
      </c>
      <c r="H18" s="532">
        <v>126</v>
      </c>
      <c r="I18" s="529" t="s">
        <v>1005</v>
      </c>
      <c r="J18" s="173"/>
    </row>
    <row r="19" spans="1:10" customFormat="1" ht="21" thickBot="1" x14ac:dyDescent="0.3">
      <c r="A19" s="667" t="s">
        <v>239</v>
      </c>
      <c r="B19" s="667"/>
      <c r="C19" s="667"/>
      <c r="D19" s="667"/>
      <c r="E19" s="667"/>
      <c r="F19" s="667"/>
      <c r="G19" s="667"/>
      <c r="H19" s="668"/>
      <c r="I19" s="366"/>
      <c r="J19" s="173"/>
    </row>
    <row r="20" spans="1:10" customFormat="1" thickBot="1" x14ac:dyDescent="0.3">
      <c r="A20" s="182">
        <v>1</v>
      </c>
      <c r="B20" s="172" t="s">
        <v>182</v>
      </c>
      <c r="C20" s="172"/>
      <c r="D20" s="174" t="s">
        <v>146</v>
      </c>
      <c r="E20" s="174"/>
      <c r="F20" s="174">
        <v>408</v>
      </c>
      <c r="G20" s="175" t="s">
        <v>240</v>
      </c>
      <c r="H20" s="187">
        <v>199</v>
      </c>
      <c r="I20" s="172" t="s">
        <v>171</v>
      </c>
      <c r="J20" s="173"/>
    </row>
    <row r="21" spans="1:10" customFormat="1" ht="21" thickBot="1" x14ac:dyDescent="0.3">
      <c r="A21" s="218"/>
      <c r="B21" s="218"/>
      <c r="C21" s="218"/>
      <c r="D21" s="218"/>
      <c r="E21" s="218" t="s">
        <v>157</v>
      </c>
      <c r="F21" s="218"/>
      <c r="G21" s="218"/>
      <c r="H21" s="218"/>
      <c r="I21" s="219"/>
      <c r="J21" s="173"/>
    </row>
    <row r="22" spans="1:10" customFormat="1" thickBot="1" x14ac:dyDescent="0.3">
      <c r="A22" s="182">
        <v>1</v>
      </c>
      <c r="B22" s="272" t="s">
        <v>260</v>
      </c>
      <c r="C22" s="272"/>
      <c r="D22" s="273" t="s">
        <v>146</v>
      </c>
      <c r="E22" s="273"/>
      <c r="F22" s="273">
        <v>118</v>
      </c>
      <c r="G22" s="274" t="s">
        <v>487</v>
      </c>
      <c r="H22" s="275">
        <v>91</v>
      </c>
      <c r="I22" s="272" t="s">
        <v>210</v>
      </c>
      <c r="J22" s="173"/>
    </row>
    <row r="23" spans="1:10" customFormat="1" thickBot="1" x14ac:dyDescent="0.3">
      <c r="A23" s="182">
        <v>2</v>
      </c>
      <c r="B23" s="276" t="s">
        <v>182</v>
      </c>
      <c r="C23" s="276"/>
      <c r="D23" s="277" t="s">
        <v>146</v>
      </c>
      <c r="E23" s="277"/>
      <c r="F23" s="277">
        <v>408</v>
      </c>
      <c r="G23" s="278" t="s">
        <v>461</v>
      </c>
      <c r="H23" s="279">
        <v>199</v>
      </c>
      <c r="I23" s="272" t="s">
        <v>663</v>
      </c>
      <c r="J23" s="173"/>
    </row>
    <row r="24" spans="1:10" customFormat="1" thickBot="1" x14ac:dyDescent="0.3">
      <c r="A24" s="182">
        <v>3</v>
      </c>
      <c r="B24" s="276" t="s">
        <v>264</v>
      </c>
      <c r="C24" s="280" t="s">
        <v>452</v>
      </c>
      <c r="D24" s="277" t="s">
        <v>147</v>
      </c>
      <c r="E24" s="277"/>
      <c r="F24" s="277">
        <v>600</v>
      </c>
      <c r="G24" s="278" t="s">
        <v>486</v>
      </c>
      <c r="H24" s="279">
        <v>181</v>
      </c>
      <c r="I24" s="272" t="s">
        <v>148</v>
      </c>
      <c r="J24" s="173"/>
    </row>
    <row r="25" spans="1:10" customFormat="1" thickBot="1" x14ac:dyDescent="0.3">
      <c r="A25" s="182">
        <v>4</v>
      </c>
      <c r="B25" s="272" t="s">
        <v>389</v>
      </c>
      <c r="C25" s="272"/>
      <c r="D25" s="273" t="s">
        <v>7</v>
      </c>
      <c r="E25" s="273" t="s">
        <v>743</v>
      </c>
      <c r="F25" s="273">
        <v>2679</v>
      </c>
      <c r="G25" s="274" t="s">
        <v>354</v>
      </c>
      <c r="H25" s="275">
        <v>275</v>
      </c>
      <c r="I25" s="272" t="s">
        <v>511</v>
      </c>
      <c r="J25" s="173"/>
    </row>
    <row r="26" spans="1:10" customFormat="1" thickBot="1" x14ac:dyDescent="0.3">
      <c r="A26" s="182">
        <v>5</v>
      </c>
      <c r="B26" s="172" t="s">
        <v>193</v>
      </c>
      <c r="C26" s="171" t="s">
        <v>452</v>
      </c>
      <c r="D26" s="174" t="s">
        <v>183</v>
      </c>
      <c r="E26" s="174"/>
      <c r="F26" s="174">
        <v>2050</v>
      </c>
      <c r="G26" s="175" t="s">
        <v>195</v>
      </c>
      <c r="H26" s="187">
        <v>253</v>
      </c>
      <c r="I26" s="172" t="s">
        <v>148</v>
      </c>
      <c r="J26" s="173"/>
    </row>
    <row r="27" spans="1:10" customFormat="1" thickBot="1" x14ac:dyDescent="0.3">
      <c r="A27" s="182">
        <v>6</v>
      </c>
      <c r="B27" s="172" t="s">
        <v>270</v>
      </c>
      <c r="C27" s="172"/>
      <c r="D27" s="174" t="s">
        <v>161</v>
      </c>
      <c r="E27" s="176"/>
      <c r="F27" s="174">
        <v>184</v>
      </c>
      <c r="G27" s="175" t="s">
        <v>271</v>
      </c>
      <c r="H27" s="187">
        <v>132</v>
      </c>
      <c r="I27" s="172" t="s">
        <v>148</v>
      </c>
      <c r="J27" s="173"/>
    </row>
    <row r="28" spans="1:10" customFormat="1" thickBot="1" x14ac:dyDescent="0.3">
      <c r="A28" s="182">
        <v>7</v>
      </c>
      <c r="B28" s="172" t="s">
        <v>528</v>
      </c>
      <c r="C28" s="172"/>
      <c r="D28" s="174" t="s">
        <v>161</v>
      </c>
      <c r="E28" s="174"/>
      <c r="F28" s="174">
        <v>596</v>
      </c>
      <c r="G28" s="175" t="s">
        <v>400</v>
      </c>
      <c r="H28" s="187">
        <v>212</v>
      </c>
      <c r="I28" s="172" t="s">
        <v>148</v>
      </c>
      <c r="J28" s="173"/>
    </row>
    <row r="29" spans="1:10" customFormat="1" thickBot="1" x14ac:dyDescent="0.3">
      <c r="A29" s="182">
        <v>8</v>
      </c>
      <c r="B29" s="215" t="s">
        <v>292</v>
      </c>
      <c r="C29" s="215"/>
      <c r="D29" s="216" t="s">
        <v>183</v>
      </c>
      <c r="E29" s="216"/>
      <c r="F29" s="216">
        <v>2174</v>
      </c>
      <c r="G29" s="246" t="s">
        <v>512</v>
      </c>
      <c r="H29" s="217">
        <v>224</v>
      </c>
      <c r="I29" s="215" t="s">
        <v>148</v>
      </c>
      <c r="J29" s="173"/>
    </row>
    <row r="30" spans="1:10" customFormat="1" thickBot="1" x14ac:dyDescent="0.3">
      <c r="A30" s="182">
        <v>9</v>
      </c>
      <c r="B30" s="211" t="s">
        <v>264</v>
      </c>
      <c r="C30" s="245" t="s">
        <v>452</v>
      </c>
      <c r="D30" s="212" t="s">
        <v>147</v>
      </c>
      <c r="E30" s="212"/>
      <c r="F30" s="212">
        <v>600</v>
      </c>
      <c r="G30" s="213" t="s">
        <v>360</v>
      </c>
      <c r="H30" s="214">
        <v>181</v>
      </c>
      <c r="I30" s="215" t="s">
        <v>511</v>
      </c>
      <c r="J30" s="173"/>
    </row>
    <row r="31" spans="1:10" customFormat="1" thickBot="1" x14ac:dyDescent="0.3">
      <c r="A31" s="182">
        <v>10</v>
      </c>
      <c r="B31" s="211" t="s">
        <v>182</v>
      </c>
      <c r="C31" s="245" t="s">
        <v>452</v>
      </c>
      <c r="D31" s="212" t="s">
        <v>146</v>
      </c>
      <c r="E31" s="212" t="s">
        <v>178</v>
      </c>
      <c r="F31" s="212">
        <v>408</v>
      </c>
      <c r="G31" s="213" t="s">
        <v>462</v>
      </c>
      <c r="H31" s="214">
        <v>199</v>
      </c>
      <c r="I31" s="215" t="s">
        <v>148</v>
      </c>
      <c r="J31" s="173"/>
    </row>
    <row r="32" spans="1:10" customFormat="1" thickBot="1" x14ac:dyDescent="0.3">
      <c r="A32" s="182">
        <v>11</v>
      </c>
      <c r="B32" s="172" t="s">
        <v>264</v>
      </c>
      <c r="C32" s="172"/>
      <c r="D32" s="174" t="s">
        <v>147</v>
      </c>
      <c r="E32" s="174"/>
      <c r="F32" s="174">
        <v>600</v>
      </c>
      <c r="G32" s="175" t="s">
        <v>266</v>
      </c>
      <c r="H32" s="187">
        <v>181</v>
      </c>
      <c r="I32" s="172" t="s">
        <v>148</v>
      </c>
      <c r="J32" s="173"/>
    </row>
    <row r="33" spans="1:10" customFormat="1" thickBot="1" x14ac:dyDescent="0.3">
      <c r="A33" s="182">
        <v>12</v>
      </c>
      <c r="B33" s="172" t="s">
        <v>272</v>
      </c>
      <c r="C33" s="172"/>
      <c r="D33" s="174" t="s">
        <v>159</v>
      </c>
      <c r="E33" s="174" t="s">
        <v>405</v>
      </c>
      <c r="F33" s="174">
        <v>2120</v>
      </c>
      <c r="G33" s="175" t="s">
        <v>404</v>
      </c>
      <c r="H33" s="187">
        <v>286</v>
      </c>
      <c r="I33" s="172" t="s">
        <v>148</v>
      </c>
      <c r="J33" s="173"/>
    </row>
    <row r="34" spans="1:10" customFormat="1" thickBot="1" x14ac:dyDescent="0.3">
      <c r="A34" s="182">
        <v>13</v>
      </c>
      <c r="B34" s="172" t="s">
        <v>249</v>
      </c>
      <c r="C34" s="172"/>
      <c r="D34" s="174" t="s">
        <v>147</v>
      </c>
      <c r="E34" s="174"/>
      <c r="F34" s="174">
        <v>198</v>
      </c>
      <c r="G34" s="175" t="s">
        <v>398</v>
      </c>
      <c r="H34" s="187">
        <v>126</v>
      </c>
      <c r="I34" s="172" t="s">
        <v>148</v>
      </c>
      <c r="J34" s="173"/>
    </row>
    <row r="35" spans="1:10" customFormat="1" thickBot="1" x14ac:dyDescent="0.3">
      <c r="A35" s="182">
        <v>14</v>
      </c>
      <c r="B35" s="172" t="s">
        <v>399</v>
      </c>
      <c r="C35" s="172"/>
      <c r="D35" s="174" t="s">
        <v>159</v>
      </c>
      <c r="E35" s="174"/>
      <c r="F35" s="174">
        <v>2996</v>
      </c>
      <c r="G35" s="175" t="s">
        <v>709</v>
      </c>
      <c r="H35" s="313">
        <v>323</v>
      </c>
      <c r="I35" s="308" t="s">
        <v>663</v>
      </c>
      <c r="J35" s="173"/>
    </row>
    <row r="36" spans="1:10" customFormat="1" thickBot="1" x14ac:dyDescent="0.3">
      <c r="A36" s="182">
        <v>15</v>
      </c>
      <c r="B36" s="172" t="s">
        <v>167</v>
      </c>
      <c r="C36" s="172"/>
      <c r="D36" s="174" t="s">
        <v>161</v>
      </c>
      <c r="E36" s="174"/>
      <c r="F36" s="174">
        <v>708</v>
      </c>
      <c r="G36" s="175" t="s">
        <v>196</v>
      </c>
      <c r="H36" s="187">
        <v>206</v>
      </c>
      <c r="I36" s="172" t="s">
        <v>148</v>
      </c>
      <c r="J36" s="173"/>
    </row>
    <row r="37" spans="1:10" customFormat="1" thickBot="1" x14ac:dyDescent="0.3">
      <c r="A37" s="182">
        <v>16</v>
      </c>
      <c r="B37" s="172" t="s">
        <v>193</v>
      </c>
      <c r="C37" s="171" t="s">
        <v>452</v>
      </c>
      <c r="D37" s="174" t="s">
        <v>183</v>
      </c>
      <c r="E37" s="174"/>
      <c r="F37" s="174">
        <v>2050</v>
      </c>
      <c r="G37" s="175" t="s">
        <v>197</v>
      </c>
      <c r="H37" s="187">
        <v>253</v>
      </c>
      <c r="I37" s="172" t="s">
        <v>148</v>
      </c>
      <c r="J37" s="173"/>
    </row>
    <row r="38" spans="1:10" customFormat="1" thickBot="1" x14ac:dyDescent="0.3">
      <c r="A38" s="182">
        <v>17</v>
      </c>
      <c r="B38" s="172" t="s">
        <v>374</v>
      </c>
      <c r="C38" s="172"/>
      <c r="D38" s="174" t="s">
        <v>147</v>
      </c>
      <c r="E38" s="174"/>
      <c r="F38" s="174">
        <v>420</v>
      </c>
      <c r="G38" s="175" t="s">
        <v>375</v>
      </c>
      <c r="H38" s="187">
        <v>144</v>
      </c>
      <c r="I38" s="172" t="s">
        <v>148</v>
      </c>
      <c r="J38" s="173"/>
    </row>
    <row r="39" spans="1:10" customFormat="1" thickBot="1" x14ac:dyDescent="0.3">
      <c r="A39" s="182">
        <v>18</v>
      </c>
      <c r="B39" s="172" t="s">
        <v>193</v>
      </c>
      <c r="C39" s="171" t="s">
        <v>452</v>
      </c>
      <c r="D39" s="174" t="s">
        <v>183</v>
      </c>
      <c r="E39" s="174"/>
      <c r="F39" s="174">
        <v>2050</v>
      </c>
      <c r="G39" s="175" t="s">
        <v>1023</v>
      </c>
      <c r="H39" s="187">
        <v>253</v>
      </c>
      <c r="I39" s="172" t="s">
        <v>148</v>
      </c>
      <c r="J39" s="173"/>
    </row>
    <row r="40" spans="1:10" customFormat="1" thickBot="1" x14ac:dyDescent="0.3">
      <c r="A40" s="182">
        <v>19</v>
      </c>
      <c r="B40" s="308" t="s">
        <v>510</v>
      </c>
      <c r="C40" s="324"/>
      <c r="D40" s="310" t="s">
        <v>183</v>
      </c>
      <c r="E40" s="310"/>
      <c r="F40" s="310">
        <v>2826</v>
      </c>
      <c r="G40" s="323" t="s">
        <v>497</v>
      </c>
      <c r="H40" s="313">
        <v>294</v>
      </c>
      <c r="I40" s="308" t="s">
        <v>511</v>
      </c>
      <c r="J40" s="173"/>
    </row>
    <row r="41" spans="1:10" customFormat="1" thickBot="1" x14ac:dyDescent="0.3">
      <c r="A41" s="182">
        <v>20</v>
      </c>
      <c r="B41" s="308" t="s">
        <v>152</v>
      </c>
      <c r="C41" s="308"/>
      <c r="D41" s="310" t="s">
        <v>161</v>
      </c>
      <c r="E41" s="310"/>
      <c r="F41" s="310">
        <v>2272</v>
      </c>
      <c r="G41" s="323" t="s">
        <v>633</v>
      </c>
      <c r="H41" s="313">
        <v>261</v>
      </c>
      <c r="I41" s="308" t="s">
        <v>516</v>
      </c>
      <c r="J41" s="173"/>
    </row>
    <row r="42" spans="1:10" customFormat="1" thickBot="1" x14ac:dyDescent="0.3">
      <c r="A42" s="182">
        <v>21</v>
      </c>
      <c r="B42" s="172" t="s">
        <v>612</v>
      </c>
      <c r="C42" s="172"/>
      <c r="D42" s="174" t="s">
        <v>147</v>
      </c>
      <c r="E42" s="174" t="s">
        <v>613</v>
      </c>
      <c r="F42" s="244">
        <v>1520</v>
      </c>
      <c r="G42" s="175" t="s">
        <v>1007</v>
      </c>
      <c r="H42" s="187">
        <v>220</v>
      </c>
      <c r="I42" s="172" t="s">
        <v>148</v>
      </c>
      <c r="J42" s="173"/>
    </row>
    <row r="43" spans="1:10" customFormat="1" thickBot="1" x14ac:dyDescent="0.3">
      <c r="A43" s="182">
        <v>22</v>
      </c>
      <c r="B43" s="172" t="s">
        <v>664</v>
      </c>
      <c r="C43" s="172"/>
      <c r="D43" s="174" t="s">
        <v>161</v>
      </c>
      <c r="E43" s="174" t="s">
        <v>668</v>
      </c>
      <c r="F43" s="244">
        <v>936</v>
      </c>
      <c r="G43" s="175" t="s">
        <v>665</v>
      </c>
      <c r="H43" s="187">
        <v>204</v>
      </c>
      <c r="I43" s="172" t="s">
        <v>148</v>
      </c>
      <c r="J43" s="173"/>
    </row>
    <row r="44" spans="1:10" customFormat="1" thickBot="1" x14ac:dyDescent="0.3">
      <c r="A44" s="182">
        <v>23</v>
      </c>
      <c r="B44" s="172" t="s">
        <v>507</v>
      </c>
      <c r="C44" s="172"/>
      <c r="D44" s="174" t="s">
        <v>146</v>
      </c>
      <c r="E44" s="174" t="s">
        <v>564</v>
      </c>
      <c r="F44" s="244">
        <v>2534</v>
      </c>
      <c r="G44" s="175" t="s">
        <v>563</v>
      </c>
      <c r="H44" s="187">
        <v>295</v>
      </c>
      <c r="I44" s="172" t="s">
        <v>148</v>
      </c>
      <c r="J44" s="173"/>
    </row>
    <row r="45" spans="1:10" customFormat="1" thickBot="1" x14ac:dyDescent="0.3">
      <c r="A45" s="182">
        <v>24</v>
      </c>
      <c r="B45" s="172" t="s">
        <v>251</v>
      </c>
      <c r="C45" s="172"/>
      <c r="D45" s="174" t="s">
        <v>161</v>
      </c>
      <c r="E45" s="174"/>
      <c r="F45" s="174">
        <v>670</v>
      </c>
      <c r="G45" s="175" t="s">
        <v>198</v>
      </c>
      <c r="H45" s="187">
        <v>181</v>
      </c>
      <c r="I45" s="172" t="s">
        <v>148</v>
      </c>
      <c r="J45" s="173"/>
    </row>
    <row r="46" spans="1:10" customFormat="1" thickBot="1" x14ac:dyDescent="0.3">
      <c r="A46" s="182">
        <v>25</v>
      </c>
      <c r="B46" s="172" t="s">
        <v>305</v>
      </c>
      <c r="C46" s="172"/>
      <c r="D46" s="174" t="s">
        <v>159</v>
      </c>
      <c r="E46" s="174" t="s">
        <v>13</v>
      </c>
      <c r="F46" s="174">
        <v>2695</v>
      </c>
      <c r="G46" s="175" t="s">
        <v>710</v>
      </c>
      <c r="H46" s="187">
        <v>344</v>
      </c>
      <c r="I46" s="172" t="s">
        <v>511</v>
      </c>
      <c r="J46" s="173"/>
    </row>
    <row r="47" spans="1:10" customFormat="1" thickBot="1" x14ac:dyDescent="0.3">
      <c r="A47" s="182">
        <v>26</v>
      </c>
      <c r="B47" s="172" t="s">
        <v>682</v>
      </c>
      <c r="C47" s="172"/>
      <c r="D47" s="174" t="s">
        <v>255</v>
      </c>
      <c r="E47" s="174"/>
      <c r="F47" s="174">
        <v>158</v>
      </c>
      <c r="G47" s="175" t="s">
        <v>679</v>
      </c>
      <c r="H47" s="187">
        <v>135</v>
      </c>
      <c r="I47" s="172" t="s">
        <v>148</v>
      </c>
      <c r="J47" s="173"/>
    </row>
    <row r="48" spans="1:10" customFormat="1" thickBot="1" x14ac:dyDescent="0.3">
      <c r="A48" s="182">
        <v>27</v>
      </c>
      <c r="B48" s="172" t="s">
        <v>670</v>
      </c>
      <c r="C48" s="172"/>
      <c r="D48" s="174" t="s">
        <v>7</v>
      </c>
      <c r="E48" s="174" t="s">
        <v>708</v>
      </c>
      <c r="F48" s="174">
        <v>3605</v>
      </c>
      <c r="G48" s="175" t="s">
        <v>742</v>
      </c>
      <c r="H48" s="187">
        <v>294</v>
      </c>
      <c r="I48" s="172" t="s">
        <v>148</v>
      </c>
      <c r="J48" s="173"/>
    </row>
    <row r="49" spans="1:10" customFormat="1" thickBot="1" x14ac:dyDescent="0.3">
      <c r="A49" s="182">
        <v>28</v>
      </c>
      <c r="B49" s="172" t="s">
        <v>691</v>
      </c>
      <c r="C49" s="172"/>
      <c r="D49" s="174" t="s">
        <v>161</v>
      </c>
      <c r="E49" s="174"/>
      <c r="F49" s="174">
        <v>596</v>
      </c>
      <c r="G49" s="175" t="s">
        <v>692</v>
      </c>
      <c r="H49" s="187">
        <v>212</v>
      </c>
      <c r="I49" s="172" t="s">
        <v>148</v>
      </c>
      <c r="J49" s="173"/>
    </row>
    <row r="50" spans="1:10" customFormat="1" thickBot="1" x14ac:dyDescent="0.3">
      <c r="A50" s="182">
        <v>29</v>
      </c>
      <c r="B50" s="172" t="s">
        <v>389</v>
      </c>
      <c r="C50" s="172"/>
      <c r="D50" s="174" t="s">
        <v>7</v>
      </c>
      <c r="E50" s="174" t="s">
        <v>706</v>
      </c>
      <c r="F50" s="174">
        <v>2679</v>
      </c>
      <c r="G50" s="175" t="s">
        <v>705</v>
      </c>
      <c r="H50" s="187">
        <v>275</v>
      </c>
      <c r="I50" s="172" t="s">
        <v>148</v>
      </c>
      <c r="J50" s="173"/>
    </row>
    <row r="51" spans="1:10" customFormat="1" thickBot="1" x14ac:dyDescent="0.3">
      <c r="A51" s="182">
        <v>30</v>
      </c>
      <c r="B51" s="172" t="s">
        <v>158</v>
      </c>
      <c r="C51" s="172"/>
      <c r="D51" s="174" t="s">
        <v>161</v>
      </c>
      <c r="E51" s="174" t="s">
        <v>587</v>
      </c>
      <c r="F51" s="174">
        <v>604</v>
      </c>
      <c r="G51" s="175" t="s">
        <v>586</v>
      </c>
      <c r="H51" s="187">
        <v>193</v>
      </c>
      <c r="I51" s="172" t="s">
        <v>148</v>
      </c>
      <c r="J51" s="173"/>
    </row>
    <row r="52" spans="1:10" customFormat="1" thickBot="1" x14ac:dyDescent="0.3">
      <c r="A52" s="182">
        <v>31</v>
      </c>
      <c r="B52" s="177" t="s">
        <v>152</v>
      </c>
      <c r="C52" s="177"/>
      <c r="D52" s="174" t="s">
        <v>161</v>
      </c>
      <c r="E52" s="179"/>
      <c r="F52" s="174">
        <v>2010</v>
      </c>
      <c r="G52" s="175" t="s">
        <v>793</v>
      </c>
      <c r="H52" s="187">
        <v>261</v>
      </c>
      <c r="I52" s="172" t="s">
        <v>511</v>
      </c>
      <c r="J52" s="173"/>
    </row>
    <row r="53" spans="1:10" customFormat="1" thickBot="1" x14ac:dyDescent="0.3">
      <c r="A53" s="182">
        <v>32</v>
      </c>
      <c r="B53" s="395" t="s">
        <v>395</v>
      </c>
      <c r="C53" s="396" t="s">
        <v>452</v>
      </c>
      <c r="D53" s="397" t="s">
        <v>161</v>
      </c>
      <c r="E53" s="398"/>
      <c r="F53" s="397">
        <v>1936</v>
      </c>
      <c r="G53" s="399" t="s">
        <v>635</v>
      </c>
      <c r="H53" s="400">
        <v>258</v>
      </c>
      <c r="I53" s="401" t="s">
        <v>148</v>
      </c>
      <c r="J53" s="173"/>
    </row>
    <row r="54" spans="1:10" customFormat="1" thickBot="1" x14ac:dyDescent="0.3">
      <c r="A54" s="182">
        <v>33</v>
      </c>
      <c r="B54" s="395" t="s">
        <v>390</v>
      </c>
      <c r="C54" s="395"/>
      <c r="D54" s="397" t="s">
        <v>161</v>
      </c>
      <c r="E54" s="398"/>
      <c r="F54" s="397">
        <v>2018</v>
      </c>
      <c r="G54" s="399" t="s">
        <v>391</v>
      </c>
      <c r="H54" s="400">
        <v>268</v>
      </c>
      <c r="I54" s="401" t="s">
        <v>148</v>
      </c>
      <c r="J54" s="173"/>
    </row>
    <row r="55" spans="1:10" customFormat="1" thickBot="1" x14ac:dyDescent="0.3">
      <c r="A55" s="182">
        <v>34</v>
      </c>
      <c r="B55" s="177" t="s">
        <v>457</v>
      </c>
      <c r="C55" s="177"/>
      <c r="D55" s="174" t="s">
        <v>161</v>
      </c>
      <c r="E55" s="179"/>
      <c r="F55" s="174">
        <v>700</v>
      </c>
      <c r="G55" s="175" t="s">
        <v>456</v>
      </c>
      <c r="H55" s="187">
        <v>180</v>
      </c>
      <c r="I55" s="172" t="s">
        <v>148</v>
      </c>
      <c r="J55" s="173"/>
    </row>
    <row r="56" spans="1:10" customFormat="1" thickBot="1" x14ac:dyDescent="0.3">
      <c r="A56" s="182">
        <v>35</v>
      </c>
      <c r="B56" s="177" t="s">
        <v>449</v>
      </c>
      <c r="C56" s="177"/>
      <c r="D56" s="174" t="s">
        <v>147</v>
      </c>
      <c r="E56" s="179" t="s">
        <v>450</v>
      </c>
      <c r="F56" s="174">
        <v>3080</v>
      </c>
      <c r="G56" s="175" t="s">
        <v>634</v>
      </c>
      <c r="H56" s="187">
        <v>290</v>
      </c>
      <c r="I56" s="172" t="s">
        <v>148</v>
      </c>
      <c r="J56" s="173"/>
    </row>
    <row r="57" spans="1:10" customFormat="1" thickBot="1" x14ac:dyDescent="0.3">
      <c r="A57" s="182">
        <v>36</v>
      </c>
      <c r="B57" s="172" t="s">
        <v>507</v>
      </c>
      <c r="C57" s="172"/>
      <c r="D57" s="174" t="s">
        <v>146</v>
      </c>
      <c r="E57" s="174" t="s">
        <v>564</v>
      </c>
      <c r="F57" s="244">
        <v>2534</v>
      </c>
      <c r="G57" s="175" t="s">
        <v>657</v>
      </c>
      <c r="H57" s="187">
        <v>295</v>
      </c>
      <c r="I57" s="172" t="s">
        <v>148</v>
      </c>
      <c r="J57" s="173"/>
    </row>
    <row r="58" spans="1:10" customFormat="1" thickBot="1" x14ac:dyDescent="0.3">
      <c r="A58" s="182">
        <v>37</v>
      </c>
      <c r="B58" s="172" t="s">
        <v>678</v>
      </c>
      <c r="C58" s="172"/>
      <c r="D58" s="174" t="s">
        <v>255</v>
      </c>
      <c r="E58" s="174"/>
      <c r="F58" s="174">
        <v>158</v>
      </c>
      <c r="G58" s="175" t="s">
        <v>680</v>
      </c>
      <c r="H58" s="187">
        <v>135</v>
      </c>
      <c r="I58" s="172" t="s">
        <v>148</v>
      </c>
      <c r="J58" s="173"/>
    </row>
    <row r="59" spans="1:10" customFormat="1" thickBot="1" x14ac:dyDescent="0.3">
      <c r="A59" s="182">
        <v>38</v>
      </c>
      <c r="B59" s="177" t="s">
        <v>191</v>
      </c>
      <c r="C59" s="177"/>
      <c r="D59" s="174" t="s">
        <v>161</v>
      </c>
      <c r="E59" s="179"/>
      <c r="F59" s="174">
        <v>636</v>
      </c>
      <c r="G59" s="175" t="s">
        <v>555</v>
      </c>
      <c r="H59" s="187">
        <v>175</v>
      </c>
      <c r="I59" s="172" t="s">
        <v>148</v>
      </c>
      <c r="J59" s="173"/>
    </row>
    <row r="60" spans="1:10" customFormat="1" thickBot="1" x14ac:dyDescent="0.3">
      <c r="A60" s="182">
        <v>39</v>
      </c>
      <c r="B60" s="177" t="s">
        <v>390</v>
      </c>
      <c r="C60" s="177"/>
      <c r="D60" s="174" t="s">
        <v>161</v>
      </c>
      <c r="E60" s="179"/>
      <c r="F60" s="174">
        <v>2018</v>
      </c>
      <c r="G60" s="175" t="s">
        <v>392</v>
      </c>
      <c r="H60" s="187">
        <v>268</v>
      </c>
      <c r="I60" s="172" t="s">
        <v>148</v>
      </c>
      <c r="J60" s="173"/>
    </row>
    <row r="61" spans="1:10" customFormat="1" thickBot="1" x14ac:dyDescent="0.3">
      <c r="A61" s="182">
        <v>40</v>
      </c>
      <c r="B61" s="177" t="s">
        <v>267</v>
      </c>
      <c r="C61" s="178" t="s">
        <v>452</v>
      </c>
      <c r="D61" s="174" t="s">
        <v>146</v>
      </c>
      <c r="E61" s="179" t="s">
        <v>178</v>
      </c>
      <c r="F61" s="174">
        <v>544</v>
      </c>
      <c r="G61" s="175" t="s">
        <v>463</v>
      </c>
      <c r="H61" s="187">
        <v>226</v>
      </c>
      <c r="I61" s="172" t="s">
        <v>148</v>
      </c>
      <c r="J61" s="173"/>
    </row>
    <row r="62" spans="1:10" customFormat="1" thickBot="1" x14ac:dyDescent="0.3">
      <c r="A62" s="182">
        <v>41</v>
      </c>
      <c r="B62" s="177" t="s">
        <v>715</v>
      </c>
      <c r="C62" s="178"/>
      <c r="D62" s="174" t="s">
        <v>161</v>
      </c>
      <c r="E62" s="179"/>
      <c r="F62" s="174">
        <v>596</v>
      </c>
      <c r="G62" s="175" t="s">
        <v>716</v>
      </c>
      <c r="H62" s="187">
        <v>213</v>
      </c>
      <c r="I62" s="172" t="s">
        <v>148</v>
      </c>
      <c r="J62" s="173"/>
    </row>
    <row r="63" spans="1:10" customFormat="1" thickBot="1" x14ac:dyDescent="0.3">
      <c r="A63" s="182">
        <v>42</v>
      </c>
      <c r="B63" s="177" t="s">
        <v>605</v>
      </c>
      <c r="C63" s="177"/>
      <c r="D63" s="174" t="s">
        <v>7</v>
      </c>
      <c r="E63" s="179" t="s">
        <v>743</v>
      </c>
      <c r="F63" s="174">
        <v>3400</v>
      </c>
      <c r="G63" s="175" t="s">
        <v>707</v>
      </c>
      <c r="H63" s="187">
        <v>275</v>
      </c>
      <c r="I63" s="172" t="s">
        <v>148</v>
      </c>
      <c r="J63" s="173"/>
    </row>
    <row r="64" spans="1:10" customFormat="1" thickBot="1" x14ac:dyDescent="0.3">
      <c r="A64" s="182">
        <v>43</v>
      </c>
      <c r="B64" s="309" t="s">
        <v>454</v>
      </c>
      <c r="C64" s="309"/>
      <c r="D64" s="310" t="s">
        <v>146</v>
      </c>
      <c r="E64" s="311"/>
      <c r="F64" s="310">
        <v>120</v>
      </c>
      <c r="G64" s="323" t="s">
        <v>455</v>
      </c>
      <c r="H64" s="313">
        <v>91</v>
      </c>
      <c r="I64" s="308" t="s">
        <v>210</v>
      </c>
      <c r="J64" s="173"/>
    </row>
    <row r="65" spans="1:10" customFormat="1" thickBot="1" x14ac:dyDescent="0.3">
      <c r="A65" s="182">
        <v>44</v>
      </c>
      <c r="B65" s="309" t="s">
        <v>507</v>
      </c>
      <c r="C65" s="309"/>
      <c r="D65" s="310" t="s">
        <v>146</v>
      </c>
      <c r="E65" s="311" t="s">
        <v>562</v>
      </c>
      <c r="F65" s="310">
        <v>2534</v>
      </c>
      <c r="G65" s="323" t="s">
        <v>561</v>
      </c>
      <c r="H65" s="313">
        <v>295</v>
      </c>
      <c r="I65" s="308" t="s">
        <v>148</v>
      </c>
      <c r="J65" s="173"/>
    </row>
    <row r="66" spans="1:10" customFormat="1" thickBot="1" x14ac:dyDescent="0.3">
      <c r="A66" s="182">
        <v>45</v>
      </c>
      <c r="B66" s="177" t="s">
        <v>274</v>
      </c>
      <c r="C66" s="177"/>
      <c r="D66" s="174" t="s">
        <v>146</v>
      </c>
      <c r="E66" s="179"/>
      <c r="F66" s="174">
        <v>230</v>
      </c>
      <c r="G66" s="175" t="s">
        <v>619</v>
      </c>
      <c r="H66" s="187">
        <v>139</v>
      </c>
      <c r="I66" s="172" t="s">
        <v>148</v>
      </c>
      <c r="J66" s="173"/>
    </row>
    <row r="67" spans="1:10" customFormat="1" thickBot="1" x14ac:dyDescent="0.3">
      <c r="A67" s="182">
        <v>46</v>
      </c>
      <c r="B67" s="177" t="s">
        <v>267</v>
      </c>
      <c r="C67" s="177"/>
      <c r="D67" s="174" t="s">
        <v>146</v>
      </c>
      <c r="E67" s="179" t="s">
        <v>178</v>
      </c>
      <c r="F67" s="174">
        <v>544</v>
      </c>
      <c r="G67" s="175" t="s">
        <v>459</v>
      </c>
      <c r="H67" s="187">
        <v>226</v>
      </c>
      <c r="I67" s="172" t="s">
        <v>148</v>
      </c>
      <c r="J67" s="173"/>
    </row>
    <row r="68" spans="1:10" customFormat="1" thickBot="1" x14ac:dyDescent="0.3">
      <c r="A68" s="182">
        <v>47</v>
      </c>
      <c r="B68" s="177" t="s">
        <v>267</v>
      </c>
      <c r="C68" s="177"/>
      <c r="D68" s="174" t="s">
        <v>146</v>
      </c>
      <c r="E68" s="179" t="s">
        <v>178</v>
      </c>
      <c r="F68" s="174">
        <v>544</v>
      </c>
      <c r="G68" s="175" t="s">
        <v>460</v>
      </c>
      <c r="H68" s="187">
        <v>226</v>
      </c>
      <c r="I68" s="172" t="s">
        <v>148</v>
      </c>
      <c r="J68" s="173"/>
    </row>
    <row r="69" spans="1:10" customFormat="1" thickBot="1" x14ac:dyDescent="0.3">
      <c r="A69" s="182">
        <v>48</v>
      </c>
      <c r="B69" s="177" t="s">
        <v>605</v>
      </c>
      <c r="C69" s="177"/>
      <c r="D69" s="174" t="s">
        <v>7</v>
      </c>
      <c r="E69" s="179" t="s">
        <v>659</v>
      </c>
      <c r="F69" s="174">
        <v>3400</v>
      </c>
      <c r="G69" s="175" t="s">
        <v>660</v>
      </c>
      <c r="H69" s="187">
        <v>275</v>
      </c>
      <c r="I69" s="172" t="s">
        <v>148</v>
      </c>
      <c r="J69" s="173"/>
    </row>
    <row r="70" spans="1:10" customFormat="1" ht="21" thickBot="1" x14ac:dyDescent="0.3">
      <c r="A70" s="218"/>
      <c r="B70" s="667" t="s">
        <v>667</v>
      </c>
      <c r="C70" s="667"/>
      <c r="D70" s="667"/>
      <c r="E70" s="667"/>
      <c r="F70" s="667"/>
      <c r="G70" s="667"/>
      <c r="H70" s="667"/>
      <c r="I70" s="668"/>
      <c r="J70" s="173"/>
    </row>
    <row r="71" spans="1:10" customFormat="1" thickBot="1" x14ac:dyDescent="0.3">
      <c r="A71" s="182">
        <v>1</v>
      </c>
      <c r="B71" s="172" t="s">
        <v>664</v>
      </c>
      <c r="C71" s="172"/>
      <c r="D71" s="174" t="s">
        <v>161</v>
      </c>
      <c r="E71" s="174"/>
      <c r="F71" s="174">
        <v>835</v>
      </c>
      <c r="G71" s="175" t="s">
        <v>666</v>
      </c>
      <c r="H71" s="187">
        <v>204</v>
      </c>
      <c r="I71" s="172" t="s">
        <v>171</v>
      </c>
      <c r="J71" s="173"/>
    </row>
    <row r="72" spans="1:10" customFormat="1" ht="21" thickBot="1" x14ac:dyDescent="0.3">
      <c r="A72" s="182"/>
      <c r="B72" s="669" t="s">
        <v>362</v>
      </c>
      <c r="C72" s="670"/>
      <c r="D72" s="670"/>
      <c r="E72" s="670"/>
      <c r="F72" s="670"/>
      <c r="G72" s="670"/>
      <c r="H72" s="670"/>
      <c r="I72" s="671"/>
      <c r="J72" s="173"/>
    </row>
    <row r="73" spans="1:10" customFormat="1" thickBot="1" x14ac:dyDescent="0.3">
      <c r="A73" s="182">
        <v>1</v>
      </c>
      <c r="B73" s="172" t="s">
        <v>152</v>
      </c>
      <c r="C73" s="172"/>
      <c r="D73" s="174" t="s">
        <v>161</v>
      </c>
      <c r="E73" s="174" t="s">
        <v>394</v>
      </c>
      <c r="F73" s="174">
        <v>2272</v>
      </c>
      <c r="G73" s="175" t="s">
        <v>693</v>
      </c>
      <c r="H73" s="187">
        <v>262</v>
      </c>
      <c r="I73" s="172" t="s">
        <v>148</v>
      </c>
      <c r="J73" s="173"/>
    </row>
    <row r="74" spans="1:10" customFormat="1" thickBot="1" x14ac:dyDescent="0.3">
      <c r="A74" s="182">
        <v>2</v>
      </c>
      <c r="B74" s="172" t="s">
        <v>167</v>
      </c>
      <c r="C74" s="421"/>
      <c r="D74" s="171" t="s">
        <v>161</v>
      </c>
      <c r="E74" s="172"/>
      <c r="F74" s="171">
        <v>708</v>
      </c>
      <c r="G74" s="172" t="s">
        <v>755</v>
      </c>
      <c r="H74" s="172">
        <v>207</v>
      </c>
      <c r="I74" s="172" t="s">
        <v>148</v>
      </c>
      <c r="J74" s="173"/>
    </row>
    <row r="75" spans="1:10" customFormat="1" ht="16.5" customHeight="1" thickBot="1" x14ac:dyDescent="0.3">
      <c r="A75" s="182">
        <v>3</v>
      </c>
      <c r="B75" s="177" t="s">
        <v>606</v>
      </c>
      <c r="C75" s="177"/>
      <c r="D75" s="174" t="s">
        <v>161</v>
      </c>
      <c r="E75" s="179" t="s">
        <v>364</v>
      </c>
      <c r="F75" s="174">
        <v>936</v>
      </c>
      <c r="G75" s="175" t="s">
        <v>365</v>
      </c>
      <c r="H75" s="187">
        <v>204</v>
      </c>
      <c r="I75" s="172" t="s">
        <v>148</v>
      </c>
      <c r="J75" s="173"/>
    </row>
    <row r="76" spans="1:10" customFormat="1" thickBot="1" x14ac:dyDescent="0.3">
      <c r="A76" s="182">
        <v>4</v>
      </c>
      <c r="B76" s="172" t="s">
        <v>167</v>
      </c>
      <c r="C76" s="421"/>
      <c r="D76" s="174" t="s">
        <v>161</v>
      </c>
      <c r="E76" s="179"/>
      <c r="F76" s="174">
        <v>708</v>
      </c>
      <c r="G76" s="175" t="s">
        <v>756</v>
      </c>
      <c r="H76" s="187">
        <v>207</v>
      </c>
      <c r="I76" s="172" t="s">
        <v>148</v>
      </c>
      <c r="J76" s="173"/>
    </row>
    <row r="77" spans="1:10" customFormat="1" thickBot="1" x14ac:dyDescent="0.3">
      <c r="A77" s="182">
        <v>5</v>
      </c>
      <c r="B77" s="172" t="s">
        <v>678</v>
      </c>
      <c r="C77" s="172"/>
      <c r="D77" s="174" t="s">
        <v>255</v>
      </c>
      <c r="E77" s="174"/>
      <c r="F77" s="174">
        <v>158</v>
      </c>
      <c r="G77" s="175" t="s">
        <v>681</v>
      </c>
      <c r="H77" s="187">
        <v>135</v>
      </c>
      <c r="I77" s="172" t="s">
        <v>148</v>
      </c>
      <c r="J77" s="173"/>
    </row>
    <row r="78" spans="1:10" customFormat="1" thickBot="1" x14ac:dyDescent="0.3">
      <c r="A78" s="182">
        <v>6</v>
      </c>
      <c r="B78" s="177" t="s">
        <v>590</v>
      </c>
      <c r="C78" s="177"/>
      <c r="D78" s="174" t="s">
        <v>147</v>
      </c>
      <c r="E78" s="179" t="s">
        <v>591</v>
      </c>
      <c r="F78" s="174">
        <v>1805</v>
      </c>
      <c r="G78" s="175" t="s">
        <v>609</v>
      </c>
      <c r="H78" s="187">
        <v>238</v>
      </c>
      <c r="I78" s="172" t="s">
        <v>148</v>
      </c>
      <c r="J78" s="173"/>
    </row>
    <row r="79" spans="1:10" customFormat="1" thickBot="1" x14ac:dyDescent="0.3">
      <c r="A79" s="182">
        <v>7</v>
      </c>
      <c r="B79" s="177" t="s">
        <v>363</v>
      </c>
      <c r="C79" s="177"/>
      <c r="D79" s="174" t="s">
        <v>159</v>
      </c>
      <c r="E79" s="179"/>
      <c r="F79" s="174">
        <v>2081</v>
      </c>
      <c r="G79" s="175" t="s">
        <v>373</v>
      </c>
      <c r="H79" s="187">
        <v>294</v>
      </c>
      <c r="I79" s="172" t="s">
        <v>148</v>
      </c>
      <c r="J79" s="173"/>
    </row>
    <row r="80" spans="1:10" customFormat="1" thickBot="1" x14ac:dyDescent="0.3">
      <c r="A80" s="182">
        <v>8</v>
      </c>
      <c r="B80" s="177" t="s">
        <v>595</v>
      </c>
      <c r="C80" s="177"/>
      <c r="D80" s="174" t="s">
        <v>161</v>
      </c>
      <c r="E80" s="179"/>
      <c r="F80" s="174">
        <v>1400</v>
      </c>
      <c r="G80" s="175" t="s">
        <v>596</v>
      </c>
      <c r="H80" s="187">
        <v>238</v>
      </c>
      <c r="I80" s="172" t="s">
        <v>148</v>
      </c>
      <c r="J80" s="173"/>
    </row>
    <row r="81" spans="1:10" customFormat="1" thickBot="1" x14ac:dyDescent="0.3">
      <c r="A81" s="182">
        <v>9</v>
      </c>
      <c r="B81" s="177" t="s">
        <v>605</v>
      </c>
      <c r="C81" s="177"/>
      <c r="D81" s="174" t="s">
        <v>7</v>
      </c>
      <c r="E81" s="179" t="s">
        <v>706</v>
      </c>
      <c r="F81" s="174">
        <v>3400</v>
      </c>
      <c r="G81" s="175" t="s">
        <v>661</v>
      </c>
      <c r="H81" s="187">
        <v>275</v>
      </c>
      <c r="I81" s="172" t="s">
        <v>148</v>
      </c>
      <c r="J81" s="173"/>
    </row>
    <row r="82" spans="1:10" customFormat="1" thickBot="1" x14ac:dyDescent="0.3">
      <c r="A82" s="182">
        <v>10</v>
      </c>
      <c r="B82" s="177" t="s">
        <v>507</v>
      </c>
      <c r="C82" s="177"/>
      <c r="D82" s="174" t="s">
        <v>146</v>
      </c>
      <c r="E82" s="179"/>
      <c r="F82" s="174">
        <v>2534</v>
      </c>
      <c r="G82" s="175" t="s">
        <v>688</v>
      </c>
      <c r="H82" s="187">
        <v>295</v>
      </c>
      <c r="I82" s="172" t="s">
        <v>148</v>
      </c>
      <c r="J82" s="173"/>
    </row>
    <row r="83" spans="1:10" customFormat="1" thickBot="1" x14ac:dyDescent="0.3">
      <c r="A83" s="182">
        <v>11</v>
      </c>
      <c r="B83" s="177" t="s">
        <v>344</v>
      </c>
      <c r="C83" s="177"/>
      <c r="D83" s="174" t="s">
        <v>146</v>
      </c>
      <c r="E83" s="179"/>
      <c r="F83" s="174">
        <v>544</v>
      </c>
      <c r="G83" s="175" t="s">
        <v>671</v>
      </c>
      <c r="H83" s="187">
        <v>226</v>
      </c>
      <c r="I83" s="172" t="s">
        <v>148</v>
      </c>
      <c r="J83" s="173"/>
    </row>
    <row r="84" spans="1:10" customFormat="1" thickBot="1" x14ac:dyDescent="0.3">
      <c r="A84" s="182">
        <v>12</v>
      </c>
      <c r="B84" s="177" t="s">
        <v>260</v>
      </c>
      <c r="C84" s="177"/>
      <c r="D84" s="174" t="s">
        <v>146</v>
      </c>
      <c r="E84" s="179"/>
      <c r="F84" s="174"/>
      <c r="G84" s="175" t="s">
        <v>711</v>
      </c>
      <c r="H84" s="187">
        <v>91</v>
      </c>
      <c r="I84" s="172" t="s">
        <v>148</v>
      </c>
      <c r="J84" s="173"/>
    </row>
    <row r="85" spans="1:10" customFormat="1" thickBot="1" x14ac:dyDescent="0.3">
      <c r="A85" s="182">
        <v>13</v>
      </c>
      <c r="B85" s="177" t="s">
        <v>507</v>
      </c>
      <c r="C85" s="177"/>
      <c r="D85" s="174" t="s">
        <v>146</v>
      </c>
      <c r="E85" s="179"/>
      <c r="F85" s="174">
        <v>2534</v>
      </c>
      <c r="G85" s="175" t="s">
        <v>1149</v>
      </c>
      <c r="H85" s="187">
        <v>295</v>
      </c>
      <c r="I85" s="172" t="s">
        <v>148</v>
      </c>
      <c r="J85" s="173"/>
    </row>
    <row r="86" spans="1:10" customFormat="1" thickBot="1" x14ac:dyDescent="0.3">
      <c r="A86" s="182">
        <v>14</v>
      </c>
      <c r="B86" s="177" t="s">
        <v>605</v>
      </c>
      <c r="C86" s="177"/>
      <c r="D86" s="174" t="s">
        <v>7</v>
      </c>
      <c r="E86" s="179" t="s">
        <v>708</v>
      </c>
      <c r="F86" s="174">
        <v>3400</v>
      </c>
      <c r="G86" s="175" t="s">
        <v>607</v>
      </c>
      <c r="H86" s="187">
        <v>275</v>
      </c>
      <c r="I86" s="172" t="s">
        <v>148</v>
      </c>
      <c r="J86" s="173"/>
    </row>
    <row r="87" spans="1:10" customFormat="1" thickBot="1" x14ac:dyDescent="0.3">
      <c r="A87" s="182">
        <v>15</v>
      </c>
      <c r="B87" s="177" t="s">
        <v>630</v>
      </c>
      <c r="C87" s="177"/>
      <c r="D87" s="174" t="s">
        <v>146</v>
      </c>
      <c r="E87" s="179"/>
      <c r="F87" s="174">
        <v>2506</v>
      </c>
      <c r="G87" s="175" t="s">
        <v>625</v>
      </c>
      <c r="H87" s="187">
        <v>293</v>
      </c>
      <c r="I87" s="172" t="s">
        <v>148</v>
      </c>
      <c r="J87" s="173"/>
    </row>
    <row r="88" spans="1:10" customFormat="1" thickBot="1" x14ac:dyDescent="0.3">
      <c r="A88" s="182">
        <v>16</v>
      </c>
      <c r="B88" s="177" t="s">
        <v>182</v>
      </c>
      <c r="C88" s="177"/>
      <c r="D88" s="174" t="s">
        <v>146</v>
      </c>
      <c r="E88" s="179" t="s">
        <v>178</v>
      </c>
      <c r="F88" s="174">
        <v>408</v>
      </c>
      <c r="G88" s="175" t="s">
        <v>647</v>
      </c>
      <c r="H88" s="187">
        <v>199</v>
      </c>
      <c r="I88" s="172" t="s">
        <v>148</v>
      </c>
      <c r="J88" s="173"/>
    </row>
    <row r="89" spans="1:10" customFormat="1" thickBot="1" x14ac:dyDescent="0.3">
      <c r="A89" s="182">
        <v>17</v>
      </c>
      <c r="B89" s="309" t="s">
        <v>614</v>
      </c>
      <c r="C89" s="309"/>
      <c r="D89" s="310" t="s">
        <v>146</v>
      </c>
      <c r="E89" s="311"/>
      <c r="F89" s="310">
        <v>230</v>
      </c>
      <c r="G89" s="323" t="s">
        <v>615</v>
      </c>
      <c r="H89" s="313">
        <v>139</v>
      </c>
      <c r="I89" s="308" t="s">
        <v>210</v>
      </c>
      <c r="J89" s="173"/>
    </row>
    <row r="90" spans="1:10" customFormat="1" thickBot="1" x14ac:dyDescent="0.3">
      <c r="A90" s="182">
        <v>18</v>
      </c>
      <c r="B90" s="309" t="s">
        <v>288</v>
      </c>
      <c r="C90" s="309" t="s">
        <v>452</v>
      </c>
      <c r="D90" s="310" t="s">
        <v>183</v>
      </c>
      <c r="E90" s="311"/>
      <c r="F90" s="310">
        <v>2050</v>
      </c>
      <c r="G90" s="323" t="s">
        <v>821</v>
      </c>
      <c r="H90" s="313">
        <v>254</v>
      </c>
      <c r="I90" s="308" t="s">
        <v>148</v>
      </c>
      <c r="J90" s="173"/>
    </row>
    <row r="91" spans="1:10" ht="15.75" customHeight="1" thickBot="1" x14ac:dyDescent="0.25">
      <c r="A91" s="182">
        <v>19</v>
      </c>
      <c r="B91" s="177" t="s">
        <v>152</v>
      </c>
      <c r="C91" s="177"/>
      <c r="D91" s="174" t="s">
        <v>161</v>
      </c>
      <c r="E91" s="179" t="s">
        <v>552</v>
      </c>
      <c r="F91" s="174">
        <v>2010</v>
      </c>
      <c r="G91" s="175" t="s">
        <v>654</v>
      </c>
      <c r="H91" s="187">
        <v>261</v>
      </c>
      <c r="I91" s="172" t="s">
        <v>148</v>
      </c>
    </row>
    <row r="92" spans="1:10" customFormat="1" ht="21" thickBot="1" x14ac:dyDescent="0.3">
      <c r="A92" s="182"/>
      <c r="B92" s="669" t="s">
        <v>546</v>
      </c>
      <c r="C92" s="670"/>
      <c r="D92" s="670"/>
      <c r="E92" s="670"/>
      <c r="F92" s="670"/>
      <c r="G92" s="670"/>
      <c r="H92" s="670"/>
      <c r="I92" s="671"/>
      <c r="J92" s="173"/>
    </row>
    <row r="93" spans="1:10" customFormat="1" thickBot="1" x14ac:dyDescent="0.3">
      <c r="A93" s="182">
        <v>1</v>
      </c>
      <c r="B93" s="309" t="s">
        <v>614</v>
      </c>
      <c r="C93" s="309"/>
      <c r="D93" s="310" t="s">
        <v>146</v>
      </c>
      <c r="E93" s="311"/>
      <c r="F93" s="310">
        <v>230</v>
      </c>
      <c r="G93" s="323" t="s">
        <v>618</v>
      </c>
      <c r="H93" s="313">
        <v>139</v>
      </c>
      <c r="I93" s="308" t="s">
        <v>210</v>
      </c>
      <c r="J93" s="173"/>
    </row>
    <row r="94" spans="1:10" customFormat="1" thickBot="1" x14ac:dyDescent="0.3">
      <c r="A94" s="182">
        <v>2</v>
      </c>
      <c r="B94" s="309" t="s">
        <v>624</v>
      </c>
      <c r="C94" s="309"/>
      <c r="D94" s="310" t="s">
        <v>146</v>
      </c>
      <c r="E94" s="311"/>
      <c r="F94" s="310">
        <v>2506</v>
      </c>
      <c r="G94" s="323" t="s">
        <v>626</v>
      </c>
      <c r="H94" s="313">
        <v>293</v>
      </c>
      <c r="I94" s="308" t="s">
        <v>511</v>
      </c>
      <c r="J94" s="173"/>
    </row>
    <row r="95" spans="1:10" customFormat="1" ht="16.5" customHeight="1" thickBot="1" x14ac:dyDescent="0.3">
      <c r="A95" s="182">
        <v>3</v>
      </c>
      <c r="B95" s="309" t="s">
        <v>288</v>
      </c>
      <c r="C95" s="309" t="s">
        <v>452</v>
      </c>
      <c r="D95" s="310" t="s">
        <v>183</v>
      </c>
      <c r="E95" s="311"/>
      <c r="F95" s="310">
        <v>2050</v>
      </c>
      <c r="G95" s="323" t="s">
        <v>641</v>
      </c>
      <c r="H95" s="313">
        <v>254</v>
      </c>
      <c r="I95" s="308" t="s">
        <v>148</v>
      </c>
      <c r="J95" s="173"/>
    </row>
    <row r="96" spans="1:10" customFormat="1" thickBot="1" x14ac:dyDescent="0.3">
      <c r="A96" s="182">
        <v>4</v>
      </c>
      <c r="B96" s="309" t="s">
        <v>605</v>
      </c>
      <c r="C96" s="309"/>
      <c r="D96" s="310" t="s">
        <v>7</v>
      </c>
      <c r="E96" s="311" t="s">
        <v>353</v>
      </c>
      <c r="F96" s="310">
        <v>3400</v>
      </c>
      <c r="G96" s="323" t="s">
        <v>608</v>
      </c>
      <c r="H96" s="313">
        <v>275</v>
      </c>
      <c r="I96" s="308" t="s">
        <v>210</v>
      </c>
      <c r="J96" s="173"/>
    </row>
    <row r="97" spans="1:10" customFormat="1" thickBot="1" x14ac:dyDescent="0.3">
      <c r="A97" s="182">
        <v>5</v>
      </c>
      <c r="B97" s="177" t="s">
        <v>288</v>
      </c>
      <c r="C97" s="177" t="s">
        <v>452</v>
      </c>
      <c r="D97" s="174" t="s">
        <v>183</v>
      </c>
      <c r="E97" s="179"/>
      <c r="F97" s="174">
        <v>2050</v>
      </c>
      <c r="G97" s="175" t="s">
        <v>642</v>
      </c>
      <c r="H97" s="187">
        <v>254</v>
      </c>
      <c r="I97" s="172" t="s">
        <v>148</v>
      </c>
      <c r="J97" s="173"/>
    </row>
    <row r="98" spans="1:10" customFormat="1" thickBot="1" x14ac:dyDescent="0.3">
      <c r="A98" s="182">
        <v>6</v>
      </c>
      <c r="B98" s="177" t="s">
        <v>614</v>
      </c>
      <c r="C98" s="177"/>
      <c r="D98" s="174" t="s">
        <v>146</v>
      </c>
      <c r="E98" s="179"/>
      <c r="F98" s="174">
        <v>230</v>
      </c>
      <c r="G98" s="175" t="s">
        <v>616</v>
      </c>
      <c r="H98" s="187">
        <v>139</v>
      </c>
      <c r="I98" s="172" t="s">
        <v>148</v>
      </c>
      <c r="J98" s="173"/>
    </row>
    <row r="99" spans="1:10" customFormat="1" thickBot="1" x14ac:dyDescent="0.3">
      <c r="A99" s="182">
        <v>7</v>
      </c>
      <c r="B99" s="177" t="s">
        <v>624</v>
      </c>
      <c r="C99" s="177"/>
      <c r="D99" s="174" t="s">
        <v>146</v>
      </c>
      <c r="E99" s="179"/>
      <c r="F99" s="174">
        <v>2506</v>
      </c>
      <c r="G99" s="175" t="s">
        <v>627</v>
      </c>
      <c r="H99" s="187">
        <v>293</v>
      </c>
      <c r="I99" s="172" t="s">
        <v>148</v>
      </c>
      <c r="J99" s="173"/>
    </row>
    <row r="100" spans="1:10" customFormat="1" thickBot="1" x14ac:dyDescent="0.3">
      <c r="A100" s="182">
        <v>8</v>
      </c>
      <c r="B100" s="177" t="s">
        <v>288</v>
      </c>
      <c r="C100" s="177" t="s">
        <v>452</v>
      </c>
      <c r="D100" s="174" t="s">
        <v>183</v>
      </c>
      <c r="E100" s="179"/>
      <c r="F100" s="174">
        <v>2050</v>
      </c>
      <c r="G100" s="175" t="s">
        <v>819</v>
      </c>
      <c r="H100" s="187">
        <v>254</v>
      </c>
      <c r="I100" s="172" t="s">
        <v>148</v>
      </c>
      <c r="J100" s="173"/>
    </row>
    <row r="101" spans="1:10" customFormat="1" thickBot="1" x14ac:dyDescent="0.3">
      <c r="A101" s="182">
        <v>9</v>
      </c>
      <c r="B101" s="177" t="s">
        <v>397</v>
      </c>
      <c r="C101" s="177"/>
      <c r="D101" s="174" t="s">
        <v>161</v>
      </c>
      <c r="E101" s="179"/>
      <c r="F101" s="174">
        <v>1260</v>
      </c>
      <c r="G101" s="175" t="s">
        <v>764</v>
      </c>
      <c r="H101" s="187">
        <v>231</v>
      </c>
      <c r="I101" s="172" t="s">
        <v>148</v>
      </c>
      <c r="J101" s="173"/>
    </row>
    <row r="102" spans="1:10" customFormat="1" thickBot="1" x14ac:dyDescent="0.3">
      <c r="A102" s="182">
        <v>10</v>
      </c>
      <c r="B102" s="177" t="s">
        <v>288</v>
      </c>
      <c r="C102" s="177" t="s">
        <v>452</v>
      </c>
      <c r="D102" s="174" t="s">
        <v>183</v>
      </c>
      <c r="E102" s="179"/>
      <c r="F102" s="174">
        <v>2050</v>
      </c>
      <c r="G102" s="175" t="s">
        <v>820</v>
      </c>
      <c r="H102" s="187">
        <v>254</v>
      </c>
      <c r="I102" s="172" t="s">
        <v>148</v>
      </c>
      <c r="J102" s="173"/>
    </row>
    <row r="103" spans="1:10" customFormat="1" thickBot="1" x14ac:dyDescent="0.3">
      <c r="A103" s="182">
        <v>11</v>
      </c>
      <c r="B103" s="177" t="s">
        <v>674</v>
      </c>
      <c r="C103" s="177"/>
      <c r="D103" s="174" t="s">
        <v>159</v>
      </c>
      <c r="E103" s="179"/>
      <c r="F103" s="174">
        <v>2081</v>
      </c>
      <c r="G103" s="175" t="s">
        <v>675</v>
      </c>
      <c r="H103" s="187">
        <v>294</v>
      </c>
      <c r="I103" s="172" t="s">
        <v>511</v>
      </c>
      <c r="J103" s="173"/>
    </row>
    <row r="104" spans="1:10" customFormat="1" thickBot="1" x14ac:dyDescent="0.3">
      <c r="A104" s="182">
        <v>12</v>
      </c>
      <c r="B104" s="177" t="s">
        <v>614</v>
      </c>
      <c r="C104" s="177"/>
      <c r="D104" s="174" t="s">
        <v>146</v>
      </c>
      <c r="E104" s="179"/>
      <c r="F104" s="174">
        <v>230</v>
      </c>
      <c r="G104" s="175" t="s">
        <v>617</v>
      </c>
      <c r="H104" s="187">
        <v>139</v>
      </c>
      <c r="I104" s="172" t="s">
        <v>148</v>
      </c>
      <c r="J104" s="173"/>
    </row>
    <row r="105" spans="1:10" customFormat="1" thickBot="1" x14ac:dyDescent="0.3">
      <c r="A105" s="182">
        <v>13</v>
      </c>
      <c r="B105" s="177" t="s">
        <v>624</v>
      </c>
      <c r="C105" s="177"/>
      <c r="D105" s="174" t="s">
        <v>146</v>
      </c>
      <c r="E105" s="179"/>
      <c r="F105" s="174">
        <v>2506</v>
      </c>
      <c r="G105" s="175" t="s">
        <v>628</v>
      </c>
      <c r="H105" s="187">
        <v>293</v>
      </c>
      <c r="I105" s="172" t="s">
        <v>148</v>
      </c>
      <c r="J105" s="173"/>
    </row>
    <row r="106" spans="1:10" customFormat="1" thickBot="1" x14ac:dyDescent="0.3">
      <c r="A106" s="182">
        <v>14</v>
      </c>
      <c r="B106" s="177" t="s">
        <v>343</v>
      </c>
      <c r="C106" s="177"/>
      <c r="D106" s="174" t="s">
        <v>147</v>
      </c>
      <c r="E106" s="179"/>
      <c r="F106" s="174">
        <v>2000</v>
      </c>
      <c r="G106" s="175" t="s">
        <v>714</v>
      </c>
      <c r="H106" s="187">
        <v>294</v>
      </c>
      <c r="I106" s="172" t="s">
        <v>511</v>
      </c>
      <c r="J106" s="173"/>
    </row>
    <row r="107" spans="1:10" customFormat="1" thickBot="1" x14ac:dyDescent="0.3">
      <c r="A107" s="182">
        <v>15</v>
      </c>
      <c r="B107" s="309" t="s">
        <v>624</v>
      </c>
      <c r="C107" s="309"/>
      <c r="D107" s="310" t="s">
        <v>146</v>
      </c>
      <c r="E107" s="311"/>
      <c r="F107" s="310">
        <v>2506</v>
      </c>
      <c r="G107" s="323" t="s">
        <v>629</v>
      </c>
      <c r="H107" s="313">
        <v>293</v>
      </c>
      <c r="I107" s="308" t="s">
        <v>148</v>
      </c>
      <c r="J107" s="173"/>
    </row>
    <row r="108" spans="1:10" customFormat="1" thickBot="1" x14ac:dyDescent="0.3">
      <c r="A108" s="182">
        <v>16</v>
      </c>
      <c r="B108" s="309" t="s">
        <v>548</v>
      </c>
      <c r="C108" s="310"/>
      <c r="D108" s="311" t="s">
        <v>161</v>
      </c>
      <c r="E108" s="310" t="s">
        <v>547</v>
      </c>
      <c r="F108" s="312">
        <v>388</v>
      </c>
      <c r="G108" s="313" t="s">
        <v>549</v>
      </c>
      <c r="H108" s="308">
        <v>186</v>
      </c>
      <c r="I108" s="308" t="s">
        <v>210</v>
      </c>
      <c r="J108" s="173"/>
    </row>
    <row r="109" spans="1:10" customFormat="1" thickBot="1" x14ac:dyDescent="0.3">
      <c r="A109" s="182">
        <v>17</v>
      </c>
      <c r="B109" s="172" t="s">
        <v>399</v>
      </c>
      <c r="C109" s="172"/>
      <c r="D109" s="174" t="s">
        <v>159</v>
      </c>
      <c r="E109" s="174"/>
      <c r="F109" s="174">
        <v>2996</v>
      </c>
      <c r="G109" s="175" t="s">
        <v>676</v>
      </c>
      <c r="H109" s="187">
        <v>323</v>
      </c>
      <c r="I109" s="172" t="s">
        <v>160</v>
      </c>
      <c r="J109" s="173"/>
    </row>
    <row r="110" spans="1:10" customFormat="1" thickBot="1" x14ac:dyDescent="0.3">
      <c r="A110" s="182">
        <v>18</v>
      </c>
      <c r="B110" s="177" t="s">
        <v>762</v>
      </c>
      <c r="C110" s="421"/>
      <c r="D110" s="178" t="s">
        <v>161</v>
      </c>
      <c r="E110" s="177"/>
      <c r="F110" s="174">
        <v>746</v>
      </c>
      <c r="G110" s="177" t="s">
        <v>757</v>
      </c>
      <c r="H110" s="177">
        <v>216</v>
      </c>
      <c r="I110" s="177" t="s">
        <v>148</v>
      </c>
      <c r="J110" s="173"/>
    </row>
    <row r="111" spans="1:10" customFormat="1" thickBot="1" x14ac:dyDescent="0.3">
      <c r="A111" s="182">
        <v>19</v>
      </c>
      <c r="B111" s="309" t="s">
        <v>605</v>
      </c>
      <c r="C111" s="309"/>
      <c r="D111" s="310" t="s">
        <v>7</v>
      </c>
      <c r="E111" s="311" t="s">
        <v>706</v>
      </c>
      <c r="F111" s="310">
        <v>3400</v>
      </c>
      <c r="G111" s="323" t="s">
        <v>610</v>
      </c>
      <c r="H111" s="313">
        <v>275</v>
      </c>
      <c r="I111" s="308" t="s">
        <v>148</v>
      </c>
      <c r="J111" s="173"/>
    </row>
    <row r="112" spans="1:10" customFormat="1" thickBot="1" x14ac:dyDescent="0.3">
      <c r="A112" s="182">
        <v>20</v>
      </c>
      <c r="B112" s="309" t="s">
        <v>158</v>
      </c>
      <c r="C112" s="309"/>
      <c r="D112" s="310" t="s">
        <v>161</v>
      </c>
      <c r="E112" s="311" t="s">
        <v>713</v>
      </c>
      <c r="F112" s="310">
        <v>604</v>
      </c>
      <c r="G112" s="323" t="s">
        <v>712</v>
      </c>
      <c r="H112" s="313">
        <v>193</v>
      </c>
      <c r="I112" s="308" t="s">
        <v>511</v>
      </c>
      <c r="J112" s="173"/>
    </row>
    <row r="113" spans="1:10" customFormat="1" thickBot="1" x14ac:dyDescent="0.3">
      <c r="A113" s="182">
        <v>21</v>
      </c>
      <c r="B113" s="177" t="s">
        <v>763</v>
      </c>
      <c r="C113" s="421"/>
      <c r="D113" s="178" t="s">
        <v>161</v>
      </c>
      <c r="E113" s="177"/>
      <c r="F113" s="178">
        <v>490</v>
      </c>
      <c r="G113" s="177" t="s">
        <v>758</v>
      </c>
      <c r="H113" s="177">
        <v>171</v>
      </c>
      <c r="I113" s="177" t="s">
        <v>148</v>
      </c>
      <c r="J113" s="173"/>
    </row>
    <row r="114" spans="1:10" customFormat="1" thickBot="1" x14ac:dyDescent="0.3">
      <c r="A114" s="182">
        <v>22</v>
      </c>
      <c r="B114" s="177" t="s">
        <v>605</v>
      </c>
      <c r="C114" s="177"/>
      <c r="D114" s="174" t="s">
        <v>7</v>
      </c>
      <c r="E114" s="179" t="s">
        <v>708</v>
      </c>
      <c r="F114" s="174">
        <v>3400</v>
      </c>
      <c r="G114" s="175" t="s">
        <v>611</v>
      </c>
      <c r="H114" s="187">
        <v>275</v>
      </c>
      <c r="I114" s="172" t="s">
        <v>148</v>
      </c>
      <c r="J114" s="173"/>
    </row>
    <row r="115" spans="1:10" customFormat="1" ht="21" thickBot="1" x14ac:dyDescent="0.3">
      <c r="A115" s="218"/>
      <c r="B115" s="667" t="s">
        <v>766</v>
      </c>
      <c r="C115" s="667"/>
      <c r="D115" s="667"/>
      <c r="E115" s="667"/>
      <c r="F115" s="667"/>
      <c r="G115" s="667"/>
      <c r="H115" s="667"/>
      <c r="I115" s="668"/>
      <c r="J115" s="173"/>
    </row>
    <row r="116" spans="1:10" customFormat="1" thickBot="1" x14ac:dyDescent="0.3">
      <c r="A116" s="182">
        <v>1</v>
      </c>
      <c r="B116" s="177" t="s">
        <v>397</v>
      </c>
      <c r="C116" s="421"/>
      <c r="D116" s="178" t="s">
        <v>161</v>
      </c>
      <c r="E116" s="177"/>
      <c r="F116" s="178">
        <v>1260</v>
      </c>
      <c r="G116" s="175" t="s">
        <v>765</v>
      </c>
      <c r="H116" s="177">
        <v>231</v>
      </c>
      <c r="I116" s="177" t="s">
        <v>171</v>
      </c>
      <c r="J116" s="173"/>
    </row>
    <row r="117" spans="1:10" customFormat="1" thickBot="1" x14ac:dyDescent="0.3">
      <c r="A117" s="203"/>
      <c r="B117" s="220" t="s">
        <v>472</v>
      </c>
      <c r="C117" s="204"/>
      <c r="D117" s="205"/>
      <c r="E117" s="206"/>
      <c r="F117" s="207"/>
      <c r="G117" s="208"/>
      <c r="H117" s="209"/>
      <c r="I117" s="210"/>
      <c r="J117" s="173"/>
    </row>
    <row r="118" spans="1:10" customFormat="1" thickBot="1" x14ac:dyDescent="0.3">
      <c r="A118" s="224"/>
      <c r="B118" s="677" t="s">
        <v>473</v>
      </c>
      <c r="C118" s="678"/>
      <c r="D118" s="679"/>
      <c r="E118" s="680" t="s">
        <v>474</v>
      </c>
      <c r="F118" s="681"/>
      <c r="G118" s="681"/>
      <c r="H118" s="681"/>
      <c r="I118" s="682"/>
      <c r="J118" s="1"/>
    </row>
    <row r="119" spans="1:10" customFormat="1" ht="15" x14ac:dyDescent="0.25">
      <c r="A119" s="223">
        <v>1</v>
      </c>
      <c r="B119" s="683" t="s">
        <v>475</v>
      </c>
      <c r="C119" s="684"/>
      <c r="D119" s="685"/>
      <c r="E119" s="686" t="s">
        <v>476</v>
      </c>
      <c r="F119" s="686"/>
      <c r="G119" s="686"/>
      <c r="H119" s="686"/>
      <c r="I119" s="687"/>
      <c r="J119" s="173"/>
    </row>
    <row r="120" spans="1:10" customFormat="1" ht="15" x14ac:dyDescent="0.25">
      <c r="A120" s="221">
        <v>2</v>
      </c>
      <c r="B120" s="688" t="s">
        <v>244</v>
      </c>
      <c r="C120" s="689"/>
      <c r="D120" s="690"/>
      <c r="E120" s="691" t="s">
        <v>477</v>
      </c>
      <c r="F120" s="691"/>
      <c r="G120" s="691"/>
      <c r="H120" s="691"/>
      <c r="I120" s="692"/>
      <c r="J120" s="173"/>
    </row>
    <row r="121" spans="1:10" customFormat="1" ht="15" x14ac:dyDescent="0.25">
      <c r="A121" s="221">
        <v>3</v>
      </c>
      <c r="B121" s="688" t="s">
        <v>147</v>
      </c>
      <c r="C121" s="689"/>
      <c r="D121" s="690"/>
      <c r="E121" s="691" t="s">
        <v>478</v>
      </c>
      <c r="F121" s="691"/>
      <c r="G121" s="691"/>
      <c r="H121" s="691"/>
      <c r="I121" s="692"/>
      <c r="J121" s="173"/>
    </row>
    <row r="122" spans="1:10" customFormat="1" ht="15" x14ac:dyDescent="0.25">
      <c r="A122" s="221">
        <v>4</v>
      </c>
      <c r="B122" s="688" t="s">
        <v>479</v>
      </c>
      <c r="C122" s="689"/>
      <c r="D122" s="690"/>
      <c r="E122" s="691" t="s">
        <v>480</v>
      </c>
      <c r="F122" s="691"/>
      <c r="G122" s="691"/>
      <c r="H122" s="691"/>
      <c r="I122" s="692"/>
      <c r="J122" s="173"/>
    </row>
    <row r="123" spans="1:10" customFormat="1" ht="15" x14ac:dyDescent="0.25">
      <c r="A123" s="221">
        <v>5</v>
      </c>
      <c r="B123" s="688" t="s">
        <v>481</v>
      </c>
      <c r="C123" s="689"/>
      <c r="D123" s="690"/>
      <c r="E123" s="691" t="s">
        <v>482</v>
      </c>
      <c r="F123" s="691"/>
      <c r="G123" s="691"/>
      <c r="H123" s="691"/>
      <c r="I123" s="692"/>
      <c r="J123" s="173"/>
    </row>
    <row r="124" spans="1:10" customFormat="1" ht="15" x14ac:dyDescent="0.25">
      <c r="A124" s="221">
        <v>6</v>
      </c>
      <c r="B124" s="688" t="s">
        <v>483</v>
      </c>
      <c r="C124" s="689"/>
      <c r="D124" s="690"/>
      <c r="E124" s="693" t="s">
        <v>662</v>
      </c>
      <c r="F124" s="693"/>
      <c r="G124" s="693"/>
      <c r="H124" s="693"/>
      <c r="I124" s="694"/>
      <c r="J124" s="173"/>
    </row>
    <row r="125" spans="1:10" customFormat="1" thickBot="1" x14ac:dyDescent="0.3">
      <c r="A125" s="222">
        <v>7</v>
      </c>
      <c r="B125" s="672" t="s">
        <v>484</v>
      </c>
      <c r="C125" s="673"/>
      <c r="D125" s="674"/>
      <c r="E125" s="675" t="s">
        <v>485</v>
      </c>
      <c r="F125" s="675"/>
      <c r="G125" s="675"/>
      <c r="H125" s="675"/>
      <c r="I125" s="676"/>
      <c r="J125" s="173"/>
    </row>
  </sheetData>
  <mergeCells count="22">
    <mergeCell ref="B125:D125"/>
    <mergeCell ref="E125:I125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  <mergeCell ref="B115:I115"/>
    <mergeCell ref="B92:I92"/>
    <mergeCell ref="B70:I70"/>
    <mergeCell ref="A19:H19"/>
    <mergeCell ref="A2:I2"/>
    <mergeCell ref="B72:I72"/>
  </mergeCells>
  <phoneticPr fontId="26" type="noConversion"/>
  <hyperlinks>
    <hyperlink ref="E119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76"/>
  <sheetViews>
    <sheetView topLeftCell="A52" workbookViewId="0">
      <selection activeCell="K13" sqref="K13"/>
    </sheetView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39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8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8"/>
    </row>
    <row r="4" spans="1:6" ht="15.75" thickBot="1" x14ac:dyDescent="0.3">
      <c r="A4" s="1"/>
      <c r="B4" s="1" t="str">
        <f>ACTUAL!B3</f>
        <v>MONDAY 27.10.2025</v>
      </c>
      <c r="C4" s="2"/>
      <c r="D4" s="1"/>
      <c r="E4" s="1" t="s">
        <v>64</v>
      </c>
      <c r="F4" s="38"/>
    </row>
    <row r="5" spans="1:6" ht="21" customHeight="1" thickBot="1" x14ac:dyDescent="0.3">
      <c r="A5" s="1"/>
      <c r="B5" s="402" t="s">
        <v>13</v>
      </c>
      <c r="C5" s="403" t="s">
        <v>65</v>
      </c>
      <c r="D5" s="404" t="s">
        <v>52</v>
      </c>
      <c r="E5" s="404" t="s">
        <v>153</v>
      </c>
      <c r="F5" s="405" t="s">
        <v>181</v>
      </c>
    </row>
    <row r="6" spans="1:6" ht="21" customHeight="1" thickTop="1" thickBot="1" x14ac:dyDescent="0.3">
      <c r="A6" s="1"/>
      <c r="B6" s="481">
        <v>1</v>
      </c>
      <c r="C6" s="305">
        <v>52433</v>
      </c>
      <c r="D6" s="306" t="s">
        <v>66</v>
      </c>
      <c r="E6" s="226" t="s">
        <v>1076</v>
      </c>
      <c r="F6" s="482" t="s">
        <v>103</v>
      </c>
    </row>
    <row r="7" spans="1:6" ht="21" customHeight="1" thickTop="1" thickBot="1" x14ac:dyDescent="0.3">
      <c r="A7" s="1"/>
      <c r="B7" s="481">
        <v>2</v>
      </c>
      <c r="C7" s="227">
        <v>55380</v>
      </c>
      <c r="D7" s="226" t="s">
        <v>67</v>
      </c>
      <c r="E7" s="226" t="s">
        <v>68</v>
      </c>
      <c r="F7" s="483" t="s">
        <v>104</v>
      </c>
    </row>
    <row r="8" spans="1:6" ht="21" customHeight="1" thickTop="1" thickBot="1" x14ac:dyDescent="0.3">
      <c r="A8" s="1"/>
      <c r="B8" s="481">
        <v>3</v>
      </c>
      <c r="C8" s="227">
        <v>56525</v>
      </c>
      <c r="D8" s="226" t="s">
        <v>69</v>
      </c>
      <c r="E8" s="226" t="s">
        <v>68</v>
      </c>
      <c r="F8" s="483" t="s">
        <v>105</v>
      </c>
    </row>
    <row r="9" spans="1:6" ht="21" customHeight="1" thickTop="1" thickBot="1" x14ac:dyDescent="0.3">
      <c r="A9" s="1"/>
      <c r="B9" s="481">
        <v>4</v>
      </c>
      <c r="C9" s="227">
        <v>59314</v>
      </c>
      <c r="D9" s="226" t="s">
        <v>96</v>
      </c>
      <c r="E9" s="226" t="s">
        <v>70</v>
      </c>
      <c r="F9" s="483" t="s">
        <v>106</v>
      </c>
    </row>
    <row r="10" spans="1:6" ht="21" customHeight="1" thickTop="1" thickBot="1" x14ac:dyDescent="0.3">
      <c r="A10" s="1"/>
      <c r="B10" s="481">
        <v>5</v>
      </c>
      <c r="C10" s="305">
        <v>66590</v>
      </c>
      <c r="D10" s="306" t="s">
        <v>71</v>
      </c>
      <c r="E10" s="226" t="s">
        <v>72</v>
      </c>
      <c r="F10" s="482" t="s">
        <v>107</v>
      </c>
    </row>
    <row r="11" spans="1:6" ht="21" customHeight="1" thickTop="1" thickBot="1" x14ac:dyDescent="0.3">
      <c r="A11" s="1"/>
      <c r="B11" s="481">
        <v>6</v>
      </c>
      <c r="C11" s="227">
        <v>68445</v>
      </c>
      <c r="D11" s="226" t="s">
        <v>97</v>
      </c>
      <c r="E11" s="226" t="s">
        <v>861</v>
      </c>
      <c r="F11" s="483" t="s">
        <v>108</v>
      </c>
    </row>
    <row r="12" spans="1:6" ht="21" customHeight="1" thickTop="1" thickBot="1" x14ac:dyDescent="0.3">
      <c r="A12" s="1"/>
      <c r="B12" s="481">
        <v>7</v>
      </c>
      <c r="C12" s="227">
        <v>68693</v>
      </c>
      <c r="D12" s="226" t="s">
        <v>73</v>
      </c>
      <c r="E12" s="226" t="s">
        <v>74</v>
      </c>
      <c r="F12" s="483" t="s">
        <v>109</v>
      </c>
    </row>
    <row r="13" spans="1:6" ht="21" customHeight="1" thickTop="1" thickBot="1" x14ac:dyDescent="0.3">
      <c r="A13" s="1"/>
      <c r="B13" s="481">
        <v>8</v>
      </c>
      <c r="C13" s="227">
        <v>70443</v>
      </c>
      <c r="D13" s="226" t="s">
        <v>173</v>
      </c>
      <c r="E13" s="226" t="s">
        <v>75</v>
      </c>
      <c r="F13" s="483" t="s">
        <v>110</v>
      </c>
    </row>
    <row r="14" spans="1:6" ht="21" customHeight="1" thickTop="1" thickBot="1" x14ac:dyDescent="0.3">
      <c r="A14" s="1"/>
      <c r="B14" s="481">
        <v>9</v>
      </c>
      <c r="C14" s="305">
        <v>70821</v>
      </c>
      <c r="D14" s="306" t="s">
        <v>76</v>
      </c>
      <c r="E14" s="226" t="s">
        <v>77</v>
      </c>
      <c r="F14" s="482" t="s">
        <v>111</v>
      </c>
    </row>
    <row r="15" spans="1:6" ht="21" customHeight="1" thickTop="1" thickBot="1" x14ac:dyDescent="0.3">
      <c r="A15" s="1"/>
      <c r="B15" s="481">
        <v>10</v>
      </c>
      <c r="C15" s="227">
        <v>71761</v>
      </c>
      <c r="D15" s="226" t="s">
        <v>98</v>
      </c>
      <c r="E15" s="226" t="s">
        <v>78</v>
      </c>
      <c r="F15" s="483" t="s">
        <v>112</v>
      </c>
    </row>
    <row r="16" spans="1:6" ht="21" customHeight="1" thickTop="1" thickBot="1" x14ac:dyDescent="0.3">
      <c r="A16" s="1"/>
      <c r="B16" s="481">
        <v>11</v>
      </c>
      <c r="C16" s="227">
        <v>72082</v>
      </c>
      <c r="D16" s="226" t="s">
        <v>99</v>
      </c>
      <c r="E16" s="226" t="s">
        <v>79</v>
      </c>
      <c r="F16" s="483" t="s">
        <v>113</v>
      </c>
    </row>
    <row r="17" spans="2:6" ht="21" customHeight="1" thickTop="1" thickBot="1" x14ac:dyDescent="0.3">
      <c r="B17" s="481">
        <v>12</v>
      </c>
      <c r="C17" s="227">
        <v>72425</v>
      </c>
      <c r="D17" s="226" t="s">
        <v>174</v>
      </c>
      <c r="E17" s="226" t="s">
        <v>1076</v>
      </c>
      <c r="F17" s="483" t="s">
        <v>114</v>
      </c>
    </row>
    <row r="18" spans="2:6" ht="21" customHeight="1" thickTop="1" thickBot="1" x14ac:dyDescent="0.3">
      <c r="B18" s="481">
        <v>13</v>
      </c>
      <c r="C18" s="305">
        <v>75182</v>
      </c>
      <c r="D18" s="306" t="s">
        <v>80</v>
      </c>
      <c r="E18" s="226" t="s">
        <v>1076</v>
      </c>
      <c r="F18" s="482" t="s">
        <v>115</v>
      </c>
    </row>
    <row r="19" spans="2:6" ht="21" customHeight="1" thickTop="1" thickBot="1" x14ac:dyDescent="0.25">
      <c r="B19" s="481">
        <v>14</v>
      </c>
      <c r="C19" s="227">
        <v>75983</v>
      </c>
      <c r="D19" s="226" t="s">
        <v>81</v>
      </c>
      <c r="E19" s="226" t="s">
        <v>100</v>
      </c>
      <c r="F19" s="483" t="s">
        <v>116</v>
      </c>
    </row>
    <row r="20" spans="2:6" ht="21" customHeight="1" thickTop="1" thickBot="1" x14ac:dyDescent="0.25">
      <c r="B20" s="481">
        <v>15</v>
      </c>
      <c r="C20" s="227">
        <v>76663</v>
      </c>
      <c r="D20" s="226" t="s">
        <v>83</v>
      </c>
      <c r="E20" s="226" t="s">
        <v>84</v>
      </c>
      <c r="F20" s="483" t="s">
        <v>117</v>
      </c>
    </row>
    <row r="21" spans="2:6" ht="21" customHeight="1" thickTop="1" thickBot="1" x14ac:dyDescent="0.25">
      <c r="B21" s="481">
        <v>16</v>
      </c>
      <c r="C21" s="227">
        <v>77305</v>
      </c>
      <c r="D21" s="226" t="s">
        <v>85</v>
      </c>
      <c r="E21" s="226" t="s">
        <v>86</v>
      </c>
      <c r="F21" s="483" t="s">
        <v>118</v>
      </c>
    </row>
    <row r="22" spans="2:6" ht="21" customHeight="1" thickTop="1" thickBot="1" x14ac:dyDescent="0.3">
      <c r="B22" s="481">
        <v>17</v>
      </c>
      <c r="C22" s="305">
        <v>77412</v>
      </c>
      <c r="D22" s="306" t="s">
        <v>87</v>
      </c>
      <c r="E22" s="226" t="s">
        <v>1076</v>
      </c>
      <c r="F22" s="482" t="s">
        <v>119</v>
      </c>
    </row>
    <row r="23" spans="2:6" ht="21" customHeight="1" thickTop="1" thickBot="1" x14ac:dyDescent="0.25">
      <c r="B23" s="481">
        <v>18</v>
      </c>
      <c r="C23" s="227" t="s">
        <v>376</v>
      </c>
      <c r="D23" s="226" t="s">
        <v>175</v>
      </c>
      <c r="E23" s="226" t="s">
        <v>101</v>
      </c>
      <c r="F23" s="483" t="s">
        <v>120</v>
      </c>
    </row>
    <row r="24" spans="2:6" ht="21" customHeight="1" thickTop="1" thickBot="1" x14ac:dyDescent="0.25">
      <c r="B24" s="481">
        <v>19</v>
      </c>
      <c r="C24" s="227" t="s">
        <v>377</v>
      </c>
      <c r="D24" s="226" t="s">
        <v>88</v>
      </c>
      <c r="E24" s="226" t="s">
        <v>89</v>
      </c>
      <c r="F24" s="483" t="s">
        <v>862</v>
      </c>
    </row>
    <row r="25" spans="2:6" ht="21" customHeight="1" thickTop="1" thickBot="1" x14ac:dyDescent="0.3">
      <c r="B25" s="481">
        <v>20</v>
      </c>
      <c r="C25" s="227">
        <v>2394</v>
      </c>
      <c r="D25" s="226" t="s">
        <v>176</v>
      </c>
      <c r="E25" s="226" t="s">
        <v>1076</v>
      </c>
      <c r="F25" s="483" t="s">
        <v>121</v>
      </c>
    </row>
    <row r="26" spans="2:6" ht="21" customHeight="1" thickTop="1" thickBot="1" x14ac:dyDescent="0.25">
      <c r="B26" s="481">
        <v>21</v>
      </c>
      <c r="C26" s="305" t="s">
        <v>378</v>
      </c>
      <c r="D26" s="306" t="s">
        <v>91</v>
      </c>
      <c r="E26" s="226" t="s">
        <v>82</v>
      </c>
      <c r="F26" s="482" t="s">
        <v>122</v>
      </c>
    </row>
    <row r="27" spans="2:6" ht="21" customHeight="1" thickTop="1" thickBot="1" x14ac:dyDescent="0.25">
      <c r="B27" s="481">
        <v>22</v>
      </c>
      <c r="C27" s="227" t="s">
        <v>379</v>
      </c>
      <c r="D27" s="226" t="s">
        <v>129</v>
      </c>
      <c r="E27" s="226" t="s">
        <v>151</v>
      </c>
      <c r="F27" s="483" t="s">
        <v>123</v>
      </c>
    </row>
    <row r="28" spans="2:6" ht="21" customHeight="1" thickTop="1" thickBot="1" x14ac:dyDescent="0.25">
      <c r="B28" s="481">
        <v>23</v>
      </c>
      <c r="C28" s="227" t="s">
        <v>380</v>
      </c>
      <c r="D28" s="226" t="s">
        <v>130</v>
      </c>
      <c r="E28" s="226" t="s">
        <v>102</v>
      </c>
      <c r="F28" s="483" t="s">
        <v>124</v>
      </c>
    </row>
    <row r="29" spans="2:6" ht="21" customHeight="1" thickTop="1" thickBot="1" x14ac:dyDescent="0.25">
      <c r="B29" s="481">
        <v>24</v>
      </c>
      <c r="C29" s="227" t="s">
        <v>381</v>
      </c>
      <c r="D29" s="226" t="s">
        <v>92</v>
      </c>
      <c r="E29" s="226" t="s">
        <v>93</v>
      </c>
      <c r="F29" s="483" t="s">
        <v>125</v>
      </c>
    </row>
    <row r="30" spans="2:6" ht="21" customHeight="1" thickTop="1" thickBot="1" x14ac:dyDescent="0.25">
      <c r="B30" s="481">
        <v>25</v>
      </c>
      <c r="C30" s="305" t="s">
        <v>382</v>
      </c>
      <c r="D30" s="306" t="s">
        <v>177</v>
      </c>
      <c r="E30" s="226" t="s">
        <v>94</v>
      </c>
      <c r="F30" s="482" t="s">
        <v>126</v>
      </c>
    </row>
    <row r="31" spans="2:6" ht="21" customHeight="1" thickTop="1" thickBot="1" x14ac:dyDescent="0.25">
      <c r="B31" s="481">
        <v>26</v>
      </c>
      <c r="C31" s="227" t="s">
        <v>383</v>
      </c>
      <c r="D31" s="226" t="s">
        <v>90</v>
      </c>
      <c r="E31" s="226" t="s">
        <v>94</v>
      </c>
      <c r="F31" s="483" t="s">
        <v>126</v>
      </c>
    </row>
    <row r="32" spans="2:6" ht="21" customHeight="1" thickTop="1" thickBot="1" x14ac:dyDescent="0.25">
      <c r="B32" s="481">
        <v>27</v>
      </c>
      <c r="C32" s="227">
        <v>1020</v>
      </c>
      <c r="D32" s="226" t="s">
        <v>95</v>
      </c>
      <c r="E32" s="226" t="s">
        <v>150</v>
      </c>
      <c r="F32" s="483" t="s">
        <v>127</v>
      </c>
    </row>
    <row r="33" spans="2:6" ht="15.75" thickTop="1" thickBot="1" x14ac:dyDescent="0.25">
      <c r="B33" s="481">
        <v>28</v>
      </c>
      <c r="C33" s="227">
        <v>1968</v>
      </c>
      <c r="D33" s="226" t="s">
        <v>135</v>
      </c>
      <c r="E33" s="226" t="s">
        <v>134</v>
      </c>
      <c r="F33" s="483" t="s">
        <v>128</v>
      </c>
    </row>
    <row r="34" spans="2:6" ht="15.75" thickTop="1" thickBot="1" x14ac:dyDescent="0.25">
      <c r="B34" s="481">
        <v>29</v>
      </c>
      <c r="C34" s="305">
        <v>2462</v>
      </c>
      <c r="D34" s="306" t="s">
        <v>863</v>
      </c>
      <c r="E34" s="226" t="s">
        <v>137</v>
      </c>
      <c r="F34" s="482" t="s">
        <v>372</v>
      </c>
    </row>
    <row r="35" spans="2:6" ht="15.75" thickTop="1" thickBot="1" x14ac:dyDescent="0.25">
      <c r="B35" s="481">
        <v>30</v>
      </c>
      <c r="C35" s="227" t="s">
        <v>384</v>
      </c>
      <c r="D35" s="226" t="s">
        <v>143</v>
      </c>
      <c r="E35" s="226" t="s">
        <v>131</v>
      </c>
      <c r="F35" s="483" t="s">
        <v>144</v>
      </c>
    </row>
    <row r="36" spans="2:6" ht="15.75" thickTop="1" thickBot="1" x14ac:dyDescent="0.25">
      <c r="B36" s="481">
        <v>31</v>
      </c>
      <c r="C36" s="227">
        <v>1503</v>
      </c>
      <c r="D36" s="226" t="s">
        <v>155</v>
      </c>
      <c r="E36" s="226" t="s">
        <v>172</v>
      </c>
      <c r="F36" s="483" t="s">
        <v>156</v>
      </c>
    </row>
    <row r="37" spans="2:6" ht="15.75" thickTop="1" thickBot="1" x14ac:dyDescent="0.25">
      <c r="B37" s="481">
        <v>32</v>
      </c>
      <c r="C37" s="227" t="s">
        <v>385</v>
      </c>
      <c r="D37" s="226" t="s">
        <v>164</v>
      </c>
      <c r="E37" s="226" t="s">
        <v>131</v>
      </c>
      <c r="F37" s="483" t="s">
        <v>163</v>
      </c>
    </row>
    <row r="38" spans="2:6" ht="15.75" thickTop="1" thickBot="1" x14ac:dyDescent="0.25">
      <c r="B38" s="481">
        <v>33</v>
      </c>
      <c r="C38" s="305" t="s">
        <v>386</v>
      </c>
      <c r="D38" s="306" t="s">
        <v>179</v>
      </c>
      <c r="E38" s="226" t="s">
        <v>180</v>
      </c>
      <c r="F38" s="482" t="s">
        <v>348</v>
      </c>
    </row>
    <row r="39" spans="2:6" ht="15.75" thickTop="1" thickBot="1" x14ac:dyDescent="0.25">
      <c r="B39" s="481">
        <v>34</v>
      </c>
      <c r="C39" s="227">
        <v>2117</v>
      </c>
      <c r="D39" s="226" t="s">
        <v>187</v>
      </c>
      <c r="E39" s="226" t="s">
        <v>184</v>
      </c>
      <c r="F39" s="483" t="s">
        <v>238</v>
      </c>
    </row>
    <row r="40" spans="2:6" ht="15.75" thickTop="1" thickBot="1" x14ac:dyDescent="0.25">
      <c r="B40" s="481">
        <v>35</v>
      </c>
      <c r="C40" s="306">
        <v>1355</v>
      </c>
      <c r="D40" s="306" t="s">
        <v>864</v>
      </c>
      <c r="E40" s="226" t="s">
        <v>150</v>
      </c>
      <c r="F40" s="483" t="s">
        <v>865</v>
      </c>
    </row>
    <row r="41" spans="2:6" ht="15.75" thickTop="1" thickBot="1" x14ac:dyDescent="0.25">
      <c r="B41" s="481">
        <v>36</v>
      </c>
      <c r="C41" s="305" t="s">
        <v>498</v>
      </c>
      <c r="D41" s="306" t="s">
        <v>499</v>
      </c>
      <c r="E41" s="226" t="s">
        <v>150</v>
      </c>
      <c r="F41" s="483" t="s">
        <v>500</v>
      </c>
    </row>
    <row r="42" spans="2:6" ht="15.75" thickTop="1" thickBot="1" x14ac:dyDescent="0.25">
      <c r="B42" s="481">
        <v>37</v>
      </c>
      <c r="C42" s="227" t="s">
        <v>501</v>
      </c>
      <c r="D42" s="226" t="s">
        <v>248</v>
      </c>
      <c r="E42" s="226" t="s">
        <v>132</v>
      </c>
      <c r="F42" s="483" t="s">
        <v>349</v>
      </c>
    </row>
    <row r="43" spans="2:6" ht="15.75" thickTop="1" thickBot="1" x14ac:dyDescent="0.25">
      <c r="B43" s="481">
        <v>38</v>
      </c>
      <c r="C43" s="227" t="s">
        <v>466</v>
      </c>
      <c r="D43" s="226" t="s">
        <v>366</v>
      </c>
      <c r="E43" s="226" t="s">
        <v>150</v>
      </c>
      <c r="F43" s="483" t="s">
        <v>465</v>
      </c>
    </row>
    <row r="44" spans="2:6" ht="15.75" thickTop="1" thickBot="1" x14ac:dyDescent="0.25">
      <c r="B44" s="481">
        <v>39</v>
      </c>
      <c r="C44" s="227">
        <v>3510</v>
      </c>
      <c r="D44" s="226" t="s">
        <v>491</v>
      </c>
      <c r="E44" s="226" t="s">
        <v>458</v>
      </c>
      <c r="F44" s="483" t="s">
        <v>565</v>
      </c>
    </row>
    <row r="45" spans="2:6" ht="15.75" thickTop="1" thickBot="1" x14ac:dyDescent="0.25">
      <c r="B45" s="481">
        <v>40</v>
      </c>
      <c r="C45" s="227" t="s">
        <v>532</v>
      </c>
      <c r="D45" s="226" t="s">
        <v>533</v>
      </c>
      <c r="E45" s="226" t="s">
        <v>489</v>
      </c>
      <c r="F45" s="483" t="s">
        <v>566</v>
      </c>
    </row>
    <row r="46" spans="2:6" ht="15.75" thickTop="1" thickBot="1" x14ac:dyDescent="0.25">
      <c r="B46" s="481">
        <v>41</v>
      </c>
      <c r="C46" s="419" t="s">
        <v>594</v>
      </c>
      <c r="D46" s="420" t="s">
        <v>589</v>
      </c>
      <c r="E46" s="448" t="s">
        <v>554</v>
      </c>
      <c r="F46" s="501" t="s">
        <v>567</v>
      </c>
    </row>
    <row r="47" spans="2:6" ht="15.75" thickTop="1" thickBot="1" x14ac:dyDescent="0.25">
      <c r="B47" s="481">
        <v>42</v>
      </c>
      <c r="C47" s="419" t="s">
        <v>698</v>
      </c>
      <c r="D47" s="420" t="s">
        <v>696</v>
      </c>
      <c r="E47" s="448" t="s">
        <v>699</v>
      </c>
      <c r="F47" s="501" t="s">
        <v>700</v>
      </c>
    </row>
    <row r="48" spans="2:6" ht="15.75" thickTop="1" thickBot="1" x14ac:dyDescent="0.25">
      <c r="B48" s="481">
        <v>43</v>
      </c>
      <c r="C48" s="419" t="s">
        <v>738</v>
      </c>
      <c r="D48" s="420" t="s">
        <v>739</v>
      </c>
      <c r="E48" s="448" t="s">
        <v>740</v>
      </c>
      <c r="F48" s="501" t="s">
        <v>741</v>
      </c>
    </row>
    <row r="49" spans="2:6" ht="15.75" thickTop="1" thickBot="1" x14ac:dyDescent="0.25">
      <c r="B49" s="481">
        <v>44</v>
      </c>
      <c r="C49" s="419" t="s">
        <v>760</v>
      </c>
      <c r="D49" s="420" t="s">
        <v>761</v>
      </c>
      <c r="E49" s="448" t="s">
        <v>655</v>
      </c>
      <c r="F49" s="501" t="s">
        <v>759</v>
      </c>
    </row>
    <row r="50" spans="2:6" ht="15.75" thickTop="1" thickBot="1" x14ac:dyDescent="0.25">
      <c r="B50" s="481">
        <v>45</v>
      </c>
      <c r="C50" s="419" t="s">
        <v>769</v>
      </c>
      <c r="D50" s="420" t="s">
        <v>770</v>
      </c>
      <c r="E50" s="448" t="s">
        <v>131</v>
      </c>
      <c r="F50" s="501" t="s">
        <v>771</v>
      </c>
    </row>
    <row r="51" spans="2:6" ht="15.75" thickTop="1" thickBot="1" x14ac:dyDescent="0.25">
      <c r="B51" s="481">
        <v>46</v>
      </c>
      <c r="C51" s="419" t="s">
        <v>780</v>
      </c>
      <c r="D51" s="420" t="s">
        <v>781</v>
      </c>
      <c r="E51" s="448" t="s">
        <v>132</v>
      </c>
      <c r="F51" s="501" t="s">
        <v>782</v>
      </c>
    </row>
    <row r="52" spans="2:6" ht="15.75" thickTop="1" thickBot="1" x14ac:dyDescent="0.25">
      <c r="B52" s="481">
        <v>47</v>
      </c>
      <c r="C52" s="419" t="s">
        <v>783</v>
      </c>
      <c r="D52" s="420" t="s">
        <v>784</v>
      </c>
      <c r="E52" s="448" t="s">
        <v>132</v>
      </c>
      <c r="F52" s="501" t="s">
        <v>785</v>
      </c>
    </row>
    <row r="53" spans="2:6" ht="15.75" thickTop="1" thickBot="1" x14ac:dyDescent="0.25">
      <c r="B53" s="481">
        <v>48</v>
      </c>
      <c r="C53" s="419" t="s">
        <v>788</v>
      </c>
      <c r="D53" s="420" t="s">
        <v>789</v>
      </c>
      <c r="E53" s="448" t="s">
        <v>132</v>
      </c>
      <c r="F53" s="501" t="s">
        <v>787</v>
      </c>
    </row>
    <row r="54" spans="2:6" ht="15.75" thickTop="1" thickBot="1" x14ac:dyDescent="0.25">
      <c r="B54" s="481">
        <v>49</v>
      </c>
      <c r="C54" s="419" t="s">
        <v>822</v>
      </c>
      <c r="D54" s="420" t="s">
        <v>823</v>
      </c>
      <c r="E54" s="448" t="s">
        <v>655</v>
      </c>
      <c r="F54" s="501" t="s">
        <v>824</v>
      </c>
    </row>
    <row r="55" spans="2:6" ht="15.75" thickTop="1" thickBot="1" x14ac:dyDescent="0.25">
      <c r="B55" s="481">
        <v>50</v>
      </c>
      <c r="C55" s="419" t="s">
        <v>826</v>
      </c>
      <c r="D55" s="420" t="s">
        <v>827</v>
      </c>
      <c r="E55" s="448" t="s">
        <v>807</v>
      </c>
      <c r="F55" s="501" t="s">
        <v>825</v>
      </c>
    </row>
    <row r="56" spans="2:6" ht="15.75" thickTop="1" thickBot="1" x14ac:dyDescent="0.25">
      <c r="B56" s="481">
        <v>51</v>
      </c>
      <c r="C56" s="419" t="s">
        <v>840</v>
      </c>
      <c r="D56" s="420" t="s">
        <v>841</v>
      </c>
      <c r="E56" s="448" t="s">
        <v>842</v>
      </c>
      <c r="F56" s="501" t="s">
        <v>843</v>
      </c>
    </row>
    <row r="57" spans="2:6" ht="15.75" thickTop="1" thickBot="1" x14ac:dyDescent="0.25">
      <c r="B57" s="481">
        <v>52</v>
      </c>
      <c r="C57" s="419" t="s">
        <v>844</v>
      </c>
      <c r="D57" s="420" t="s">
        <v>845</v>
      </c>
      <c r="E57" s="448" t="s">
        <v>244</v>
      </c>
      <c r="F57" s="501" t="s">
        <v>846</v>
      </c>
    </row>
    <row r="58" spans="2:6" ht="15.75" thickTop="1" thickBot="1" x14ac:dyDescent="0.25">
      <c r="B58" s="481">
        <v>53</v>
      </c>
      <c r="C58" s="419" t="s">
        <v>923</v>
      </c>
      <c r="D58" s="420" t="s">
        <v>896</v>
      </c>
      <c r="E58" s="448" t="s">
        <v>924</v>
      </c>
      <c r="F58" s="501" t="s">
        <v>925</v>
      </c>
    </row>
    <row r="59" spans="2:6" ht="15.75" thickTop="1" thickBot="1" x14ac:dyDescent="0.25">
      <c r="B59" s="481">
        <v>54</v>
      </c>
      <c r="C59" s="419" t="s">
        <v>928</v>
      </c>
      <c r="D59" s="420" t="s">
        <v>929</v>
      </c>
      <c r="E59" s="448" t="s">
        <v>132</v>
      </c>
      <c r="F59" s="501" t="s">
        <v>925</v>
      </c>
    </row>
    <row r="60" spans="2:6" ht="15.75" thickTop="1" thickBot="1" x14ac:dyDescent="0.25">
      <c r="B60" s="481">
        <v>55</v>
      </c>
      <c r="C60" s="419" t="s">
        <v>930</v>
      </c>
      <c r="D60" s="420" t="s">
        <v>931</v>
      </c>
      <c r="E60" s="448" t="s">
        <v>866</v>
      </c>
      <c r="F60" s="501" t="s">
        <v>925</v>
      </c>
    </row>
    <row r="61" spans="2:6" ht="15.75" thickTop="1" thickBot="1" x14ac:dyDescent="0.25">
      <c r="B61" s="481">
        <v>56</v>
      </c>
      <c r="C61" s="419" t="s">
        <v>948</v>
      </c>
      <c r="D61" s="420" t="s">
        <v>949</v>
      </c>
      <c r="E61" s="448" t="s">
        <v>950</v>
      </c>
      <c r="F61" s="501" t="s">
        <v>951</v>
      </c>
    </row>
    <row r="62" spans="2:6" ht="15.75" thickTop="1" thickBot="1" x14ac:dyDescent="0.25">
      <c r="B62" s="481">
        <v>57</v>
      </c>
      <c r="C62" s="419" t="s">
        <v>952</v>
      </c>
      <c r="D62" s="420" t="s">
        <v>953</v>
      </c>
      <c r="E62" s="448" t="s">
        <v>950</v>
      </c>
      <c r="F62" s="501" t="s">
        <v>951</v>
      </c>
    </row>
    <row r="63" spans="2:6" ht="15.75" thickTop="1" thickBot="1" x14ac:dyDescent="0.25">
      <c r="B63" s="481">
        <v>58</v>
      </c>
      <c r="C63" s="419" t="s">
        <v>954</v>
      </c>
      <c r="D63" s="420" t="s">
        <v>955</v>
      </c>
      <c r="E63" s="448" t="s">
        <v>956</v>
      </c>
      <c r="F63" s="501" t="s">
        <v>951</v>
      </c>
    </row>
    <row r="64" spans="2:6" ht="15.75" thickTop="1" thickBot="1" x14ac:dyDescent="0.25">
      <c r="B64" s="481">
        <v>59</v>
      </c>
      <c r="C64" s="419" t="s">
        <v>957</v>
      </c>
      <c r="D64" s="420" t="s">
        <v>958</v>
      </c>
      <c r="E64" s="448" t="s">
        <v>959</v>
      </c>
      <c r="F64" s="501" t="s">
        <v>960</v>
      </c>
    </row>
    <row r="65" spans="2:6" ht="15.75" thickTop="1" thickBot="1" x14ac:dyDescent="0.25">
      <c r="B65" s="481">
        <v>60</v>
      </c>
      <c r="C65" s="419" t="s">
        <v>961</v>
      </c>
      <c r="D65" s="420" t="s">
        <v>696</v>
      </c>
      <c r="E65" s="448" t="s">
        <v>699</v>
      </c>
      <c r="F65" s="501" t="s">
        <v>962</v>
      </c>
    </row>
    <row r="66" spans="2:6" ht="15.75" thickTop="1" thickBot="1" x14ac:dyDescent="0.25">
      <c r="B66" s="481">
        <v>61</v>
      </c>
      <c r="C66" s="419" t="s">
        <v>995</v>
      </c>
      <c r="D66" s="420" t="s">
        <v>996</v>
      </c>
      <c r="E66" s="448" t="s">
        <v>927</v>
      </c>
      <c r="F66" s="501" t="s">
        <v>997</v>
      </c>
    </row>
    <row r="67" spans="2:6" ht="15.75" thickTop="1" thickBot="1" x14ac:dyDescent="0.25">
      <c r="B67" s="481">
        <v>62</v>
      </c>
      <c r="C67" s="419" t="s">
        <v>998</v>
      </c>
      <c r="D67" s="420" t="s">
        <v>999</v>
      </c>
      <c r="E67" s="448" t="s">
        <v>839</v>
      </c>
      <c r="F67" s="501" t="s">
        <v>997</v>
      </c>
    </row>
    <row r="68" spans="2:6" ht="15.75" thickTop="1" thickBot="1" x14ac:dyDescent="0.25">
      <c r="B68" s="481">
        <v>63</v>
      </c>
      <c r="C68" s="419" t="s">
        <v>1000</v>
      </c>
      <c r="D68" s="420" t="s">
        <v>1001</v>
      </c>
      <c r="E68" s="448" t="s">
        <v>867</v>
      </c>
      <c r="F68" s="501" t="s">
        <v>997</v>
      </c>
    </row>
    <row r="69" spans="2:6" ht="15.75" thickTop="1" thickBot="1" x14ac:dyDescent="0.25">
      <c r="B69" s="481">
        <v>64</v>
      </c>
      <c r="C69" s="419" t="s">
        <v>1002</v>
      </c>
      <c r="D69" s="420" t="s">
        <v>1003</v>
      </c>
      <c r="E69" s="448" t="s">
        <v>867</v>
      </c>
      <c r="F69" s="501" t="s">
        <v>997</v>
      </c>
    </row>
    <row r="70" spans="2:6" ht="15.75" thickTop="1" thickBot="1" x14ac:dyDescent="0.25">
      <c r="B70" s="481">
        <v>65</v>
      </c>
      <c r="C70" s="419">
        <v>3470</v>
      </c>
      <c r="D70" s="420" t="s">
        <v>1077</v>
      </c>
      <c r="E70" s="448" t="s">
        <v>926</v>
      </c>
      <c r="F70" s="501" t="s">
        <v>1078</v>
      </c>
    </row>
    <row r="71" spans="2:6" ht="15.75" thickTop="1" thickBot="1" x14ac:dyDescent="0.25">
      <c r="B71" s="481">
        <v>66</v>
      </c>
      <c r="C71" s="419">
        <v>3471</v>
      </c>
      <c r="D71" s="420" t="s">
        <v>1079</v>
      </c>
      <c r="E71" s="448" t="s">
        <v>132</v>
      </c>
      <c r="F71" s="501" t="s">
        <v>1078</v>
      </c>
    </row>
    <row r="72" spans="2:6" ht="15.75" thickTop="1" thickBot="1" x14ac:dyDescent="0.25">
      <c r="B72" s="481">
        <v>67</v>
      </c>
      <c r="C72" s="419" t="s">
        <v>1239</v>
      </c>
      <c r="D72" s="420" t="s">
        <v>1240</v>
      </c>
      <c r="E72" s="448" t="s">
        <v>956</v>
      </c>
      <c r="F72" s="501" t="s">
        <v>1241</v>
      </c>
    </row>
    <row r="73" spans="2:6" ht="15.75" thickTop="1" thickBot="1" x14ac:dyDescent="0.25">
      <c r="B73" s="481">
        <v>68</v>
      </c>
      <c r="C73" s="419" t="s">
        <v>1242</v>
      </c>
      <c r="D73" s="420" t="s">
        <v>1243</v>
      </c>
      <c r="E73" s="448" t="s">
        <v>927</v>
      </c>
      <c r="F73" s="501" t="s">
        <v>1241</v>
      </c>
    </row>
    <row r="74" spans="2:6" ht="15.75" thickTop="1" thickBot="1" x14ac:dyDescent="0.25">
      <c r="B74" s="481">
        <v>69</v>
      </c>
      <c r="C74" s="419" t="s">
        <v>1244</v>
      </c>
      <c r="D74" s="420" t="s">
        <v>1245</v>
      </c>
      <c r="E74" s="448" t="s">
        <v>807</v>
      </c>
      <c r="F74" s="501" t="s">
        <v>1246</v>
      </c>
    </row>
    <row r="75" spans="2:6" ht="15.75" thickTop="1" thickBot="1" x14ac:dyDescent="0.25">
      <c r="B75" s="481">
        <v>70</v>
      </c>
      <c r="C75" s="419" t="s">
        <v>1247</v>
      </c>
      <c r="D75" s="420" t="s">
        <v>1248</v>
      </c>
      <c r="E75" s="448" t="s">
        <v>244</v>
      </c>
      <c r="F75" s="501" t="s">
        <v>1246</v>
      </c>
    </row>
    <row r="76" spans="2:6" ht="15.75" thickTop="1" thickBot="1" x14ac:dyDescent="0.25">
      <c r="B76" s="526">
        <v>71</v>
      </c>
      <c r="C76" s="419" t="s">
        <v>1249</v>
      </c>
      <c r="D76" s="420" t="s">
        <v>1250</v>
      </c>
      <c r="E76" s="448" t="s">
        <v>1251</v>
      </c>
      <c r="F76" s="501" t="s">
        <v>1246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74" workbookViewId="0">
      <selection activeCell="A98" sqref="A98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7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95"/>
      <c r="B1" s="695"/>
      <c r="C1" s="696"/>
      <c r="D1" s="696"/>
      <c r="E1" s="696"/>
      <c r="F1" s="696"/>
      <c r="G1" s="696"/>
      <c r="H1" s="696"/>
      <c r="I1" s="696"/>
    </row>
    <row r="2" spans="1:9" ht="15.75" x14ac:dyDescent="0.25">
      <c r="A2" s="697" t="s">
        <v>276</v>
      </c>
      <c r="B2" s="697" t="s">
        <v>409</v>
      </c>
      <c r="C2" s="699" t="s">
        <v>4</v>
      </c>
      <c r="D2" s="701" t="s">
        <v>277</v>
      </c>
      <c r="E2" s="701" t="s">
        <v>278</v>
      </c>
      <c r="F2" s="703" t="s">
        <v>279</v>
      </c>
      <c r="G2" s="703"/>
      <c r="H2" s="19" t="s">
        <v>280</v>
      </c>
      <c r="I2" s="704" t="s">
        <v>281</v>
      </c>
    </row>
    <row r="3" spans="1:9" ht="16.5" thickBot="1" x14ac:dyDescent="0.3">
      <c r="A3" s="698"/>
      <c r="B3" s="698"/>
      <c r="C3" s="700"/>
      <c r="D3" s="702"/>
      <c r="E3" s="702"/>
      <c r="F3" s="43" t="s">
        <v>282</v>
      </c>
      <c r="G3" s="48" t="s">
        <v>44</v>
      </c>
      <c r="H3" s="21" t="s">
        <v>334</v>
      </c>
      <c r="I3" s="705"/>
    </row>
    <row r="4" spans="1:9" ht="15.75" x14ac:dyDescent="0.2">
      <c r="A4" s="22" t="s">
        <v>275</v>
      </c>
      <c r="B4" s="340"/>
      <c r="C4" s="52">
        <v>333</v>
      </c>
      <c r="D4" s="23" t="s">
        <v>340</v>
      </c>
      <c r="E4" s="23" t="s">
        <v>283</v>
      </c>
      <c r="F4" s="44">
        <v>1332</v>
      </c>
      <c r="G4" s="44">
        <v>1331</v>
      </c>
      <c r="H4" s="23" t="s">
        <v>7</v>
      </c>
      <c r="I4" s="24" t="s">
        <v>284</v>
      </c>
    </row>
    <row r="5" spans="1:9" ht="15.75" x14ac:dyDescent="0.2">
      <c r="A5" s="25" t="s">
        <v>285</v>
      </c>
      <c r="B5" s="341"/>
      <c r="C5" s="53">
        <v>91</v>
      </c>
      <c r="D5" s="26" t="s">
        <v>286</v>
      </c>
      <c r="E5" s="26" t="s">
        <v>286</v>
      </c>
      <c r="F5" s="44">
        <v>97</v>
      </c>
      <c r="G5" s="45">
        <v>97</v>
      </c>
      <c r="H5" s="26" t="s">
        <v>146</v>
      </c>
      <c r="I5" s="27" t="s">
        <v>287</v>
      </c>
    </row>
    <row r="6" spans="1:9" ht="15.75" x14ac:dyDescent="0.2">
      <c r="A6" s="25" t="s">
        <v>288</v>
      </c>
      <c r="B6" s="341"/>
      <c r="C6" s="53">
        <v>253</v>
      </c>
      <c r="D6" s="26" t="s">
        <v>289</v>
      </c>
      <c r="E6" s="26" t="s">
        <v>290</v>
      </c>
      <c r="F6" s="44">
        <v>2205</v>
      </c>
      <c r="G6" s="45">
        <v>2185</v>
      </c>
      <c r="H6" s="26" t="s">
        <v>183</v>
      </c>
      <c r="I6" s="27" t="s">
        <v>287</v>
      </c>
    </row>
    <row r="7" spans="1:9" ht="15.75" x14ac:dyDescent="0.2">
      <c r="A7" s="25" t="s">
        <v>291</v>
      </c>
      <c r="B7" s="341"/>
      <c r="C7" s="53">
        <v>238</v>
      </c>
      <c r="D7" s="26" t="s">
        <v>289</v>
      </c>
      <c r="E7" s="26" t="s">
        <v>290</v>
      </c>
      <c r="F7" s="44">
        <v>821</v>
      </c>
      <c r="G7" s="45">
        <v>818</v>
      </c>
      <c r="H7" s="26" t="s">
        <v>161</v>
      </c>
      <c r="I7" s="27" t="s">
        <v>273</v>
      </c>
    </row>
    <row r="8" spans="1:9" ht="15.75" x14ac:dyDescent="0.2">
      <c r="A8" s="25" t="s">
        <v>292</v>
      </c>
      <c r="B8" s="341"/>
      <c r="C8" s="53">
        <v>253</v>
      </c>
      <c r="D8" s="26" t="s">
        <v>293</v>
      </c>
      <c r="E8" s="26" t="s">
        <v>294</v>
      </c>
      <c r="F8" s="44">
        <v>1720</v>
      </c>
      <c r="G8" s="45">
        <v>1727</v>
      </c>
      <c r="H8" s="26" t="s">
        <v>183</v>
      </c>
      <c r="I8" s="27" t="s">
        <v>287</v>
      </c>
    </row>
    <row r="9" spans="1:9" ht="15.75" x14ac:dyDescent="0.2">
      <c r="A9" s="25" t="s">
        <v>190</v>
      </c>
      <c r="B9" s="341"/>
      <c r="C9" s="53">
        <v>294</v>
      </c>
      <c r="D9" s="26" t="s">
        <v>294</v>
      </c>
      <c r="E9" s="26" t="s">
        <v>294</v>
      </c>
      <c r="F9" s="44">
        <v>2340</v>
      </c>
      <c r="G9" s="45">
        <v>2470</v>
      </c>
      <c r="H9" s="26" t="s">
        <v>161</v>
      </c>
      <c r="I9" s="27" t="s">
        <v>273</v>
      </c>
    </row>
    <row r="10" spans="1:9" ht="15.75" x14ac:dyDescent="0.2">
      <c r="A10" s="25" t="s">
        <v>295</v>
      </c>
      <c r="B10" s="341"/>
      <c r="C10" s="53">
        <v>91</v>
      </c>
      <c r="D10" s="26" t="s">
        <v>296</v>
      </c>
      <c r="E10" s="26" t="s">
        <v>296</v>
      </c>
      <c r="F10" s="44">
        <v>100</v>
      </c>
      <c r="G10" s="45">
        <v>98</v>
      </c>
      <c r="H10" s="26" t="s">
        <v>146</v>
      </c>
      <c r="I10" s="27" t="s">
        <v>297</v>
      </c>
    </row>
    <row r="11" spans="1:9" ht="15.75" x14ac:dyDescent="0.2">
      <c r="A11" s="25" t="s">
        <v>288</v>
      </c>
      <c r="B11" s="341"/>
      <c r="C11" s="53">
        <v>253</v>
      </c>
      <c r="D11" s="26" t="s">
        <v>296</v>
      </c>
      <c r="E11" s="26" t="s">
        <v>298</v>
      </c>
      <c r="F11" s="44">
        <v>2165</v>
      </c>
      <c r="G11" s="45">
        <v>2201</v>
      </c>
      <c r="H11" s="26" t="s">
        <v>183</v>
      </c>
      <c r="I11" s="27" t="s">
        <v>287</v>
      </c>
    </row>
    <row r="12" spans="1:9" ht="15.75" x14ac:dyDescent="0.2">
      <c r="A12" s="25" t="s">
        <v>299</v>
      </c>
      <c r="B12" s="341"/>
      <c r="C12" s="53">
        <v>220</v>
      </c>
      <c r="D12" s="26" t="s">
        <v>300</v>
      </c>
      <c r="E12" s="26" t="s">
        <v>301</v>
      </c>
      <c r="F12" s="44">
        <v>792</v>
      </c>
      <c r="G12" s="45">
        <v>785</v>
      </c>
      <c r="H12" s="26" t="s">
        <v>161</v>
      </c>
      <c r="I12" s="27" t="s">
        <v>287</v>
      </c>
    </row>
    <row r="13" spans="1:9" ht="15.75" x14ac:dyDescent="0.2">
      <c r="A13" s="25" t="s">
        <v>302</v>
      </c>
      <c r="B13" s="341"/>
      <c r="C13" s="54">
        <v>131</v>
      </c>
      <c r="D13" s="26" t="s">
        <v>301</v>
      </c>
      <c r="E13" s="26" t="s">
        <v>301</v>
      </c>
      <c r="F13" s="44">
        <v>148</v>
      </c>
      <c r="G13" s="45">
        <v>130</v>
      </c>
      <c r="H13" s="26" t="s">
        <v>161</v>
      </c>
      <c r="I13" s="27" t="s">
        <v>287</v>
      </c>
    </row>
    <row r="14" spans="1:9" ht="15.75" x14ac:dyDescent="0.2">
      <c r="A14" s="25" t="s">
        <v>288</v>
      </c>
      <c r="B14" s="341"/>
      <c r="C14" s="53">
        <v>253</v>
      </c>
      <c r="D14" s="26" t="s">
        <v>303</v>
      </c>
      <c r="E14" s="26" t="s">
        <v>304</v>
      </c>
      <c r="F14" s="45">
        <v>2020</v>
      </c>
      <c r="G14" s="45">
        <v>2124</v>
      </c>
      <c r="H14" s="26" t="s">
        <v>183</v>
      </c>
      <c r="I14" s="27" t="s">
        <v>287</v>
      </c>
    </row>
    <row r="15" spans="1:9" ht="15.75" x14ac:dyDescent="0.2">
      <c r="A15" s="25" t="s">
        <v>305</v>
      </c>
      <c r="B15" s="341"/>
      <c r="C15" s="54">
        <v>344</v>
      </c>
      <c r="D15" s="26" t="s">
        <v>306</v>
      </c>
      <c r="E15" s="26" t="s">
        <v>306</v>
      </c>
      <c r="F15" s="44">
        <v>2387</v>
      </c>
      <c r="G15" s="45">
        <v>2297</v>
      </c>
      <c r="H15" s="26" t="s">
        <v>159</v>
      </c>
      <c r="I15" s="27" t="s">
        <v>273</v>
      </c>
    </row>
    <row r="16" spans="1:9" ht="15.75" x14ac:dyDescent="0.2">
      <c r="A16" s="25" t="s">
        <v>307</v>
      </c>
      <c r="B16" s="341"/>
      <c r="C16" s="54">
        <v>294</v>
      </c>
      <c r="D16" s="26" t="s">
        <v>308</v>
      </c>
      <c r="E16" s="26" t="s">
        <v>308</v>
      </c>
      <c r="F16" s="44">
        <v>2151</v>
      </c>
      <c r="G16" s="45">
        <v>2153</v>
      </c>
      <c r="H16" s="26" t="s">
        <v>7</v>
      </c>
      <c r="I16" s="27" t="s">
        <v>273</v>
      </c>
    </row>
    <row r="17" spans="1:9" ht="15.75" x14ac:dyDescent="0.2">
      <c r="A17" s="28" t="s">
        <v>309</v>
      </c>
      <c r="B17" s="342"/>
      <c r="C17" s="54">
        <v>144</v>
      </c>
      <c r="D17" s="29" t="s">
        <v>310</v>
      </c>
      <c r="E17" s="29" t="s">
        <v>310</v>
      </c>
      <c r="F17" s="45">
        <v>324</v>
      </c>
      <c r="G17" s="49">
        <v>330</v>
      </c>
      <c r="H17" s="26" t="s">
        <v>147</v>
      </c>
      <c r="I17" s="30" t="s">
        <v>287</v>
      </c>
    </row>
    <row r="18" spans="1:9" ht="15.75" x14ac:dyDescent="0.2">
      <c r="A18" s="28" t="s">
        <v>288</v>
      </c>
      <c r="B18" s="342"/>
      <c r="C18" s="53">
        <v>253</v>
      </c>
      <c r="D18" s="29" t="s">
        <v>311</v>
      </c>
      <c r="E18" s="29" t="s">
        <v>312</v>
      </c>
      <c r="F18" s="45">
        <v>2174</v>
      </c>
      <c r="G18" s="49">
        <v>2175</v>
      </c>
      <c r="H18" s="29" t="s">
        <v>183</v>
      </c>
      <c r="I18" s="30" t="s">
        <v>287</v>
      </c>
    </row>
    <row r="19" spans="1:9" ht="15.75" x14ac:dyDescent="0.2">
      <c r="A19" s="28" t="s">
        <v>313</v>
      </c>
      <c r="B19" s="342"/>
      <c r="C19" s="55">
        <v>211</v>
      </c>
      <c r="D19" s="29" t="s">
        <v>312</v>
      </c>
      <c r="E19" s="29" t="s">
        <v>314</v>
      </c>
      <c r="F19" s="45">
        <v>503</v>
      </c>
      <c r="G19" s="49">
        <v>503</v>
      </c>
      <c r="H19" s="29" t="s">
        <v>161</v>
      </c>
      <c r="I19" s="30" t="s">
        <v>297</v>
      </c>
    </row>
    <row r="20" spans="1:9" ht="15.75" x14ac:dyDescent="0.2">
      <c r="A20" s="28" t="s">
        <v>190</v>
      </c>
      <c r="B20" s="342"/>
      <c r="C20" s="55">
        <v>294</v>
      </c>
      <c r="D20" s="29" t="s">
        <v>315</v>
      </c>
      <c r="E20" s="29" t="s">
        <v>316</v>
      </c>
      <c r="F20" s="45">
        <v>2254</v>
      </c>
      <c r="G20" s="49">
        <v>2290</v>
      </c>
      <c r="H20" s="29" t="s">
        <v>161</v>
      </c>
      <c r="I20" s="30" t="s">
        <v>268</v>
      </c>
    </row>
    <row r="21" spans="1:9" ht="15.75" x14ac:dyDescent="0.2">
      <c r="A21" s="28" t="s">
        <v>263</v>
      </c>
      <c r="B21" s="342"/>
      <c r="C21" s="55">
        <v>294</v>
      </c>
      <c r="D21" s="29" t="s">
        <v>317</v>
      </c>
      <c r="E21" s="29" t="s">
        <v>317</v>
      </c>
      <c r="F21" s="45">
        <v>1668</v>
      </c>
      <c r="G21" s="49">
        <v>1655</v>
      </c>
      <c r="H21" s="29" t="s">
        <v>147</v>
      </c>
      <c r="I21" s="30" t="s">
        <v>43</v>
      </c>
    </row>
    <row r="22" spans="1:9" ht="15.75" x14ac:dyDescent="0.25">
      <c r="A22" s="25" t="s">
        <v>288</v>
      </c>
      <c r="B22" s="342"/>
      <c r="C22" s="56">
        <v>253</v>
      </c>
      <c r="D22" s="26" t="s">
        <v>318</v>
      </c>
      <c r="E22" s="26" t="s">
        <v>319</v>
      </c>
      <c r="F22" s="44">
        <v>1091</v>
      </c>
      <c r="G22" s="45">
        <v>0</v>
      </c>
      <c r="H22" s="26" t="s">
        <v>183</v>
      </c>
      <c r="I22" s="27" t="s">
        <v>287</v>
      </c>
    </row>
    <row r="23" spans="1:9" ht="15.75" x14ac:dyDescent="0.25">
      <c r="A23" s="25" t="s">
        <v>152</v>
      </c>
      <c r="B23" s="342"/>
      <c r="C23" s="56">
        <v>261</v>
      </c>
      <c r="D23" s="26" t="s">
        <v>261</v>
      </c>
      <c r="E23" s="26" t="s">
        <v>261</v>
      </c>
      <c r="F23" s="44">
        <v>1761</v>
      </c>
      <c r="G23" s="45">
        <v>1714</v>
      </c>
      <c r="H23" s="26" t="s">
        <v>161</v>
      </c>
      <c r="I23" s="27" t="s">
        <v>287</v>
      </c>
    </row>
    <row r="24" spans="1:9" ht="15.75" x14ac:dyDescent="0.25">
      <c r="A24" s="28" t="s">
        <v>320</v>
      </c>
      <c r="B24" s="342"/>
      <c r="C24" s="56">
        <v>238</v>
      </c>
      <c r="D24" s="26" t="s">
        <v>321</v>
      </c>
      <c r="E24" s="29" t="s">
        <v>321</v>
      </c>
      <c r="F24" s="45">
        <v>770</v>
      </c>
      <c r="G24" s="49">
        <v>767</v>
      </c>
      <c r="H24" s="29" t="s">
        <v>161</v>
      </c>
      <c r="I24" s="30" t="s">
        <v>205</v>
      </c>
    </row>
    <row r="25" spans="1:9" ht="15.75" x14ac:dyDescent="0.25">
      <c r="A25" s="28" t="s">
        <v>322</v>
      </c>
      <c r="B25" s="342"/>
      <c r="C25" s="56">
        <v>211</v>
      </c>
      <c r="D25" s="29" t="s">
        <v>323</v>
      </c>
      <c r="E25" s="29" t="s">
        <v>323</v>
      </c>
      <c r="F25" s="45">
        <v>45</v>
      </c>
      <c r="G25" s="49">
        <v>36</v>
      </c>
      <c r="H25" s="29" t="s">
        <v>147</v>
      </c>
      <c r="I25" s="30" t="s">
        <v>287</v>
      </c>
    </row>
    <row r="26" spans="1:9" ht="15.75" x14ac:dyDescent="0.25">
      <c r="A26" s="28" t="s">
        <v>272</v>
      </c>
      <c r="B26" s="342"/>
      <c r="C26" s="56">
        <v>285</v>
      </c>
      <c r="D26" s="29" t="s">
        <v>323</v>
      </c>
      <c r="E26" s="29" t="s">
        <v>323</v>
      </c>
      <c r="F26" s="45">
        <v>1648</v>
      </c>
      <c r="G26" s="49">
        <v>1646</v>
      </c>
      <c r="H26" s="29" t="s">
        <v>159</v>
      </c>
      <c r="I26" s="30" t="s">
        <v>297</v>
      </c>
    </row>
    <row r="27" spans="1:9" ht="15.75" x14ac:dyDescent="0.25">
      <c r="A27" s="28" t="s">
        <v>324</v>
      </c>
      <c r="B27" s="342"/>
      <c r="C27" s="56">
        <v>228</v>
      </c>
      <c r="D27" s="29" t="s">
        <v>325</v>
      </c>
      <c r="E27" s="29" t="s">
        <v>325</v>
      </c>
      <c r="F27" s="45">
        <v>474</v>
      </c>
      <c r="G27" s="49">
        <v>608</v>
      </c>
      <c r="H27" s="26" t="s">
        <v>146</v>
      </c>
      <c r="I27" s="30" t="s">
        <v>287</v>
      </c>
    </row>
    <row r="28" spans="1:9" ht="15.75" x14ac:dyDescent="0.25">
      <c r="A28" s="28" t="s">
        <v>326</v>
      </c>
      <c r="B28" s="342"/>
      <c r="C28" s="56">
        <v>229</v>
      </c>
      <c r="D28" s="29" t="s">
        <v>327</v>
      </c>
      <c r="E28" s="29" t="s">
        <v>327</v>
      </c>
      <c r="F28" s="45">
        <v>386</v>
      </c>
      <c r="G28" s="49">
        <v>588</v>
      </c>
      <c r="H28" s="26" t="s">
        <v>146</v>
      </c>
      <c r="I28" s="30" t="s">
        <v>287</v>
      </c>
    </row>
    <row r="29" spans="1:9" ht="15.75" x14ac:dyDescent="0.25">
      <c r="A29" s="28" t="s">
        <v>328</v>
      </c>
      <c r="B29" s="343"/>
      <c r="C29" s="57">
        <v>294</v>
      </c>
      <c r="D29" s="29" t="s">
        <v>329</v>
      </c>
      <c r="E29" s="29" t="s">
        <v>329</v>
      </c>
      <c r="F29" s="45">
        <v>1793</v>
      </c>
      <c r="G29" s="49">
        <v>1796</v>
      </c>
      <c r="H29" s="26" t="s">
        <v>159</v>
      </c>
      <c r="I29" s="30" t="s">
        <v>287</v>
      </c>
    </row>
    <row r="30" spans="1:9" ht="15.75" x14ac:dyDescent="0.25">
      <c r="A30" s="28" t="s">
        <v>305</v>
      </c>
      <c r="B30" s="343"/>
      <c r="C30" s="57">
        <v>345</v>
      </c>
      <c r="D30" s="29" t="s">
        <v>330</v>
      </c>
      <c r="E30" s="29" t="s">
        <v>330</v>
      </c>
      <c r="F30" s="45">
        <v>2179</v>
      </c>
      <c r="G30" s="49">
        <v>1986</v>
      </c>
      <c r="H30" s="26" t="s">
        <v>159</v>
      </c>
      <c r="I30" s="30" t="s">
        <v>331</v>
      </c>
    </row>
    <row r="31" spans="1:9" ht="15.75" x14ac:dyDescent="0.25">
      <c r="A31" s="28" t="s">
        <v>332</v>
      </c>
      <c r="B31" s="342"/>
      <c r="C31" s="56">
        <v>228</v>
      </c>
      <c r="D31" s="29" t="s">
        <v>333</v>
      </c>
      <c r="E31" s="29" t="s">
        <v>333</v>
      </c>
      <c r="F31" s="45">
        <v>1216</v>
      </c>
      <c r="G31" s="49">
        <v>1208</v>
      </c>
      <c r="H31" s="26" t="s">
        <v>147</v>
      </c>
      <c r="I31" s="30" t="s">
        <v>287</v>
      </c>
    </row>
    <row r="32" spans="1:9" ht="15.75" x14ac:dyDescent="0.25">
      <c r="A32" s="28" t="s">
        <v>254</v>
      </c>
      <c r="B32" s="342"/>
      <c r="C32" s="56">
        <v>241</v>
      </c>
      <c r="D32" s="29" t="s">
        <v>338</v>
      </c>
      <c r="E32" s="29" t="s">
        <v>338</v>
      </c>
      <c r="F32" s="45">
        <v>477</v>
      </c>
      <c r="G32" s="49">
        <v>480</v>
      </c>
      <c r="H32" s="26" t="s">
        <v>161</v>
      </c>
      <c r="I32" s="30" t="s">
        <v>287</v>
      </c>
    </row>
    <row r="33" spans="1:13" ht="15.75" x14ac:dyDescent="0.25">
      <c r="A33" s="25" t="s">
        <v>256</v>
      </c>
      <c r="B33" s="341"/>
      <c r="C33" s="58">
        <v>250</v>
      </c>
      <c r="D33" s="26" t="s">
        <v>339</v>
      </c>
      <c r="E33" s="26" t="s">
        <v>339</v>
      </c>
      <c r="F33" s="45">
        <v>238</v>
      </c>
      <c r="G33" s="45">
        <v>242</v>
      </c>
      <c r="H33" s="26" t="s">
        <v>255</v>
      </c>
      <c r="I33" s="27" t="s">
        <v>287</v>
      </c>
    </row>
    <row r="34" spans="1:13" ht="15.75" x14ac:dyDescent="0.25">
      <c r="A34" s="230" t="s">
        <v>346</v>
      </c>
      <c r="B34" s="344"/>
      <c r="C34" s="58">
        <v>231</v>
      </c>
      <c r="D34" s="31" t="s">
        <v>345</v>
      </c>
      <c r="E34" s="31" t="s">
        <v>345</v>
      </c>
      <c r="F34" s="32">
        <v>542</v>
      </c>
      <c r="G34" s="32">
        <v>544</v>
      </c>
      <c r="H34" s="31" t="s">
        <v>161</v>
      </c>
      <c r="I34" s="231" t="s">
        <v>287</v>
      </c>
    </row>
    <row r="35" spans="1:13" ht="15.75" x14ac:dyDescent="0.25">
      <c r="A35" s="230" t="s">
        <v>351</v>
      </c>
      <c r="B35" s="344"/>
      <c r="C35" s="58">
        <v>181</v>
      </c>
      <c r="D35" s="31" t="s">
        <v>347</v>
      </c>
      <c r="E35" s="31" t="s">
        <v>347</v>
      </c>
      <c r="F35" s="32">
        <v>154</v>
      </c>
      <c r="G35" s="32">
        <v>154</v>
      </c>
      <c r="H35" s="31" t="s">
        <v>147</v>
      </c>
      <c r="I35" s="231" t="s">
        <v>287</v>
      </c>
    </row>
    <row r="36" spans="1:13" ht="15.75" x14ac:dyDescent="0.25">
      <c r="A36" s="230" t="s">
        <v>264</v>
      </c>
      <c r="B36" s="344"/>
      <c r="C36" s="58">
        <v>181</v>
      </c>
      <c r="D36" s="20" t="s">
        <v>350</v>
      </c>
      <c r="E36" s="31" t="s">
        <v>350</v>
      </c>
      <c r="F36" s="32">
        <v>2</v>
      </c>
      <c r="G36" s="32">
        <v>2</v>
      </c>
      <c r="H36" s="31" t="s">
        <v>147</v>
      </c>
      <c r="I36" s="231" t="s">
        <v>287</v>
      </c>
    </row>
    <row r="37" spans="1:13" ht="15.75" x14ac:dyDescent="0.25">
      <c r="A37" s="230" t="s">
        <v>343</v>
      </c>
      <c r="B37" s="344"/>
      <c r="C37" s="58">
        <v>294</v>
      </c>
      <c r="D37" s="31" t="s">
        <v>352</v>
      </c>
      <c r="E37" s="31" t="s">
        <v>352</v>
      </c>
      <c r="F37" s="46">
        <v>1729</v>
      </c>
      <c r="G37" s="46">
        <v>1728</v>
      </c>
      <c r="H37" s="31" t="s">
        <v>147</v>
      </c>
      <c r="I37" s="231" t="s">
        <v>287</v>
      </c>
    </row>
    <row r="38" spans="1:13" ht="15.75" x14ac:dyDescent="0.25">
      <c r="A38" s="230" t="s">
        <v>357</v>
      </c>
      <c r="B38" s="344"/>
      <c r="C38" s="58">
        <v>293</v>
      </c>
      <c r="D38" s="31" t="s">
        <v>358</v>
      </c>
      <c r="E38" s="31" t="s">
        <v>359</v>
      </c>
      <c r="F38" s="46">
        <v>809</v>
      </c>
      <c r="G38" s="46">
        <v>797</v>
      </c>
      <c r="H38" s="31" t="s">
        <v>161</v>
      </c>
      <c r="I38" s="231" t="s">
        <v>287</v>
      </c>
    </row>
    <row r="39" spans="1:13" ht="15.75" x14ac:dyDescent="0.25">
      <c r="A39" s="230" t="s">
        <v>152</v>
      </c>
      <c r="B39" s="344"/>
      <c r="C39" s="58">
        <v>261</v>
      </c>
      <c r="D39" s="31" t="s">
        <v>408</v>
      </c>
      <c r="E39" s="31" t="s">
        <v>408</v>
      </c>
      <c r="F39" s="46">
        <v>1578</v>
      </c>
      <c r="G39" s="46">
        <v>1579</v>
      </c>
      <c r="H39" s="31" t="s">
        <v>161</v>
      </c>
      <c r="I39" s="231" t="s">
        <v>287</v>
      </c>
      <c r="M39" s="20" t="s">
        <v>13</v>
      </c>
    </row>
    <row r="40" spans="1:13" ht="15.75" x14ac:dyDescent="0.25">
      <c r="A40" s="230" t="s">
        <v>344</v>
      </c>
      <c r="B40" s="344"/>
      <c r="C40" s="58">
        <v>226</v>
      </c>
      <c r="D40" s="31" t="s">
        <v>469</v>
      </c>
      <c r="E40" s="31" t="s">
        <v>469</v>
      </c>
      <c r="F40" s="46">
        <v>119</v>
      </c>
      <c r="G40" s="46">
        <v>124</v>
      </c>
      <c r="H40" s="31" t="s">
        <v>146</v>
      </c>
      <c r="I40" s="231" t="s">
        <v>287</v>
      </c>
    </row>
    <row r="41" spans="1:13" ht="15.75" x14ac:dyDescent="0.25">
      <c r="A41" s="230" t="s">
        <v>191</v>
      </c>
      <c r="B41" s="344"/>
      <c r="C41" s="58">
        <v>175</v>
      </c>
      <c r="D41" s="31" t="s">
        <v>470</v>
      </c>
      <c r="E41" s="31" t="s">
        <v>471</v>
      </c>
      <c r="F41" s="46">
        <v>544</v>
      </c>
      <c r="G41" s="46">
        <v>544</v>
      </c>
      <c r="H41" s="31" t="s">
        <v>161</v>
      </c>
      <c r="I41" s="231" t="s">
        <v>287</v>
      </c>
    </row>
    <row r="42" spans="1:13" ht="15.75" x14ac:dyDescent="0.25">
      <c r="A42" s="331" t="s">
        <v>582</v>
      </c>
      <c r="B42" s="344"/>
      <c r="C42" s="58">
        <v>253</v>
      </c>
      <c r="D42" s="31" t="s">
        <v>488</v>
      </c>
      <c r="E42" s="31" t="s">
        <v>488</v>
      </c>
      <c r="F42" s="46">
        <v>2060</v>
      </c>
      <c r="G42" s="46">
        <v>2062</v>
      </c>
      <c r="H42" s="31" t="s">
        <v>183</v>
      </c>
      <c r="I42" s="231" t="s">
        <v>287</v>
      </c>
    </row>
    <row r="43" spans="1:13" ht="15.75" x14ac:dyDescent="0.25">
      <c r="A43" s="331" t="s">
        <v>580</v>
      </c>
      <c r="B43" s="344"/>
      <c r="C43" s="58">
        <v>180</v>
      </c>
      <c r="D43" s="31" t="s">
        <v>488</v>
      </c>
      <c r="E43" s="31" t="s">
        <v>490</v>
      </c>
      <c r="F43" s="46">
        <v>9</v>
      </c>
      <c r="G43" s="46">
        <v>506</v>
      </c>
      <c r="H43" s="31" t="s">
        <v>147</v>
      </c>
      <c r="I43" s="231" t="s">
        <v>287</v>
      </c>
    </row>
    <row r="44" spans="1:13" ht="15.75" x14ac:dyDescent="0.25">
      <c r="A44" s="331" t="s">
        <v>644</v>
      </c>
      <c r="B44" s="344"/>
      <c r="C44" s="58">
        <v>228</v>
      </c>
      <c r="D44" s="31" t="s">
        <v>645</v>
      </c>
      <c r="E44" s="31" t="s">
        <v>646</v>
      </c>
      <c r="F44" s="46">
        <v>4</v>
      </c>
      <c r="G44" s="46">
        <v>4</v>
      </c>
      <c r="H44" s="31" t="s">
        <v>146</v>
      </c>
      <c r="I44" s="231" t="s">
        <v>287</v>
      </c>
    </row>
    <row r="45" spans="1:13" ht="15.75" x14ac:dyDescent="0.25">
      <c r="A45" s="331" t="s">
        <v>581</v>
      </c>
      <c r="B45" s="344"/>
      <c r="C45" s="58">
        <v>300</v>
      </c>
      <c r="D45" s="31" t="s">
        <v>495</v>
      </c>
      <c r="E45" s="31" t="s">
        <v>495</v>
      </c>
      <c r="F45" s="46">
        <v>2896</v>
      </c>
      <c r="G45" s="46">
        <v>2902</v>
      </c>
      <c r="H45" s="31" t="s">
        <v>183</v>
      </c>
      <c r="I45" s="231" t="s">
        <v>496</v>
      </c>
    </row>
    <row r="46" spans="1:13" ht="15.75" x14ac:dyDescent="0.25">
      <c r="A46" s="336" t="s">
        <v>322</v>
      </c>
      <c r="B46" s="344"/>
      <c r="C46" s="58">
        <v>211</v>
      </c>
      <c r="D46" s="31" t="s">
        <v>505</v>
      </c>
      <c r="E46" s="31" t="s">
        <v>506</v>
      </c>
      <c r="F46" s="46">
        <v>27</v>
      </c>
      <c r="G46" s="46">
        <v>25</v>
      </c>
      <c r="H46" s="31" t="s">
        <v>147</v>
      </c>
      <c r="I46" s="231" t="s">
        <v>287</v>
      </c>
    </row>
    <row r="47" spans="1:13" ht="15.75" x14ac:dyDescent="0.25">
      <c r="A47" s="337" t="s">
        <v>162</v>
      </c>
      <c r="B47" s="347"/>
      <c r="C47" s="56">
        <v>91</v>
      </c>
      <c r="D47" s="241" t="s">
        <v>503</v>
      </c>
      <c r="E47" s="241" t="s">
        <v>504</v>
      </c>
      <c r="F47" s="242">
        <v>2</v>
      </c>
      <c r="G47" s="242">
        <v>152</v>
      </c>
      <c r="H47" s="241" t="s">
        <v>146</v>
      </c>
      <c r="I47" s="243" t="s">
        <v>287</v>
      </c>
    </row>
    <row r="48" spans="1:13" ht="15.75" x14ac:dyDescent="0.25">
      <c r="A48" s="331" t="s">
        <v>509</v>
      </c>
      <c r="B48" s="347"/>
      <c r="C48" s="56">
        <v>295</v>
      </c>
      <c r="D48" s="241" t="s">
        <v>513</v>
      </c>
      <c r="E48" s="241" t="s">
        <v>513</v>
      </c>
      <c r="F48" s="242">
        <v>2000</v>
      </c>
      <c r="G48" s="242">
        <v>2003</v>
      </c>
      <c r="H48" s="241" t="s">
        <v>146</v>
      </c>
      <c r="I48" s="243" t="s">
        <v>287</v>
      </c>
    </row>
    <row r="49" spans="1:9" ht="15.75" x14ac:dyDescent="0.25">
      <c r="A49" s="336" t="s">
        <v>190</v>
      </c>
      <c r="B49" s="347"/>
      <c r="C49" s="56">
        <v>294</v>
      </c>
      <c r="D49" s="241" t="s">
        <v>514</v>
      </c>
      <c r="E49" s="241" t="s">
        <v>515</v>
      </c>
      <c r="F49" s="242">
        <v>2181</v>
      </c>
      <c r="G49" s="257">
        <v>2147</v>
      </c>
      <c r="H49" s="241" t="s">
        <v>161</v>
      </c>
      <c r="I49" s="243" t="s">
        <v>407</v>
      </c>
    </row>
    <row r="50" spans="1:9" ht="15.75" x14ac:dyDescent="0.25">
      <c r="A50" s="331" t="s">
        <v>583</v>
      </c>
      <c r="B50" s="347"/>
      <c r="C50" s="56">
        <v>337</v>
      </c>
      <c r="D50" s="241" t="s">
        <v>520</v>
      </c>
      <c r="E50" s="241" t="s">
        <v>520</v>
      </c>
      <c r="F50" s="242">
        <v>1880</v>
      </c>
      <c r="G50" s="242">
        <v>1890</v>
      </c>
      <c r="H50" s="241" t="s">
        <v>183</v>
      </c>
      <c r="I50" s="243" t="s">
        <v>521</v>
      </c>
    </row>
    <row r="51" spans="1:9" ht="15.75" x14ac:dyDescent="0.25">
      <c r="A51" s="333" t="s">
        <v>535</v>
      </c>
      <c r="B51" s="348"/>
      <c r="C51" s="56">
        <v>258</v>
      </c>
      <c r="D51" s="241" t="s">
        <v>529</v>
      </c>
      <c r="E51" s="241" t="s">
        <v>530</v>
      </c>
      <c r="F51" s="242">
        <v>1748</v>
      </c>
      <c r="G51" s="242">
        <v>1841</v>
      </c>
      <c r="H51" s="241" t="s">
        <v>161</v>
      </c>
      <c r="I51" s="243" t="s">
        <v>407</v>
      </c>
    </row>
    <row r="52" spans="1:9" ht="15.75" x14ac:dyDescent="0.25">
      <c r="A52" s="337" t="s">
        <v>285</v>
      </c>
      <c r="B52" s="347"/>
      <c r="C52" s="56">
        <v>91</v>
      </c>
      <c r="D52" s="241" t="s">
        <v>530</v>
      </c>
      <c r="E52" s="241" t="s">
        <v>530</v>
      </c>
      <c r="F52" s="242">
        <v>94</v>
      </c>
      <c r="G52" s="242">
        <v>97</v>
      </c>
      <c r="H52" s="241" t="s">
        <v>146</v>
      </c>
      <c r="I52" s="243" t="s">
        <v>516</v>
      </c>
    </row>
    <row r="53" spans="1:9" ht="15.75" x14ac:dyDescent="0.25">
      <c r="A53" s="332" t="s">
        <v>584</v>
      </c>
      <c r="B53" s="347"/>
      <c r="C53" s="56">
        <v>132</v>
      </c>
      <c r="D53" s="241" t="s">
        <v>537</v>
      </c>
      <c r="E53" s="241" t="s">
        <v>537</v>
      </c>
      <c r="F53" s="242">
        <v>138</v>
      </c>
      <c r="G53" s="242">
        <v>127</v>
      </c>
      <c r="H53" s="241" t="s">
        <v>161</v>
      </c>
      <c r="I53" s="243" t="s">
        <v>516</v>
      </c>
    </row>
    <row r="54" spans="1:9" ht="15.75" x14ac:dyDescent="0.25">
      <c r="A54" s="230" t="s">
        <v>152</v>
      </c>
      <c r="B54" s="347"/>
      <c r="C54" s="56">
        <v>262</v>
      </c>
      <c r="D54" s="241" t="s">
        <v>538</v>
      </c>
      <c r="E54" s="241" t="s">
        <v>538</v>
      </c>
      <c r="F54" s="242">
        <v>1826</v>
      </c>
      <c r="G54" s="242">
        <v>1788</v>
      </c>
      <c r="H54" s="241" t="s">
        <v>161</v>
      </c>
      <c r="I54" s="243" t="s">
        <v>516</v>
      </c>
    </row>
    <row r="55" spans="1:9" ht="16.5" thickBot="1" x14ac:dyDescent="0.3">
      <c r="A55" s="232" t="s">
        <v>341</v>
      </c>
      <c r="B55" s="345"/>
      <c r="C55" s="233"/>
      <c r="D55" s="234"/>
      <c r="E55" s="234"/>
      <c r="F55" s="233">
        <f>SUM(F4:F50)</f>
        <v>53815</v>
      </c>
      <c r="G55" s="233">
        <f>SUM(G4:G48)</f>
        <v>49566</v>
      </c>
      <c r="H55" s="235"/>
      <c r="I55" s="236"/>
    </row>
    <row r="56" spans="1:9" x14ac:dyDescent="0.2">
      <c r="C56" s="47"/>
    </row>
    <row r="57" spans="1:9" ht="15.75" thickBot="1" x14ac:dyDescent="0.25">
      <c r="A57" s="695" t="s">
        <v>539</v>
      </c>
      <c r="B57" s="695"/>
      <c r="C57" s="696"/>
      <c r="D57" s="696"/>
      <c r="E57" s="696"/>
      <c r="F57" s="696"/>
      <c r="G57" s="696"/>
      <c r="H57" s="696"/>
      <c r="I57" s="696"/>
    </row>
    <row r="58" spans="1:9" ht="15.75" x14ac:dyDescent="0.25">
      <c r="A58" s="697" t="s">
        <v>276</v>
      </c>
      <c r="B58" s="697" t="s">
        <v>409</v>
      </c>
      <c r="C58" s="699" t="s">
        <v>4</v>
      </c>
      <c r="D58" s="701" t="s">
        <v>277</v>
      </c>
      <c r="E58" s="701" t="s">
        <v>278</v>
      </c>
      <c r="F58" s="703" t="s">
        <v>279</v>
      </c>
      <c r="G58" s="703"/>
      <c r="H58" s="19" t="s">
        <v>280</v>
      </c>
      <c r="I58" s="704" t="s">
        <v>281</v>
      </c>
    </row>
    <row r="59" spans="1:9" ht="16.5" thickBot="1" x14ac:dyDescent="0.3">
      <c r="A59" s="698"/>
      <c r="B59" s="698"/>
      <c r="C59" s="700"/>
      <c r="D59" s="702"/>
      <c r="E59" s="702"/>
      <c r="F59" s="43" t="s">
        <v>282</v>
      </c>
      <c r="G59" s="48" t="s">
        <v>44</v>
      </c>
      <c r="H59" s="21" t="s">
        <v>334</v>
      </c>
      <c r="I59" s="705"/>
    </row>
    <row r="60" spans="1:9" ht="15.75" x14ac:dyDescent="0.2">
      <c r="A60" s="22" t="s">
        <v>368</v>
      </c>
      <c r="B60" s="349"/>
      <c r="C60" s="52">
        <v>238</v>
      </c>
      <c r="D60" s="23" t="s">
        <v>519</v>
      </c>
      <c r="E60" s="23" t="s">
        <v>519</v>
      </c>
      <c r="F60" s="44">
        <v>236</v>
      </c>
      <c r="G60" s="44">
        <v>237</v>
      </c>
      <c r="H60" s="23" t="s">
        <v>475</v>
      </c>
      <c r="I60" s="24" t="s">
        <v>516</v>
      </c>
    </row>
    <row r="61" spans="1:9" ht="15.75" x14ac:dyDescent="0.2">
      <c r="A61" s="25" t="s">
        <v>242</v>
      </c>
      <c r="B61" s="349" t="s">
        <v>452</v>
      </c>
      <c r="C61" s="53">
        <v>294</v>
      </c>
      <c r="D61" s="26" t="s">
        <v>536</v>
      </c>
      <c r="E61" s="26" t="s">
        <v>531</v>
      </c>
      <c r="F61" s="44">
        <v>2927</v>
      </c>
      <c r="G61" s="45">
        <v>2935</v>
      </c>
      <c r="H61" s="26" t="s">
        <v>7</v>
      </c>
      <c r="I61" s="27" t="s">
        <v>516</v>
      </c>
    </row>
    <row r="62" spans="1:9" ht="15.75" x14ac:dyDescent="0.2">
      <c r="A62" s="25" t="s">
        <v>313</v>
      </c>
      <c r="B62" s="349"/>
      <c r="C62" s="53">
        <v>211</v>
      </c>
      <c r="D62" s="26" t="s">
        <v>540</v>
      </c>
      <c r="E62" s="26" t="s">
        <v>531</v>
      </c>
      <c r="F62" s="44">
        <v>508</v>
      </c>
      <c r="G62" s="45">
        <v>503</v>
      </c>
      <c r="H62" s="26" t="s">
        <v>161</v>
      </c>
      <c r="I62" s="27" t="s">
        <v>467</v>
      </c>
    </row>
    <row r="63" spans="1:9" ht="15.75" x14ac:dyDescent="0.2">
      <c r="A63" s="25" t="s">
        <v>541</v>
      </c>
      <c r="B63" s="349"/>
      <c r="C63" s="53">
        <v>132</v>
      </c>
      <c r="D63" s="26" t="s">
        <v>540</v>
      </c>
      <c r="E63" s="26" t="s">
        <v>531</v>
      </c>
      <c r="F63" s="44">
        <v>127</v>
      </c>
      <c r="G63" s="45">
        <v>156</v>
      </c>
      <c r="H63" s="26" t="s">
        <v>161</v>
      </c>
      <c r="I63" s="27" t="s">
        <v>521</v>
      </c>
    </row>
    <row r="64" spans="1:9" ht="15.75" x14ac:dyDescent="0.2">
      <c r="A64" s="25" t="s">
        <v>190</v>
      </c>
      <c r="B64" s="349"/>
      <c r="C64" s="53">
        <v>294</v>
      </c>
      <c r="D64" s="26" t="s">
        <v>534</v>
      </c>
      <c r="E64" s="26" t="s">
        <v>534</v>
      </c>
      <c r="F64" s="44">
        <v>2438</v>
      </c>
      <c r="G64" s="45">
        <v>2117</v>
      </c>
      <c r="H64" s="26" t="s">
        <v>161</v>
      </c>
      <c r="I64" s="27" t="s">
        <v>467</v>
      </c>
    </row>
    <row r="65" spans="1:9" ht="15.75" x14ac:dyDescent="0.2">
      <c r="A65" s="25" t="s">
        <v>162</v>
      </c>
      <c r="B65" s="349"/>
      <c r="C65" s="53">
        <v>91</v>
      </c>
      <c r="D65" s="26" t="s">
        <v>518</v>
      </c>
      <c r="E65" s="26" t="s">
        <v>518</v>
      </c>
      <c r="F65" s="44">
        <v>97</v>
      </c>
      <c r="G65" s="45">
        <v>94</v>
      </c>
      <c r="H65" s="26" t="s">
        <v>146</v>
      </c>
      <c r="I65" s="27" t="s">
        <v>516</v>
      </c>
    </row>
    <row r="66" spans="1:9" ht="15.75" x14ac:dyDescent="0.2">
      <c r="A66" s="25" t="s">
        <v>313</v>
      </c>
      <c r="B66" s="349"/>
      <c r="C66" s="53">
        <v>211</v>
      </c>
      <c r="D66" s="26" t="s">
        <v>543</v>
      </c>
      <c r="E66" s="26" t="s">
        <v>543</v>
      </c>
      <c r="F66" s="44">
        <v>522</v>
      </c>
      <c r="G66" s="45">
        <v>523</v>
      </c>
      <c r="H66" s="26" t="s">
        <v>161</v>
      </c>
      <c r="I66" s="27" t="s">
        <v>516</v>
      </c>
    </row>
    <row r="67" spans="1:9" ht="15.75" x14ac:dyDescent="0.2">
      <c r="A67" s="25" t="s">
        <v>292</v>
      </c>
      <c r="B67" s="349"/>
      <c r="C67" s="53">
        <v>224</v>
      </c>
      <c r="D67" s="26" t="s">
        <v>544</v>
      </c>
      <c r="E67" s="26" t="s">
        <v>545</v>
      </c>
      <c r="F67" s="44">
        <v>1995</v>
      </c>
      <c r="G67" s="45">
        <v>2012</v>
      </c>
      <c r="H67" s="26" t="s">
        <v>183</v>
      </c>
      <c r="I67" s="27" t="s">
        <v>516</v>
      </c>
    </row>
    <row r="68" spans="1:9" ht="15.75" x14ac:dyDescent="0.2">
      <c r="A68" s="25" t="s">
        <v>190</v>
      </c>
      <c r="B68" s="349"/>
      <c r="C68" s="53">
        <v>294</v>
      </c>
      <c r="D68" s="26" t="s">
        <v>556</v>
      </c>
      <c r="E68" s="26" t="s">
        <v>556</v>
      </c>
      <c r="F68" s="44">
        <v>2159</v>
      </c>
      <c r="G68" s="45">
        <v>2234</v>
      </c>
      <c r="H68" s="26" t="s">
        <v>161</v>
      </c>
      <c r="I68" s="27" t="s">
        <v>407</v>
      </c>
    </row>
    <row r="69" spans="1:9" ht="15.75" x14ac:dyDescent="0.2">
      <c r="A69" s="25" t="s">
        <v>182</v>
      </c>
      <c r="B69" s="349"/>
      <c r="C69" s="53">
        <v>199</v>
      </c>
      <c r="D69" s="26" t="s">
        <v>559</v>
      </c>
      <c r="E69" s="26" t="s">
        <v>560</v>
      </c>
      <c r="F69" s="44">
        <v>323</v>
      </c>
      <c r="G69" s="45">
        <v>354</v>
      </c>
      <c r="H69" s="26" t="s">
        <v>146</v>
      </c>
      <c r="I69" s="27" t="s">
        <v>516</v>
      </c>
    </row>
    <row r="70" spans="1:9" ht="15.75" x14ac:dyDescent="0.2">
      <c r="A70" s="25" t="s">
        <v>182</v>
      </c>
      <c r="B70" s="349"/>
      <c r="C70" s="53">
        <v>199</v>
      </c>
      <c r="D70" s="26" t="s">
        <v>569</v>
      </c>
      <c r="E70" s="26" t="s">
        <v>569</v>
      </c>
      <c r="F70" s="44">
        <v>353</v>
      </c>
      <c r="G70" s="45">
        <v>436</v>
      </c>
      <c r="H70" s="26" t="s">
        <v>146</v>
      </c>
      <c r="I70" s="27" t="s">
        <v>516</v>
      </c>
    </row>
    <row r="71" spans="1:9" ht="15.75" x14ac:dyDescent="0.2">
      <c r="A71" s="334" t="s">
        <v>585</v>
      </c>
      <c r="B71" s="349"/>
      <c r="C71" s="54">
        <v>213</v>
      </c>
      <c r="D71" s="26" t="s">
        <v>571</v>
      </c>
      <c r="E71" s="26" t="s">
        <v>572</v>
      </c>
      <c r="F71" s="44">
        <v>477</v>
      </c>
      <c r="G71" s="45">
        <v>477</v>
      </c>
      <c r="H71" s="26" t="s">
        <v>161</v>
      </c>
      <c r="I71" s="27" t="s">
        <v>516</v>
      </c>
    </row>
    <row r="72" spans="1:9" ht="15.75" x14ac:dyDescent="0.2">
      <c r="A72" s="25" t="s">
        <v>190</v>
      </c>
      <c r="B72" s="349"/>
      <c r="C72" s="53">
        <v>294</v>
      </c>
      <c r="D72" s="26" t="s">
        <v>571</v>
      </c>
      <c r="E72" s="26" t="s">
        <v>572</v>
      </c>
      <c r="F72" s="45">
        <v>2220</v>
      </c>
      <c r="G72" s="45">
        <v>2544</v>
      </c>
      <c r="H72" s="26" t="s">
        <v>161</v>
      </c>
      <c r="I72" s="27" t="s">
        <v>407</v>
      </c>
    </row>
    <row r="73" spans="1:9" ht="15.75" x14ac:dyDescent="0.2">
      <c r="A73" s="25" t="s">
        <v>263</v>
      </c>
      <c r="B73" s="349"/>
      <c r="C73" s="54">
        <v>294</v>
      </c>
      <c r="D73" s="26" t="s">
        <v>578</v>
      </c>
      <c r="E73" s="26" t="s">
        <v>578</v>
      </c>
      <c r="F73" s="44">
        <v>1993</v>
      </c>
      <c r="G73" s="45">
        <v>1971</v>
      </c>
      <c r="H73" s="26" t="s">
        <v>147</v>
      </c>
      <c r="I73" s="27" t="s">
        <v>516</v>
      </c>
    </row>
    <row r="74" spans="1:9" ht="15.75" x14ac:dyDescent="0.2">
      <c r="A74" s="25" t="s">
        <v>557</v>
      </c>
      <c r="B74" s="349"/>
      <c r="C74" s="54">
        <v>294</v>
      </c>
      <c r="D74" s="26" t="s">
        <v>588</v>
      </c>
      <c r="E74" s="26" t="s">
        <v>588</v>
      </c>
      <c r="F74" s="44">
        <v>1634</v>
      </c>
      <c r="G74" s="45">
        <v>1667</v>
      </c>
      <c r="H74" s="26" t="s">
        <v>183</v>
      </c>
      <c r="I74" s="27" t="s">
        <v>521</v>
      </c>
    </row>
    <row r="75" spans="1:9" ht="15.75" x14ac:dyDescent="0.2">
      <c r="A75" s="28" t="s">
        <v>406</v>
      </c>
      <c r="B75" s="349"/>
      <c r="C75" s="54">
        <v>337</v>
      </c>
      <c r="D75" s="29" t="s">
        <v>592</v>
      </c>
      <c r="E75" s="29" t="s">
        <v>592</v>
      </c>
      <c r="F75" s="45">
        <v>2300</v>
      </c>
      <c r="G75" s="49">
        <v>2302</v>
      </c>
      <c r="H75" s="26" t="s">
        <v>183</v>
      </c>
      <c r="I75" s="30" t="s">
        <v>521</v>
      </c>
    </row>
    <row r="76" spans="1:9" ht="15.75" x14ac:dyDescent="0.2">
      <c r="A76" s="28" t="s">
        <v>166</v>
      </c>
      <c r="B76" s="349"/>
      <c r="C76" s="54">
        <v>286</v>
      </c>
      <c r="D76" s="29" t="s">
        <v>597</v>
      </c>
      <c r="E76" s="29" t="s">
        <v>597</v>
      </c>
      <c r="F76" s="45">
        <v>1304</v>
      </c>
      <c r="G76" s="49">
        <v>1301</v>
      </c>
      <c r="H76" s="26" t="s">
        <v>147</v>
      </c>
      <c r="I76" s="30" t="s">
        <v>516</v>
      </c>
    </row>
    <row r="77" spans="1:9" ht="15.75" x14ac:dyDescent="0.2">
      <c r="A77" s="28" t="s">
        <v>272</v>
      </c>
      <c r="B77" s="349"/>
      <c r="C77" s="54">
        <v>286</v>
      </c>
      <c r="D77" s="29" t="s">
        <v>598</v>
      </c>
      <c r="E77" s="29" t="s">
        <v>598</v>
      </c>
      <c r="F77" s="45">
        <v>1803</v>
      </c>
      <c r="G77" s="49">
        <v>1801</v>
      </c>
      <c r="H77" s="26" t="s">
        <v>159</v>
      </c>
      <c r="I77" s="30" t="s">
        <v>516</v>
      </c>
    </row>
    <row r="78" spans="1:9" ht="15.75" x14ac:dyDescent="0.2">
      <c r="A78" s="28" t="s">
        <v>599</v>
      </c>
      <c r="B78" s="349" t="s">
        <v>452</v>
      </c>
      <c r="C78" s="55">
        <v>300</v>
      </c>
      <c r="D78" s="29" t="s">
        <v>600</v>
      </c>
      <c r="E78" s="29" t="s">
        <v>600</v>
      </c>
      <c r="F78" s="45">
        <v>2988</v>
      </c>
      <c r="G78" s="49">
        <v>2995</v>
      </c>
      <c r="H78" s="29" t="s">
        <v>183</v>
      </c>
      <c r="I78" s="30" t="s">
        <v>521</v>
      </c>
    </row>
    <row r="79" spans="1:9" ht="15.75" x14ac:dyDescent="0.2">
      <c r="A79" s="28" t="s">
        <v>291</v>
      </c>
      <c r="B79" s="349"/>
      <c r="C79" s="55">
        <v>238</v>
      </c>
      <c r="D79" s="29" t="s">
        <v>602</v>
      </c>
      <c r="E79" s="29" t="s">
        <v>602</v>
      </c>
      <c r="F79" s="45">
        <v>944</v>
      </c>
      <c r="G79" s="49">
        <v>945</v>
      </c>
      <c r="H79" s="29" t="s">
        <v>161</v>
      </c>
      <c r="I79" s="30" t="s">
        <v>516</v>
      </c>
    </row>
    <row r="80" spans="1:9" ht="15.75" x14ac:dyDescent="0.2">
      <c r="A80" s="25" t="s">
        <v>158</v>
      </c>
      <c r="B80" s="349"/>
      <c r="C80" s="55">
        <v>193</v>
      </c>
      <c r="D80" s="26" t="s">
        <v>603</v>
      </c>
      <c r="E80" s="26" t="s">
        <v>603</v>
      </c>
      <c r="F80" s="44">
        <v>372</v>
      </c>
      <c r="G80" s="45">
        <v>373</v>
      </c>
      <c r="H80" s="26" t="s">
        <v>161</v>
      </c>
      <c r="I80" s="27" t="s">
        <v>516</v>
      </c>
    </row>
    <row r="81" spans="1:10" ht="15.75" x14ac:dyDescent="0.25">
      <c r="A81" s="334" t="s">
        <v>523</v>
      </c>
      <c r="B81" s="349"/>
      <c r="C81" s="56">
        <v>323</v>
      </c>
      <c r="D81" s="26" t="s">
        <v>604</v>
      </c>
      <c r="E81" s="26" t="s">
        <v>604</v>
      </c>
      <c r="F81" s="44">
        <v>2647</v>
      </c>
      <c r="G81" s="45">
        <v>2645</v>
      </c>
      <c r="H81" s="26" t="s">
        <v>159</v>
      </c>
      <c r="I81" s="30" t="s">
        <v>521</v>
      </c>
    </row>
    <row r="82" spans="1:10" ht="15.75" x14ac:dyDescent="0.25">
      <c r="A82" s="28" t="s">
        <v>269</v>
      </c>
      <c r="B82" s="349"/>
      <c r="C82" s="56">
        <v>258</v>
      </c>
      <c r="D82" s="26" t="s">
        <v>620</v>
      </c>
      <c r="E82" s="29" t="s">
        <v>621</v>
      </c>
      <c r="F82" s="45">
        <v>1887</v>
      </c>
      <c r="G82" s="49">
        <v>2045</v>
      </c>
      <c r="H82" s="29" t="s">
        <v>161</v>
      </c>
      <c r="I82" s="30" t="s">
        <v>407</v>
      </c>
    </row>
    <row r="83" spans="1:10" ht="15.75" x14ac:dyDescent="0.25">
      <c r="A83" s="28" t="s">
        <v>397</v>
      </c>
      <c r="B83" s="349"/>
      <c r="C83" s="56">
        <v>230</v>
      </c>
      <c r="D83" s="29" t="s">
        <v>632</v>
      </c>
      <c r="E83" s="29" t="s">
        <v>632</v>
      </c>
      <c r="F83" s="45">
        <v>351</v>
      </c>
      <c r="G83" s="49">
        <v>492</v>
      </c>
      <c r="H83" s="29" t="s">
        <v>161</v>
      </c>
      <c r="I83" s="27" t="s">
        <v>516</v>
      </c>
    </row>
    <row r="84" spans="1:10" ht="15.75" x14ac:dyDescent="0.25">
      <c r="A84" s="335" t="s">
        <v>522</v>
      </c>
      <c r="B84" s="349"/>
      <c r="C84" s="56">
        <v>230</v>
      </c>
      <c r="D84" s="29" t="s">
        <v>637</v>
      </c>
      <c r="E84" s="29" t="s">
        <v>637</v>
      </c>
      <c r="F84" s="45">
        <v>23</v>
      </c>
      <c r="G84" s="49">
        <v>41</v>
      </c>
      <c r="H84" s="29" t="s">
        <v>161</v>
      </c>
      <c r="I84" s="27" t="s">
        <v>516</v>
      </c>
    </row>
    <row r="85" spans="1:10" ht="15.75" x14ac:dyDescent="0.25">
      <c r="A85" s="28" t="s">
        <v>152</v>
      </c>
      <c r="B85" s="349"/>
      <c r="C85" s="56">
        <v>261</v>
      </c>
      <c r="D85" s="29" t="s">
        <v>640</v>
      </c>
      <c r="E85" s="29" t="s">
        <v>640</v>
      </c>
      <c r="F85" s="45">
        <v>1644</v>
      </c>
      <c r="G85" s="49">
        <v>1619</v>
      </c>
      <c r="H85" s="29" t="s">
        <v>161</v>
      </c>
      <c r="I85" s="27" t="s">
        <v>516</v>
      </c>
    </row>
    <row r="86" spans="1:10" ht="15.75" x14ac:dyDescent="0.25">
      <c r="A86" s="28" t="s">
        <v>507</v>
      </c>
      <c r="B86" s="349"/>
      <c r="C86" s="56">
        <v>295</v>
      </c>
      <c r="D86" s="29" t="s">
        <v>648</v>
      </c>
      <c r="E86" s="29" t="s">
        <v>648</v>
      </c>
      <c r="F86" s="45">
        <v>2278</v>
      </c>
      <c r="G86" s="49">
        <v>2280</v>
      </c>
      <c r="H86" s="26" t="s">
        <v>146</v>
      </c>
      <c r="I86" s="30" t="s">
        <v>516</v>
      </c>
    </row>
    <row r="87" spans="1:10" ht="15.75" x14ac:dyDescent="0.25">
      <c r="A87" s="28" t="s">
        <v>193</v>
      </c>
      <c r="B87" s="349" t="s">
        <v>452</v>
      </c>
      <c r="C87" s="56">
        <v>253</v>
      </c>
      <c r="D87" s="29" t="s">
        <v>652</v>
      </c>
      <c r="E87" s="29" t="s">
        <v>653</v>
      </c>
      <c r="F87" s="45">
        <v>2014</v>
      </c>
      <c r="G87" s="49">
        <v>1778</v>
      </c>
      <c r="H87" s="26" t="s">
        <v>183</v>
      </c>
      <c r="I87" s="30" t="s">
        <v>516</v>
      </c>
    </row>
    <row r="88" spans="1:10" ht="15.75" x14ac:dyDescent="0.25">
      <c r="A88" s="335" t="s">
        <v>524</v>
      </c>
      <c r="B88" s="456"/>
      <c r="C88" s="56">
        <v>290</v>
      </c>
      <c r="D88" s="29" t="s">
        <v>658</v>
      </c>
      <c r="E88" s="29" t="s">
        <v>658</v>
      </c>
      <c r="F88" s="49">
        <v>2768</v>
      </c>
      <c r="G88" s="49">
        <v>2755</v>
      </c>
      <c r="H88" s="29" t="s">
        <v>147</v>
      </c>
      <c r="I88" s="30" t="s">
        <v>516</v>
      </c>
    </row>
    <row r="89" spans="1:10" x14ac:dyDescent="0.2">
      <c r="A89" s="454" t="s">
        <v>152</v>
      </c>
      <c r="B89" s="462"/>
      <c r="C89" s="463">
        <v>261</v>
      </c>
      <c r="D89" s="463" t="s">
        <v>735</v>
      </c>
      <c r="E89" s="463" t="s">
        <v>735</v>
      </c>
      <c r="F89" s="464">
        <v>1731</v>
      </c>
      <c r="G89" s="465">
        <v>1713</v>
      </c>
      <c r="H89" s="466" t="s">
        <v>161</v>
      </c>
      <c r="I89" s="455" t="s">
        <v>516</v>
      </c>
    </row>
    <row r="90" spans="1:10" ht="15.75" x14ac:dyDescent="0.25">
      <c r="A90" s="457" t="s">
        <v>168</v>
      </c>
      <c r="B90" s="458"/>
      <c r="C90" s="57">
        <v>197</v>
      </c>
      <c r="D90" s="459" t="s">
        <v>829</v>
      </c>
      <c r="E90" s="459" t="s">
        <v>830</v>
      </c>
      <c r="F90" s="460">
        <v>297</v>
      </c>
      <c r="G90" s="461">
        <v>258</v>
      </c>
      <c r="H90" s="23" t="s">
        <v>161</v>
      </c>
      <c r="I90" s="30" t="s">
        <v>516</v>
      </c>
      <c r="J90" s="20" t="s">
        <v>869</v>
      </c>
    </row>
    <row r="91" spans="1:10" ht="15.75" x14ac:dyDescent="0.25">
      <c r="A91" s="25"/>
      <c r="B91" s="349"/>
      <c r="C91" s="58"/>
      <c r="D91" s="26"/>
      <c r="E91" s="26"/>
      <c r="F91" s="45"/>
      <c r="G91" s="45"/>
      <c r="H91" s="26"/>
      <c r="I91" s="27"/>
    </row>
    <row r="92" spans="1:10" ht="15.75" x14ac:dyDescent="0.25">
      <c r="A92" s="230"/>
      <c r="B92" s="349"/>
      <c r="C92" s="58"/>
      <c r="D92" s="31"/>
      <c r="E92" s="31"/>
      <c r="F92" s="32"/>
      <c r="G92" s="32"/>
      <c r="H92" s="31"/>
      <c r="I92" s="231"/>
    </row>
    <row r="93" spans="1:10" ht="15.75" x14ac:dyDescent="0.25">
      <c r="A93" s="230"/>
      <c r="B93" s="349"/>
      <c r="C93" s="58"/>
      <c r="D93" s="31"/>
      <c r="E93" s="31"/>
      <c r="F93" s="32"/>
      <c r="G93" s="32"/>
      <c r="H93" s="31"/>
      <c r="I93" s="231"/>
    </row>
    <row r="94" spans="1:10" ht="15.75" x14ac:dyDescent="0.25">
      <c r="A94" s="230"/>
      <c r="B94" s="349"/>
      <c r="C94" s="58"/>
      <c r="E94" s="31"/>
      <c r="F94" s="32"/>
      <c r="G94" s="32"/>
      <c r="H94" s="31"/>
      <c r="I94" s="231"/>
    </row>
    <row r="95" spans="1:10" ht="15.75" x14ac:dyDescent="0.25">
      <c r="A95" s="230"/>
      <c r="B95" s="349"/>
      <c r="C95" s="58"/>
      <c r="D95" s="31"/>
      <c r="E95" s="31"/>
      <c r="F95" s="46"/>
      <c r="G95" s="46"/>
      <c r="H95" s="31"/>
      <c r="I95" s="231"/>
    </row>
    <row r="96" spans="1:10" ht="15.75" x14ac:dyDescent="0.25">
      <c r="A96" s="230"/>
      <c r="B96" s="349"/>
      <c r="C96" s="58"/>
      <c r="D96" s="31"/>
      <c r="E96" s="31"/>
      <c r="F96" s="46"/>
      <c r="G96" s="46"/>
      <c r="H96" s="31"/>
      <c r="I96" s="231"/>
    </row>
    <row r="97" spans="1:9" ht="15.75" x14ac:dyDescent="0.25">
      <c r="A97" s="230"/>
      <c r="B97" s="349"/>
      <c r="C97" s="58"/>
      <c r="D97" s="31"/>
      <c r="E97" s="31"/>
      <c r="F97" s="46"/>
      <c r="G97" s="46"/>
      <c r="H97" s="31"/>
      <c r="I97" s="231"/>
    </row>
    <row r="98" spans="1:9" ht="15.75" x14ac:dyDescent="0.25">
      <c r="A98" s="230"/>
      <c r="B98" s="349"/>
      <c r="C98" s="58"/>
      <c r="D98" s="31"/>
      <c r="E98" s="31"/>
      <c r="F98" s="46"/>
      <c r="G98" s="46"/>
      <c r="H98" s="31"/>
      <c r="I98" s="231"/>
    </row>
    <row r="99" spans="1:9" ht="15.75" x14ac:dyDescent="0.25">
      <c r="A99" s="230"/>
      <c r="B99" s="349"/>
      <c r="C99" s="58"/>
      <c r="D99" s="31"/>
      <c r="E99" s="31"/>
      <c r="F99" s="46"/>
      <c r="G99" s="46"/>
      <c r="H99" s="31"/>
      <c r="I99" s="231"/>
    </row>
    <row r="100" spans="1:9" ht="15.75" x14ac:dyDescent="0.25">
      <c r="A100" s="230"/>
      <c r="B100" s="349"/>
      <c r="C100" s="58"/>
      <c r="D100" s="31"/>
      <c r="E100" s="31"/>
      <c r="F100" s="46"/>
      <c r="G100" s="46"/>
      <c r="H100" s="31"/>
      <c r="I100" s="231"/>
    </row>
    <row r="101" spans="1:9" ht="15.75" x14ac:dyDescent="0.25">
      <c r="A101" s="230"/>
      <c r="B101" s="349"/>
      <c r="C101" s="58"/>
      <c r="D101" s="31"/>
      <c r="E101" s="31"/>
      <c r="F101" s="46"/>
      <c r="G101" s="46"/>
      <c r="H101" s="31"/>
      <c r="I101" s="231"/>
    </row>
    <row r="102" spans="1:9" ht="15.75" x14ac:dyDescent="0.25">
      <c r="A102" s="230"/>
      <c r="B102" s="349"/>
      <c r="C102" s="58"/>
      <c r="D102" s="31"/>
      <c r="E102" s="31"/>
      <c r="F102" s="46"/>
      <c r="G102" s="46"/>
      <c r="H102" s="31"/>
      <c r="I102" s="231"/>
    </row>
    <row r="103" spans="1:9" ht="15.75" x14ac:dyDescent="0.25">
      <c r="A103" s="230"/>
      <c r="B103" s="349"/>
      <c r="C103" s="58"/>
      <c r="D103" s="31"/>
      <c r="E103" s="31"/>
      <c r="F103" s="46"/>
      <c r="G103" s="46"/>
      <c r="H103" s="31"/>
      <c r="I103" s="231"/>
    </row>
    <row r="104" spans="1:9" ht="15.75" x14ac:dyDescent="0.25">
      <c r="A104" s="240"/>
      <c r="B104" s="349"/>
      <c r="C104" s="56"/>
      <c r="D104" s="241"/>
      <c r="E104" s="241"/>
      <c r="F104" s="242"/>
      <c r="G104" s="242"/>
      <c r="H104" s="241"/>
      <c r="I104" s="243"/>
    </row>
    <row r="105" spans="1:9" ht="15.75" x14ac:dyDescent="0.25">
      <c r="A105" s="230"/>
      <c r="B105" s="349"/>
      <c r="C105" s="56"/>
      <c r="D105" s="241"/>
      <c r="E105" s="241"/>
      <c r="F105" s="242"/>
      <c r="G105" s="242"/>
      <c r="H105" s="241"/>
      <c r="I105" s="243"/>
    </row>
    <row r="106" spans="1:9" ht="15.75" x14ac:dyDescent="0.25">
      <c r="A106" s="230"/>
      <c r="B106" s="349"/>
      <c r="C106" s="56"/>
      <c r="D106" s="241"/>
      <c r="E106" s="241"/>
      <c r="F106" s="242"/>
      <c r="G106" s="257"/>
      <c r="H106" s="241"/>
      <c r="I106" s="243"/>
    </row>
    <row r="107" spans="1:9" ht="15.75" x14ac:dyDescent="0.25">
      <c r="A107" s="230"/>
      <c r="B107" s="349"/>
      <c r="C107" s="56"/>
      <c r="D107" s="241"/>
      <c r="E107" s="241"/>
      <c r="F107" s="242"/>
      <c r="G107" s="242"/>
      <c r="H107" s="241"/>
      <c r="I107" s="243"/>
    </row>
    <row r="108" spans="1:9" ht="15.75" x14ac:dyDescent="0.25">
      <c r="A108" s="256"/>
      <c r="B108" s="349"/>
      <c r="C108" s="56"/>
      <c r="D108" s="241"/>
      <c r="E108" s="241"/>
      <c r="F108" s="242"/>
      <c r="G108" s="242"/>
      <c r="H108" s="241"/>
      <c r="I108" s="243"/>
    </row>
    <row r="109" spans="1:9" ht="15.75" x14ac:dyDescent="0.25">
      <c r="A109" s="240"/>
      <c r="B109" s="349"/>
      <c r="C109" s="56"/>
      <c r="D109" s="241"/>
      <c r="E109" s="241"/>
      <c r="F109" s="242"/>
      <c r="G109" s="242"/>
      <c r="H109" s="241"/>
      <c r="I109" s="243"/>
    </row>
    <row r="110" spans="1:9" ht="15.75" x14ac:dyDescent="0.25">
      <c r="A110" s="240"/>
      <c r="B110" s="349"/>
      <c r="C110" s="56"/>
      <c r="D110" s="241"/>
      <c r="E110" s="241"/>
      <c r="F110" s="242"/>
      <c r="G110" s="242"/>
      <c r="H110" s="241"/>
      <c r="I110" s="243"/>
    </row>
    <row r="111" spans="1:9" ht="15.75" x14ac:dyDescent="0.25">
      <c r="A111" s="230"/>
      <c r="B111" s="349"/>
      <c r="C111" s="56"/>
      <c r="D111" s="241"/>
      <c r="E111" s="241"/>
      <c r="F111" s="242"/>
      <c r="G111" s="242"/>
      <c r="H111" s="241"/>
      <c r="I111" s="243"/>
    </row>
    <row r="112" spans="1:9" ht="16.5" thickBot="1" x14ac:dyDescent="0.3">
      <c r="A112" s="232" t="s">
        <v>341</v>
      </c>
      <c r="B112" s="349"/>
      <c r="C112" s="233"/>
      <c r="D112" s="234"/>
      <c r="E112" s="234"/>
      <c r="F112" s="233">
        <f>SUM(F60:F107)</f>
        <v>43360</v>
      </c>
      <c r="G112" s="233">
        <f>SUM(G60:G105)</f>
        <v>43603</v>
      </c>
      <c r="H112" s="235"/>
      <c r="I112" s="236"/>
    </row>
    <row r="113" spans="1:9" x14ac:dyDescent="0.2">
      <c r="C113" s="47"/>
    </row>
    <row r="114" spans="1:9" x14ac:dyDescent="0.2">
      <c r="C114" s="47"/>
    </row>
    <row r="115" spans="1:9" x14ac:dyDescent="0.2">
      <c r="C115" s="47"/>
    </row>
    <row r="116" spans="1:9" x14ac:dyDescent="0.2">
      <c r="C116" s="47"/>
    </row>
    <row r="117" spans="1:9" ht="16.5" customHeight="1" thickBot="1" x14ac:dyDescent="0.25">
      <c r="A117" s="706" t="s">
        <v>410</v>
      </c>
      <c r="B117" s="706"/>
      <c r="C117" s="706"/>
      <c r="D117" s="706"/>
      <c r="E117" s="706"/>
      <c r="F117" s="706"/>
      <c r="G117" s="706"/>
      <c r="H117" s="706"/>
      <c r="I117" s="706"/>
    </row>
    <row r="118" spans="1:9" ht="21" x14ac:dyDescent="0.35">
      <c r="A118" s="707" t="s">
        <v>276</v>
      </c>
      <c r="B118" s="338"/>
      <c r="C118" s="707" t="s">
        <v>4</v>
      </c>
      <c r="D118" s="707" t="s">
        <v>277</v>
      </c>
      <c r="E118" s="707" t="s">
        <v>278</v>
      </c>
      <c r="F118" s="709" t="s">
        <v>279</v>
      </c>
      <c r="G118" s="710"/>
      <c r="H118" s="59" t="s">
        <v>280</v>
      </c>
      <c r="I118" s="711" t="s">
        <v>281</v>
      </c>
    </row>
    <row r="119" spans="1:9" ht="21.75" thickBot="1" x14ac:dyDescent="0.4">
      <c r="A119" s="708"/>
      <c r="B119" s="339"/>
      <c r="C119" s="708"/>
      <c r="D119" s="708"/>
      <c r="E119" s="708"/>
      <c r="F119" s="71" t="s">
        <v>282</v>
      </c>
      <c r="G119" s="72" t="s">
        <v>44</v>
      </c>
      <c r="H119" s="73" t="s">
        <v>411</v>
      </c>
      <c r="I119" s="712"/>
    </row>
    <row r="120" spans="1:9" ht="15.75" x14ac:dyDescent="0.25">
      <c r="A120" s="74" t="s">
        <v>412</v>
      </c>
      <c r="B120" s="346"/>
      <c r="C120" s="75">
        <v>333</v>
      </c>
      <c r="D120" s="76" t="s">
        <v>413</v>
      </c>
      <c r="E120" s="76" t="s">
        <v>414</v>
      </c>
      <c r="F120" s="77">
        <v>2247</v>
      </c>
      <c r="G120" s="77">
        <v>2239</v>
      </c>
      <c r="H120" s="78" t="s">
        <v>7</v>
      </c>
      <c r="I120" s="79" t="s">
        <v>415</v>
      </c>
    </row>
    <row r="121" spans="1:9" ht="15.75" x14ac:dyDescent="0.25">
      <c r="A121" s="28" t="s">
        <v>416</v>
      </c>
      <c r="B121" s="342"/>
      <c r="C121" s="58">
        <v>219</v>
      </c>
      <c r="D121" s="31" t="s">
        <v>417</v>
      </c>
      <c r="E121" s="31" t="s">
        <v>417</v>
      </c>
      <c r="F121" s="46">
        <v>507</v>
      </c>
      <c r="G121" s="46">
        <v>675</v>
      </c>
      <c r="H121" s="26" t="s">
        <v>418</v>
      </c>
      <c r="I121" s="30" t="s">
        <v>287</v>
      </c>
    </row>
    <row r="122" spans="1:9" ht="15.75" x14ac:dyDescent="0.2">
      <c r="A122" s="28" t="s">
        <v>419</v>
      </c>
      <c r="B122" s="342"/>
      <c r="C122" s="60">
        <v>175</v>
      </c>
      <c r="D122" s="61" t="s">
        <v>420</v>
      </c>
      <c r="E122" s="61" t="s">
        <v>420</v>
      </c>
      <c r="F122" s="62">
        <v>599</v>
      </c>
      <c r="G122" s="46">
        <v>596</v>
      </c>
      <c r="H122" s="26" t="s">
        <v>421</v>
      </c>
      <c r="I122" s="30" t="s">
        <v>287</v>
      </c>
    </row>
    <row r="123" spans="1:9" ht="15.75" x14ac:dyDescent="0.25">
      <c r="A123" s="28" t="s">
        <v>422</v>
      </c>
      <c r="B123" s="342"/>
      <c r="C123" s="60">
        <v>253</v>
      </c>
      <c r="D123" s="63" t="s">
        <v>423</v>
      </c>
      <c r="E123" s="61" t="s">
        <v>424</v>
      </c>
      <c r="F123" s="62">
        <v>2103</v>
      </c>
      <c r="G123" s="46">
        <v>2151</v>
      </c>
      <c r="H123" s="26" t="s">
        <v>183</v>
      </c>
      <c r="I123" s="30" t="s">
        <v>287</v>
      </c>
    </row>
    <row r="124" spans="1:9" ht="15.75" x14ac:dyDescent="0.2">
      <c r="A124" s="28" t="s">
        <v>302</v>
      </c>
      <c r="B124" s="342"/>
      <c r="C124" s="60">
        <v>131</v>
      </c>
      <c r="D124" s="61" t="s">
        <v>425</v>
      </c>
      <c r="E124" s="61" t="s">
        <v>425</v>
      </c>
      <c r="F124" s="62">
        <v>134</v>
      </c>
      <c r="G124" s="46">
        <v>61</v>
      </c>
      <c r="H124" s="26" t="s">
        <v>244</v>
      </c>
      <c r="I124" s="30" t="s">
        <v>287</v>
      </c>
    </row>
    <row r="125" spans="1:9" ht="15.75" x14ac:dyDescent="0.2">
      <c r="A125" s="28" t="s">
        <v>426</v>
      </c>
      <c r="B125" s="342"/>
      <c r="C125" s="60">
        <v>132</v>
      </c>
      <c r="D125" s="61" t="s">
        <v>427</v>
      </c>
      <c r="E125" s="61" t="s">
        <v>427</v>
      </c>
      <c r="F125" s="62">
        <v>143</v>
      </c>
      <c r="G125" s="46">
        <v>93</v>
      </c>
      <c r="H125" s="26" t="s">
        <v>244</v>
      </c>
      <c r="I125" s="30" t="s">
        <v>287</v>
      </c>
    </row>
    <row r="126" spans="1:9" ht="15.75" x14ac:dyDescent="0.2">
      <c r="A126" s="28" t="s">
        <v>288</v>
      </c>
      <c r="B126" s="342"/>
      <c r="C126" s="60">
        <v>254</v>
      </c>
      <c r="D126" s="61" t="s">
        <v>428</v>
      </c>
      <c r="E126" s="61" t="s">
        <v>429</v>
      </c>
      <c r="F126" s="62">
        <v>2107</v>
      </c>
      <c r="G126" s="46">
        <v>2106</v>
      </c>
      <c r="H126" s="26" t="s">
        <v>430</v>
      </c>
      <c r="I126" s="30" t="s">
        <v>287</v>
      </c>
    </row>
    <row r="127" spans="1:9" ht="15.75" x14ac:dyDescent="0.25">
      <c r="A127" s="28" t="s">
        <v>302</v>
      </c>
      <c r="B127" s="342"/>
      <c r="C127" s="60">
        <v>131</v>
      </c>
      <c r="D127" s="63" t="s">
        <v>431</v>
      </c>
      <c r="E127" s="61" t="s">
        <v>432</v>
      </c>
      <c r="F127" s="62">
        <v>63</v>
      </c>
      <c r="G127" s="46">
        <v>90</v>
      </c>
      <c r="H127" s="26" t="s">
        <v>244</v>
      </c>
      <c r="I127" s="30" t="s">
        <v>287</v>
      </c>
    </row>
    <row r="128" spans="1:9" ht="15.75" x14ac:dyDescent="0.2">
      <c r="A128" s="28" t="s">
        <v>433</v>
      </c>
      <c r="B128" s="342"/>
      <c r="C128" s="60">
        <v>132</v>
      </c>
      <c r="D128" s="61" t="s">
        <v>434</v>
      </c>
      <c r="E128" s="61" t="s">
        <v>435</v>
      </c>
      <c r="F128" s="62">
        <v>95</v>
      </c>
      <c r="G128" s="46">
        <v>141</v>
      </c>
      <c r="H128" s="26" t="s">
        <v>244</v>
      </c>
      <c r="I128" s="30" t="s">
        <v>287</v>
      </c>
    </row>
    <row r="129" spans="1:9" ht="15.75" x14ac:dyDescent="0.2">
      <c r="A129" s="28" t="s">
        <v>436</v>
      </c>
      <c r="B129" s="342"/>
      <c r="C129" s="60">
        <v>91</v>
      </c>
      <c r="D129" s="61" t="s">
        <v>434</v>
      </c>
      <c r="E129" s="61" t="s">
        <v>434</v>
      </c>
      <c r="F129" s="62">
        <v>65</v>
      </c>
      <c r="G129" s="46">
        <v>103</v>
      </c>
      <c r="H129" s="26" t="s">
        <v>361</v>
      </c>
      <c r="I129" s="30" t="s">
        <v>297</v>
      </c>
    </row>
    <row r="130" spans="1:9" ht="15.75" x14ac:dyDescent="0.2">
      <c r="A130" s="28" t="s">
        <v>288</v>
      </c>
      <c r="B130" s="342"/>
      <c r="C130" s="60">
        <v>254</v>
      </c>
      <c r="D130" s="61" t="s">
        <v>437</v>
      </c>
      <c r="E130" s="61" t="s">
        <v>438</v>
      </c>
      <c r="F130" s="62">
        <v>2166</v>
      </c>
      <c r="G130" s="46">
        <v>2078</v>
      </c>
      <c r="H130" s="26" t="s">
        <v>183</v>
      </c>
      <c r="I130" s="30" t="s">
        <v>287</v>
      </c>
    </row>
    <row r="131" spans="1:9" ht="15.75" x14ac:dyDescent="0.25">
      <c r="A131" s="28" t="s">
        <v>302</v>
      </c>
      <c r="B131" s="342"/>
      <c r="C131" s="60">
        <v>131</v>
      </c>
      <c r="D131" s="63" t="s">
        <v>439</v>
      </c>
      <c r="E131" s="61" t="s">
        <v>440</v>
      </c>
      <c r="F131" s="62">
        <v>90</v>
      </c>
      <c r="G131" s="46">
        <v>141</v>
      </c>
      <c r="H131" s="26" t="s">
        <v>244</v>
      </c>
      <c r="I131" s="30" t="s">
        <v>287</v>
      </c>
    </row>
    <row r="132" spans="1:9" ht="15.75" x14ac:dyDescent="0.2">
      <c r="A132" s="28" t="s">
        <v>275</v>
      </c>
      <c r="B132" s="342"/>
      <c r="C132" s="60">
        <v>333</v>
      </c>
      <c r="D132" s="61" t="s">
        <v>441</v>
      </c>
      <c r="E132" s="61" t="s">
        <v>283</v>
      </c>
      <c r="F132" s="62">
        <v>1332</v>
      </c>
      <c r="G132" s="46">
        <v>1331</v>
      </c>
      <c r="H132" s="26" t="s">
        <v>442</v>
      </c>
      <c r="I132" s="30" t="s">
        <v>284</v>
      </c>
    </row>
    <row r="133" spans="1:9" ht="15.75" x14ac:dyDescent="0.2">
      <c r="A133" s="28" t="s">
        <v>285</v>
      </c>
      <c r="B133" s="342"/>
      <c r="C133" s="60">
        <v>91</v>
      </c>
      <c r="D133" s="61" t="s">
        <v>286</v>
      </c>
      <c r="E133" s="61" t="s">
        <v>286</v>
      </c>
      <c r="F133" s="62">
        <v>97</v>
      </c>
      <c r="G133" s="46">
        <v>97</v>
      </c>
      <c r="H133" s="26" t="s">
        <v>361</v>
      </c>
      <c r="I133" s="30" t="s">
        <v>287</v>
      </c>
    </row>
    <row r="134" spans="1:9" ht="15.75" x14ac:dyDescent="0.2">
      <c r="A134" s="28" t="s">
        <v>288</v>
      </c>
      <c r="B134" s="342"/>
      <c r="C134" s="60">
        <v>253</v>
      </c>
      <c r="D134" s="61" t="s">
        <v>289</v>
      </c>
      <c r="E134" s="61" t="s">
        <v>290</v>
      </c>
      <c r="F134" s="62">
        <v>2205</v>
      </c>
      <c r="G134" s="46">
        <v>2185</v>
      </c>
      <c r="H134" s="26" t="s">
        <v>430</v>
      </c>
      <c r="I134" s="30" t="s">
        <v>287</v>
      </c>
    </row>
    <row r="135" spans="1:9" ht="15.75" x14ac:dyDescent="0.2">
      <c r="A135" s="28" t="s">
        <v>443</v>
      </c>
      <c r="B135" s="342"/>
      <c r="C135" s="60">
        <v>238</v>
      </c>
      <c r="D135" s="61" t="s">
        <v>289</v>
      </c>
      <c r="E135" s="61" t="s">
        <v>290</v>
      </c>
      <c r="F135" s="62">
        <v>821</v>
      </c>
      <c r="G135" s="46">
        <v>818</v>
      </c>
      <c r="H135" s="26" t="s">
        <v>244</v>
      </c>
      <c r="I135" s="30" t="s">
        <v>273</v>
      </c>
    </row>
    <row r="136" spans="1:9" ht="15.75" x14ac:dyDescent="0.25">
      <c r="A136" s="28" t="s">
        <v>292</v>
      </c>
      <c r="B136" s="342"/>
      <c r="C136" s="60">
        <v>253</v>
      </c>
      <c r="D136" s="63" t="s">
        <v>293</v>
      </c>
      <c r="E136" s="61" t="s">
        <v>294</v>
      </c>
      <c r="F136" s="62">
        <v>1720</v>
      </c>
      <c r="G136" s="46">
        <v>1727</v>
      </c>
      <c r="H136" s="26" t="s">
        <v>430</v>
      </c>
      <c r="I136" s="30" t="s">
        <v>287</v>
      </c>
    </row>
    <row r="137" spans="1:9" ht="15.75" x14ac:dyDescent="0.25">
      <c r="A137" s="28" t="s">
        <v>444</v>
      </c>
      <c r="B137" s="342"/>
      <c r="C137" s="60">
        <v>294</v>
      </c>
      <c r="D137" s="63" t="s">
        <v>294</v>
      </c>
      <c r="E137" s="63" t="s">
        <v>294</v>
      </c>
      <c r="F137" s="62">
        <v>2340</v>
      </c>
      <c r="G137" s="46">
        <v>2470</v>
      </c>
      <c r="H137" s="26" t="s">
        <v>244</v>
      </c>
      <c r="I137" s="30" t="s">
        <v>273</v>
      </c>
    </row>
    <row r="138" spans="1:9" ht="15.75" x14ac:dyDescent="0.25">
      <c r="A138" s="28" t="s">
        <v>295</v>
      </c>
      <c r="B138" s="342"/>
      <c r="C138" s="60">
        <v>91</v>
      </c>
      <c r="D138" s="63" t="s">
        <v>296</v>
      </c>
      <c r="E138" s="61" t="s">
        <v>296</v>
      </c>
      <c r="F138" s="62">
        <v>100</v>
      </c>
      <c r="G138" s="46">
        <v>98</v>
      </c>
      <c r="H138" s="26" t="s">
        <v>361</v>
      </c>
      <c r="I138" s="30" t="s">
        <v>297</v>
      </c>
    </row>
    <row r="139" spans="1:9" ht="15.75" x14ac:dyDescent="0.25">
      <c r="A139" s="28" t="s">
        <v>288</v>
      </c>
      <c r="B139" s="342"/>
      <c r="C139" s="60">
        <v>253</v>
      </c>
      <c r="D139" s="63" t="s">
        <v>296</v>
      </c>
      <c r="E139" s="61" t="s">
        <v>298</v>
      </c>
      <c r="F139" s="62">
        <v>2165</v>
      </c>
      <c r="G139" s="46">
        <v>2201</v>
      </c>
      <c r="H139" s="26" t="s">
        <v>430</v>
      </c>
      <c r="I139" s="30" t="s">
        <v>287</v>
      </c>
    </row>
    <row r="140" spans="1:9" ht="15.75" x14ac:dyDescent="0.25">
      <c r="A140" s="28" t="s">
        <v>445</v>
      </c>
      <c r="B140" s="342"/>
      <c r="C140" s="60">
        <v>220</v>
      </c>
      <c r="D140" s="63" t="s">
        <v>300</v>
      </c>
      <c r="E140" s="61" t="s">
        <v>301</v>
      </c>
      <c r="F140" s="62">
        <v>792</v>
      </c>
      <c r="G140" s="46">
        <v>785</v>
      </c>
      <c r="H140" s="26" t="s">
        <v>244</v>
      </c>
      <c r="I140" s="30" t="s">
        <v>287</v>
      </c>
    </row>
    <row r="141" spans="1:9" ht="15.75" x14ac:dyDescent="0.25">
      <c r="A141" s="28" t="s">
        <v>302</v>
      </c>
      <c r="B141" s="342"/>
      <c r="C141" s="64">
        <v>131</v>
      </c>
      <c r="D141" s="63" t="s">
        <v>301</v>
      </c>
      <c r="E141" s="61" t="s">
        <v>301</v>
      </c>
      <c r="F141" s="62">
        <v>148</v>
      </c>
      <c r="G141" s="46">
        <v>130</v>
      </c>
      <c r="H141" s="26" t="s">
        <v>244</v>
      </c>
      <c r="I141" s="30" t="s">
        <v>287</v>
      </c>
    </row>
    <row r="142" spans="1:9" ht="15.75" x14ac:dyDescent="0.25">
      <c r="A142" s="28" t="s">
        <v>288</v>
      </c>
      <c r="B142" s="342"/>
      <c r="C142" s="60">
        <v>253</v>
      </c>
      <c r="D142" s="65" t="s">
        <v>303</v>
      </c>
      <c r="E142" s="61" t="s">
        <v>304</v>
      </c>
      <c r="F142" s="66">
        <v>2020</v>
      </c>
      <c r="G142" s="46">
        <v>2124</v>
      </c>
      <c r="H142" s="26" t="s">
        <v>430</v>
      </c>
      <c r="I142" s="30" t="s">
        <v>287</v>
      </c>
    </row>
    <row r="143" spans="1:9" ht="15.75" x14ac:dyDescent="0.25">
      <c r="A143" s="28" t="s">
        <v>305</v>
      </c>
      <c r="B143" s="342"/>
      <c r="C143" s="64">
        <v>344</v>
      </c>
      <c r="D143" s="65" t="s">
        <v>306</v>
      </c>
      <c r="E143" s="61" t="s">
        <v>306</v>
      </c>
      <c r="F143" s="62">
        <v>2387</v>
      </c>
      <c r="G143" s="46">
        <v>2297</v>
      </c>
      <c r="H143" s="26" t="s">
        <v>388</v>
      </c>
      <c r="I143" s="30" t="s">
        <v>273</v>
      </c>
    </row>
    <row r="144" spans="1:9" ht="15.75" x14ac:dyDescent="0.25">
      <c r="A144" s="28" t="s">
        <v>307</v>
      </c>
      <c r="B144" s="342"/>
      <c r="C144" s="64">
        <v>294</v>
      </c>
      <c r="D144" s="65" t="s">
        <v>308</v>
      </c>
      <c r="E144" s="61" t="s">
        <v>308</v>
      </c>
      <c r="F144" s="62">
        <v>2151</v>
      </c>
      <c r="G144" s="46">
        <v>2153</v>
      </c>
      <c r="H144" s="26" t="s">
        <v>442</v>
      </c>
      <c r="I144" s="30" t="s">
        <v>273</v>
      </c>
    </row>
    <row r="145" spans="1:9" ht="15.75" x14ac:dyDescent="0.25">
      <c r="A145" s="28" t="s">
        <v>309</v>
      </c>
      <c r="B145" s="342"/>
      <c r="C145" s="64">
        <v>144</v>
      </c>
      <c r="D145" s="67" t="s">
        <v>310</v>
      </c>
      <c r="E145" s="68" t="s">
        <v>310</v>
      </c>
      <c r="F145" s="69">
        <v>324</v>
      </c>
      <c r="G145" s="46">
        <v>330</v>
      </c>
      <c r="H145" s="26" t="s">
        <v>418</v>
      </c>
      <c r="I145" s="30" t="s">
        <v>287</v>
      </c>
    </row>
    <row r="146" spans="1:9" ht="15.75" x14ac:dyDescent="0.2">
      <c r="A146" s="28" t="s">
        <v>288</v>
      </c>
      <c r="B146" s="342"/>
      <c r="C146" s="60">
        <v>253</v>
      </c>
      <c r="D146" s="67" t="s">
        <v>311</v>
      </c>
      <c r="E146" s="68" t="s">
        <v>312</v>
      </c>
      <c r="F146" s="69">
        <v>2174</v>
      </c>
      <c r="G146" s="46">
        <v>2175</v>
      </c>
      <c r="H146" s="26" t="s">
        <v>430</v>
      </c>
      <c r="I146" s="30" t="s">
        <v>287</v>
      </c>
    </row>
    <row r="147" spans="1:9" ht="15.75" x14ac:dyDescent="0.25">
      <c r="A147" s="28" t="s">
        <v>313</v>
      </c>
      <c r="B147" s="342"/>
      <c r="C147" s="70">
        <v>211</v>
      </c>
      <c r="D147" s="67" t="s">
        <v>312</v>
      </c>
      <c r="E147" s="68" t="s">
        <v>314</v>
      </c>
      <c r="F147" s="69">
        <v>503</v>
      </c>
      <c r="G147" s="46">
        <v>503</v>
      </c>
      <c r="H147" s="26" t="s">
        <v>244</v>
      </c>
      <c r="I147" s="30" t="s">
        <v>297</v>
      </c>
    </row>
    <row r="148" spans="1:9" ht="15.75" x14ac:dyDescent="0.25">
      <c r="A148" s="28" t="s">
        <v>190</v>
      </c>
      <c r="B148" s="342"/>
      <c r="C148" s="70">
        <v>294</v>
      </c>
      <c r="D148" s="67" t="s">
        <v>446</v>
      </c>
      <c r="E148" s="68" t="s">
        <v>316</v>
      </c>
      <c r="F148" s="69">
        <v>2254</v>
      </c>
      <c r="G148" s="46">
        <v>2290</v>
      </c>
      <c r="H148" s="26" t="s">
        <v>244</v>
      </c>
      <c r="I148" s="30" t="s">
        <v>268</v>
      </c>
    </row>
    <row r="149" spans="1:9" ht="15.75" x14ac:dyDescent="0.25">
      <c r="A149" s="28" t="s">
        <v>263</v>
      </c>
      <c r="B149" s="342"/>
      <c r="C149" s="70">
        <v>294</v>
      </c>
      <c r="D149" s="67" t="s">
        <v>317</v>
      </c>
      <c r="E149" s="68" t="s">
        <v>317</v>
      </c>
      <c r="F149" s="69">
        <v>1668</v>
      </c>
      <c r="G149" s="46">
        <v>1655</v>
      </c>
      <c r="H149" s="26" t="s">
        <v>418</v>
      </c>
      <c r="I149" s="30" t="s">
        <v>43</v>
      </c>
    </row>
    <row r="150" spans="1:9" ht="15.75" x14ac:dyDescent="0.25">
      <c r="A150" s="28" t="s">
        <v>288</v>
      </c>
      <c r="B150" s="342"/>
      <c r="C150" s="60">
        <v>253</v>
      </c>
      <c r="D150" s="65" t="s">
        <v>318</v>
      </c>
      <c r="E150" s="61" t="s">
        <v>319</v>
      </c>
      <c r="F150" s="66">
        <v>1091</v>
      </c>
      <c r="G150" s="46">
        <v>0</v>
      </c>
      <c r="H150" s="26" t="s">
        <v>430</v>
      </c>
      <c r="I150" s="30" t="s">
        <v>287</v>
      </c>
    </row>
    <row r="151" spans="1:9" ht="15.75" x14ac:dyDescent="0.25">
      <c r="A151" s="28" t="s">
        <v>152</v>
      </c>
      <c r="B151" s="342"/>
      <c r="C151" s="64">
        <v>261</v>
      </c>
      <c r="D151" s="65" t="s">
        <v>261</v>
      </c>
      <c r="E151" s="61" t="s">
        <v>261</v>
      </c>
      <c r="F151" s="62">
        <v>1761</v>
      </c>
      <c r="G151" s="46">
        <v>1714</v>
      </c>
      <c r="H151" s="26" t="s">
        <v>244</v>
      </c>
      <c r="I151" s="30" t="s">
        <v>287</v>
      </c>
    </row>
    <row r="152" spans="1:9" ht="15.75" x14ac:dyDescent="0.25">
      <c r="A152" s="28" t="s">
        <v>320</v>
      </c>
      <c r="B152" s="342"/>
      <c r="C152" s="64">
        <v>238</v>
      </c>
      <c r="D152" s="65" t="s">
        <v>321</v>
      </c>
      <c r="E152" s="61" t="s">
        <v>321</v>
      </c>
      <c r="F152" s="62">
        <v>770</v>
      </c>
      <c r="G152" s="46">
        <v>767</v>
      </c>
      <c r="H152" s="26" t="s">
        <v>244</v>
      </c>
      <c r="I152" s="30" t="s">
        <v>205</v>
      </c>
    </row>
    <row r="153" spans="1:9" ht="15.75" x14ac:dyDescent="0.25">
      <c r="A153" s="28" t="s">
        <v>322</v>
      </c>
      <c r="B153" s="342"/>
      <c r="C153" s="64">
        <v>211</v>
      </c>
      <c r="D153" s="67" t="s">
        <v>323</v>
      </c>
      <c r="E153" s="68" t="s">
        <v>323</v>
      </c>
      <c r="F153" s="69">
        <v>45</v>
      </c>
      <c r="G153" s="46">
        <v>36</v>
      </c>
      <c r="H153" s="26" t="s">
        <v>418</v>
      </c>
      <c r="I153" s="30" t="s">
        <v>287</v>
      </c>
    </row>
    <row r="154" spans="1:9" ht="15.75" x14ac:dyDescent="0.2">
      <c r="A154" s="28" t="s">
        <v>272</v>
      </c>
      <c r="B154" s="342"/>
      <c r="C154" s="60">
        <v>285</v>
      </c>
      <c r="D154" s="67" t="s">
        <v>323</v>
      </c>
      <c r="E154" s="68" t="s">
        <v>323</v>
      </c>
      <c r="F154" s="69">
        <v>1648</v>
      </c>
      <c r="G154" s="46">
        <v>1646</v>
      </c>
      <c r="H154" s="26" t="s">
        <v>388</v>
      </c>
      <c r="I154" s="30" t="s">
        <v>297</v>
      </c>
    </row>
    <row r="155" spans="1:9" ht="15.75" x14ac:dyDescent="0.25">
      <c r="A155" s="28" t="s">
        <v>324</v>
      </c>
      <c r="B155" s="342"/>
      <c r="C155" s="70">
        <v>228</v>
      </c>
      <c r="D155" s="67" t="s">
        <v>325</v>
      </c>
      <c r="E155" s="68" t="s">
        <v>325</v>
      </c>
      <c r="F155" s="69">
        <v>474</v>
      </c>
      <c r="G155" s="46">
        <v>608</v>
      </c>
      <c r="H155" s="26" t="s">
        <v>361</v>
      </c>
      <c r="I155" s="30" t="s">
        <v>287</v>
      </c>
    </row>
    <row r="156" spans="1:9" ht="15.75" x14ac:dyDescent="0.25">
      <c r="A156" s="28" t="s">
        <v>326</v>
      </c>
      <c r="B156" s="342"/>
      <c r="C156" s="60">
        <v>228</v>
      </c>
      <c r="D156" s="63" t="s">
        <v>327</v>
      </c>
      <c r="E156" s="61" t="s">
        <v>327</v>
      </c>
      <c r="F156" s="62">
        <v>386</v>
      </c>
      <c r="G156" s="46">
        <v>608</v>
      </c>
      <c r="H156" s="26" t="s">
        <v>361</v>
      </c>
      <c r="I156" s="30" t="s">
        <v>287</v>
      </c>
    </row>
    <row r="157" spans="1:9" ht="15.75" x14ac:dyDescent="0.2">
      <c r="A157" s="28" t="s">
        <v>328</v>
      </c>
      <c r="B157" s="342"/>
      <c r="C157" s="60">
        <v>294</v>
      </c>
      <c r="D157" s="61" t="s">
        <v>329</v>
      </c>
      <c r="E157" s="61" t="s">
        <v>329</v>
      </c>
      <c r="F157" s="62">
        <v>1793</v>
      </c>
      <c r="G157" s="46">
        <v>1790</v>
      </c>
      <c r="H157" s="26" t="s">
        <v>388</v>
      </c>
      <c r="I157" s="30" t="s">
        <v>287</v>
      </c>
    </row>
    <row r="158" spans="1:9" ht="15.75" x14ac:dyDescent="0.2">
      <c r="A158" s="28" t="s">
        <v>305</v>
      </c>
      <c r="B158" s="342"/>
      <c r="C158" s="60">
        <v>345</v>
      </c>
      <c r="D158" s="61" t="s">
        <v>330</v>
      </c>
      <c r="E158" s="61" t="s">
        <v>330</v>
      </c>
      <c r="F158" s="62">
        <v>2174</v>
      </c>
      <c r="G158" s="46">
        <v>1980</v>
      </c>
      <c r="H158" s="26" t="s">
        <v>388</v>
      </c>
      <c r="I158" s="30" t="s">
        <v>331</v>
      </c>
    </row>
    <row r="159" spans="1:9" ht="15.75" x14ac:dyDescent="0.2">
      <c r="A159" s="28" t="s">
        <v>332</v>
      </c>
      <c r="B159" s="342"/>
      <c r="C159" s="60">
        <v>278</v>
      </c>
      <c r="D159" s="61" t="s">
        <v>333</v>
      </c>
      <c r="E159" s="61" t="s">
        <v>333</v>
      </c>
      <c r="F159" s="62">
        <v>1216</v>
      </c>
      <c r="G159" s="46">
        <v>1208</v>
      </c>
      <c r="H159" s="26" t="s">
        <v>418</v>
      </c>
      <c r="I159" s="30" t="s">
        <v>287</v>
      </c>
    </row>
    <row r="160" spans="1:9" ht="15.75" x14ac:dyDescent="0.25">
      <c r="A160" s="28" t="s">
        <v>447</v>
      </c>
      <c r="B160" s="342"/>
      <c r="C160" s="60">
        <v>241</v>
      </c>
      <c r="D160" s="63" t="s">
        <v>338</v>
      </c>
      <c r="E160" s="63" t="s">
        <v>338</v>
      </c>
      <c r="F160" s="62">
        <v>477</v>
      </c>
      <c r="G160" s="46">
        <v>480</v>
      </c>
      <c r="H160" s="26" t="s">
        <v>244</v>
      </c>
      <c r="I160" s="30" t="s">
        <v>287</v>
      </c>
    </row>
    <row r="161" spans="1:9" ht="15.75" x14ac:dyDescent="0.25">
      <c r="A161" s="28" t="s">
        <v>256</v>
      </c>
      <c r="B161" s="342"/>
      <c r="C161" s="60">
        <v>250</v>
      </c>
      <c r="D161" s="63" t="s">
        <v>339</v>
      </c>
      <c r="E161" s="61" t="s">
        <v>339</v>
      </c>
      <c r="F161" s="62">
        <v>238</v>
      </c>
      <c r="G161" s="46">
        <v>242</v>
      </c>
      <c r="H161" s="26" t="s">
        <v>448</v>
      </c>
      <c r="I161" s="30" t="s">
        <v>287</v>
      </c>
    </row>
    <row r="162" spans="1:9" ht="15.75" x14ac:dyDescent="0.2">
      <c r="A162" s="28" t="s">
        <v>346</v>
      </c>
      <c r="B162" s="342"/>
      <c r="C162" s="60">
        <v>231</v>
      </c>
      <c r="D162" s="61" t="s">
        <v>345</v>
      </c>
      <c r="E162" s="61" t="s">
        <v>345</v>
      </c>
      <c r="F162" s="62">
        <v>542</v>
      </c>
      <c r="G162" s="46">
        <v>544</v>
      </c>
      <c r="H162" s="26" t="s">
        <v>244</v>
      </c>
      <c r="I162" s="30" t="s">
        <v>287</v>
      </c>
    </row>
    <row r="163" spans="1:9" ht="15.75" x14ac:dyDescent="0.2">
      <c r="A163" s="28" t="s">
        <v>351</v>
      </c>
      <c r="B163" s="342"/>
      <c r="C163" s="60">
        <v>181</v>
      </c>
      <c r="D163" s="61" t="s">
        <v>347</v>
      </c>
      <c r="E163" s="61" t="s">
        <v>347</v>
      </c>
      <c r="F163" s="62">
        <v>154</v>
      </c>
      <c r="G163" s="46">
        <v>146</v>
      </c>
      <c r="H163" s="26" t="s">
        <v>418</v>
      </c>
      <c r="I163" s="30" t="s">
        <v>287</v>
      </c>
    </row>
    <row r="164" spans="1:9" ht="15.75" x14ac:dyDescent="0.25">
      <c r="A164" s="28" t="s">
        <v>264</v>
      </c>
      <c r="B164" s="342"/>
      <c r="C164" s="60">
        <v>181</v>
      </c>
      <c r="D164" s="63" t="s">
        <v>350</v>
      </c>
      <c r="E164" s="61" t="s">
        <v>350</v>
      </c>
      <c r="F164" s="62">
        <v>2</v>
      </c>
      <c r="G164" s="46">
        <v>2</v>
      </c>
      <c r="H164" s="26" t="s">
        <v>418</v>
      </c>
      <c r="I164" s="30" t="s">
        <v>287</v>
      </c>
    </row>
    <row r="165" spans="1:9" ht="15.75" x14ac:dyDescent="0.2">
      <c r="A165" s="28" t="s">
        <v>343</v>
      </c>
      <c r="B165" s="342"/>
      <c r="C165" s="60">
        <v>294</v>
      </c>
      <c r="D165" s="61" t="s">
        <v>352</v>
      </c>
      <c r="E165" s="61" t="s">
        <v>352</v>
      </c>
      <c r="F165" s="62">
        <v>1729</v>
      </c>
      <c r="G165" s="46">
        <v>1732</v>
      </c>
      <c r="H165" s="26" t="s">
        <v>418</v>
      </c>
      <c r="I165" s="30" t="s">
        <v>287</v>
      </c>
    </row>
    <row r="166" spans="1:9" ht="15.75" x14ac:dyDescent="0.2">
      <c r="A166" s="28" t="s">
        <v>357</v>
      </c>
      <c r="B166" s="342"/>
      <c r="C166" s="60">
        <v>293</v>
      </c>
      <c r="D166" s="61" t="s">
        <v>358</v>
      </c>
      <c r="E166" s="61" t="s">
        <v>359</v>
      </c>
      <c r="F166" s="62">
        <v>809</v>
      </c>
      <c r="G166" s="46">
        <v>797</v>
      </c>
      <c r="H166" s="26" t="s">
        <v>244</v>
      </c>
      <c r="I166" s="30" t="s">
        <v>287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2025-10-27T08:45:43Z</cp:lastPrinted>
  <dcterms:created xsi:type="dcterms:W3CDTF">2019-11-28T06:23:42Z</dcterms:created>
  <dcterms:modified xsi:type="dcterms:W3CDTF">2025-10-27T09:38:47Z</dcterms:modified>
</cp:coreProperties>
</file>