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hidePivotFieldList="1"/>
  <mc:AlternateContent xmlns:mc="http://schemas.openxmlformats.org/markup-compatibility/2006">
    <mc:Choice Requires="x15">
      <x15ac:absPath xmlns:x15ac="http://schemas.microsoft.com/office/spreadsheetml/2010/11/ac" url="https://mruports-my.sharepoint.com/personal/neewoors_mauport_com/Documents/Documents/2025/Oct'25/241025/"/>
    </mc:Choice>
  </mc:AlternateContent>
  <xr:revisionPtr revIDLastSave="0" documentId="8_{03FB1B76-BC90-4CA5-B928-5E0FD97503BA}" xr6:coauthVersionLast="47" xr6:coauthVersionMax="47" xr10:uidLastSave="{00000000-0000-0000-0000-000000000000}"/>
  <bookViews>
    <workbookView xWindow="-120" yWindow="-120" windowWidth="29040" windowHeight="15840" tabRatio="663" xr2:uid="{A1BCA167-493E-409A-A74D-A863257E38B1}"/>
  </bookViews>
  <sheets>
    <sheet name="EXPECTED" sheetId="1" r:id="rId1"/>
    <sheet name="ACTUAL" sheetId="2" r:id="rId2"/>
    <sheet name="BERTH PLAN" sheetId="8" r:id="rId3"/>
    <sheet name="EXPECTED CRUISE" sheetId="6" r:id="rId4"/>
    <sheet name="FISH" sheetId="7" r:id="rId5"/>
    <sheet name="CRUISE ALREADY CALLED" sheetId="9" r:id="rId6"/>
  </sheets>
  <definedNames>
    <definedName name="_xlnm._FilterDatabase" localSheetId="0" hidden="1">EXPECTED!$A$2:$K$2</definedName>
    <definedName name="_xlnm._FilterDatabase" localSheetId="3" hidden="1">'EXPECTED CRUISE'!$A$1:$I$122</definedName>
    <definedName name="_xlnm._FilterDatabase" localSheetId="4" hidden="1">FISH!$B$3:$F$67</definedName>
    <definedName name="_xlnm.Print_Area" localSheetId="1">ACTUAL!$A$1:$X$63</definedName>
    <definedName name="_xlnm.Print_Area" localSheetId="2">'BERTH PLAN'!$A$2:$N$31</definedName>
    <definedName name="_xlnm.Print_Area" localSheetId="0">EXPECTED!$A$1:$K$62</definedName>
    <definedName name="_xlnm.Print_Area" localSheetId="3">'EXPECTED CRUISE'!$A$1:$I$124</definedName>
    <definedName name="_xlnm.Print_Area" localSheetId="4">FISH!$B:$F</definedName>
    <definedName name="_xlnm.Print_Titles" localSheetId="4">FISH!$5:$5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4" i="1" l="1"/>
  <c r="G112" i="9"/>
  <c r="F112" i="9"/>
  <c r="F55" i="9"/>
  <c r="G55" i="9"/>
  <c r="B4" i="7"/>
  <c r="G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Ramnarain, Deesha (MPA)</author>
  </authors>
  <commentList>
    <comment ref="H16" authorId="0" shapeId="0" xr:uid="{7C404A11-0DA2-4724-AB1B-E36DC461067A}">
      <text>
        <r>
          <rPr>
            <b/>
            <sz val="9"/>
            <color indexed="81"/>
            <rFont val="Tahoma"/>
            <family val="2"/>
          </rPr>
          <t>Ramnarain, Deesha (MPA):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<sst xmlns="http://schemas.openxmlformats.org/spreadsheetml/2006/main" count="2930" uniqueCount="1339">
  <si>
    <t>LAST/NEXT PORT</t>
  </si>
  <si>
    <t>SHIP AGENT'S</t>
  </si>
  <si>
    <t>DATE</t>
  </si>
  <si>
    <t>TIME</t>
  </si>
  <si>
    <t>LOA</t>
  </si>
  <si>
    <t>BERTH</t>
  </si>
  <si>
    <t>SERVICES</t>
  </si>
  <si>
    <t>MSC</t>
  </si>
  <si>
    <t>BULK VESSELS</t>
  </si>
  <si>
    <t>LAST/NEXT</t>
  </si>
  <si>
    <t>CRUISE VESSELS</t>
  </si>
  <si>
    <t>Voyage No</t>
  </si>
  <si>
    <t>FROM - TO</t>
  </si>
  <si>
    <t xml:space="preserve"> </t>
  </si>
  <si>
    <t xml:space="preserve">MAURITIUS PORTS AUTHORITY </t>
  </si>
  <si>
    <t>Website : www.mauport.com</t>
  </si>
  <si>
    <t>POD 07</t>
  </si>
  <si>
    <t xml:space="preserve">DAILY PORT SITUATION </t>
  </si>
  <si>
    <t>E-mail  operations@mauport.com</t>
  </si>
  <si>
    <t>Issue: 01</t>
  </si>
  <si>
    <t xml:space="preserve">http://www.mauport.com/downloads/portsituation/PORTSITUATION.pdf </t>
  </si>
  <si>
    <t>Revision Date: 8.08.19</t>
  </si>
  <si>
    <t>Harbour Radio   216 9074</t>
  </si>
  <si>
    <t>Fax  216 9078</t>
  </si>
  <si>
    <t>EQUIPMENT</t>
  </si>
  <si>
    <t>STORAGE</t>
  </si>
  <si>
    <t>ON BOARD</t>
  </si>
  <si>
    <t xml:space="preserve">        ASHORE</t>
  </si>
  <si>
    <t>ALLOCATED</t>
  </si>
  <si>
    <t>BOLLARD</t>
  </si>
  <si>
    <t xml:space="preserve"> CARGO VESSELS</t>
  </si>
  <si>
    <t>ARR.</t>
  </si>
  <si>
    <t>START</t>
  </si>
  <si>
    <t>ETD</t>
  </si>
  <si>
    <t>LOADING</t>
  </si>
  <si>
    <t>AREA</t>
  </si>
  <si>
    <t>1ST</t>
  </si>
  <si>
    <t>2ND</t>
  </si>
  <si>
    <t>3RD</t>
  </si>
  <si>
    <t>H/FL</t>
  </si>
  <si>
    <t>R/STA</t>
  </si>
  <si>
    <t xml:space="preserve">BULK VESSELS                    </t>
  </si>
  <si>
    <t>Gangs/Equips</t>
  </si>
  <si>
    <t>QA</t>
  </si>
  <si>
    <t>DEP</t>
  </si>
  <si>
    <t xml:space="preserve"> VESSELS AT CONTAINER TERMINAL</t>
  </si>
  <si>
    <t>Storage Area</t>
  </si>
  <si>
    <t xml:space="preserve">          Crane Split (Moves)</t>
  </si>
  <si>
    <t>MCT 3</t>
  </si>
  <si>
    <t>QE</t>
  </si>
  <si>
    <t>Time</t>
  </si>
  <si>
    <t>REMARKS</t>
  </si>
  <si>
    <t>VESSELS</t>
  </si>
  <si>
    <t>WED</t>
  </si>
  <si>
    <t>FL5/7Ts</t>
  </si>
  <si>
    <t>TR</t>
  </si>
  <si>
    <t>FL10/12Ts</t>
  </si>
  <si>
    <t>ARRIVAL   -  DEPARTURE</t>
  </si>
  <si>
    <t xml:space="preserve">DISCHARGING </t>
  </si>
  <si>
    <t>CNOI</t>
  </si>
  <si>
    <t>Purpose of Call (Loading / Discharging / Supply of Pet Prods)</t>
  </si>
  <si>
    <t>Tel: 206 5471</t>
  </si>
  <si>
    <t>MAURITIUS PORTS AUTHORITY</t>
  </si>
  <si>
    <t xml:space="preserve">Daily Port Situation for Fishing Vessels: </t>
  </si>
  <si>
    <t>Revision Date: 8.8.19</t>
  </si>
  <si>
    <t>SERIAL</t>
  </si>
  <si>
    <t>MARIE CHARLOTTE</t>
  </si>
  <si>
    <t>QUO VADIS 1</t>
  </si>
  <si>
    <t>BELLAL COLD STORAGE</t>
  </si>
  <si>
    <t>SEA QUEST</t>
  </si>
  <si>
    <t>BETTA INVEST</t>
  </si>
  <si>
    <t>ARMAAN 1</t>
  </si>
  <si>
    <t>MUSKAAN FISHING</t>
  </si>
  <si>
    <t>MARLINE</t>
  </si>
  <si>
    <t>TABSON</t>
  </si>
  <si>
    <t>AFRITEX</t>
  </si>
  <si>
    <t>NOELLE MARIE</t>
  </si>
  <si>
    <t>STELLA SHIPS</t>
  </si>
  <si>
    <t>IQBAL LINDOR</t>
  </si>
  <si>
    <t>RODIA PROC.</t>
  </si>
  <si>
    <t>OUVEA</t>
  </si>
  <si>
    <t>BARON</t>
  </si>
  <si>
    <t>MEDFISHING</t>
  </si>
  <si>
    <t>NEPTUNE</t>
  </si>
  <si>
    <t>BLUE CRYSTAL</t>
  </si>
  <si>
    <t>ETRETAT</t>
  </si>
  <si>
    <t>PELAGIC PROCESS</t>
  </si>
  <si>
    <t>VIMAYA</t>
  </si>
  <si>
    <t>SHANDRANI 2</t>
  </si>
  <si>
    <t>SEALORD FISHING</t>
  </si>
  <si>
    <t>ROYAL PHOENIX II</t>
  </si>
  <si>
    <t>INNOVATOR</t>
  </si>
  <si>
    <t>LEGACY</t>
  </si>
  <si>
    <t>ICE 2 ICE</t>
  </si>
  <si>
    <t>BABUL &amp; SONS</t>
  </si>
  <si>
    <t>SEA TREASURE</t>
  </si>
  <si>
    <t xml:space="preserve">FULL BORE 4 </t>
  </si>
  <si>
    <t xml:space="preserve">DAI FAH 5 </t>
  </si>
  <si>
    <t>FEROIQ 1</t>
  </si>
  <si>
    <t xml:space="preserve">DIEGO STAR 3 </t>
  </si>
  <si>
    <t>TABMO</t>
  </si>
  <si>
    <t>IGRECK FISHING</t>
  </si>
  <si>
    <t>OCEAN  BLUE FISHING</t>
  </si>
  <si>
    <t>05.04.2012</t>
  </si>
  <si>
    <t>03.04.2013</t>
  </si>
  <si>
    <t>29.06.2013</t>
  </si>
  <si>
    <t>04.05.2014</t>
  </si>
  <si>
    <t>09.03.2016</t>
  </si>
  <si>
    <t>04.12.2017</t>
  </si>
  <si>
    <t>17.05.2017</t>
  </si>
  <si>
    <t>30.11.2017</t>
  </si>
  <si>
    <t>07.01.2018</t>
  </si>
  <si>
    <t>24.04.2018</t>
  </si>
  <si>
    <t>30.05.2018</t>
  </si>
  <si>
    <t>09.07.2018</t>
  </si>
  <si>
    <t>25.04.2019</t>
  </si>
  <si>
    <t>23.07.2019</t>
  </si>
  <si>
    <t>25.09.2019</t>
  </si>
  <si>
    <t>29.11.2019</t>
  </si>
  <si>
    <t>02.12.2019</t>
  </si>
  <si>
    <t>12.12.2019</t>
  </si>
  <si>
    <t>07.02.2020</t>
  </si>
  <si>
    <t>19.01.2021</t>
  </si>
  <si>
    <t>24.01.2021</t>
  </si>
  <si>
    <t>30.04.2021</t>
  </si>
  <si>
    <t>04.05.2021</t>
  </si>
  <si>
    <t>07.05.2021</t>
  </si>
  <si>
    <t>08.05.2021</t>
  </si>
  <si>
    <t>21.05.2021</t>
  </si>
  <si>
    <t>CHALLENGER 2</t>
  </si>
  <si>
    <t>CHALLENGER 1</t>
  </si>
  <si>
    <t>CHANG FONG MARINE &amp; SHIPPING LTD</t>
  </si>
  <si>
    <t>JO &amp; JO SHIPPING AGENCY LTD</t>
  </si>
  <si>
    <t>BALANCE OF CARGO</t>
  </si>
  <si>
    <t>REEL FISHING</t>
  </si>
  <si>
    <t>SHAKUNTALA</t>
  </si>
  <si>
    <t>NAME OF VESSEL</t>
  </si>
  <si>
    <t>MANDARIN OFFSHORE</t>
  </si>
  <si>
    <t>Cargo for Discharging &amp; Loading</t>
  </si>
  <si>
    <t xml:space="preserve">VESSELS EXPECTED TO CALL AT PORT-LOUIS              </t>
  </si>
  <si>
    <t>GANG  ALLOCATION</t>
  </si>
  <si>
    <t>VESSELS DISCHARGING /LOADING OPERATIONS</t>
  </si>
  <si>
    <t>Ship's Agent have to inform the Authority for Vessels calling from suspected EBOLA/CHIKUNGUNYA/SARS/CORONAVIRUS regions and for Vessels calling (+From) &amp; (*To)Reunion Island a/c White Grubs.</t>
  </si>
  <si>
    <t>WEN HUNG DAR 168</t>
  </si>
  <si>
    <t>10.02.2022</t>
  </si>
  <si>
    <t>EXPECTED VESSELS: REPAIRS/BUNKER/SURVEY VESSELS (O/H)</t>
  </si>
  <si>
    <t>PAS</t>
  </si>
  <si>
    <t>INCHCAPE</t>
  </si>
  <si>
    <t>Cruise Jetty</t>
  </si>
  <si>
    <t>MCT</t>
  </si>
  <si>
    <t>HASSEN TAHER SEAFOODS LTD</t>
  </si>
  <si>
    <t>OCEAN BLUE FISHING</t>
  </si>
  <si>
    <t>PACIFIC WORLD</t>
  </si>
  <si>
    <t>AGENT</t>
  </si>
  <si>
    <t>Cruise vessels expected for Calendar Year 2025</t>
  </si>
  <si>
    <t>MARINE STAR</t>
  </si>
  <si>
    <t>02.08.2022</t>
  </si>
  <si>
    <t>Cruise vessels expected for Calendar Year 2026</t>
  </si>
  <si>
    <t>AMADEA</t>
  </si>
  <si>
    <t>SCOTT</t>
  </si>
  <si>
    <t>Ter 1/2</t>
  </si>
  <si>
    <t>IBL</t>
  </si>
  <si>
    <t xml:space="preserve">HEBRIDEAN SKY </t>
  </si>
  <si>
    <t>19.11.2022</t>
  </si>
  <si>
    <t>SHIN LIAN FA 168</t>
  </si>
  <si>
    <t>NAVAL &amp; RESEARCH VESSELS</t>
  </si>
  <si>
    <t xml:space="preserve">ZUIDERDAM                </t>
  </si>
  <si>
    <t>SEVEN SEAS VOYAGER</t>
  </si>
  <si>
    <t xml:space="preserve">THE WORLD </t>
  </si>
  <si>
    <t>PAX ON ARRIVAL</t>
  </si>
  <si>
    <t>PAX ON DEPARTURE</t>
  </si>
  <si>
    <t>Outer Harbour</t>
  </si>
  <si>
    <t>RAJEESPADY&amp;SON FISHING COMPANY</t>
  </si>
  <si>
    <t>TRUE BLUE (EX RECKLESS)</t>
  </si>
  <si>
    <t xml:space="preserve">GLADIUS 2 </t>
  </si>
  <si>
    <t>INAAM (EX IGRECK)</t>
  </si>
  <si>
    <t xml:space="preserve">GLADIUS 1 </t>
  </si>
  <si>
    <t>ROYAL PHOENIX I</t>
  </si>
  <si>
    <t>REU-REU</t>
  </si>
  <si>
    <t>RELIANCE 1</t>
  </si>
  <si>
    <t>MASCAREIGNES VENTURES LTD</t>
  </si>
  <si>
    <t>ATA</t>
  </si>
  <si>
    <t>EUROPA</t>
  </si>
  <si>
    <t>MSCL</t>
  </si>
  <si>
    <t>LEE FIRST MARINE &amp; SHIPPING LTD</t>
  </si>
  <si>
    <t>VOY NO.</t>
  </si>
  <si>
    <t>FBWS</t>
  </si>
  <si>
    <t>SHENG CHING FA 96</t>
  </si>
  <si>
    <t>CMA CGM</t>
  </si>
  <si>
    <t>LOA(M)</t>
  </si>
  <si>
    <t>NORWEGIAN DAWN</t>
  </si>
  <si>
    <t>WORLD ODYSSEY</t>
  </si>
  <si>
    <t>Arr 24.11.2025-08.00hrs-Dep26.11.2025-18hrs</t>
  </si>
  <si>
    <t>AIDASTELLA</t>
  </si>
  <si>
    <t>Arr 08.12.2025-08.00hrs-Dep10.12.2025-18hrs</t>
  </si>
  <si>
    <t>Arr 06.01.2026-04.00hrs-Dep 08.01.2026-18hrs</t>
  </si>
  <si>
    <t>Arr 11.02.2026-7.00hrs-12.02.2026-17.00hrs</t>
  </si>
  <si>
    <t>Arr 16.02.2026-08.00hrs-Dep 18.02.2026-18hrs</t>
  </si>
  <si>
    <t>Arr 03.04.2026-10.00hrs-Dep 04.04.2026-18hrs</t>
  </si>
  <si>
    <t>OPL -Outside port limit not yet registered</t>
  </si>
  <si>
    <t>VOY</t>
  </si>
  <si>
    <t>OH</t>
  </si>
  <si>
    <t xml:space="preserve">BERTHING PLAN </t>
  </si>
  <si>
    <t>POD 08</t>
  </si>
  <si>
    <t>QUAY</t>
  </si>
  <si>
    <t>QD</t>
  </si>
  <si>
    <t>MCT 1</t>
  </si>
  <si>
    <t>MCT 2</t>
  </si>
  <si>
    <t>NEW OIL JETTY</t>
  </si>
  <si>
    <t>CRUISE JETTY</t>
  </si>
  <si>
    <t>MST</t>
  </si>
  <si>
    <t>Length</t>
  </si>
  <si>
    <t>125mts</t>
  </si>
  <si>
    <t xml:space="preserve">180mts </t>
  </si>
  <si>
    <t>185mts</t>
  </si>
  <si>
    <t>210mts</t>
  </si>
  <si>
    <t>170mts</t>
  </si>
  <si>
    <t>135mts</t>
  </si>
  <si>
    <t>270mts</t>
  </si>
  <si>
    <t>124mts</t>
  </si>
  <si>
    <t>DRAFT</t>
  </si>
  <si>
    <t xml:space="preserve"> 12.0mts</t>
  </si>
  <si>
    <t xml:space="preserve"> 11.0mts</t>
  </si>
  <si>
    <t>11.0mts</t>
  </si>
  <si>
    <t xml:space="preserve"> 8.2mts</t>
  </si>
  <si>
    <t>15.5 mts</t>
  </si>
  <si>
    <t xml:space="preserve"> 14.5mts</t>
  </si>
  <si>
    <t>DEPTH</t>
  </si>
  <si>
    <t xml:space="preserve"> 13.5mts</t>
  </si>
  <si>
    <t>12.2mts</t>
  </si>
  <si>
    <t xml:space="preserve"> 12.2mts</t>
  </si>
  <si>
    <t xml:space="preserve"> 9.0mts</t>
  </si>
  <si>
    <t>16.5 mts</t>
  </si>
  <si>
    <t>MON</t>
  </si>
  <si>
    <t>TUE</t>
  </si>
  <si>
    <t>FRI</t>
  </si>
  <si>
    <t>SAT</t>
  </si>
  <si>
    <t>SUN</t>
  </si>
  <si>
    <t>24.09.2023</t>
  </si>
  <si>
    <t>Cruise vessels expected for Calendar Year 2025-RODRIGUES ISLAND</t>
  </si>
  <si>
    <t>Arr 22.12.2025-07.00hrs-Dep 22.12.2025 18.00hrs</t>
  </si>
  <si>
    <t>CONTAINER VESSELS (Waiting)</t>
  </si>
  <si>
    <t>MSC MUSICA</t>
  </si>
  <si>
    <t>EXPECTED VESSELS: FISHING VESSELS</t>
  </si>
  <si>
    <t>IBL SHIPPING AGENCY</t>
  </si>
  <si>
    <t>12.5mts</t>
  </si>
  <si>
    <t>16.0mts</t>
  </si>
  <si>
    <t>TFF/F2</t>
  </si>
  <si>
    <t>SAGANO</t>
  </si>
  <si>
    <t xml:space="preserve">MS WORLD VOYAGER </t>
  </si>
  <si>
    <t>Arr 28.12.2025-07.00hrs-Dep28.12.2025-18hrs</t>
  </si>
  <si>
    <t xml:space="preserve">MS NAUTICA </t>
  </si>
  <si>
    <t>TFF/F3</t>
  </si>
  <si>
    <t>TFF/F6</t>
  </si>
  <si>
    <t xml:space="preserve">PEROS BANHOS(116mts) MSCL CORALINE </t>
  </si>
  <si>
    <t>ASUKA II</t>
  </si>
  <si>
    <t>CELERO</t>
  </si>
  <si>
    <t>CRYSTAL SERENITY</t>
  </si>
  <si>
    <t>Arr 12.12.2025-08.00hrs-Dep12.12.2025-18hrs</t>
  </si>
  <si>
    <t>IOI</t>
  </si>
  <si>
    <t>Dis &amp; Ld conts</t>
  </si>
  <si>
    <t>ISLAND SKY</t>
  </si>
  <si>
    <t>09.03.24</t>
  </si>
  <si>
    <t>Arr 02.12.2025-08.00hrs-Dep 03.12.2025-18hrs</t>
  </si>
  <si>
    <t>ISLAND PRINCESS</t>
  </si>
  <si>
    <t>AZAMARA JOURNEY</t>
  </si>
  <si>
    <t>Arr 21.12.2025-08.00hrs-Dep 23.12.2025-18hrs</t>
  </si>
  <si>
    <t>Arr 04.02.2026-06.00hrs-Dep 05.02.2026-18hrs</t>
  </si>
  <si>
    <t xml:space="preserve">MS EUROPA 2 </t>
  </si>
  <si>
    <t>Q3</t>
  </si>
  <si>
    <t>NORWEGIAN SKY</t>
  </si>
  <si>
    <t>LE BOUGAINVILLE</t>
  </si>
  <si>
    <t>Arr 09.01.2026-07.30hrs-Dep 09.01.2026-18hrs</t>
  </si>
  <si>
    <t>ARCADIA</t>
  </si>
  <si>
    <t>Q4</t>
  </si>
  <si>
    <t>HANSEATIC SPIRIT</t>
  </si>
  <si>
    <t>MSC SPLENDIDA</t>
  </si>
  <si>
    <t>Vessels</t>
  </si>
  <si>
    <t>Arr.</t>
  </si>
  <si>
    <t>Dep.</t>
  </si>
  <si>
    <t>Passengers</t>
  </si>
  <si>
    <t>Shipping</t>
  </si>
  <si>
    <t>Quay</t>
  </si>
  <si>
    <t>ARR</t>
  </si>
  <si>
    <t>02.01.24</t>
  </si>
  <si>
    <t>Q3&amp;4</t>
  </si>
  <si>
    <t>HERBRIDEAN SKY</t>
  </si>
  <si>
    <t>05.01.24</t>
  </si>
  <si>
    <t>CJ</t>
  </si>
  <si>
    <t>AIDABLU</t>
  </si>
  <si>
    <t>08.01.24</t>
  </si>
  <si>
    <t>10.01.24</t>
  </si>
  <si>
    <t>BOLETTE</t>
  </si>
  <si>
    <t>AIDASOL</t>
  </si>
  <si>
    <t>19.01.24</t>
  </si>
  <si>
    <t>20.01.24</t>
  </si>
  <si>
    <t>HEBRIDEAN SKY</t>
  </si>
  <si>
    <t>22.01.24</t>
  </si>
  <si>
    <t>BST</t>
  </si>
  <si>
    <t>23.01.24</t>
  </si>
  <si>
    <t>CELESTYAL JOURNEY</t>
  </si>
  <si>
    <t>27.01.24</t>
  </si>
  <si>
    <t>28.01.24</t>
  </si>
  <si>
    <t>LE CHAMPLAIN</t>
  </si>
  <si>
    <t>05.02.24</t>
  </si>
  <si>
    <t>07.02.24</t>
  </si>
  <si>
    <t>QUEEN MARY 2</t>
  </si>
  <si>
    <t>09.02.24</t>
  </si>
  <si>
    <t>MSC POESIA</t>
  </si>
  <si>
    <t>11.02.24</t>
  </si>
  <si>
    <t>M/V HAMBURG</t>
  </si>
  <si>
    <t>12.02.24</t>
  </si>
  <si>
    <t>19.02.24</t>
  </si>
  <si>
    <t>21.02.24</t>
  </si>
  <si>
    <t>SILVER SPIRIT</t>
  </si>
  <si>
    <t>22.02.24</t>
  </si>
  <si>
    <t>25.02.24</t>
  </si>
  <si>
    <t>27.02.24</t>
  </si>
  <si>
    <t>29.02.24</t>
  </si>
  <si>
    <t>04.03.24</t>
  </si>
  <si>
    <t>05.03.24</t>
  </si>
  <si>
    <t>MS BOREALIS</t>
  </si>
  <si>
    <t>23.03.24</t>
  </si>
  <si>
    <t>SEABOURN ENCORE</t>
  </si>
  <si>
    <t>25.03.24</t>
  </si>
  <si>
    <t>VIKING SKY</t>
  </si>
  <si>
    <t>30.03.24</t>
  </si>
  <si>
    <t>VIKING NEPTUNE</t>
  </si>
  <si>
    <t>02.04.24</t>
  </si>
  <si>
    <t>QUEEN VICTORIA</t>
  </si>
  <si>
    <t>04.04.24</t>
  </si>
  <si>
    <t>05.04.24</t>
  </si>
  <si>
    <t>Q2/Q3</t>
  </si>
  <si>
    <t>RESILIENT LADY</t>
  </si>
  <si>
    <t>10.04.24</t>
  </si>
  <si>
    <t>Agent</t>
  </si>
  <si>
    <t>LAST - NEXT PORT</t>
  </si>
  <si>
    <t>Pax Cap.</t>
  </si>
  <si>
    <t>EXPECTED TIME OF ARRIVAL &amp; DEPARTURE</t>
  </si>
  <si>
    <t>22.04.24</t>
  </si>
  <si>
    <t>23.04.24</t>
  </si>
  <si>
    <t>31.12.23</t>
  </si>
  <si>
    <t xml:space="preserve">TOTAL </t>
  </si>
  <si>
    <t>BERTH*</t>
  </si>
  <si>
    <t>CORAL PRINCESS</t>
  </si>
  <si>
    <t>EUROPA 2</t>
  </si>
  <si>
    <t>01.05.24</t>
  </si>
  <si>
    <t>MS ARTANIA</t>
  </si>
  <si>
    <t>04.05.24</t>
  </si>
  <si>
    <t>22.04.2023</t>
  </si>
  <si>
    <t>17.01.2024</t>
  </si>
  <si>
    <t>12.05.24</t>
  </si>
  <si>
    <t>AZAMARA ONWARD</t>
  </si>
  <si>
    <t>13.05.24</t>
  </si>
  <si>
    <t>MAYOTTE-REU</t>
  </si>
  <si>
    <t>Arr 04.01.2026-07.00hrs-Dep05.01.2026-16.00hrs</t>
  </si>
  <si>
    <t>Arr 08.11.2025-08.00 hrs-Dep 10.11.2025-20hrs</t>
  </si>
  <si>
    <t>ROD-ROD</t>
  </si>
  <si>
    <t>SERENADE OF THE SEAS</t>
  </si>
  <si>
    <t>18.05.24</t>
  </si>
  <si>
    <t>19.05.24</t>
  </si>
  <si>
    <t>Arr 20.01.2026-06.00hrs-Dep 21.01.2026-18hrs</t>
  </si>
  <si>
    <t>PORT AGENCY SERVICES</t>
  </si>
  <si>
    <t>Cruise vessels expected for Calendar Year 2027</t>
  </si>
  <si>
    <t xml:space="preserve">QUEEN VICTORIA </t>
  </si>
  <si>
    <t>REU-SEYCHELLES</t>
  </si>
  <si>
    <t>Arr 27.01.2027-7hrs-Dep 28.01.2027-19hrs</t>
  </si>
  <si>
    <t>SNAPPER</t>
  </si>
  <si>
    <t>AGENCY</t>
  </si>
  <si>
    <t>CRYSTAL SYMPHONY</t>
  </si>
  <si>
    <t xml:space="preserve">BUNKER BARGE </t>
  </si>
  <si>
    <t>ELISE (Oceanis Bunkering Ltd)</t>
  </si>
  <si>
    <t>EMILY (Oceanis Bunkering Ltd)</t>
  </si>
  <si>
    <t>21.12.2021</t>
  </si>
  <si>
    <t>Arr 30.03.2027-06.45hrs-Dep 30.03.2027-18hrs</t>
  </si>
  <si>
    <t>MS HAMBURG</t>
  </si>
  <si>
    <t>Arr 19.02.2026-08.00hrs-Dep 20.02.2026-13.00hrs</t>
  </si>
  <si>
    <t>0002</t>
  </si>
  <si>
    <t>0559</t>
  </si>
  <si>
    <t>0130</t>
  </si>
  <si>
    <t>0877</t>
  </si>
  <si>
    <t>0913</t>
  </si>
  <si>
    <t>0931</t>
  </si>
  <si>
    <t>0932</t>
  </si>
  <si>
    <t>0939</t>
  </si>
  <si>
    <t>0295</t>
  </si>
  <si>
    <t>2335</t>
  </si>
  <si>
    <t>0832</t>
  </si>
  <si>
    <t>Arr 22.12.2025-08.00hrs-Dep 24.12.2025-18hrs</t>
  </si>
  <si>
    <t>SCOTT SHIPPING INTERNATIONAL LTD</t>
  </si>
  <si>
    <t>MSC OPERA</t>
  </si>
  <si>
    <t>NORWEGIAN SPIRIT</t>
  </si>
  <si>
    <t>Arr 08.05.2026-Dep 09.05.2026</t>
  </si>
  <si>
    <t>Arr 15.11.2026-04.00hrs-Dep 15.11.2026-21hrs</t>
  </si>
  <si>
    <t>INGWE SB</t>
  </si>
  <si>
    <t>SIN-REU</t>
  </si>
  <si>
    <t>NORWEGIAN SUN</t>
  </si>
  <si>
    <t>AZAMARA PURSUIT</t>
  </si>
  <si>
    <t>ARTANIA</t>
  </si>
  <si>
    <t>Arr 07.02.2026-06.00hrs-Dep 07.02.2026-17hrs</t>
  </si>
  <si>
    <t xml:space="preserve">QUEEN ANNE </t>
  </si>
  <si>
    <t>Arr 11.01.2026-04.00hrs-Dep 12.01.2026</t>
  </si>
  <si>
    <t>PEROS BANHOS</t>
  </si>
  <si>
    <t>B(18 MFD)</t>
  </si>
  <si>
    <t>RESEARCH VESSEL</t>
  </si>
  <si>
    <t>Arr 06.02.2026-06.45hrs-Dep 06.02.2026 -18hrs</t>
  </si>
  <si>
    <t>REU-AUS</t>
  </si>
  <si>
    <t>COSTA SMERALDA</t>
  </si>
  <si>
    <t>TER2</t>
  </si>
  <si>
    <t>04.09.24</t>
  </si>
  <si>
    <t>HOME PORTING</t>
  </si>
  <si>
    <t>FINANCIAL YEAR 2023-2024</t>
  </si>
  <si>
    <t>Line</t>
  </si>
  <si>
    <t>MSC SPLENDIDA(M)</t>
  </si>
  <si>
    <t>15.11.23</t>
  </si>
  <si>
    <t>17.11.23</t>
  </si>
  <si>
    <t>Q3/4</t>
  </si>
  <si>
    <t>VASCO DA GAMA(M)</t>
  </si>
  <si>
    <t>18.11.23</t>
  </si>
  <si>
    <t>INCHCAPE SHIPPING SERVICES</t>
  </si>
  <si>
    <t xml:space="preserve">WORLD ODYSSEY </t>
  </si>
  <si>
    <t>25.11.23</t>
  </si>
  <si>
    <t xml:space="preserve">IBL </t>
  </si>
  <si>
    <t xml:space="preserve">AIDABLU </t>
  </si>
  <si>
    <t>27.11.23</t>
  </si>
  <si>
    <t>29.11.23</t>
  </si>
  <si>
    <t>03.12.23</t>
  </si>
  <si>
    <t>LE JACQUES CARTIER(M)</t>
  </si>
  <si>
    <t>07.12.23</t>
  </si>
  <si>
    <t>11.12.23</t>
  </si>
  <si>
    <t>13.12.23</t>
  </si>
  <si>
    <t>MAURITIUS SHIPPING CORPORATION LTD</t>
  </si>
  <si>
    <t>15.12.23</t>
  </si>
  <si>
    <t>16.12.23</t>
  </si>
  <si>
    <t>LE JACQUES CARTIER</t>
  </si>
  <si>
    <t>19.12.23</t>
  </si>
  <si>
    <t>20.12.23</t>
  </si>
  <si>
    <t>HERBRIDEAN SKY(M)</t>
  </si>
  <si>
    <t>25.12.23</t>
  </si>
  <si>
    <t>27.12.23</t>
  </si>
  <si>
    <t>28.12.23</t>
  </si>
  <si>
    <t>29.12.23</t>
  </si>
  <si>
    <t>31.12.24</t>
  </si>
  <si>
    <t>MEDITERRANEAN SHIPPING CO (MTIUS) LTD</t>
  </si>
  <si>
    <t>BOLETTE(M)</t>
  </si>
  <si>
    <t>NORWEGIAN DAWN(M)</t>
  </si>
  <si>
    <t>CELESTYAL JOURNEY(M)</t>
  </si>
  <si>
    <t>26.02.24</t>
  </si>
  <si>
    <t>ASUKA2</t>
  </si>
  <si>
    <t>CELERO LTD</t>
  </si>
  <si>
    <t>CROWN PRINCESS</t>
  </si>
  <si>
    <t>SINGAPORE-COLOMBO</t>
  </si>
  <si>
    <t>VOYAGER OF THE SEAS(M)</t>
  </si>
  <si>
    <t>HP</t>
  </si>
  <si>
    <t>THU</t>
  </si>
  <si>
    <t>MV HEBRIDEAN SKY</t>
  </si>
  <si>
    <t>Arr 24.11.2026-08.00hrs-Dep 24.11.2026-18hrs</t>
  </si>
  <si>
    <t>Arr 20.05.2026-07.00hrs-Dep 20.05.2026-18.00hrs</t>
  </si>
  <si>
    <t>REGATTA(M)</t>
  </si>
  <si>
    <t>KS LOGISTICS</t>
  </si>
  <si>
    <t>Arr 04.12.2026-08.00hrs-Dep 05.12.2026-</t>
  </si>
  <si>
    <t>Arr 20.12.2026-08.00hrs-Dep 20.12.2026-18.00hrs</t>
  </si>
  <si>
    <t>Arr 03.01.2026-04.00hrs-Dep 03.01.2026-20.00hrs</t>
  </si>
  <si>
    <t>Arr 21.01.2026-07.00hrs-Dep 23.01.2026-23.59hrs</t>
  </si>
  <si>
    <t>Arr 17.11.2026-08.00hrs-Dep 18.11.2026-20hrs</t>
  </si>
  <si>
    <t>Arr 20.12.2025-04.00hrs-Dep 20.12.2025 23.59hrs</t>
  </si>
  <si>
    <t>12.10.2024</t>
  </si>
  <si>
    <t>3109</t>
  </si>
  <si>
    <t>TER 2</t>
  </si>
  <si>
    <t>Purpose of Call (Loading Bunker,Baits,Provisions&amp;Spare.Parts/Others</t>
  </si>
  <si>
    <t>04.11.21</t>
  </si>
  <si>
    <t>05.11.24</t>
  </si>
  <si>
    <t>07.11.24</t>
  </si>
  <si>
    <t>*  SUBJECT TO CHANGES</t>
  </si>
  <si>
    <t>SHIP'S AGENT</t>
  </si>
  <si>
    <t>CONTACT PERSONS DETAILS</t>
  </si>
  <si>
    <t>CELERO SHIPPING</t>
  </si>
  <si>
    <t xml:space="preserve">Mr Patrick Ghunsawn: MOB: 5250 0680 EMAIL: pghunsawn@celerogroup.com;
Mr Nizam Ismael Goolamhossen: MOB: 52 50 72 86 : EMAIL:ngoolamhossen@celerogroup.com                                                                                     </t>
  </si>
  <si>
    <t>Mr Vivian Tuyau:MOB: 59403376/ EMAIL: VTuyau@iblshipping.mu</t>
  </si>
  <si>
    <t>Mr Christopher Bazerque:Mob: 54210013/EMAIL:Christopher.Bazerque@iss-shipping.com</t>
  </si>
  <si>
    <t>MSC: MEDITERRANEAN SHIPPING MTIUS</t>
  </si>
  <si>
    <t>Mr Neel Vencatachellum: MOB: 59408983:EMAIL: neel.vencatachellum@msc.com</t>
  </si>
  <si>
    <t>CORALINE: MAURITIUS SHIP CORP LTD</t>
  </si>
  <si>
    <t>Mr Rajiv Ramdany :MOB: 57750696 EMAIL:rajiv.ramdany@mscl.mu</t>
  </si>
  <si>
    <t>PAS:PORT AGENCY SERVICES</t>
  </si>
  <si>
    <t>SCOTT SHIPPING</t>
  </si>
  <si>
    <t>Mr Fabrice Vencatareddy:MOB:5492 2944 :EMAIL:fv@scottship.com</t>
  </si>
  <si>
    <t>Arr 03.01.2026-08.00hrs-Dep 04.01.2026-18.00hrs</t>
  </si>
  <si>
    <t>Arr 02.01.2026-04.00hrs-Dep 03.01.2026-18.00hrs</t>
  </si>
  <si>
    <t>20.11.24</t>
  </si>
  <si>
    <t xml:space="preserve">KS LOGISTICS </t>
  </si>
  <si>
    <t>21.11.24</t>
  </si>
  <si>
    <t>CHANG FONG II</t>
  </si>
  <si>
    <t xml:space="preserve">MAURITIUS TROCHETIA(108mts) MSCL CORALINE </t>
  </si>
  <si>
    <t>Arr 30.10.2025-06.00hrs-Dep 30.10.2025-17.30hrs</t>
  </si>
  <si>
    <t>PDG-OMAN</t>
  </si>
  <si>
    <t>26.11.24</t>
  </si>
  <si>
    <t>T2</t>
  </si>
  <si>
    <t>Arr 09.03.2026-08.00hrs-Dep 10.03.2026-17hrs</t>
  </si>
  <si>
    <t>2872</t>
  </si>
  <si>
    <t>MAKAIRA</t>
  </si>
  <si>
    <t>22.12.2023</t>
  </si>
  <si>
    <t>0123</t>
  </si>
  <si>
    <t>TONNAGE &amp; TYPE OF CARGO</t>
  </si>
  <si>
    <t>02.12.24</t>
  </si>
  <si>
    <t>03.12.24</t>
  </si>
  <si>
    <t>28.11.24</t>
  </si>
  <si>
    <t>29.11.24</t>
  </si>
  <si>
    <t>MEIN SCHIFF 6</t>
  </si>
  <si>
    <t>PDG-COL</t>
  </si>
  <si>
    <t>MEIN SCHIFF 6  (M)</t>
  </si>
  <si>
    <t xml:space="preserve">COSTA DELIZIOSA </t>
  </si>
  <si>
    <t>TER1/2</t>
  </si>
  <si>
    <t>Arr 19.01.2026-06.00hrs-Dep 20.01.2026-18hrs</t>
  </si>
  <si>
    <t>06.12.24</t>
  </si>
  <si>
    <t>07.12.24</t>
  </si>
  <si>
    <t>08.12.24</t>
  </si>
  <si>
    <t>C.JETTY</t>
  </si>
  <si>
    <t>Arr 26.11.2025-06.00hrs-Dep 26.11.2025-17.30hrs</t>
  </si>
  <si>
    <t>06.01.25</t>
  </si>
  <si>
    <t>01.01.25</t>
  </si>
  <si>
    <t>12.12.24</t>
  </si>
  <si>
    <t>TER1</t>
  </si>
  <si>
    <t>ASUKA III(M)</t>
  </si>
  <si>
    <t>QUEEN ANNE(M)</t>
  </si>
  <si>
    <t>CROWN PRINCESS(M)</t>
  </si>
  <si>
    <t>MEIN SCHIFF 4(M)</t>
  </si>
  <si>
    <t>SIRENA(M)</t>
  </si>
  <si>
    <t>WORLD VOYAGER (M)</t>
  </si>
  <si>
    <t>SILVER MUSE(M)</t>
  </si>
  <si>
    <t>19.12.24</t>
  </si>
  <si>
    <t>20.12.24</t>
  </si>
  <si>
    <t>04.01.25</t>
  </si>
  <si>
    <t>3837</t>
  </si>
  <si>
    <t>SEA ELEPHANT (EXGANGA)</t>
  </si>
  <si>
    <t>05.01.25</t>
  </si>
  <si>
    <t>NORWEGIAN SKY (M)</t>
  </si>
  <si>
    <t>02.01.25</t>
  </si>
  <si>
    <t>22.12.24</t>
  </si>
  <si>
    <t>28.12.24</t>
  </si>
  <si>
    <t>CALENDAR YEAR 2025</t>
  </si>
  <si>
    <t>03.01.25</t>
  </si>
  <si>
    <t>LE DUMONT D'URVILLE</t>
  </si>
  <si>
    <t>VIRGIN 1 (MSCL)</t>
  </si>
  <si>
    <t>13.01.25</t>
  </si>
  <si>
    <t>14.01.25</t>
  </si>
  <si>
    <t>16.01.25</t>
  </si>
  <si>
    <t>Cruise vessels expected for Calendar Year 2028</t>
  </si>
  <si>
    <t>REU-TBC</t>
  </si>
  <si>
    <t>SILVER SHADOW(M)</t>
  </si>
  <si>
    <t>Arr 29.03.2028-08.00hrs-Dep 30.03.2028-14hrs</t>
  </si>
  <si>
    <t>SHA/MSK</t>
  </si>
  <si>
    <t>COL-SA</t>
  </si>
  <si>
    <t>SIN-TOAMASINA</t>
  </si>
  <si>
    <t>MZS</t>
  </si>
  <si>
    <t>SOUTHBOND SHIPPING AGENCY LTD</t>
  </si>
  <si>
    <t>Arr 08.11.2026-08.00hrs-Dep 10.11.2026-20.00hrs</t>
  </si>
  <si>
    <t>29.01.25</t>
  </si>
  <si>
    <t>COSTA DELIZIOSA</t>
  </si>
  <si>
    <t>Arr 22.11.2025-07.00hrs-Dep 22.11.2025-19.00hrs</t>
  </si>
  <si>
    <t>09.02.25</t>
  </si>
  <si>
    <t>10.02.25</t>
  </si>
  <si>
    <t>Arr 24.11.2026-07.00hrs-Dep 24.11.2026-17.30hrs</t>
  </si>
  <si>
    <t>DUR-PDG</t>
  </si>
  <si>
    <t>Arr 02.04.2026-07.00hrs-Dep 02.04.2026-17.30hrs</t>
  </si>
  <si>
    <t>VICTORIA- REU</t>
  </si>
  <si>
    <t>21.11.2024</t>
  </si>
  <si>
    <t>22.12.2024</t>
  </si>
  <si>
    <t>27.01.2025</t>
  </si>
  <si>
    <t>PDG-SIN</t>
  </si>
  <si>
    <t>25.02.25</t>
  </si>
  <si>
    <t>IDLE</t>
  </si>
  <si>
    <t>01.03.25</t>
  </si>
  <si>
    <t>02.03.25</t>
  </si>
  <si>
    <t>SAFEWIN</t>
  </si>
  <si>
    <t>TFF/F4</t>
  </si>
  <si>
    <t>TFF/F5</t>
  </si>
  <si>
    <t>TFF/F7</t>
  </si>
  <si>
    <t>HAKKASAN(TFG-GRM Ltd)</t>
  </si>
  <si>
    <t>03.03.25</t>
  </si>
  <si>
    <t xml:space="preserve">SPLENDOUR (139mts) </t>
  </si>
  <si>
    <t>AZAMARA PURSUIT (M)</t>
  </si>
  <si>
    <t>AIDAPRIMA (M)</t>
  </si>
  <si>
    <t>AIDASTELLA (M)</t>
  </si>
  <si>
    <t>COSTA SMERALDA (M)</t>
  </si>
  <si>
    <t>LE DUMONT-D'URVILLE (M)</t>
  </si>
  <si>
    <t>SILVER DAWN (M)</t>
  </si>
  <si>
    <t>Arr 27.04.2026-8.00hrs- Dep 27.04.2026-18hrs</t>
  </si>
  <si>
    <t>INDIA-COCHIN DUR</t>
  </si>
  <si>
    <t>09.03.25</t>
  </si>
  <si>
    <t>KLONDYKE 139</t>
  </si>
  <si>
    <t>VOLENDAM(M)</t>
  </si>
  <si>
    <t>MALE-PDG</t>
  </si>
  <si>
    <t>11.03.25</t>
  </si>
  <si>
    <t>BELLONE</t>
  </si>
  <si>
    <t>0317</t>
  </si>
  <si>
    <t>BOREALIS</t>
  </si>
  <si>
    <t>Arr 01.04.2027-12.30hrs-Dep 02.04.2027-14.30hrs</t>
  </si>
  <si>
    <t>16.03.25</t>
  </si>
  <si>
    <t>17.03.25</t>
  </si>
  <si>
    <t>AIDAPRIMA</t>
  </si>
  <si>
    <t>19.03.25</t>
  </si>
  <si>
    <t>No. OF CONTAINERS</t>
  </si>
  <si>
    <t>23.03.25</t>
  </si>
  <si>
    <t>29.03.25</t>
  </si>
  <si>
    <t>03.04.25</t>
  </si>
  <si>
    <t>MSC ARMONIA</t>
  </si>
  <si>
    <t xml:space="preserve">MS AMERA </t>
  </si>
  <si>
    <t>Arr 20.11.2027-08.00hrs-Dep 21.11.2027-17.00hrs</t>
  </si>
  <si>
    <t>Arr 05.01.2028-07.00hrs-Dep 06.01.2028-16.00hrs</t>
  </si>
  <si>
    <t>Arr 14.03.2027-08.00hrs-Dep 14.03.2027-17hrs</t>
  </si>
  <si>
    <t>Arr 03.05.2028-08.00hrs-Dep 03.05.2028-18.00hrs</t>
  </si>
  <si>
    <t>Arr 23.11.2028-08.00hrs-Dep 24.11.2028-17.00hrs</t>
  </si>
  <si>
    <t>VASCO DA GAMA</t>
  </si>
  <si>
    <t>TOA-DUR</t>
  </si>
  <si>
    <t>HANSEATIC NATURE</t>
  </si>
  <si>
    <t>Arr 20.12.2027-06.00hrs-Dep 20.12.2027-22.00hrs</t>
  </si>
  <si>
    <t>Arr 30.01.2028-06.00hrs-Dep 30.01.2028-22.00hrs</t>
  </si>
  <si>
    <t>Arr 26.02.2028-06.00hrs-Dep 26.02.2028-22.00hrs</t>
  </si>
  <si>
    <t>Arr 03.01.2028-06.00hrs-Dep 03.01.2028-22.00hrs</t>
  </si>
  <si>
    <t>Arr 03.12.2026-06.00hrs-Dep 03.12.2026-20.00hrs</t>
  </si>
  <si>
    <t>02.05.25</t>
  </si>
  <si>
    <t>03.05.25</t>
  </si>
  <si>
    <t>Arr 03.12.2025-07.00hrs-Dep 03.12.2025-18hrs</t>
  </si>
  <si>
    <t>LUMINARA(YACHT)M</t>
  </si>
  <si>
    <t>MEIN SCHIFF 3</t>
  </si>
  <si>
    <t>Arr 06.12.2027-07.00hrs-Dep 09.12.2027-19.00hrs</t>
  </si>
  <si>
    <t>Arr 03.01.2028-07.00hrs-Dep 06.01.2028-19.00hrs</t>
  </si>
  <si>
    <t>Arr 31.01.2028-07.00hrs-Dep 03.02.2028-19.00hrs</t>
  </si>
  <si>
    <t>Arr 28.02.2028-07.00hrs-Dep 02.03.2028-19.00hrs</t>
  </si>
  <si>
    <t>Arr 27.03.2028-07.00hrs-Dep 30.03.2028-19.00hrs</t>
  </si>
  <si>
    <t>MEIN SCHIFF 3(M)</t>
  </si>
  <si>
    <t>(02 04)</t>
  </si>
  <si>
    <t>07.05.25</t>
  </si>
  <si>
    <t>Arr 10.03.2026-07.00hrs-Dep 10.03.2026-19hrs</t>
  </si>
  <si>
    <t>Arr 26.05.2026-08.00hrs-Dep 26.05.2026-17.00hrs</t>
  </si>
  <si>
    <t>Arr 29.04.2026-05.00hrs-Dep 29.04.2026-20.00hrs</t>
  </si>
  <si>
    <t>(18 20)</t>
  </si>
  <si>
    <t>13.05.25</t>
  </si>
  <si>
    <t>TFF/F1</t>
  </si>
  <si>
    <t>(01 02)</t>
  </si>
  <si>
    <t>14.05.25</t>
  </si>
  <si>
    <t>KS LOGISTICS LTD</t>
  </si>
  <si>
    <t>Arr 04.01.2028-04.00hrs-Dep 06.01.2028-18.00hrs</t>
  </si>
  <si>
    <t>Arr 18.01.2028-04.00hrs-Dep 20.01.2028-18.00hrs</t>
  </si>
  <si>
    <t>REU-SYD</t>
  </si>
  <si>
    <t>VIKING VENUS</t>
  </si>
  <si>
    <t>14.11.24</t>
  </si>
  <si>
    <t>15.11.24</t>
  </si>
  <si>
    <t>Arr 18.12.2027-04.00hrs-Dep 18.12.2027-20.00hrs</t>
  </si>
  <si>
    <t>17.05.25</t>
  </si>
  <si>
    <t>AUS EXP</t>
  </si>
  <si>
    <t>LA CURIEUSE(24mts)(IBL)</t>
  </si>
  <si>
    <t>NWC TO IPAK</t>
  </si>
  <si>
    <t>21.05.25</t>
  </si>
  <si>
    <t>22.05.25</t>
  </si>
  <si>
    <t>Arr 27.12.2027-06.00hrs-Dep 27.12.2027-17hrs</t>
  </si>
  <si>
    <t>AUSTRAL SHIPPING AGENCY LTD</t>
  </si>
  <si>
    <t>MAURITIUS TROCHETIA</t>
  </si>
  <si>
    <t>Arr 27.05.2026-07.00hrs-Dep 27.05.2026-17.30hrs</t>
  </si>
  <si>
    <t>19.06.25</t>
  </si>
  <si>
    <t>DUR-REU</t>
  </si>
  <si>
    <t>Arr 30.12.2026-13.00hrs-Dep 01.01.2027-18.00hrs</t>
  </si>
  <si>
    <t>Arr 06.04.2027-08.00hrs-Dep 06.04.2027-18.00hrs</t>
  </si>
  <si>
    <t xml:space="preserve">Mr V.Tahalooa:MOB: 52522122 EMAIL: Vicky &lt;operations@portagent.mu&gt; </t>
  </si>
  <si>
    <t>TER 1/2</t>
  </si>
  <si>
    <t>AMERA</t>
  </si>
  <si>
    <t>Arr 28.03.2026-07.00hrs-Dep 29.03.2026- 20hrs</t>
  </si>
  <si>
    <t>Arr 26.03.2026-08.00 hrs-Dep 26.03.2026-18hrs</t>
  </si>
  <si>
    <t>Cruise vessels expected for Calendar Year 2026-RODRIGUES ISLAND</t>
  </si>
  <si>
    <t>PORT MATHURIN-REU</t>
  </si>
  <si>
    <t>Dis vehicles</t>
  </si>
  <si>
    <t>MSC MAGNIFICA</t>
  </si>
  <si>
    <t>Arr 20.06.2027-07.00hrs-Dep 20.06.2027-20.00hrs</t>
  </si>
  <si>
    <t>CRANE</t>
  </si>
  <si>
    <t>(13 14)</t>
  </si>
  <si>
    <t>QUEEN ELIZABETH</t>
  </si>
  <si>
    <t>Arr 15.02.2028-08.00hrs-Dep 15.02.2028-18.00hrs</t>
  </si>
  <si>
    <t>Arr 04.04.2028-08.00hrs-Dep04.04.2028-18hrs</t>
  </si>
  <si>
    <t>MARINE HARVEST 1</t>
  </si>
  <si>
    <t>08.07.2025</t>
  </si>
  <si>
    <t>Dis &amp; Ld  conts</t>
  </si>
  <si>
    <t>MINERVA</t>
  </si>
  <si>
    <t>Arr 06.04.2026-Dep 06.04.2026</t>
  </si>
  <si>
    <t>Arr 21.09.2026-Dep 21.09.2026</t>
  </si>
  <si>
    <t>Arr 08.03.2027-Dep 08.03.2027</t>
  </si>
  <si>
    <t>MINERVA(M)</t>
  </si>
  <si>
    <t>Dis fish</t>
  </si>
  <si>
    <t>(04 06)</t>
  </si>
  <si>
    <t>(06 07)</t>
  </si>
  <si>
    <t>200+32</t>
  </si>
  <si>
    <t>(16 18)</t>
  </si>
  <si>
    <t>Arr 08.06.2027-07.00hrs-Dep 08.06.2027-17.30hrs</t>
  </si>
  <si>
    <t>(21 22)</t>
  </si>
  <si>
    <t>(22 23)</t>
  </si>
  <si>
    <t>LONDON GATEWAY-REU</t>
  </si>
  <si>
    <t>SILVER DAWN</t>
  </si>
  <si>
    <t>Arr 21.04.2026-08.00hrs-Dep 22.04.2026-19.00hrs</t>
  </si>
  <si>
    <t>Arr  06.01.2027-06.00hrs-Dep 06.01.2027-20.00hrs</t>
  </si>
  <si>
    <t>MFD</t>
  </si>
  <si>
    <t>Arr 27.11.2025-08.00hrs-Dep 28.11.2025-17hrs</t>
  </si>
  <si>
    <t>PB055</t>
  </si>
  <si>
    <t>PERFECT ONE</t>
  </si>
  <si>
    <t xml:space="preserve">   </t>
  </si>
  <si>
    <t>2465</t>
  </si>
  <si>
    <t xml:space="preserve">COLETTE BLANCHE OFFSHORE FISHERMEN CO-ORPERATIVE SOCIETY LTD(JUDEX RAMPHUL)  </t>
  </si>
  <si>
    <t>02.08.2025</t>
  </si>
  <si>
    <t>Bunkering Pit ENGEN &amp; VIVO
BOLLARDS: 28 29(MGO)
TUG MPA as from Bollard 31-34</t>
  </si>
  <si>
    <t xml:space="preserve">Bunkering Pit
BOLLARDS (18 19)(F/O)-VIVO
BOLLARDS (19 20)(F/O)-ENGEN
BOLLARDS (21-22 &amp; 22 23)-ENGEN(MGO)
</t>
  </si>
  <si>
    <t>Bunkering Pit:ENGEN/VIVO (MGO)
BOLLARDS: QB-01 , 04-05 ,08-09
,12 -13)</t>
  </si>
  <si>
    <t>INGWE EB</t>
  </si>
  <si>
    <t>Arr 22.04.2026-07.00hrs-Dep 22.04.2026-18.00hrs</t>
  </si>
  <si>
    <t>REU-DIE SUAREZ</t>
  </si>
  <si>
    <t>Arr 22.11.2026-08.00hrs-Dep 22.11.2026-20.00hrs</t>
  </si>
  <si>
    <t>SEYCHELLES-REU</t>
  </si>
  <si>
    <t>Arr 10.02.2026-06.00hrs-Dep 10.02.2026-18hrs</t>
  </si>
  <si>
    <t>Arr 05.04.2026-06.00hrs-Dep 05.04.2026-18hrs</t>
  </si>
  <si>
    <t>Arr 16.11.2027-07.30hrs-Dep 16.11.2027-12.00hrs</t>
  </si>
  <si>
    <t>CHAMPLAIN</t>
  </si>
  <si>
    <t>Arr 03.05.2028-8.00hrs- Dep 03.05.2028-18hrs</t>
  </si>
  <si>
    <t>DAI FAH 9/ SSALACIA 1</t>
  </si>
  <si>
    <t>MADA-REU</t>
  </si>
  <si>
    <t>Arr 01.03.2028-08.00hrs-Dep 01.03.2028-17.00hrs</t>
  </si>
  <si>
    <t>SILVER MUSE</t>
  </si>
  <si>
    <t>Arr 20.11.2026-08.00hrs-Dep 21.11.2026-18.00hrs</t>
  </si>
  <si>
    <t>MSC ALBA F</t>
  </si>
  <si>
    <t>MEIN SCHIFF 4</t>
  </si>
  <si>
    <t>293MTS</t>
  </si>
  <si>
    <t>B(05 19) 311MTS</t>
  </si>
  <si>
    <t>253MTS</t>
  </si>
  <si>
    <t>VOYAGER OF THE SEAS</t>
  </si>
  <si>
    <t>180MTS</t>
  </si>
  <si>
    <t>91MTS</t>
  </si>
  <si>
    <t>LUMINARA</t>
  </si>
  <si>
    <t>242MTS</t>
  </si>
  <si>
    <t>SIRENA</t>
  </si>
  <si>
    <t>181MTS</t>
  </si>
  <si>
    <t>199MTS</t>
  </si>
  <si>
    <t>08.00</t>
  </si>
  <si>
    <t>REPAIRS</t>
  </si>
  <si>
    <t>FNS FLOREAL(SOUTHBOND)</t>
  </si>
  <si>
    <t>MSC AJACCIO</t>
  </si>
  <si>
    <t>MA537A</t>
  </si>
  <si>
    <t>07.09.25</t>
  </si>
  <si>
    <t>18.09</t>
  </si>
  <si>
    <t>BULK VESSELS (Waiting)</t>
  </si>
  <si>
    <t>2829</t>
  </si>
  <si>
    <t>DJASAZEE 1</t>
  </si>
  <si>
    <t>K S LOGISTICS</t>
  </si>
  <si>
    <t>02.09.2025</t>
  </si>
  <si>
    <t>Arr 18.04.2026-07.00hrs-Dep 19.04.2026-18.00hrs</t>
  </si>
  <si>
    <t>MDG-DIEGO SUAREZ</t>
  </si>
  <si>
    <t>24.10.25-19.00-29.10.25-20.00HRS</t>
  </si>
  <si>
    <t>04.11.25-19.00-08.11.25-20.00HRS</t>
  </si>
  <si>
    <t>PB056</t>
  </si>
  <si>
    <t>PB057</t>
  </si>
  <si>
    <t>PB058</t>
  </si>
  <si>
    <t>PB059</t>
  </si>
  <si>
    <t>14.11.25-19.00-19.11.25-20.00HRS</t>
  </si>
  <si>
    <t>25.11.25-19.00-29.11.25-20.00HRS</t>
  </si>
  <si>
    <t>04.12.25-19.00-09.12.25-20.00HRS</t>
  </si>
  <si>
    <t>PB060</t>
  </si>
  <si>
    <t>15.12.25-19.00-19.12.25-20.00HRS</t>
  </si>
  <si>
    <t>PB061</t>
  </si>
  <si>
    <t>Arr  16.01.2027-11.00hrs-Dep 17.01.2027-19.00hrs</t>
  </si>
  <si>
    <t>Arr  15.02.2027-11.00hrs-Dep 16.01.2027-17.00hrs</t>
  </si>
  <si>
    <t>Arr 13.04.2028-13.00hrs-Dep14.04.2028-17hrs</t>
  </si>
  <si>
    <t>Arr 29.09.2028-09.00hrs-Dep30.09.2028-18hrs</t>
  </si>
  <si>
    <t>11.09.2025</t>
  </si>
  <si>
    <t>2947</t>
  </si>
  <si>
    <t>DE YANG 36</t>
  </si>
  <si>
    <t xml:space="preserve">SEVEN SEAS MARINER </t>
  </si>
  <si>
    <t>SEVEN SEAS NAVIGATOR</t>
  </si>
  <si>
    <t>Arr 03.02.2028-08.00hrs-Dep 04.02.2028-18.00hrs</t>
  </si>
  <si>
    <t>Arr 06.02.2028-08.00hrs-Dep 06.02.2028-18.00hrs</t>
  </si>
  <si>
    <t>Cruise vessels expected for Calendar Year 2028-RODRIGUES ISLAND</t>
  </si>
  <si>
    <t>B(18 22)</t>
  </si>
  <si>
    <t>TBC</t>
  </si>
  <si>
    <t>2988</t>
  </si>
  <si>
    <t>FWU TSAIR YIH NO2</t>
  </si>
  <si>
    <t>15.09.2025</t>
  </si>
  <si>
    <t xml:space="preserve">ZF539A </t>
  </si>
  <si>
    <t xml:space="preserve">PACIFIC TRADER(S.MARINE) </t>
  </si>
  <si>
    <t>MGDIE-REPDG</t>
  </si>
  <si>
    <t>(14 16)</t>
  </si>
  <si>
    <t>MSC LONG BEACH VI</t>
  </si>
  <si>
    <t>ZF540A</t>
  </si>
  <si>
    <t xml:space="preserve"> ALPHA 1/TAXI BOAT</t>
  </si>
  <si>
    <t>SCOTT/PIL</t>
  </si>
  <si>
    <t>SIN/REU</t>
  </si>
  <si>
    <t>3062</t>
  </si>
  <si>
    <t>LONG WANG TZAY</t>
  </si>
  <si>
    <t>20.09.2025</t>
  </si>
  <si>
    <t>3091</t>
  </si>
  <si>
    <t>HSIN MING SHENG 18</t>
  </si>
  <si>
    <t>22.09.2025</t>
  </si>
  <si>
    <t>INVESTIGATOR II/SPHYRNA II/MAUSTRAL/ZYGAENA</t>
  </si>
  <si>
    <t>23.09.2025</t>
  </si>
  <si>
    <t>3107</t>
  </si>
  <si>
    <t>WEN HUNG 668</t>
  </si>
  <si>
    <t>QC02</t>
  </si>
  <si>
    <t>S.MARINE</t>
  </si>
  <si>
    <t>Dis wheat</t>
  </si>
  <si>
    <t>Arr 27.04.2026-6.00hrs- Dep 27.04.2026-19hrs</t>
  </si>
  <si>
    <t>MT 1182</t>
  </si>
  <si>
    <t>30.10.25-16.00HRS-12.11.25-17.00HRS</t>
  </si>
  <si>
    <t>MT 1183</t>
  </si>
  <si>
    <t>18.11.25-16.00HRS-03.12.25-17.00HRS</t>
  </si>
  <si>
    <t>MT 1184</t>
  </si>
  <si>
    <t>09.12.25-16.00HRS-TBC</t>
  </si>
  <si>
    <t>24.12.25-19.00-TBC</t>
  </si>
  <si>
    <t>B(12 18 )</t>
  </si>
  <si>
    <t>MAURITIUS TROCHETIA
B(18 22)</t>
  </si>
  <si>
    <t xml:space="preserve">FDM1/2 </t>
  </si>
  <si>
    <t>IP538R</t>
  </si>
  <si>
    <t>MSC TIANPING</t>
  </si>
  <si>
    <t>MA538A</t>
  </si>
  <si>
    <t>(07 08)</t>
  </si>
  <si>
    <t>RODIA PROCESSING PLANT LTD/DIEGO STAR SHIPPING AGENT CO LTD</t>
  </si>
  <si>
    <t>30.09</t>
  </si>
  <si>
    <t>24.10</t>
  </si>
  <si>
    <t>CPT FEEDER</t>
  </si>
  <si>
    <t>MAURITIUS TROCHETIA(MSCL)</t>
  </si>
  <si>
    <t>KOTA KAYA</t>
  </si>
  <si>
    <t>KOTA JOHANN</t>
  </si>
  <si>
    <t>KJHN0065E</t>
  </si>
  <si>
    <t>MSC WIND II</t>
  </si>
  <si>
    <t>MSC ANTONIA</t>
  </si>
  <si>
    <t>ZF540R</t>
  </si>
  <si>
    <t>B(DOL 09)190MTS</t>
  </si>
  <si>
    <t>MSC AAYA</t>
  </si>
  <si>
    <t>IP539R</t>
  </si>
  <si>
    <t>09.10</t>
  </si>
  <si>
    <t>Arr 01.02.2028-04.00hrs-Dep 03.02.2028-18.00hrs</t>
  </si>
  <si>
    <t>Arr 15.02.2028-04.00hrs-Dep 17.02.2028-18.00hrs</t>
  </si>
  <si>
    <t>Arr 20.12.2027-08.00hrs-Dep 22.12.2027-22.00hrs</t>
  </si>
  <si>
    <t>3219</t>
  </si>
  <si>
    <t>FWU FA YI NO.8</t>
  </si>
  <si>
    <t>02.10.2025</t>
  </si>
  <si>
    <t>03.10.2025</t>
  </si>
  <si>
    <t>3230</t>
  </si>
  <si>
    <t>DIEGO STAR VI</t>
  </si>
  <si>
    <t>(11 13)</t>
  </si>
  <si>
    <t>07.10.25</t>
  </si>
  <si>
    <t>09.10.25</t>
  </si>
  <si>
    <t>AEJEA-REPDG</t>
  </si>
  <si>
    <t>CMA CGM AQABA</t>
  </si>
  <si>
    <t>0WY4XS1MA</t>
  </si>
  <si>
    <t xml:space="preserve">MYTPP– ZADUR </t>
  </si>
  <si>
    <t>SHAKA</t>
  </si>
  <si>
    <t xml:space="preserve">ONEGO BORA </t>
  </si>
  <si>
    <t>0JM3QR1MA</t>
  </si>
  <si>
    <t>IOFEED5</t>
  </si>
  <si>
    <t>Dis 240 &amp; Ld 119 conts</t>
  </si>
  <si>
    <t>MED FISHING CO LTD</t>
  </si>
  <si>
    <t>3252</t>
  </si>
  <si>
    <t>SOLEIL LEVANT1 (EX:ARC EN CIEL 1)</t>
  </si>
  <si>
    <t xml:space="preserve">SOLEIL LEVANT </t>
  </si>
  <si>
    <t>05.10.2025</t>
  </si>
  <si>
    <t>3254</t>
  </si>
  <si>
    <t>CHEN YI FA 6</t>
  </si>
  <si>
    <t>3263</t>
  </si>
  <si>
    <t>SALGIR</t>
  </si>
  <si>
    <t>06.10.2025</t>
  </si>
  <si>
    <t>MSC HIMANSHI</t>
  </si>
  <si>
    <t>MSC NAMIBIA</t>
  </si>
  <si>
    <t>IP540R</t>
  </si>
  <si>
    <t>LONDON GATEWAY-PDG</t>
  </si>
  <si>
    <t>VALIANT ACE</t>
  </si>
  <si>
    <t xml:space="preserve">JPS AFRODITI 
Dis ts Cement A/c Cementis </t>
  </si>
  <si>
    <t>20.10</t>
  </si>
  <si>
    <t>10BW22</t>
  </si>
  <si>
    <t>11.10.2025</t>
  </si>
  <si>
    <t>MURRAY EXPRESS</t>
  </si>
  <si>
    <t>Dis livestock</t>
  </si>
  <si>
    <t>MSC CATHERINE VI</t>
  </si>
  <si>
    <t>ZF541A</t>
  </si>
  <si>
    <t>MSC SKY II</t>
  </si>
  <si>
    <t>KC543A</t>
  </si>
  <si>
    <t>MSC BEIJING</t>
  </si>
  <si>
    <t>(08 09)</t>
  </si>
  <si>
    <t>11</t>
  </si>
  <si>
    <t>STE  FOK KOW</t>
  </si>
  <si>
    <t>19.02.2023</t>
  </si>
  <si>
    <t>KINGFISHING 1(EX MARIAM)</t>
  </si>
  <si>
    <t>CAPTAIN PAF (EX USURU PUTHA 2)</t>
  </si>
  <si>
    <t>20.10.2023</t>
  </si>
  <si>
    <t>SOCIETE FOK KOW</t>
  </si>
  <si>
    <t>3327</t>
  </si>
  <si>
    <t>OCEAN GURU</t>
  </si>
  <si>
    <t>SOOKUN SEAFOOD LTD</t>
  </si>
  <si>
    <t>OCEAN EMPEROR</t>
  </si>
  <si>
    <t>12.10.2025</t>
  </si>
  <si>
    <t>SAFARI</t>
  </si>
  <si>
    <t>541S/542N</t>
  </si>
  <si>
    <t>Dis 368 &amp; Ld 282 conts</t>
  </si>
  <si>
    <t>CEZANNE</t>
  </si>
  <si>
    <t>539S/539S</t>
  </si>
  <si>
    <t>*Called at Rodrigues Island from 11.10.25 - 12.10.25</t>
  </si>
  <si>
    <t>25.08</t>
  </si>
  <si>
    <t>KB543R/KB543A</t>
  </si>
  <si>
    <t>MORONI-MORONI</t>
  </si>
  <si>
    <t>Dis 450 &amp; Ld 400 conts</t>
  </si>
  <si>
    <t>14BW24</t>
  </si>
  <si>
    <t>KF535R-KF542A</t>
  </si>
  <si>
    <t>(09 11)</t>
  </si>
  <si>
    <t>QB</t>
  </si>
  <si>
    <t>B(05 19)</t>
  </si>
  <si>
    <t>GRAND HERO</t>
  </si>
  <si>
    <t>200+33</t>
  </si>
  <si>
    <t>PLASTIC ODYSSEY</t>
  </si>
  <si>
    <t>C.CHANGE
40MTS</t>
  </si>
  <si>
    <t>SHI YAN 6(91MTS) ARR 26.12.25 - DEP 03.01.26</t>
  </si>
  <si>
    <t>90MTS B(05 13)</t>
  </si>
  <si>
    <t>SHI YAN 6</t>
  </si>
  <si>
    <t xml:space="preserve"> (CHINESE RESEARCH VESSEL)</t>
  </si>
  <si>
    <t>CMA CGM FUZHOU</t>
  </si>
  <si>
    <t>Dis 318 &amp; Ld 129 conts</t>
  </si>
  <si>
    <t>APL SAVANNAH</t>
  </si>
  <si>
    <t>NEWMO</t>
  </si>
  <si>
    <t>REPDG-AUSYD</t>
  </si>
  <si>
    <t>0PNA4N1MA</t>
  </si>
  <si>
    <t>0NNM3E1MA</t>
  </si>
  <si>
    <t>3358</t>
  </si>
  <si>
    <t>RENAISSANCE</t>
  </si>
  <si>
    <t>14.10.2025</t>
  </si>
  <si>
    <t>3365</t>
  </si>
  <si>
    <t>LU WEI YUAN YU 688</t>
  </si>
  <si>
    <t>3367</t>
  </si>
  <si>
    <t>DAI FAH NO.8</t>
  </si>
  <si>
    <t>B(DOL 10)200 +32MTS</t>
  </si>
  <si>
    <t>Ter2</t>
  </si>
  <si>
    <t>EMERALD ACE</t>
  </si>
  <si>
    <t xml:space="preserve">CAPE ARKONA (65mts)
Dis fish
</t>
  </si>
  <si>
    <t>CAPE ARKONA(65mts)Arr05.11.25-Dis fish(IBL)</t>
  </si>
  <si>
    <t>GEVRED(77mts)Arr05.11.25-Dis fish(IBL)</t>
  </si>
  <si>
    <t>Q1</t>
  </si>
  <si>
    <t>POSH CHAMPION</t>
  </si>
  <si>
    <t>OBT</t>
  </si>
  <si>
    <t>TULIP( Bunker One (Mtius) Ltd</t>
  </si>
  <si>
    <t>DUR-COL</t>
  </si>
  <si>
    <t>(09 10)</t>
  </si>
  <si>
    <t>YEYE</t>
  </si>
  <si>
    <t>22.10</t>
  </si>
  <si>
    <t>CGS VAILLANT</t>
  </si>
  <si>
    <t>CPT-CPT</t>
  </si>
  <si>
    <t>SALGIR(IBL)</t>
  </si>
  <si>
    <t>06.10</t>
  </si>
  <si>
    <t>(01 05)</t>
  </si>
  <si>
    <t>CGS VALIANT(01 05)</t>
  </si>
  <si>
    <t>CGS VALIANT(01 05)
MOUNTPARK(183mts)</t>
  </si>
  <si>
    <t>TAM-TAM</t>
  </si>
  <si>
    <t>KC541R</t>
  </si>
  <si>
    <t>AS ALVA</t>
  </si>
  <si>
    <t>PDG-TAM</t>
  </si>
  <si>
    <t>KC542A</t>
  </si>
  <si>
    <t>MSC SOFIA CELESTE</t>
  </si>
  <si>
    <t>ZF543R</t>
  </si>
  <si>
    <t>SA-COL</t>
  </si>
  <si>
    <t>MSC CHIARA X</t>
  </si>
  <si>
    <t>ZF542R</t>
  </si>
  <si>
    <t>16BW26</t>
  </si>
  <si>
    <t>16BW27</t>
  </si>
  <si>
    <t>IOI3</t>
  </si>
  <si>
    <t>IOI2</t>
  </si>
  <si>
    <t>Dis 793 &amp; Ld 300 conts</t>
  </si>
  <si>
    <t>SEABREEZE/SNAPPER</t>
  </si>
  <si>
    <t>BEKINE</t>
  </si>
  <si>
    <t>SOLEIL LEVANT 1</t>
  </si>
  <si>
    <t>NAVAL VESSEL</t>
  </si>
  <si>
    <t>09.00</t>
  </si>
  <si>
    <t>199mts</t>
  </si>
  <si>
    <t>MOREA
Dis  ts coal</t>
  </si>
  <si>
    <t>Dis 44,000 ts Coal</t>
  </si>
  <si>
    <t>EMCAR</t>
  </si>
  <si>
    <t>MOREA</t>
  </si>
  <si>
    <t>3385</t>
  </si>
  <si>
    <t>YEYE OFFSHORE FISHING COOPERATIVE</t>
  </si>
  <si>
    <t>16.10.2025</t>
  </si>
  <si>
    <t>3390</t>
  </si>
  <si>
    <t>EAST COAST OFFSHORE FISHING LTD</t>
  </si>
  <si>
    <t>3391</t>
  </si>
  <si>
    <t>SEA BREEZE</t>
  </si>
  <si>
    <t>HASSEN TAHER SEAFOODS (MTIUS) LTD</t>
  </si>
  <si>
    <t>3392</t>
  </si>
  <si>
    <t>LONG WANG SHENG NO.7</t>
  </si>
  <si>
    <t>3393</t>
  </si>
  <si>
    <t>DAI FAH 1</t>
  </si>
  <si>
    <t>ON543R/ON544A</t>
  </si>
  <si>
    <t xml:space="preserve">
</t>
  </si>
  <si>
    <t>QC03</t>
  </si>
  <si>
    <t>CF ATHENA</t>
  </si>
  <si>
    <t>539E/545W</t>
  </si>
  <si>
    <t>SUPPLY CARGO</t>
  </si>
  <si>
    <t>MURRAY EXPRESS(74mts)</t>
  </si>
  <si>
    <t>FNS CHAMPLAIN(S.BOND)</t>
  </si>
  <si>
    <t>C.change(PAS)</t>
  </si>
  <si>
    <t>MINERVA KALYPSO(OBT)</t>
  </si>
  <si>
    <t>SEA ELEPHANT/ROSHAN/FREGATE</t>
  </si>
  <si>
    <t>21BW28</t>
  </si>
  <si>
    <t>21BW27</t>
  </si>
  <si>
    <t>21BW26</t>
  </si>
  <si>
    <t>17BW25</t>
  </si>
  <si>
    <t>CMA CGM VOLGA</t>
  </si>
  <si>
    <t>0SSSFW1MA</t>
  </si>
  <si>
    <t>20BW31</t>
  </si>
  <si>
    <t>SIN-COEGA</t>
  </si>
  <si>
    <t>DIEGO SUAREZ-LONGONI</t>
  </si>
  <si>
    <t>Dis 686 &amp; Ld 550 conts</t>
  </si>
  <si>
    <t>Dis 750 &amp; Ld 1000 conts</t>
  </si>
  <si>
    <t>MSC TOKYO</t>
  </si>
  <si>
    <t>MA539A</t>
  </si>
  <si>
    <t>POSH OSPREY(76MTS) ARR 25.10.25 - Ld bunker (INCHCAPE) - TER2</t>
  </si>
  <si>
    <t>MSC TAURUS VII</t>
  </si>
  <si>
    <t>ZF542A</t>
  </si>
  <si>
    <t>3397</t>
  </si>
  <si>
    <t>ALOKA PUTHA</t>
  </si>
  <si>
    <t xml:space="preserve">DELECO LTD </t>
  </si>
  <si>
    <t>17.10.2025</t>
  </si>
  <si>
    <t>3398</t>
  </si>
  <si>
    <t>PUSHPA RAJINI</t>
  </si>
  <si>
    <t>3399</t>
  </si>
  <si>
    <t>FREGATE</t>
  </si>
  <si>
    <t>REEL FRESH LTD</t>
  </si>
  <si>
    <t>3407</t>
  </si>
  <si>
    <t>SEA HORSE</t>
  </si>
  <si>
    <t>BANSI MARKETING LTD</t>
  </si>
  <si>
    <t>18.10.2025</t>
  </si>
  <si>
    <t>3425</t>
  </si>
  <si>
    <t>20.10.2025</t>
  </si>
  <si>
    <t>3426</t>
  </si>
  <si>
    <t>SEA LION</t>
  </si>
  <si>
    <t>3430</t>
  </si>
  <si>
    <t>MAHI MAHI</t>
  </si>
  <si>
    <t>JIN JINN CHYUN 66(JO &amp; JO)</t>
  </si>
  <si>
    <t>21.10</t>
  </si>
  <si>
    <t>Q2</t>
  </si>
  <si>
    <t>(DOL 09)</t>
  </si>
  <si>
    <t>04.11</t>
  </si>
  <si>
    <t>MONZA L</t>
  </si>
  <si>
    <t>23.10</t>
  </si>
  <si>
    <t xml:space="preserve">Dis 9,000 ts LPG MIX </t>
  </si>
  <si>
    <t>NOJ(BERTH ON 25.10.25)</t>
  </si>
  <si>
    <t>POSH OSPREY
LD BUNKER IOML/PROVS /C.CHANGE
B(10 14)</t>
  </si>
  <si>
    <t>POSH COMMANDER</t>
  </si>
  <si>
    <t>Ld bunker VIVO/PROVS/C.CHANGE</t>
  </si>
  <si>
    <t>Ld bunker VIVO/C.CHANGE/PROVS</t>
  </si>
  <si>
    <t xml:space="preserve">TULIP
CARGO LOADING 
</t>
  </si>
  <si>
    <t>MCT3</t>
  </si>
  <si>
    <t>QC01</t>
  </si>
  <si>
    <t>WALRUS ACE</t>
  </si>
  <si>
    <t>AMBER LAGOON</t>
  </si>
  <si>
    <t>06.11</t>
  </si>
  <si>
    <t>Dis Corn &amp; SBM</t>
  </si>
  <si>
    <t>TER 1</t>
  </si>
  <si>
    <t>GEVRED(77mts)DIS FISH</t>
  </si>
  <si>
    <t xml:space="preserve">CGS VALIANT(01 05)
AMBER LAGOON </t>
  </si>
  <si>
    <t>Dis corn &amp; sbm</t>
  </si>
  <si>
    <t>B(05 19)180mts</t>
  </si>
  <si>
    <t xml:space="preserve">CGS VALIANT(01 05)
AMBER LAGOON </t>
  </si>
  <si>
    <t>Dis 1061 &amp; Ld 339 conts</t>
  </si>
  <si>
    <t>MERATUS JAYAWIJAYA</t>
  </si>
  <si>
    <t>542S/543N</t>
  </si>
  <si>
    <t>Dis 635 &amp; Ld 339 conts</t>
  </si>
  <si>
    <t>SAN FELIPE</t>
  </si>
  <si>
    <t>542N/542N</t>
  </si>
  <si>
    <t>Dis 251 &amp; Ld 549 conts</t>
  </si>
  <si>
    <t xml:space="preserve">FWU FA YIH 8/FWU TSAIR YIH NO2 </t>
  </si>
  <si>
    <t>02.10.25/15.09.25</t>
  </si>
  <si>
    <t xml:space="preserve">JPS AFRODITI 
</t>
  </si>
  <si>
    <t>25.10</t>
  </si>
  <si>
    <t>27.10</t>
  </si>
  <si>
    <t>Dis 9,000 ts LPG MIX(berthing on 25.10.25)</t>
  </si>
  <si>
    <t>CHEN YI FA 6(JO &amp; JO)</t>
  </si>
  <si>
    <t>Dis 23,000 ts fuel oil sts (TULIP 8,000 ts &amp; sts SPLENDOUR 15,000 ts)</t>
  </si>
  <si>
    <t>22BW26</t>
  </si>
  <si>
    <t>TPP-DUR</t>
  </si>
  <si>
    <t>SERENITY/RENAISSANCE/ALIMENTAIRE</t>
  </si>
  <si>
    <t>YEYE/MATSYA</t>
  </si>
  <si>
    <t>(25 30)</t>
  </si>
  <si>
    <t>B(25 30)65MTS</t>
  </si>
  <si>
    <t>Dis 293 &amp; Ld 275 conts</t>
  </si>
  <si>
    <t>MOUNTPARK(183mts)
Dis 28,658ts wheat
B(05 19)</t>
  </si>
  <si>
    <t>JPS AFRODITI(INCHCAPE)</t>
  </si>
  <si>
    <t>QA/D</t>
  </si>
  <si>
    <t>(05 19)</t>
  </si>
  <si>
    <t>31.10</t>
  </si>
  <si>
    <t>BULK VESSEL JPS AFRODITI ARRIVED ON 22.10.25 AND BERTHED Q2 AT 08.15 HRS TO DIS 45,238ts B/ CEMENT A/C CEMENTIS</t>
  </si>
  <si>
    <t>AKADIMOS(300mts)Arr24.10.25-C.change(KLK)</t>
  </si>
  <si>
    <t>UNI HARMONY(180mts)Arr25.10.25-Ld bunker(INCHCAPE)</t>
  </si>
  <si>
    <t>ALMI VOYAGER(274mts)Arr25.10.25-Ld bunker(S.BOND)</t>
  </si>
  <si>
    <t>SSI DOMINION(200mts)Arr26.10.25-Ld bunker(MSCL)</t>
  </si>
  <si>
    <t>3435</t>
  </si>
  <si>
    <t>CAPTAIN PAF</t>
  </si>
  <si>
    <t>21.10.2025</t>
  </si>
  <si>
    <t>3436</t>
  </si>
  <si>
    <t>SERENITY</t>
  </si>
  <si>
    <t>3440</t>
  </si>
  <si>
    <t>OCEAN ATIRAS</t>
  </si>
  <si>
    <t>3442</t>
  </si>
  <si>
    <t>SEAFARER FISHING NO1</t>
  </si>
  <si>
    <t>3443</t>
  </si>
  <si>
    <t>JINN JYI CHYUN 66</t>
  </si>
  <si>
    <t>MONZA L
Dis 9,000 ts LPG Mix</t>
  </si>
  <si>
    <t>230MTS</t>
  </si>
  <si>
    <t>MONZA L
Dis  ts LPG Mix</t>
  </si>
  <si>
    <t>TER1/TER2(CANCELLED)</t>
  </si>
  <si>
    <t>Cruise Jetty(CANCELLED)</t>
  </si>
  <si>
    <t>EVENT</t>
  </si>
  <si>
    <t>Arr 21.03.2026-08.00hrs-Dep 21.03.2026- 22hrs</t>
  </si>
  <si>
    <t>22BW28</t>
  </si>
  <si>
    <t>KKAY0449W/E</t>
  </si>
  <si>
    <t>SIN/TAM</t>
  </si>
  <si>
    <t>Dis 172 &amp; Ld 50 conts</t>
  </si>
  <si>
    <t>300MTS</t>
  </si>
  <si>
    <t>PS(05 21)</t>
  </si>
  <si>
    <t>230MTS
SPLENDOUR
CARGO LOADING</t>
  </si>
  <si>
    <t>139MTS</t>
  </si>
  <si>
    <t>SPLENDOUR</t>
  </si>
  <si>
    <t>CARGO LOADING
139mts</t>
  </si>
  <si>
    <t>07.12.2025</t>
  </si>
  <si>
    <t>14.12.2025</t>
  </si>
  <si>
    <t>ISLA EDEN(60mts)Arr26.10.25-Dis fish(IBL)</t>
  </si>
  <si>
    <t>WILL WATCH(69mts)Arr26.10.25-Dis fish(IBL)</t>
  </si>
  <si>
    <t>FNS FLOREAL(95mts)</t>
  </si>
  <si>
    <t>B(15 23)</t>
  </si>
  <si>
    <t>PLASTIC ODYSSEY(40MTS) ARR 01.11.25-DEP 05.11.25 (S.MARINE)</t>
  </si>
  <si>
    <t xml:space="preserve">
CHAMPLAIN(65MTS) B(05 11)
</t>
  </si>
  <si>
    <t xml:space="preserve">PLASTIC ODYSSEY(40mts) B(11 15)
</t>
  </si>
  <si>
    <t>Disembark &amp; Embark pax</t>
  </si>
  <si>
    <t xml:space="preserve">PLASTIC ODYSSEY(40MTS) ARR 14.11.25-DEP 16.11.25 (S.MARINE)PORT MATHURIN -RODRIGUES </t>
  </si>
  <si>
    <t>PLASTIC ODYSSEY(40MTS) ARR 18.11.25-DEP 24.11.25 (S.MARINE)</t>
  </si>
  <si>
    <t>Dis conts B(18 MFD)</t>
  </si>
  <si>
    <t>Dis 80 &amp; Ld 525 conts</t>
  </si>
  <si>
    <t xml:space="preserve">TULIP
DIS CARGO </t>
  </si>
  <si>
    <t>FLNG NGUYA(376mts)Arr28.10.25-Towed by Posh Osprey/CHAMPION/EAGLE(INCHCAPE)</t>
  </si>
  <si>
    <t>295MTS</t>
  </si>
  <si>
    <t>Arr 03.03.2026-04.00hrs-Dep 04.03.2026-22hrs</t>
  </si>
  <si>
    <t xml:space="preserve">MAERSK VALLVIK(SHA/MSK) </t>
  </si>
  <si>
    <t>(19 MFD)</t>
  </si>
  <si>
    <t>OSA</t>
  </si>
  <si>
    <t>OPL-MCT2</t>
  </si>
  <si>
    <t>MSC LUISA(MSC)</t>
  </si>
  <si>
    <t>CAPTAIN PAF/SEALION/MAHI MAHI</t>
  </si>
  <si>
    <t>PUSHPA RAJINI/ALOKA PUTHA/BEKINE</t>
  </si>
  <si>
    <t>INAAM/KING FISHING 1(EX MARIAM)</t>
  </si>
  <si>
    <t xml:space="preserve">CGS VALIANT(01 05)
</t>
  </si>
  <si>
    <t xml:space="preserve">Dis 42,138 ts Cement A/c Cementis </t>
  </si>
  <si>
    <t xml:space="preserve">
MSC LUISA
635/339
</t>
  </si>
  <si>
    <t xml:space="preserve">CMA CGM POINTE PERCEE
0/69 + Restow 13/16 
(180mts)
</t>
  </si>
  <si>
    <t>MAERSK VALLVIK
0/164
180MTS</t>
  </si>
  <si>
    <t xml:space="preserve">
MAERSK TOCONAO</t>
  </si>
  <si>
    <t>Dis 250 conts</t>
  </si>
  <si>
    <t>PEROS BANHOS
B(18 MFD) TO SHIFT TO MST</t>
  </si>
  <si>
    <t>116MTS</t>
  </si>
  <si>
    <t xml:space="preserve">
PEROS BANHOS
Ld HSFO
</t>
  </si>
  <si>
    <t>PEROS BANHOS
SHIFT TO Q4</t>
  </si>
  <si>
    <t xml:space="preserve">
PEROS BANHOS</t>
  </si>
  <si>
    <t xml:space="preserve">MAURITIUS TROCHETIA
</t>
  </si>
  <si>
    <t>(18 MFD)</t>
  </si>
  <si>
    <t>PEROS BANHOS(MSCL)ETA 19.00HRS</t>
  </si>
  <si>
    <t>29.10</t>
  </si>
  <si>
    <t>POSH COMMANDER(76MTS) ARR 27.10.25 - Ld bunker (INCHCAPE) - TER 1</t>
  </si>
  <si>
    <t xml:space="preserve">TOCONAO(SHA/MSK) </t>
  </si>
  <si>
    <t>80/525</t>
  </si>
  <si>
    <t>184MTS</t>
  </si>
  <si>
    <t>Ld bunker (NISOMAR)</t>
  </si>
  <si>
    <t xml:space="preserve">ANDRE REBOUCAS(274mts) </t>
  </si>
  <si>
    <t>MADO(225mts)Arr25.10.25-C.change/Renewal of SSCEC/Ld s.parts(PLSA)</t>
  </si>
  <si>
    <t>MONZA L(MSCL)ETA 20.00HRS</t>
  </si>
  <si>
    <t>HOUSTON-ZANZIBAR</t>
  </si>
  <si>
    <t>GEM NO 5(330mts)Arr24.10.25-Ld provs/Renewal of SSCEC(MSCL)</t>
  </si>
  <si>
    <t>CHEM SILICON(147mts)Arr31.10.25-Ld bunker(PAS)</t>
  </si>
  <si>
    <t>GINGA TIGER(160mts)Arr27.10.25-Ld bunker(PLSA)</t>
  </si>
  <si>
    <t>KLARA(167mts)Arr25.10.25-Ld bunker(OBT)</t>
  </si>
  <si>
    <t>ALBATROSS(20mts)Arr24.10.25-Dis fish (REEL FRESH)</t>
  </si>
  <si>
    <t>SADA SILVER(183mts)Arr30.10.25-c.CHANGE/Renewal of SSCEC/Garbage(CELERO)</t>
  </si>
  <si>
    <t>Idle
108MTS B(19 MFD)</t>
  </si>
  <si>
    <t>JINN JYI CHYUN 66(28mts)
Idle B(11 12)</t>
  </si>
  <si>
    <t>Idle</t>
  </si>
  <si>
    <t>C.change/bunker(PAS)</t>
  </si>
  <si>
    <t>DS VISION(330MTS)</t>
  </si>
  <si>
    <t xml:space="preserve">
95/705
300MTS</t>
  </si>
  <si>
    <t>CGS VALIANT(01 05)
INS SUTLEJ 85MTS B(05 12) departed</t>
  </si>
  <si>
    <t xml:space="preserve">JINN JYI CHYUN 66 B(23 25)LD BUNKER ENGEN </t>
  </si>
  <si>
    <t>VALIANT ACE
Dis vehicle B(08 19)200+32MTS</t>
  </si>
  <si>
    <t>MAURITIUS TROCHETIA
B(12 18 )</t>
  </si>
  <si>
    <t>LOUCENZAS(32MTS)Ld baits B(10 12)</t>
  </si>
  <si>
    <t>CHAMPLAIN(65MTS)ARR NOV 2025-DEP NOV(S.BOND)</t>
  </si>
  <si>
    <t>Dis 940 &amp; Ld 290 conts + Rstw 71</t>
  </si>
  <si>
    <t>PUBLIC HOLIDAY</t>
  </si>
  <si>
    <t>EVENTS</t>
  </si>
  <si>
    <t>WILL WATCH(69 mts)\Ld bunker VIVO B(12 17)</t>
  </si>
  <si>
    <t>WILL WATCH(69 mts)\Ld F.WATER B(12 17)</t>
  </si>
  <si>
    <t>WILL WATCH(69 mts) B(12 17)</t>
  </si>
  <si>
    <t>WILL WATCH(69 mts)  B(12 17)</t>
  </si>
  <si>
    <t>SAINT ANDRE(54MTS)
Ld baits/bunker Engen/provs B(17 21)</t>
  </si>
  <si>
    <t xml:space="preserve"> 
</t>
  </si>
  <si>
    <t>POSH CHAMPION(76MTS) ARR 27.10.25 - Ld bunker (INCHCAPE) - TER 2</t>
  </si>
  <si>
    <t>C.change/bunker(AAB)</t>
  </si>
  <si>
    <t>MCT2</t>
  </si>
  <si>
    <t>Ld bunker/UWC/UWI(Nisomar)</t>
  </si>
  <si>
    <t>ZHE HAI 517(190mts)</t>
  </si>
  <si>
    <t xml:space="preserve"> Ld bunker /REPAIRS(PLSA)</t>
  </si>
  <si>
    <t xml:space="preserve">ACHI(200mts) </t>
  </si>
  <si>
    <t>SEA SPIRIT(190mts)</t>
  </si>
  <si>
    <t>MOUNTPARK(S.MARINE)</t>
  </si>
  <si>
    <t>MCT3-OH</t>
  </si>
  <si>
    <t>Serial No.297/2025</t>
  </si>
  <si>
    <t>FRIDAY 24.10.2025</t>
  </si>
  <si>
    <t>ANNE(190mts)Arr24.10.25-Ld bunker(EMCAR)</t>
  </si>
  <si>
    <t>DEE4 NERIUM(183MTS)Arr24.10.25-Ld bunker(INCHCAPE)</t>
  </si>
  <si>
    <t>Ld bunker(EMCAR)</t>
  </si>
  <si>
    <t>UNITY MELODY(188mts)</t>
  </si>
  <si>
    <t>OPL</t>
  </si>
  <si>
    <t>MSC WIND II(MSC)</t>
  </si>
  <si>
    <t>MSC BEIJING(MSC)</t>
  </si>
  <si>
    <t>JPO AQUARIUS(SHA/MSK)</t>
  </si>
  <si>
    <t>NOT YET REGISTERED</t>
  </si>
  <si>
    <t>PRINCESS JIA JIA(195mts)</t>
  </si>
  <si>
    <t>HERCULES HARRIET(104mts)Arr25.10.25-Ld bunker/provs(PAS)</t>
  </si>
  <si>
    <t>PM</t>
  </si>
  <si>
    <t>RICHARDS BAY</t>
  </si>
  <si>
    <t>POSH EAGLE(76MTS) ARR 27.10.25 - Ld bunker (EMCAR) - TER2</t>
  </si>
  <si>
    <t>MOREA
Dis 44,000 ts coal</t>
  </si>
  <si>
    <t xml:space="preserve">JPS AFRODITI 
Dis 40,938 ts Cement A/c Cementis </t>
  </si>
  <si>
    <t>Dis 40, 938ts B/ CEMENT A/C CEMENTIS</t>
  </si>
  <si>
    <t>Q3(09 11)</t>
  </si>
  <si>
    <t>VIRGIN 1 B(09 11)repairs
JINN JYI CHYUN 66(28mts)
Idle B(11 12) to shift to QD</t>
  </si>
  <si>
    <t xml:space="preserve">VIRGIN 1(16 17)to B(09 11)
</t>
  </si>
  <si>
    <t>Dis 27,102 ts Wheat</t>
  </si>
  <si>
    <t>CGS VALIANT(01 05)
MOUNTPARK(183mts)
Dis 27,102 ts wheat</t>
  </si>
  <si>
    <t>OCEAN ATIRAS/SEAFARER FISHING 1(SOOKUN SEAFOODS)</t>
  </si>
  <si>
    <t>Ld bunker engen</t>
  </si>
  <si>
    <t xml:space="preserve">257 containers </t>
  </si>
  <si>
    <t xml:space="preserve">191 containers  </t>
  </si>
  <si>
    <t xml:space="preserve">2 containers </t>
  </si>
  <si>
    <t xml:space="preserve">416 containers  </t>
  </si>
  <si>
    <t>STB(20 36)</t>
  </si>
  <si>
    <t>MSC LUISA
257/191
300MTS
MSC WIND II</t>
  </si>
  <si>
    <t>80MTS</t>
  </si>
  <si>
    <t xml:space="preserve">B(19 26)76mts </t>
  </si>
  <si>
    <t>ELAI ALAI
Dis  fish</t>
  </si>
  <si>
    <t>80MTS(TO SHIFT TO FDM)</t>
  </si>
  <si>
    <t>Dis livestock
B(12 18)</t>
  </si>
  <si>
    <t>B(19 MFD)</t>
  </si>
  <si>
    <t>ELAI ALAI (60mts)Arr26.10.25-Dis fish(IBL)</t>
  </si>
  <si>
    <t>24BW27</t>
  </si>
  <si>
    <t>SALALAH-REU</t>
  </si>
  <si>
    <t>BLUE AQUATIC/OCEAN ATIRAS/SEAFARER FISHING 1/OCEAN GURU</t>
  </si>
  <si>
    <t>SEA HORSE/SEA DRAGON</t>
  </si>
  <si>
    <t>DAI FAH 8/MARINE HARVEST/DAI FAH 1</t>
  </si>
  <si>
    <t>OPL-NOJ(BERTHING ON 25.10.25)</t>
  </si>
  <si>
    <t>Dis 898 &amp; Ld 803 conts</t>
  </si>
  <si>
    <t>Dis 896 &amp; Ld 1350 conts</t>
  </si>
  <si>
    <t>COL-PDG</t>
  </si>
  <si>
    <t>Dis 520 &amp; Ld 30 conts</t>
  </si>
  <si>
    <t>CREW CHANGE A/C RIG</t>
  </si>
  <si>
    <t>Ld 31 conts &amp; Embark 59 pax</t>
  </si>
  <si>
    <t>MAURITIUS TROCHETIA
Ld 31 conts &amp; Embark 59 pax  B(19 MFD)</t>
  </si>
  <si>
    <t>23BW28</t>
  </si>
  <si>
    <t>CPT -TPP</t>
  </si>
  <si>
    <t>CPT EXPRESS</t>
  </si>
  <si>
    <t xml:space="preserve">80 containers </t>
  </si>
  <si>
    <t xml:space="preserve">525 containers  </t>
  </si>
  <si>
    <t>MSC HIMANSHI(MSC)ETA 13.00HRS</t>
  </si>
  <si>
    <t xml:space="preserve">898 containers </t>
  </si>
  <si>
    <t xml:space="preserve">803 containers  </t>
  </si>
  <si>
    <t>OPL-MCT3</t>
  </si>
  <si>
    <t>(23 25)</t>
  </si>
  <si>
    <t>YU PAI TSAIR(JO &amp; JO)</t>
  </si>
  <si>
    <t>OCEAN ATIRAS/SEAFARER FISHING 1 -Ld bunker Engen(21 22)
YU PAI TSAIR 2 B(23 25)LD BUNKER ENGEN</t>
  </si>
  <si>
    <t xml:space="preserve">CHAMPLAIN
B(25 30)65MTS(departed)
</t>
  </si>
  <si>
    <t>940  containers + Rstw 71</t>
  </si>
  <si>
    <t>290 containers  + Rstw 71</t>
  </si>
  <si>
    <t>MSC BEILING(MSC)after dep Toconao</t>
  </si>
  <si>
    <t>MSC WIND II(MSC)after dep Msc Luisa</t>
  </si>
  <si>
    <t>940/290 + Rstw 71/71</t>
  </si>
  <si>
    <t>325mts</t>
  </si>
  <si>
    <t>MSC WIND II
184MTS</t>
  </si>
  <si>
    <t xml:space="preserve">
MSC HIMANSHI
898/803</t>
  </si>
  <si>
    <t>188MTS</t>
  </si>
  <si>
    <t>500/350</t>
  </si>
  <si>
    <t>329MTS</t>
  </si>
  <si>
    <t>329MTS
CEZANNE
1061/339</t>
  </si>
  <si>
    <t>300mts</t>
  </si>
  <si>
    <t>Dis 106 &amp; Ld 894 conts</t>
  </si>
  <si>
    <t>Dis 350 &amp; Ld 450 conts</t>
  </si>
  <si>
    <t>Dis 92 &amp; Ld 797 conts</t>
  </si>
  <si>
    <t>Dis 808 &amp; Ld 752 conts</t>
  </si>
  <si>
    <t>ONEGO BORA
240/119 CONTS</t>
  </si>
  <si>
    <t>B(10  15)117mts</t>
  </si>
  <si>
    <t>POSH HAWK(76MTS) ARR 28.10.25 - Ld bunker /C.CHANGE(EMCAR) - TER2</t>
  </si>
  <si>
    <t>MAERSK TOCONAO
2/416
300MTS
MSC BEIJING</t>
  </si>
  <si>
    <t>MSC BEIJING
325MTS
APL SAVANNAH</t>
  </si>
  <si>
    <t>HUA CHEN 366(130mts)Arr24.10.25-Ld provs(PAS)</t>
  </si>
  <si>
    <t>Renewal of SSCEC/ld bunker(NISOMAR)</t>
  </si>
  <si>
    <t>MILTON SANTOS(275mts)</t>
  </si>
  <si>
    <t>LNG SOKOTO(289mts)Arr25.10.25-C.change/supplies/s.parts(S.MARINE)</t>
  </si>
  <si>
    <t>PERTAMINA GAS BERGENIA(227mts)Arr25.10.25-C.change(PAS)</t>
  </si>
  <si>
    <t>MAPLE WELL(225mts)Arr25.10.25-Ld bunker(PAS)</t>
  </si>
  <si>
    <t>TSUKUBA GALAXY(159mts)Arr25.10.25-Ld bunker(PLSA)</t>
  </si>
  <si>
    <t>CAROLINE(133mts)Arr25.10.25-Ld bunker(OBT)</t>
  </si>
  <si>
    <t>KAYA OLDENDORFF(229mts)Arr26.10.25-UWI/UWC(S.MARINE)</t>
  </si>
  <si>
    <t>(11 12)-MFD-QD</t>
  </si>
  <si>
    <t>BARGE LIMA(10 12)LD &amp; UNLOAD &amp; LD SHIP SPARES</t>
  </si>
  <si>
    <t>GRAND HERO
Dis 86 vehicles
B(08 19) 200+33mts</t>
  </si>
  <si>
    <t>Dis 86 vehicles</t>
  </si>
  <si>
    <t xml:space="preserve">
BARGE LIMA(10 12)(LD AND UNLOAD SHIP SPARES)
</t>
  </si>
  <si>
    <t>BARGE LIMA(10 12)LD &amp; UNLOAD &amp; LD SHIP SPARES(AFTER DEP PCC)</t>
  </si>
  <si>
    <t>ONEGO BORA
Dis &amp; Ld conts
B(08 14)117mts</t>
  </si>
  <si>
    <t>ONEGO BORA
Dis &amp; Ld conts
B(09 14)117mts</t>
  </si>
  <si>
    <t>LOUCENZAS(32mts)
B(14 16)DIS FISH</t>
  </si>
  <si>
    <t xml:space="preserve">LOUCENZAS(32mts)
B(14 16)DIS FISH
</t>
  </si>
  <si>
    <t>LU WEI YUAN YU 688
Ld baits B(26 30)</t>
  </si>
  <si>
    <t>FWU TSAIR YIH 2 B(12 14)
LD BUNKER IOML</t>
  </si>
  <si>
    <t>FWU TSAIR YIH 2 B(12 14)
LD PROVS/SURVEY/DEP</t>
  </si>
  <si>
    <r>
      <t>GLADIUS</t>
    </r>
    <r>
      <rPr>
        <sz val="11"/>
        <color theme="1"/>
        <rFont val="Calibri"/>
        <family val="2"/>
        <scheme val="minor"/>
      </rPr>
      <t xml:space="preserve"> LIMITEE</t>
    </r>
  </si>
  <si>
    <t>BLUE AQUATIC</t>
  </si>
  <si>
    <t>23.10.2025</t>
  </si>
  <si>
    <t>YU PAI TSAIR 2</t>
  </si>
  <si>
    <t>Dis  9,418 ts fuel Oil sts Elise &amp; HAKKASAN</t>
  </si>
  <si>
    <t>DEPARTED</t>
  </si>
  <si>
    <t xml:space="preserve">ELISE (CARGO LOADING) B(18 22)
</t>
  </si>
  <si>
    <t xml:space="preserve">POSH HAWK
LD BUNKER IOML
</t>
  </si>
  <si>
    <t>B(02 09)76MTS</t>
  </si>
  <si>
    <t xml:space="preserve">POSH EAGLE
LD BUNKER IOML
</t>
  </si>
  <si>
    <t xml:space="preserve">B(02 09)76mts </t>
  </si>
  <si>
    <t>ELAI ALAI
Ld provs 80mts</t>
  </si>
  <si>
    <t>STB(20 37)</t>
  </si>
  <si>
    <t>PS(10 21)</t>
  </si>
  <si>
    <t>PS(01 11)</t>
  </si>
  <si>
    <t xml:space="preserve">MT BUBYAN  </t>
  </si>
  <si>
    <t>05.11</t>
  </si>
  <si>
    <t>NOJ</t>
  </si>
  <si>
    <t>Dis 39,129 ts White Oil</t>
  </si>
  <si>
    <t>BUBYAN</t>
  </si>
  <si>
    <t>185MTS</t>
  </si>
  <si>
    <t>Dis  ts White Oil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</si>
</sst>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;[Red]0.00"/>
    <numFmt numFmtId="165" formatCode="0;[Red]0"/>
  </numFmts>
  <fonts count="9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</font>
    <font>
      <b/>
      <sz val="18"/>
      <color indexed="56"/>
      <name val="Cambria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b/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48"/>
      <name val="Calibri"/>
      <family val="2"/>
      <scheme val="minor"/>
    </font>
    <font>
      <sz val="48"/>
      <name val="Calibri"/>
      <family val="2"/>
      <scheme val="minor"/>
    </font>
    <font>
      <b/>
      <sz val="48"/>
      <color rgb="FF0000FF"/>
      <name val="Calibri"/>
      <family val="2"/>
      <scheme val="minor"/>
    </font>
    <font>
      <b/>
      <sz val="50"/>
      <name val="Calibri"/>
      <family val="2"/>
      <scheme val="minor"/>
    </font>
    <font>
      <sz val="50"/>
      <name val="Calibri"/>
      <family val="2"/>
      <scheme val="minor"/>
    </font>
    <font>
      <b/>
      <sz val="12"/>
      <color theme="3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60"/>
      <name val="Calibri"/>
      <family val="2"/>
      <scheme val="minor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6"/>
      <name val="Calibri"/>
      <family val="2"/>
      <scheme val="minor"/>
    </font>
    <font>
      <b/>
      <sz val="14"/>
      <name val="Arial"/>
      <family val="2"/>
    </font>
    <font>
      <sz val="12"/>
      <color theme="1"/>
      <name val="Calibri"/>
      <family val="2"/>
      <scheme val="minor"/>
    </font>
    <font>
      <b/>
      <sz val="48"/>
      <color rgb="FF1B06BA"/>
      <name val="Calibri"/>
      <family val="2"/>
      <scheme val="minor"/>
    </font>
    <font>
      <b/>
      <sz val="60"/>
      <color theme="1"/>
      <name val="Calibri"/>
      <family val="2"/>
      <scheme val="minor"/>
    </font>
    <font>
      <b/>
      <sz val="10"/>
      <color theme="1"/>
      <name val="Arial"/>
      <family val="2"/>
    </font>
    <font>
      <sz val="60"/>
      <name val="Calibri"/>
      <family val="2"/>
      <scheme val="minor"/>
    </font>
    <font>
      <b/>
      <u/>
      <sz val="60"/>
      <color theme="1"/>
      <name val="Calibri"/>
      <family val="2"/>
      <scheme val="minor"/>
    </font>
    <font>
      <b/>
      <sz val="72"/>
      <color theme="1"/>
      <name val="Calibri"/>
      <family val="2"/>
      <scheme val="minor"/>
    </font>
    <font>
      <b/>
      <i/>
      <sz val="60"/>
      <color theme="1"/>
      <name val="Calibri"/>
      <family val="2"/>
      <scheme val="minor"/>
    </font>
    <font>
      <i/>
      <sz val="60"/>
      <color theme="1"/>
      <name val="Calibri"/>
      <family val="2"/>
      <scheme val="minor"/>
    </font>
    <font>
      <b/>
      <i/>
      <sz val="48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i/>
      <sz val="11"/>
      <color theme="1"/>
      <name val="Arial"/>
      <family val="2"/>
    </font>
    <font>
      <i/>
      <sz val="11"/>
      <name val="Arial"/>
      <family val="2"/>
    </font>
    <font>
      <b/>
      <sz val="16"/>
      <color theme="1"/>
      <name val="Arial"/>
      <family val="2"/>
    </font>
    <font>
      <i/>
      <sz val="11"/>
      <color rgb="FFFF0000"/>
      <name val="Arial"/>
      <family val="2"/>
    </font>
    <font>
      <sz val="11"/>
      <color theme="1"/>
      <name val="Calibri"/>
      <family val="2"/>
      <charset val="1"/>
      <scheme val="minor"/>
    </font>
    <font>
      <sz val="11"/>
      <name val="Calibri"/>
      <family val="2"/>
    </font>
    <font>
      <b/>
      <sz val="4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62"/>
      <color theme="1"/>
      <name val="Calibri"/>
      <family val="2"/>
      <scheme val="minor"/>
    </font>
    <font>
      <b/>
      <i/>
      <sz val="48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1"/>
      <name val="Arial"/>
      <family val="2"/>
    </font>
    <font>
      <b/>
      <sz val="40"/>
      <color rgb="FF1B06BA"/>
      <name val="Calibri"/>
      <family val="2"/>
      <scheme val="minor"/>
    </font>
    <font>
      <sz val="11"/>
      <color rgb="FFFF0000"/>
      <name val="Arial"/>
      <family val="2"/>
    </font>
    <font>
      <b/>
      <sz val="48"/>
      <color rgb="FF2007B9"/>
      <name val="Calibri"/>
      <family val="2"/>
      <scheme val="minor"/>
    </font>
    <font>
      <b/>
      <u/>
      <sz val="48"/>
      <color rgb="FF1B06BA"/>
      <name val="Calibri"/>
      <family val="2"/>
      <scheme val="minor"/>
    </font>
    <font>
      <b/>
      <sz val="72"/>
      <color rgb="FFFF0000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rgb="FF7030A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10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030A0"/>
      </left>
      <right style="thin">
        <color indexed="64"/>
      </right>
      <top style="thin">
        <color rgb="FF7030A0"/>
      </top>
      <bottom/>
      <diagonal/>
    </border>
    <border>
      <left/>
      <right/>
      <top style="thin">
        <color rgb="FF7030A0"/>
      </top>
      <bottom/>
      <diagonal/>
    </border>
    <border>
      <left style="thin">
        <color rgb="FF7030A0"/>
      </left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7030A0"/>
      </left>
      <right style="thin">
        <color rgb="FF7030A0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7030A0"/>
      </right>
      <top style="thin">
        <color indexed="64"/>
      </top>
      <bottom/>
      <diagonal/>
    </border>
    <border>
      <left style="thin">
        <color rgb="FF7030A0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</borders>
  <cellStyleXfs count="104">
    <xf numFmtId="0" fontId="0" fillId="0" borderId="0"/>
    <xf numFmtId="0" fontId="30" fillId="24" borderId="0" applyNumberFormat="0" applyBorder="0" applyAlignment="0" applyProtection="0"/>
    <xf numFmtId="0" fontId="2" fillId="3" borderId="0" applyNumberFormat="0" applyBorder="0" applyAlignment="0" applyProtection="0"/>
    <xf numFmtId="0" fontId="1" fillId="3" borderId="0" applyNumberFormat="0" applyBorder="0" applyAlignment="0" applyProtection="0"/>
    <xf numFmtId="0" fontId="30" fillId="25" borderId="0" applyNumberFormat="0" applyBorder="0" applyAlignment="0" applyProtection="0"/>
    <xf numFmtId="0" fontId="2" fillId="5" borderId="0" applyNumberFormat="0" applyBorder="0" applyAlignment="0" applyProtection="0"/>
    <xf numFmtId="0" fontId="1" fillId="5" borderId="0" applyNumberFormat="0" applyBorder="0" applyAlignment="0" applyProtection="0"/>
    <xf numFmtId="0" fontId="30" fillId="26" borderId="0" applyNumberFormat="0" applyBorder="0" applyAlignment="0" applyProtection="0"/>
    <xf numFmtId="0" fontId="2" fillId="6" borderId="0" applyNumberFormat="0" applyBorder="0" applyAlignment="0" applyProtection="0"/>
    <xf numFmtId="0" fontId="1" fillId="6" borderId="0" applyNumberFormat="0" applyBorder="0" applyAlignment="0" applyProtection="0"/>
    <xf numFmtId="0" fontId="30" fillId="27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28" borderId="0" applyNumberFormat="0" applyBorder="0" applyAlignment="0" applyProtection="0"/>
    <xf numFmtId="0" fontId="2" fillId="2" borderId="0" applyNumberFormat="0" applyBorder="0" applyAlignment="0" applyProtection="0"/>
    <xf numFmtId="0" fontId="1" fillId="2" borderId="0" applyNumberFormat="0" applyBorder="0" applyAlignment="0" applyProtection="0"/>
    <xf numFmtId="0" fontId="30" fillId="29" borderId="0" applyNumberFormat="0" applyBorder="0" applyAlignment="0" applyProtection="0"/>
    <xf numFmtId="0" fontId="2" fillId="4" borderId="0" applyNumberFormat="0" applyBorder="0" applyAlignment="0" applyProtection="0"/>
    <xf numFmtId="0" fontId="1" fillId="4" borderId="0" applyNumberFormat="0" applyBorder="0" applyAlignment="0" applyProtection="0"/>
    <xf numFmtId="0" fontId="30" fillId="30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1" borderId="0" applyNumberFormat="0" applyBorder="0" applyAlignment="0" applyProtection="0"/>
    <xf numFmtId="0" fontId="2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2" borderId="0" applyNumberFormat="0" applyBorder="0" applyAlignment="0" applyProtection="0"/>
    <xf numFmtId="0" fontId="2" fillId="12" borderId="0" applyNumberFormat="0" applyBorder="0" applyAlignment="0" applyProtection="0"/>
    <xf numFmtId="0" fontId="1" fillId="12" borderId="0" applyNumberFormat="0" applyBorder="0" applyAlignment="0" applyProtection="0"/>
    <xf numFmtId="0" fontId="30" fillId="33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34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5" borderId="0" applyNumberFormat="0" applyBorder="0" applyAlignment="0" applyProtection="0"/>
    <xf numFmtId="0" fontId="2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3" fillId="15" borderId="0" applyNumberFormat="0" applyBorder="0" applyAlignment="0" applyProtection="0"/>
    <xf numFmtId="0" fontId="31" fillId="37" borderId="0" applyNumberFormat="0" applyBorder="0" applyAlignment="0" applyProtection="0"/>
    <xf numFmtId="0" fontId="3" fillId="10" borderId="0" applyNumberFormat="0" applyBorder="0" applyAlignment="0" applyProtection="0"/>
    <xf numFmtId="0" fontId="31" fillId="38" borderId="0" applyNumberFormat="0" applyBorder="0" applyAlignment="0" applyProtection="0"/>
    <xf numFmtId="0" fontId="3" fillId="12" borderId="0" applyNumberFormat="0" applyBorder="0" applyAlignment="0" applyProtection="0"/>
    <xf numFmtId="0" fontId="31" fillId="39" borderId="0" applyNumberFormat="0" applyBorder="0" applyAlignment="0" applyProtection="0"/>
    <xf numFmtId="0" fontId="3" fillId="16" borderId="0" applyNumberFormat="0" applyBorder="0" applyAlignment="0" applyProtection="0"/>
    <xf numFmtId="0" fontId="31" fillId="40" borderId="0" applyNumberFormat="0" applyBorder="0" applyAlignment="0" applyProtection="0"/>
    <xf numFmtId="0" fontId="3" fillId="17" borderId="0" applyNumberFormat="0" applyBorder="0" applyAlignment="0" applyProtection="0"/>
    <xf numFmtId="0" fontId="31" fillId="41" borderId="0" applyNumberFormat="0" applyBorder="0" applyAlignment="0" applyProtection="0"/>
    <xf numFmtId="0" fontId="3" fillId="19" borderId="0" applyNumberFormat="0" applyBorder="0" applyAlignment="0" applyProtection="0"/>
    <xf numFmtId="0" fontId="31" fillId="42" borderId="0" applyNumberFormat="0" applyBorder="0" applyAlignment="0" applyProtection="0"/>
    <xf numFmtId="0" fontId="3" fillId="20" borderId="0" applyNumberFormat="0" applyBorder="0" applyAlignment="0" applyProtection="0"/>
    <xf numFmtId="0" fontId="31" fillId="43" borderId="0" applyNumberFormat="0" applyBorder="0" applyAlignment="0" applyProtection="0"/>
    <xf numFmtId="0" fontId="3" fillId="22" borderId="0" applyNumberFormat="0" applyBorder="0" applyAlignment="0" applyProtection="0"/>
    <xf numFmtId="0" fontId="31" fillId="44" borderId="0" applyNumberFormat="0" applyBorder="0" applyAlignment="0" applyProtection="0"/>
    <xf numFmtId="0" fontId="3" fillId="18" borderId="0" applyNumberFormat="0" applyBorder="0" applyAlignment="0" applyProtection="0"/>
    <xf numFmtId="0" fontId="31" fillId="45" borderId="0" applyNumberFormat="0" applyBorder="0" applyAlignment="0" applyProtection="0"/>
    <xf numFmtId="0" fontId="3" fillId="16" borderId="0" applyNumberFormat="0" applyBorder="0" applyAlignment="0" applyProtection="0"/>
    <xf numFmtId="0" fontId="31" fillId="46" borderId="0" applyNumberFormat="0" applyBorder="0" applyAlignment="0" applyProtection="0"/>
    <xf numFmtId="0" fontId="3" fillId="17" borderId="0" applyNumberFormat="0" applyBorder="0" applyAlignment="0" applyProtection="0"/>
    <xf numFmtId="0" fontId="31" fillId="47" borderId="0" applyNumberFormat="0" applyBorder="0" applyAlignment="0" applyProtection="0"/>
    <xf numFmtId="0" fontId="3" fillId="21" borderId="0" applyNumberFormat="0" applyBorder="0" applyAlignment="0" applyProtection="0"/>
    <xf numFmtId="0" fontId="32" fillId="48" borderId="0" applyNumberFormat="0" applyBorder="0" applyAlignment="0" applyProtection="0"/>
    <xf numFmtId="0" fontId="4" fillId="5" borderId="0" applyNumberFormat="0" applyBorder="0" applyAlignment="0" applyProtection="0"/>
    <xf numFmtId="0" fontId="33" fillId="49" borderId="57" applyNumberFormat="0" applyAlignment="0" applyProtection="0"/>
    <xf numFmtId="0" fontId="5" fillId="11" borderId="1" applyNumberFormat="0" applyAlignment="0" applyProtection="0"/>
    <xf numFmtId="0" fontId="34" fillId="50" borderId="58" applyNumberFormat="0" applyAlignment="0" applyProtection="0"/>
    <xf numFmtId="0" fontId="6" fillId="23" borderId="2" applyNumberFormat="0" applyAlignment="0" applyProtection="0"/>
    <xf numFmtId="0" fontId="35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6" fillId="51" borderId="0" applyNumberFormat="0" applyBorder="0" applyAlignment="0" applyProtection="0"/>
    <xf numFmtId="0" fontId="8" fillId="6" borderId="0" applyNumberFormat="0" applyBorder="0" applyAlignment="0" applyProtection="0"/>
    <xf numFmtId="0" fontId="37" fillId="0" borderId="59" applyNumberFormat="0" applyFill="0" applyAlignment="0" applyProtection="0"/>
    <xf numFmtId="0" fontId="16" fillId="0" borderId="3" applyNumberFormat="0" applyFill="0" applyAlignment="0" applyProtection="0"/>
    <xf numFmtId="0" fontId="38" fillId="0" borderId="60" applyNumberFormat="0" applyFill="0" applyAlignment="0" applyProtection="0"/>
    <xf numFmtId="0" fontId="17" fillId="0" borderId="4" applyNumberFormat="0" applyFill="0" applyAlignment="0" applyProtection="0"/>
    <xf numFmtId="0" fontId="39" fillId="0" borderId="61" applyNumberFormat="0" applyFill="0" applyAlignment="0" applyProtection="0"/>
    <xf numFmtId="0" fontId="18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40" fillId="52" borderId="57" applyNumberFormat="0" applyAlignment="0" applyProtection="0"/>
    <xf numFmtId="0" fontId="9" fillId="4" borderId="1" applyNumberFormat="0" applyAlignment="0" applyProtection="0"/>
    <xf numFmtId="0" fontId="41" fillId="0" borderId="62" applyNumberFormat="0" applyFill="0" applyAlignment="0" applyProtection="0"/>
    <xf numFmtId="0" fontId="10" fillId="0" borderId="6" applyNumberFormat="0" applyFill="0" applyAlignment="0" applyProtection="0"/>
    <xf numFmtId="0" fontId="42" fillId="53" borderId="0" applyNumberFormat="0" applyBorder="0" applyAlignment="0" applyProtection="0"/>
    <xf numFmtId="0" fontId="11" fillId="13" borderId="0" applyNumberFormat="0" applyBorder="0" applyAlignment="0" applyProtection="0"/>
    <xf numFmtId="0" fontId="15" fillId="0" borderId="0"/>
    <xf numFmtId="0" fontId="21" fillId="0" borderId="0"/>
    <xf numFmtId="0" fontId="15" fillId="0" borderId="0"/>
    <xf numFmtId="0" fontId="23" fillId="0" borderId="0"/>
    <xf numFmtId="0" fontId="15" fillId="0" borderId="0"/>
    <xf numFmtId="0" fontId="30" fillId="54" borderId="63" applyNumberFormat="0" applyFont="0" applyAlignment="0" applyProtection="0"/>
    <xf numFmtId="0" fontId="15" fillId="7" borderId="7" applyNumberFormat="0" applyFont="0" applyAlignment="0" applyProtection="0"/>
    <xf numFmtId="0" fontId="43" fillId="49" borderId="64" applyNumberFormat="0" applyAlignment="0" applyProtection="0"/>
    <xf numFmtId="0" fontId="12" fillId="11" borderId="8" applyNumberFormat="0" applyAlignment="0" applyProtection="0"/>
    <xf numFmtId="0" fontId="19" fillId="0" borderId="0"/>
    <xf numFmtId="0" fontId="44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5" fillId="0" borderId="65" applyNumberFormat="0" applyFill="0" applyAlignment="0" applyProtection="0"/>
    <xf numFmtId="0" fontId="13" fillId="0" borderId="9" applyNumberFormat="0" applyFill="0" applyAlignment="0" applyProtection="0"/>
    <xf numFmtId="0" fontId="4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/>
    <xf numFmtId="0" fontId="79" fillId="0" borderId="0"/>
  </cellStyleXfs>
  <cellXfs count="716">
    <xf numFmtId="0" fontId="0" fillId="0" borderId="0" xfId="0"/>
    <xf numFmtId="0" fontId="27" fillId="0" borderId="0" xfId="0" applyFont="1"/>
    <xf numFmtId="0" fontId="27" fillId="0" borderId="0" xfId="0" applyFont="1" applyAlignment="1">
      <alignment horizontal="center"/>
    </xf>
    <xf numFmtId="0" fontId="47" fillId="0" borderId="0" xfId="0" applyFont="1"/>
    <xf numFmtId="0" fontId="49" fillId="0" borderId="0" xfId="0" applyFont="1"/>
    <xf numFmtId="0" fontId="49" fillId="55" borderId="0" xfId="0" applyFont="1" applyFill="1"/>
    <xf numFmtId="0" fontId="50" fillId="0" borderId="13" xfId="0" applyFont="1" applyBorder="1" applyAlignment="1">
      <alignment horizontal="center" vertical="top" wrapText="1"/>
    </xf>
    <xf numFmtId="0" fontId="50" fillId="0" borderId="14" xfId="0" applyFont="1" applyBorder="1" applyAlignment="1">
      <alignment horizontal="center" vertical="top" wrapText="1"/>
    </xf>
    <xf numFmtId="0" fontId="50" fillId="0" borderId="15" xfId="0" applyFont="1" applyBorder="1" applyAlignment="1">
      <alignment horizontal="center" vertical="top" wrapText="1"/>
    </xf>
    <xf numFmtId="0" fontId="49" fillId="0" borderId="0" xfId="0" applyFont="1" applyAlignment="1">
      <alignment horizontal="center"/>
    </xf>
    <xf numFmtId="0" fontId="51" fillId="0" borderId="27" xfId="0" applyFont="1" applyBorder="1" applyAlignment="1">
      <alignment horizontal="center"/>
    </xf>
    <xf numFmtId="0" fontId="52" fillId="0" borderId="0" xfId="0" applyFont="1"/>
    <xf numFmtId="0" fontId="51" fillId="0" borderId="29" xfId="0" applyFont="1" applyBorder="1"/>
    <xf numFmtId="0" fontId="51" fillId="0" borderId="27" xfId="0" applyFont="1" applyBorder="1"/>
    <xf numFmtId="0" fontId="51" fillId="55" borderId="34" xfId="0" applyFont="1" applyFill="1" applyBorder="1" applyAlignment="1">
      <alignment vertical="center"/>
    </xf>
    <xf numFmtId="0" fontId="51" fillId="55" borderId="35" xfId="0" applyFont="1" applyFill="1" applyBorder="1" applyAlignment="1">
      <alignment horizontal="left" vertical="center"/>
    </xf>
    <xf numFmtId="0" fontId="51" fillId="0" borderId="37" xfId="0" applyFont="1" applyBorder="1" applyAlignment="1">
      <alignment vertical="center"/>
    </xf>
    <xf numFmtId="0" fontId="51" fillId="55" borderId="35" xfId="0" applyFont="1" applyFill="1" applyBorder="1" applyAlignment="1">
      <alignment horizontal="center" vertical="center"/>
    </xf>
    <xf numFmtId="0" fontId="51" fillId="55" borderId="42" xfId="0" applyFont="1" applyFill="1" applyBorder="1" applyAlignment="1">
      <alignment horizontal="center" vertical="center"/>
    </xf>
    <xf numFmtId="0" fontId="53" fillId="62" borderId="22" xfId="0" applyFont="1" applyFill="1" applyBorder="1" applyAlignment="1">
      <alignment horizontal="left"/>
    </xf>
    <xf numFmtId="0" fontId="54" fillId="0" borderId="0" xfId="0" applyFont="1"/>
    <xf numFmtId="0" fontId="53" fillId="62" borderId="25" xfId="0" applyFont="1" applyFill="1" applyBorder="1" applyAlignment="1">
      <alignment horizontal="left"/>
    </xf>
    <xf numFmtId="0" fontId="29" fillId="0" borderId="44" xfId="0" applyFont="1" applyBorder="1" applyAlignment="1">
      <alignment vertical="center"/>
    </xf>
    <xf numFmtId="0" fontId="29" fillId="0" borderId="15" xfId="0" applyFont="1" applyBorder="1" applyAlignment="1">
      <alignment horizontal="left" vertical="center"/>
    </xf>
    <xf numFmtId="0" fontId="29" fillId="0" borderId="45" xfId="0" applyFont="1" applyBorder="1" applyAlignment="1">
      <alignment horizontal="left" vertical="center"/>
    </xf>
    <xf numFmtId="0" fontId="29" fillId="0" borderId="46" xfId="0" applyFont="1" applyBorder="1" applyAlignment="1">
      <alignment vertical="center"/>
    </xf>
    <xf numFmtId="0" fontId="29" fillId="0" borderId="19" xfId="0" applyFont="1" applyBorder="1" applyAlignment="1">
      <alignment horizontal="left" vertical="center"/>
    </xf>
    <xf numFmtId="0" fontId="29" fillId="0" borderId="47" xfId="0" applyFont="1" applyBorder="1" applyAlignment="1">
      <alignment horizontal="left" vertical="center"/>
    </xf>
    <xf numFmtId="0" fontId="29" fillId="0" borderId="48" xfId="0" applyFont="1" applyBorder="1" applyAlignment="1">
      <alignment vertical="center"/>
    </xf>
    <xf numFmtId="0" fontId="29" fillId="0" borderId="13" xfId="0" applyFont="1" applyBorder="1" applyAlignment="1">
      <alignment horizontal="left" vertical="center"/>
    </xf>
    <xf numFmtId="0" fontId="29" fillId="0" borderId="49" xfId="0" applyFont="1" applyBorder="1" applyAlignment="1">
      <alignment horizontal="left" vertical="center"/>
    </xf>
    <xf numFmtId="0" fontId="54" fillId="0" borderId="19" xfId="0" applyFont="1" applyBorder="1"/>
    <xf numFmtId="0" fontId="54" fillId="0" borderId="19" xfId="0" applyFont="1" applyBorder="1" applyAlignment="1">
      <alignment horizontal="center" vertical="center"/>
    </xf>
    <xf numFmtId="0" fontId="51" fillId="0" borderId="36" xfId="0" applyFont="1" applyBorder="1" applyAlignment="1">
      <alignment horizontal="center" vertical="center"/>
    </xf>
    <xf numFmtId="0" fontId="51" fillId="0" borderId="39" xfId="0" applyFont="1" applyBorder="1" applyAlignment="1">
      <alignment horizontal="center" vertical="center"/>
    </xf>
    <xf numFmtId="0" fontId="51" fillId="0" borderId="10" xfId="0" applyFont="1" applyBorder="1" applyAlignment="1">
      <alignment horizontal="center" vertical="center"/>
    </xf>
    <xf numFmtId="2" fontId="51" fillId="0" borderId="32" xfId="0" applyNumberFormat="1" applyFont="1" applyBorder="1" applyAlignment="1">
      <alignment horizontal="left"/>
    </xf>
    <xf numFmtId="0" fontId="51" fillId="55" borderId="17" xfId="0" applyFont="1" applyFill="1" applyBorder="1" applyAlignment="1" applyProtection="1">
      <alignment horizontal="left"/>
      <protection locked="0"/>
    </xf>
    <xf numFmtId="0" fontId="27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0" fontId="51" fillId="55" borderId="32" xfId="0" applyFont="1" applyFill="1" applyBorder="1" applyAlignment="1" applyProtection="1">
      <alignment horizontal="left"/>
      <protection locked="0"/>
    </xf>
    <xf numFmtId="0" fontId="51" fillId="55" borderId="29" xfId="0" applyFont="1" applyFill="1" applyBorder="1" applyAlignment="1">
      <alignment horizontal="left" vertical="center"/>
    </xf>
    <xf numFmtId="0" fontId="51" fillId="0" borderId="28" xfId="0" applyFont="1" applyBorder="1" applyAlignment="1">
      <alignment horizontal="center"/>
    </xf>
    <xf numFmtId="0" fontId="53" fillId="62" borderId="43" xfId="0" applyFont="1" applyFill="1" applyBorder="1" applyAlignment="1">
      <alignment horizontal="center"/>
    </xf>
    <xf numFmtId="0" fontId="29" fillId="0" borderId="15" xfId="0" applyFont="1" applyBorder="1" applyAlignment="1">
      <alignment horizontal="center" vertical="center"/>
    </xf>
    <xf numFmtId="0" fontId="29" fillId="0" borderId="19" xfId="0" applyFont="1" applyBorder="1" applyAlignment="1">
      <alignment horizontal="center" vertical="center"/>
    </xf>
    <xf numFmtId="0" fontId="54" fillId="0" borderId="19" xfId="0" applyFont="1" applyBorder="1" applyAlignment="1">
      <alignment horizontal="center"/>
    </xf>
    <xf numFmtId="0" fontId="54" fillId="0" borderId="0" xfId="0" applyFont="1" applyAlignment="1">
      <alignment horizontal="center"/>
    </xf>
    <xf numFmtId="0" fontId="53" fillId="62" borderId="30" xfId="0" applyFont="1" applyFill="1" applyBorder="1" applyAlignment="1">
      <alignment horizontal="center"/>
    </xf>
    <xf numFmtId="0" fontId="29" fillId="0" borderId="13" xfId="0" applyFont="1" applyBorder="1" applyAlignment="1">
      <alignment horizontal="center" vertical="center"/>
    </xf>
    <xf numFmtId="0" fontId="56" fillId="55" borderId="0" xfId="0" applyFont="1" applyFill="1" applyAlignment="1">
      <alignment horizontal="left" vertical="center"/>
    </xf>
    <xf numFmtId="0" fontId="56" fillId="55" borderId="0" xfId="0" applyFont="1" applyFill="1" applyAlignment="1">
      <alignment horizontal="center" vertical="center"/>
    </xf>
    <xf numFmtId="165" fontId="53" fillId="0" borderId="15" xfId="0" applyNumberFormat="1" applyFont="1" applyBorder="1" applyAlignment="1" applyProtection="1">
      <alignment horizontal="center" vertical="center"/>
      <protection locked="0"/>
    </xf>
    <xf numFmtId="165" fontId="53" fillId="0" borderId="19" xfId="0" applyNumberFormat="1" applyFont="1" applyBorder="1" applyAlignment="1" applyProtection="1">
      <alignment horizontal="center" vertical="center"/>
      <protection locked="0"/>
    </xf>
    <xf numFmtId="0" fontId="53" fillId="0" borderId="19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/>
    </xf>
    <xf numFmtId="0" fontId="53" fillId="0" borderId="14" xfId="0" applyFont="1" applyBorder="1" applyAlignment="1">
      <alignment horizontal="center"/>
    </xf>
    <xf numFmtId="0" fontId="53" fillId="0" borderId="19" xfId="0" applyFont="1" applyBorder="1" applyAlignment="1">
      <alignment horizontal="center"/>
    </xf>
    <xf numFmtId="0" fontId="59" fillId="0" borderId="22" xfId="0" applyFont="1" applyBorder="1" applyAlignment="1">
      <alignment horizontal="center"/>
    </xf>
    <xf numFmtId="165" fontId="53" fillId="55" borderId="19" xfId="0" applyNumberFormat="1" applyFont="1" applyFill="1" applyBorder="1" applyAlignment="1" applyProtection="1">
      <alignment horizontal="center" vertical="center"/>
      <protection locked="0"/>
    </xf>
    <xf numFmtId="0" fontId="29" fillId="55" borderId="19" xfId="0" applyFont="1" applyFill="1" applyBorder="1" applyAlignment="1">
      <alignment horizontal="center"/>
    </xf>
    <xf numFmtId="0" fontId="29" fillId="55" borderId="15" xfId="0" applyFont="1" applyFill="1" applyBorder="1"/>
    <xf numFmtId="0" fontId="61" fillId="55" borderId="19" xfId="0" applyFont="1" applyFill="1" applyBorder="1" applyAlignment="1">
      <alignment horizontal="center"/>
    </xf>
    <xf numFmtId="0" fontId="53" fillId="55" borderId="19" xfId="0" applyFont="1" applyFill="1" applyBorder="1" applyAlignment="1">
      <alignment horizontal="center"/>
    </xf>
    <xf numFmtId="0" fontId="29" fillId="55" borderId="19" xfId="0" applyFont="1" applyFill="1" applyBorder="1" applyAlignment="1">
      <alignment horizontal="center" vertical="center"/>
    </xf>
    <xf numFmtId="0" fontId="61" fillId="55" borderId="19" xfId="0" applyFont="1" applyFill="1" applyBorder="1"/>
    <xf numFmtId="0" fontId="29" fillId="55" borderId="13" xfId="0" applyFont="1" applyFill="1" applyBorder="1" applyAlignment="1">
      <alignment horizontal="center" vertical="center"/>
    </xf>
    <xf numFmtId="0" fontId="29" fillId="55" borderId="13" xfId="0" applyFont="1" applyFill="1" applyBorder="1" applyAlignment="1">
      <alignment horizontal="center"/>
    </xf>
    <xf numFmtId="0" fontId="29" fillId="55" borderId="19" xfId="0" applyFont="1" applyFill="1" applyBorder="1"/>
    <xf numFmtId="0" fontId="53" fillId="55" borderId="13" xfId="0" applyFont="1" applyFill="1" applyBorder="1" applyAlignment="1">
      <alignment horizontal="center"/>
    </xf>
    <xf numFmtId="0" fontId="59" fillId="0" borderId="14" xfId="0" applyFont="1" applyBorder="1" applyAlignment="1">
      <alignment horizontal="center"/>
    </xf>
    <xf numFmtId="0" fontId="59" fillId="0" borderId="26" xfId="0" applyFont="1" applyBorder="1" applyAlignment="1">
      <alignment horizontal="center"/>
    </xf>
    <xf numFmtId="0" fontId="59" fillId="0" borderId="0" xfId="0" applyFont="1" applyAlignment="1">
      <alignment horizontal="center"/>
    </xf>
    <xf numFmtId="0" fontId="29" fillId="0" borderId="54" xfId="0" applyFont="1" applyBorder="1" applyAlignment="1">
      <alignment vertical="center"/>
    </xf>
    <xf numFmtId="0" fontId="53" fillId="0" borderId="53" xfId="0" applyFont="1" applyBorder="1" applyAlignment="1">
      <alignment horizontal="center"/>
    </xf>
    <xf numFmtId="0" fontId="54" fillId="0" borderId="53" xfId="0" applyFont="1" applyBorder="1"/>
    <xf numFmtId="0" fontId="54" fillId="0" borderId="53" xfId="0" applyFont="1" applyBorder="1" applyAlignment="1">
      <alignment horizontal="center"/>
    </xf>
    <xf numFmtId="0" fontId="29" fillId="0" borderId="53" xfId="0" applyFont="1" applyBorder="1" applyAlignment="1">
      <alignment horizontal="left" vertical="center"/>
    </xf>
    <xf numFmtId="0" fontId="54" fillId="0" borderId="73" xfId="0" applyFont="1" applyBorder="1"/>
    <xf numFmtId="0" fontId="51" fillId="55" borderId="34" xfId="0" applyFont="1" applyFill="1" applyBorder="1" applyAlignment="1" applyProtection="1">
      <alignment horizontal="left" vertical="center"/>
      <protection locked="0"/>
    </xf>
    <xf numFmtId="0" fontId="51" fillId="55" borderId="17" xfId="0" applyFont="1" applyFill="1" applyBorder="1" applyAlignment="1" applyProtection="1">
      <alignment horizontal="left" vertical="center"/>
      <protection locked="0"/>
    </xf>
    <xf numFmtId="0" fontId="62" fillId="56" borderId="66" xfId="0" applyFont="1" applyFill="1" applyBorder="1" applyAlignment="1">
      <alignment horizontal="center"/>
    </xf>
    <xf numFmtId="0" fontId="62" fillId="56" borderId="67" xfId="0" applyFont="1" applyFill="1" applyBorder="1"/>
    <xf numFmtId="0" fontId="62" fillId="56" borderId="67" xfId="0" applyFont="1" applyFill="1" applyBorder="1" applyAlignment="1">
      <alignment horizontal="center"/>
    </xf>
    <xf numFmtId="0" fontId="62" fillId="56" borderId="68" xfId="0" applyFont="1" applyFill="1" applyBorder="1" applyAlignment="1">
      <alignment horizontal="center"/>
    </xf>
    <xf numFmtId="0" fontId="62" fillId="56" borderId="17" xfId="0" applyFont="1" applyFill="1" applyBorder="1"/>
    <xf numFmtId="0" fontId="62" fillId="56" borderId="17" xfId="0" applyFont="1" applyFill="1" applyBorder="1" applyAlignment="1">
      <alignment horizontal="center"/>
    </xf>
    <xf numFmtId="0" fontId="62" fillId="55" borderId="17" xfId="0" applyFont="1" applyFill="1" applyBorder="1"/>
    <xf numFmtId="0" fontId="62" fillId="55" borderId="17" xfId="0" applyFont="1" applyFill="1" applyBorder="1" applyAlignment="1">
      <alignment horizontal="center"/>
    </xf>
    <xf numFmtId="0" fontId="62" fillId="56" borderId="6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/>
    </xf>
    <xf numFmtId="0" fontId="62" fillId="56" borderId="19" xfId="0" applyFont="1" applyFill="1" applyBorder="1"/>
    <xf numFmtId="0" fontId="62" fillId="56" borderId="72" xfId="0" applyFont="1" applyFill="1" applyBorder="1" applyAlignment="1">
      <alignment horizontal="center"/>
    </xf>
    <xf numFmtId="0" fontId="62" fillId="56" borderId="20" xfId="0" applyFont="1" applyFill="1" applyBorder="1" applyAlignment="1">
      <alignment horizontal="center"/>
    </xf>
    <xf numFmtId="0" fontId="62" fillId="56" borderId="13" xfId="0" applyFont="1" applyFill="1" applyBorder="1" applyAlignment="1">
      <alignment horizontal="center"/>
    </xf>
    <xf numFmtId="0" fontId="62" fillId="56" borderId="16" xfId="0" applyFont="1" applyFill="1" applyBorder="1" applyAlignment="1">
      <alignment horizontal="center"/>
    </xf>
    <xf numFmtId="0" fontId="65" fillId="0" borderId="0" xfId="0" applyFont="1"/>
    <xf numFmtId="0" fontId="65" fillId="55" borderId="0" xfId="0" applyFont="1" applyFill="1"/>
    <xf numFmtId="49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left" vertical="center" wrapText="1"/>
    </xf>
    <xf numFmtId="0" fontId="56" fillId="55" borderId="0" xfId="0" applyFont="1" applyFill="1" applyAlignment="1" applyProtection="1">
      <alignment horizontal="left" vertical="center"/>
      <protection locked="0"/>
    </xf>
    <xf numFmtId="0" fontId="65" fillId="0" borderId="0" xfId="0" applyFont="1" applyAlignment="1">
      <alignment horizontal="center"/>
    </xf>
    <xf numFmtId="0" fontId="65" fillId="55" borderId="0" xfId="0" applyFont="1" applyFill="1" applyAlignment="1">
      <alignment horizontal="center"/>
    </xf>
    <xf numFmtId="0" fontId="68" fillId="0" borderId="0" xfId="0" applyFont="1" applyAlignment="1" applyProtection="1">
      <alignment horizontal="left" vertical="center"/>
      <protection locked="0"/>
    </xf>
    <xf numFmtId="0" fontId="69" fillId="0" borderId="0" xfId="0" applyFont="1" applyAlignment="1">
      <alignment horizontal="left"/>
    </xf>
    <xf numFmtId="0" fontId="52" fillId="0" borderId="21" xfId="0" applyFont="1" applyBorder="1"/>
    <xf numFmtId="0" fontId="52" fillId="0" borderId="22" xfId="0" applyFont="1" applyBorder="1" applyAlignment="1">
      <alignment horizontal="center"/>
    </xf>
    <xf numFmtId="0" fontId="52" fillId="0" borderId="22" xfId="0" applyFont="1" applyBorder="1"/>
    <xf numFmtId="0" fontId="51" fillId="0" borderId="22" xfId="0" applyFont="1" applyBorder="1"/>
    <xf numFmtId="0" fontId="52" fillId="0" borderId="23" xfId="0" applyFont="1" applyBorder="1" applyAlignment="1">
      <alignment vertical="center"/>
    </xf>
    <xf numFmtId="0" fontId="51" fillId="0" borderId="24" xfId="0" applyFont="1" applyBorder="1"/>
    <xf numFmtId="0" fontId="52" fillId="0" borderId="26" xfId="0" applyFont="1" applyBorder="1" applyAlignment="1">
      <alignment vertical="center"/>
    </xf>
    <xf numFmtId="0" fontId="52" fillId="0" borderId="25" xfId="0" applyFont="1" applyBorder="1"/>
    <xf numFmtId="0" fontId="52" fillId="0" borderId="25" xfId="0" applyFont="1" applyBorder="1" applyAlignment="1">
      <alignment horizontal="center"/>
    </xf>
    <xf numFmtId="0" fontId="51" fillId="0" borderId="25" xfId="0" applyFont="1" applyBorder="1"/>
    <xf numFmtId="0" fontId="52" fillId="0" borderId="25" xfId="0" applyFont="1" applyBorder="1" applyAlignment="1">
      <alignment vertical="center"/>
    </xf>
    <xf numFmtId="0" fontId="52" fillId="0" borderId="30" xfId="0" applyFont="1" applyBorder="1" applyAlignment="1">
      <alignment vertical="center"/>
    </xf>
    <xf numFmtId="0" fontId="52" fillId="0" borderId="27" xfId="0" applyFont="1" applyBorder="1"/>
    <xf numFmtId="0" fontId="52" fillId="0" borderId="28" xfId="0" applyFont="1" applyBorder="1" applyAlignment="1">
      <alignment horizontal="center"/>
    </xf>
    <xf numFmtId="0" fontId="51" fillId="0" borderId="22" xfId="0" applyFont="1" applyBorder="1" applyAlignment="1">
      <alignment horizontal="center"/>
    </xf>
    <xf numFmtId="0" fontId="52" fillId="0" borderId="23" xfId="0" applyFont="1" applyBorder="1" applyAlignment="1">
      <alignment horizontal="center"/>
    </xf>
    <xf numFmtId="0" fontId="52" fillId="0" borderId="11" xfId="0" applyFont="1" applyBorder="1"/>
    <xf numFmtId="0" fontId="52" fillId="0" borderId="33" xfId="0" applyFont="1" applyBorder="1"/>
    <xf numFmtId="0" fontId="52" fillId="0" borderId="11" xfId="0" applyFont="1" applyBorder="1" applyAlignment="1">
      <alignment horizontal="center"/>
    </xf>
    <xf numFmtId="0" fontId="52" fillId="0" borderId="10" xfId="0" applyFont="1" applyBorder="1" applyAlignment="1">
      <alignment horizontal="center"/>
    </xf>
    <xf numFmtId="0" fontId="52" fillId="0" borderId="23" xfId="0" applyFont="1" applyBorder="1"/>
    <xf numFmtId="0" fontId="51" fillId="0" borderId="21" xfId="0" applyFont="1" applyBorder="1" applyAlignment="1">
      <alignment horizontal="center"/>
    </xf>
    <xf numFmtId="0" fontId="52" fillId="0" borderId="29" xfId="0" applyFont="1" applyBorder="1"/>
    <xf numFmtId="0" fontId="52" fillId="0" borderId="30" xfId="0" applyFont="1" applyBorder="1"/>
    <xf numFmtId="0" fontId="51" fillId="57" borderId="10" xfId="0" applyFont="1" applyFill="1" applyBorder="1"/>
    <xf numFmtId="0" fontId="51" fillId="57" borderId="28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 wrapText="1"/>
    </xf>
    <xf numFmtId="0" fontId="51" fillId="57" borderId="10" xfId="0" applyFont="1" applyFill="1" applyBorder="1" applyAlignment="1">
      <alignment horizontal="center"/>
    </xf>
    <xf numFmtId="0" fontId="52" fillId="57" borderId="10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left"/>
    </xf>
    <xf numFmtId="0" fontId="51" fillId="57" borderId="27" xfId="0" applyFont="1" applyFill="1" applyBorder="1"/>
    <xf numFmtId="0" fontId="51" fillId="57" borderId="11" xfId="0" applyFont="1" applyFill="1" applyBorder="1"/>
    <xf numFmtId="0" fontId="51" fillId="57" borderId="29" xfId="0" applyFont="1" applyFill="1" applyBorder="1" applyAlignment="1">
      <alignment horizontal="left"/>
    </xf>
    <xf numFmtId="0" fontId="51" fillId="58" borderId="27" xfId="0" applyFont="1" applyFill="1" applyBorder="1" applyAlignment="1">
      <alignment horizontal="center"/>
    </xf>
    <xf numFmtId="0" fontId="51" fillId="57" borderId="29" xfId="0" applyFont="1" applyFill="1" applyBorder="1"/>
    <xf numFmtId="0" fontId="51" fillId="57" borderId="10" xfId="0" applyFont="1" applyFill="1" applyBorder="1" applyAlignment="1">
      <alignment vertical="center"/>
    </xf>
    <xf numFmtId="0" fontId="51" fillId="57" borderId="10" xfId="0" applyFont="1" applyFill="1" applyBorder="1" applyAlignment="1">
      <alignment horizontal="left" vertical="center"/>
    </xf>
    <xf numFmtId="0" fontId="51" fillId="57" borderId="27" xfId="0" applyFont="1" applyFill="1" applyBorder="1" applyAlignment="1">
      <alignment vertical="center"/>
    </xf>
    <xf numFmtId="0" fontId="51" fillId="55" borderId="10" xfId="0" applyFont="1" applyFill="1" applyBorder="1" applyAlignment="1">
      <alignment horizontal="left" vertical="center"/>
    </xf>
    <xf numFmtId="0" fontId="51" fillId="59" borderId="29" xfId="0" applyFont="1" applyFill="1" applyBorder="1" applyAlignment="1">
      <alignment horizontal="left"/>
    </xf>
    <xf numFmtId="0" fontId="51" fillId="57" borderId="30" xfId="0" applyFont="1" applyFill="1" applyBorder="1"/>
    <xf numFmtId="0" fontId="51" fillId="57" borderId="28" xfId="0" applyFont="1" applyFill="1" applyBorder="1"/>
    <xf numFmtId="0" fontId="51" fillId="57" borderId="11" xfId="0" applyFont="1" applyFill="1" applyBorder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57" borderId="27" xfId="0" applyFont="1" applyFill="1" applyBorder="1" applyAlignment="1">
      <alignment horizontal="left"/>
    </xf>
    <xf numFmtId="0" fontId="51" fillId="0" borderId="33" xfId="0" applyFont="1" applyBorder="1" applyAlignment="1">
      <alignment horizontal="left" vertical="center"/>
    </xf>
    <xf numFmtId="0" fontId="52" fillId="0" borderId="10" xfId="0" applyFont="1" applyBorder="1"/>
    <xf numFmtId="0" fontId="51" fillId="57" borderId="33" xfId="0" applyFont="1" applyFill="1" applyBorder="1"/>
    <xf numFmtId="0" fontId="51" fillId="57" borderId="23" xfId="0" applyFont="1" applyFill="1" applyBorder="1"/>
    <xf numFmtId="0" fontId="51" fillId="57" borderId="23" xfId="0" applyFont="1" applyFill="1" applyBorder="1" applyAlignment="1">
      <alignment horizontal="center"/>
    </xf>
    <xf numFmtId="0" fontId="51" fillId="55" borderId="38" xfId="0" applyFont="1" applyFill="1" applyBorder="1" applyAlignment="1">
      <alignment horizontal="left"/>
    </xf>
    <xf numFmtId="0" fontId="49" fillId="0" borderId="0" xfId="0" applyFont="1" applyAlignment="1">
      <alignment vertical="center"/>
    </xf>
    <xf numFmtId="49" fontId="71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horizontal="center" vertical="center" wrapText="1"/>
    </xf>
    <xf numFmtId="49" fontId="64" fillId="61" borderId="10" xfId="0" applyNumberFormat="1" applyFont="1" applyFill="1" applyBorder="1" applyAlignment="1">
      <alignment horizontal="left" vertical="center" wrapText="1"/>
    </xf>
    <xf numFmtId="49" fontId="28" fillId="0" borderId="0" xfId="0" applyNumberFormat="1" applyFont="1" applyAlignment="1">
      <alignment wrapText="1"/>
    </xf>
    <xf numFmtId="0" fontId="47" fillId="0" borderId="10" xfId="0" applyFont="1" applyBorder="1" applyAlignment="1">
      <alignment horizontal="center" vertical="center"/>
    </xf>
    <xf numFmtId="0" fontId="47" fillId="0" borderId="10" xfId="0" applyFont="1" applyBorder="1" applyAlignment="1">
      <alignment horizontal="left" vertical="center"/>
    </xf>
    <xf numFmtId="0" fontId="73" fillId="0" borderId="0" xfId="0" applyFont="1"/>
    <xf numFmtId="0" fontId="47" fillId="0" borderId="10" xfId="0" applyFont="1" applyBorder="1" applyAlignment="1" applyProtection="1">
      <alignment horizontal="center" vertical="center"/>
      <protection locked="0"/>
    </xf>
    <xf numFmtId="0" fontId="47" fillId="0" borderId="27" xfId="0" applyFont="1" applyBorder="1" applyAlignment="1" applyProtection="1">
      <alignment vertical="center"/>
      <protection locked="0"/>
    </xf>
    <xf numFmtId="0" fontId="47" fillId="0" borderId="0" xfId="0" applyFont="1" applyAlignment="1">
      <alignment horizontal="center"/>
    </xf>
    <xf numFmtId="0" fontId="47" fillId="0" borderId="27" xfId="0" applyFont="1" applyBorder="1" applyAlignment="1">
      <alignment horizontal="left" vertical="center"/>
    </xf>
    <xf numFmtId="0" fontId="47" fillId="0" borderId="27" xfId="0" applyFont="1" applyBorder="1" applyAlignment="1">
      <alignment horizontal="center" vertical="center"/>
    </xf>
    <xf numFmtId="0" fontId="47" fillId="0" borderId="28" xfId="0" applyFont="1" applyBorder="1" applyAlignment="1" applyProtection="1">
      <alignment horizontal="center" vertical="center"/>
      <protection locked="0"/>
    </xf>
    <xf numFmtId="0" fontId="73" fillId="0" borderId="0" xfId="0" applyFont="1" applyAlignment="1">
      <alignment horizontal="center"/>
    </xf>
    <xf numFmtId="49" fontId="64" fillId="0" borderId="10" xfId="0" applyNumberFormat="1" applyFont="1" applyBorder="1" applyAlignment="1">
      <alignment horizontal="right" vertical="center" wrapText="1"/>
    </xf>
    <xf numFmtId="0" fontId="47" fillId="0" borderId="10" xfId="0" applyFont="1" applyBorder="1" applyAlignment="1">
      <alignment horizontal="right" vertical="center"/>
    </xf>
    <xf numFmtId="0" fontId="73" fillId="0" borderId="0" xfId="0" applyFont="1" applyAlignment="1">
      <alignment horizontal="right"/>
    </xf>
    <xf numFmtId="0" fontId="74" fillId="0" borderId="10" xfId="0" applyFont="1" applyBorder="1" applyAlignment="1">
      <alignment horizontal="right" vertical="center"/>
    </xf>
    <xf numFmtId="0" fontId="75" fillId="0" borderId="0" xfId="0" applyFont="1"/>
    <xf numFmtId="0" fontId="74" fillId="0" borderId="10" xfId="0" applyFont="1" applyBorder="1" applyAlignment="1">
      <alignment horizontal="left" vertical="center"/>
    </xf>
    <xf numFmtId="165" fontId="47" fillId="0" borderId="10" xfId="0" applyNumberFormat="1" applyFont="1" applyBorder="1" applyAlignment="1" applyProtection="1">
      <alignment horizontal="left" vertical="center"/>
      <protection locked="0"/>
    </xf>
    <xf numFmtId="0" fontId="73" fillId="0" borderId="0" xfId="0" applyFont="1" applyAlignment="1">
      <alignment horizontal="left"/>
    </xf>
    <xf numFmtId="49" fontId="51" fillId="0" borderId="10" xfId="0" applyNumberFormat="1" applyFont="1" applyBorder="1" applyAlignment="1">
      <alignment horizontal="center" vertical="center"/>
    </xf>
    <xf numFmtId="49" fontId="51" fillId="55" borderId="34" xfId="0" applyNumberFormat="1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/>
    </xf>
    <xf numFmtId="0" fontId="74" fillId="0" borderId="10" xfId="0" applyFont="1" applyBorder="1" applyAlignment="1" applyProtection="1">
      <alignment horizontal="center" vertical="center"/>
      <protection locked="0"/>
    </xf>
    <xf numFmtId="0" fontId="74" fillId="0" borderId="10" xfId="0" applyFont="1" applyBorder="1" applyAlignment="1">
      <alignment horizontal="center"/>
    </xf>
    <xf numFmtId="0" fontId="74" fillId="0" borderId="27" xfId="0" applyFont="1" applyBorder="1" applyAlignment="1" applyProtection="1">
      <alignment vertical="center"/>
      <protection locked="0"/>
    </xf>
    <xf numFmtId="165" fontId="74" fillId="0" borderId="10" xfId="0" applyNumberFormat="1" applyFont="1" applyBorder="1" applyAlignment="1" applyProtection="1">
      <alignment horizontal="left" vertical="center"/>
      <protection locked="0"/>
    </xf>
    <xf numFmtId="0" fontId="51" fillId="55" borderId="36" xfId="0" applyFont="1" applyFill="1" applyBorder="1" applyAlignment="1" applyProtection="1">
      <alignment horizontal="left" vertical="center"/>
      <protection locked="0"/>
    </xf>
    <xf numFmtId="0" fontId="51" fillId="55" borderId="32" xfId="0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 vertical="center"/>
    </xf>
    <xf numFmtId="0" fontId="51" fillId="57" borderId="31" xfId="0" applyFont="1" applyFill="1" applyBorder="1" applyAlignment="1">
      <alignment horizontal="left"/>
    </xf>
    <xf numFmtId="0" fontId="51" fillId="57" borderId="31" xfId="0" applyFont="1" applyFill="1" applyBorder="1" applyAlignment="1">
      <alignment horizontal="center"/>
    </xf>
    <xf numFmtId="0" fontId="51" fillId="57" borderId="25" xfId="0" applyFont="1" applyFill="1" applyBorder="1" applyAlignment="1">
      <alignment horizontal="center"/>
    </xf>
    <xf numFmtId="0" fontId="51" fillId="57" borderId="29" xfId="0" applyFont="1" applyFill="1" applyBorder="1" applyAlignment="1">
      <alignment horizontal="center"/>
    </xf>
    <xf numFmtId="0" fontId="47" fillId="0" borderId="33" xfId="0" applyFont="1" applyBorder="1" applyAlignment="1">
      <alignment horizontal="right" vertical="center"/>
    </xf>
    <xf numFmtId="0" fontId="74" fillId="0" borderId="0" xfId="0" applyFont="1" applyAlignment="1">
      <alignment horizontal="left" vertical="center"/>
    </xf>
    <xf numFmtId="0" fontId="47" fillId="0" borderId="26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horizontal="center" vertical="center"/>
      <protection locked="0"/>
    </xf>
    <xf numFmtId="0" fontId="47" fillId="0" borderId="21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vertical="center"/>
      <protection locked="0"/>
    </xf>
    <xf numFmtId="165" fontId="47" fillId="0" borderId="22" xfId="0" applyNumberFormat="1" applyFont="1" applyBorder="1" applyAlignment="1" applyProtection="1">
      <alignment horizontal="left" vertical="center"/>
      <protection locked="0"/>
    </xf>
    <xf numFmtId="0" fontId="47" fillId="0" borderId="23" xfId="0" applyFont="1" applyBorder="1" applyAlignment="1">
      <alignment horizontal="left" vertical="center"/>
    </xf>
    <xf numFmtId="0" fontId="74" fillId="63" borderId="10" xfId="0" applyFont="1" applyFill="1" applyBorder="1" applyAlignment="1">
      <alignment horizontal="left" vertical="center"/>
    </xf>
    <xf numFmtId="0" fontId="74" fillId="63" borderId="10" xfId="0" applyFont="1" applyFill="1" applyBorder="1" applyAlignment="1" applyProtection="1">
      <alignment horizontal="center" vertical="center"/>
      <protection locked="0"/>
    </xf>
    <xf numFmtId="0" fontId="74" fillId="63" borderId="27" xfId="0" applyFont="1" applyFill="1" applyBorder="1" applyAlignment="1" applyProtection="1">
      <alignment vertical="center"/>
      <protection locked="0"/>
    </xf>
    <xf numFmtId="165" fontId="74" fillId="63" borderId="10" xfId="0" applyNumberFormat="1" applyFont="1" applyFill="1" applyBorder="1" applyAlignment="1" applyProtection="1">
      <alignment horizontal="left" vertical="center"/>
      <protection locked="0"/>
    </xf>
    <xf numFmtId="0" fontId="47" fillId="63" borderId="10" xfId="0" applyFont="1" applyFill="1" applyBorder="1" applyAlignment="1">
      <alignment horizontal="left" vertical="center"/>
    </xf>
    <xf numFmtId="0" fontId="47" fillId="63" borderId="10" xfId="0" applyFont="1" applyFill="1" applyBorder="1" applyAlignment="1" applyProtection="1">
      <alignment horizontal="center" vertical="center"/>
      <protection locked="0"/>
    </xf>
    <xf numFmtId="165" fontId="47" fillId="63" borderId="10" xfId="0" applyNumberFormat="1" applyFont="1" applyFill="1" applyBorder="1" applyAlignment="1" applyProtection="1">
      <alignment horizontal="left" vertical="center"/>
      <protection locked="0"/>
    </xf>
    <xf numFmtId="0" fontId="76" fillId="60" borderId="28" xfId="0" applyFont="1" applyFill="1" applyBorder="1" applyAlignment="1">
      <alignment vertical="center"/>
    </xf>
    <xf numFmtId="0" fontId="76" fillId="60" borderId="11" xfId="0" applyFont="1" applyFill="1" applyBorder="1" applyAlignment="1">
      <alignment vertical="center"/>
    </xf>
    <xf numFmtId="0" fontId="77" fillId="0" borderId="21" xfId="0" applyFont="1" applyBorder="1" applyAlignment="1">
      <alignment horizontal="left" vertical="center"/>
    </xf>
    <xf numFmtId="0" fontId="47" fillId="0" borderId="46" xfId="0" applyFont="1" applyBorder="1" applyAlignment="1">
      <alignment horizontal="right" vertical="center"/>
    </xf>
    <xf numFmtId="0" fontId="47" fillId="0" borderId="79" xfId="0" applyFont="1" applyBorder="1" applyAlignment="1">
      <alignment horizontal="right" vertical="center"/>
    </xf>
    <xf numFmtId="0" fontId="47" fillId="0" borderId="44" xfId="0" applyFont="1" applyBorder="1" applyAlignment="1">
      <alignment horizontal="right" vertical="center"/>
    </xf>
    <xf numFmtId="0" fontId="72" fillId="0" borderId="77" xfId="0" applyFont="1" applyBorder="1" applyAlignment="1">
      <alignment horizontal="right"/>
    </xf>
    <xf numFmtId="2" fontId="51" fillId="0" borderId="28" xfId="0" applyNumberFormat="1" applyFont="1" applyBorder="1" applyAlignment="1">
      <alignment horizontal="center" vertical="center" wrapText="1"/>
    </xf>
    <xf numFmtId="0" fontId="57" fillId="0" borderId="50" xfId="0" applyFont="1" applyBorder="1"/>
    <xf numFmtId="0" fontId="57" fillId="0" borderId="50" xfId="0" applyFont="1" applyBorder="1" applyAlignment="1">
      <alignment horizontal="right"/>
    </xf>
    <xf numFmtId="0" fontId="51" fillId="57" borderId="28" xfId="0" applyFont="1" applyFill="1" applyBorder="1" applyAlignment="1">
      <alignment horizontal="left"/>
    </xf>
    <xf numFmtId="2" fontId="51" fillId="0" borderId="51" xfId="0" applyNumberFormat="1" applyFont="1" applyBorder="1" applyAlignment="1">
      <alignment horizontal="left"/>
    </xf>
    <xf numFmtId="0" fontId="54" fillId="0" borderId="46" xfId="0" applyFont="1" applyBorder="1"/>
    <xf numFmtId="0" fontId="54" fillId="0" borderId="47" xfId="0" applyFont="1" applyBorder="1"/>
    <xf numFmtId="0" fontId="55" fillId="0" borderId="79" xfId="0" applyFont="1" applyBorder="1"/>
    <xf numFmtId="0" fontId="55" fillId="0" borderId="81" xfId="0" applyFont="1" applyBorder="1" applyAlignment="1">
      <alignment horizontal="center"/>
    </xf>
    <xf numFmtId="0" fontId="55" fillId="0" borderId="81" xfId="0" applyFont="1" applyBorder="1"/>
    <xf numFmtId="0" fontId="54" fillId="0" borderId="81" xfId="0" applyFont="1" applyBorder="1"/>
    <xf numFmtId="0" fontId="54" fillId="0" borderId="82" xfId="0" applyFont="1" applyBorder="1"/>
    <xf numFmtId="49" fontId="51" fillId="55" borderId="34" xfId="0" applyNumberFormat="1" applyFont="1" applyFill="1" applyBorder="1" applyAlignment="1">
      <alignment horizontal="center" vertical="center"/>
    </xf>
    <xf numFmtId="2" fontId="51" fillId="55" borderId="32" xfId="0" applyNumberFormat="1" applyFont="1" applyFill="1" applyBorder="1" applyAlignment="1">
      <alignment horizontal="left" vertical="center"/>
    </xf>
    <xf numFmtId="2" fontId="51" fillId="55" borderId="37" xfId="0" applyNumberFormat="1" applyFont="1" applyFill="1" applyBorder="1" applyAlignment="1">
      <alignment horizontal="left" vertical="center"/>
    </xf>
    <xf numFmtId="0" fontId="54" fillId="0" borderId="48" xfId="0" applyFont="1" applyBorder="1"/>
    <xf numFmtId="0" fontId="54" fillId="0" borderId="13" xfId="0" applyFont="1" applyBorder="1"/>
    <xf numFmtId="0" fontId="54" fillId="0" borderId="13" xfId="0" applyFont="1" applyBorder="1" applyAlignment="1">
      <alignment horizontal="center"/>
    </xf>
    <xf numFmtId="0" fontId="54" fillId="0" borderId="49" xfId="0" applyFont="1" applyBorder="1"/>
    <xf numFmtId="3" fontId="47" fillId="0" borderId="10" xfId="0" applyNumberFormat="1" applyFont="1" applyBorder="1" applyAlignment="1" applyProtection="1">
      <alignment horizontal="center" vertical="center"/>
      <protection locked="0"/>
    </xf>
    <xf numFmtId="0" fontId="74" fillId="63" borderId="10" xfId="0" applyFont="1" applyFill="1" applyBorder="1" applyAlignment="1">
      <alignment horizontal="center" vertical="center"/>
    </xf>
    <xf numFmtId="0" fontId="47" fillId="63" borderId="27" xfId="0" applyFont="1" applyFill="1" applyBorder="1" applyAlignment="1" applyProtection="1">
      <alignment vertical="center"/>
      <protection locked="0"/>
    </xf>
    <xf numFmtId="0" fontId="62" fillId="0" borderId="13" xfId="0" applyFont="1" applyBorder="1" applyAlignment="1">
      <alignment horizontal="center" vertical="center"/>
    </xf>
    <xf numFmtId="16" fontId="62" fillId="0" borderId="14" xfId="0" applyNumberFormat="1" applyFont="1" applyBorder="1" applyAlignment="1">
      <alignment horizontal="center"/>
    </xf>
    <xf numFmtId="16" fontId="62" fillId="0" borderId="70" xfId="0" applyNumberFormat="1" applyFont="1" applyBorder="1" applyAlignment="1">
      <alignment horizontal="center"/>
    </xf>
    <xf numFmtId="0" fontId="80" fillId="0" borderId="0" xfId="0" applyFont="1"/>
    <xf numFmtId="0" fontId="80" fillId="0" borderId="14" xfId="0" applyFont="1" applyBorder="1"/>
    <xf numFmtId="0" fontId="62" fillId="0" borderId="15" xfId="0" applyFont="1" applyBorder="1"/>
    <xf numFmtId="0" fontId="80" fillId="0" borderId="15" xfId="0" applyFont="1" applyBorder="1"/>
    <xf numFmtId="0" fontId="80" fillId="0" borderId="13" xfId="0" applyFont="1" applyBorder="1"/>
    <xf numFmtId="0" fontId="74" fillId="64" borderId="10" xfId="0" applyFont="1" applyFill="1" applyBorder="1" applyAlignment="1">
      <alignment horizontal="left" vertical="center"/>
    </xf>
    <xf numFmtId="0" fontId="54" fillId="0" borderId="48" xfId="0" applyFont="1" applyBorder="1" applyAlignment="1">
      <alignment horizontal="left"/>
    </xf>
    <xf numFmtId="0" fontId="54" fillId="55" borderId="13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48" fillId="0" borderId="0" xfId="0" applyFont="1" applyAlignment="1">
      <alignment horizontal="right" vertical="top"/>
    </xf>
    <xf numFmtId="0" fontId="51" fillId="0" borderId="37" xfId="0" applyFont="1" applyBorder="1" applyAlignment="1">
      <alignment horizontal="left" vertical="center"/>
    </xf>
    <xf numFmtId="0" fontId="51" fillId="0" borderId="75" xfId="0" applyFont="1" applyBorder="1"/>
    <xf numFmtId="0" fontId="51" fillId="0" borderId="41" xfId="0" applyFont="1" applyBorder="1" applyAlignment="1">
      <alignment horizontal="left" vertical="center"/>
    </xf>
    <xf numFmtId="0" fontId="51" fillId="55" borderId="34" xfId="0" applyFont="1" applyFill="1" applyBorder="1" applyAlignment="1">
      <alignment horizontal="left"/>
    </xf>
    <xf numFmtId="0" fontId="48" fillId="0" borderId="0" xfId="0" applyFont="1"/>
    <xf numFmtId="0" fontId="51" fillId="55" borderId="34" xfId="0" applyFont="1" applyFill="1" applyBorder="1" applyAlignment="1">
      <alignment horizontal="left" vertical="center"/>
    </xf>
    <xf numFmtId="0" fontId="51" fillId="0" borderId="35" xfId="0" applyFont="1" applyBorder="1" applyAlignment="1">
      <alignment horizontal="center" vertical="center"/>
    </xf>
    <xf numFmtId="0" fontId="48" fillId="55" borderId="0" xfId="0" applyFont="1" applyFill="1" applyAlignment="1">
      <alignment horizontal="right" vertical="center"/>
    </xf>
    <xf numFmtId="0" fontId="51" fillId="55" borderId="29" xfId="0" applyFont="1" applyFill="1" applyBorder="1" applyAlignment="1">
      <alignment horizontal="left" vertical="center" wrapText="1"/>
    </xf>
    <xf numFmtId="49" fontId="51" fillId="55" borderId="27" xfId="0" applyNumberFormat="1" applyFont="1" applyFill="1" applyBorder="1" applyAlignment="1">
      <alignment horizontal="center" vertical="center"/>
    </xf>
    <xf numFmtId="49" fontId="51" fillId="55" borderId="29" xfId="0" applyNumberFormat="1" applyFont="1" applyFill="1" applyBorder="1" applyAlignment="1">
      <alignment horizontal="center" vertical="center"/>
    </xf>
    <xf numFmtId="0" fontId="51" fillId="55" borderId="10" xfId="0" applyFont="1" applyFill="1" applyBorder="1" applyAlignment="1">
      <alignment horizontal="center" vertical="center"/>
    </xf>
    <xf numFmtId="0" fontId="47" fillId="65" borderId="10" xfId="0" applyFont="1" applyFill="1" applyBorder="1" applyAlignment="1">
      <alignment horizontal="left" vertical="center"/>
    </xf>
    <xf numFmtId="0" fontId="47" fillId="65" borderId="10" xfId="0" applyFont="1" applyFill="1" applyBorder="1" applyAlignment="1" applyProtection="1">
      <alignment horizontal="center" vertical="center"/>
      <protection locked="0"/>
    </xf>
    <xf numFmtId="0" fontId="47" fillId="65" borderId="27" xfId="0" applyFont="1" applyFill="1" applyBorder="1" applyAlignment="1" applyProtection="1">
      <alignment vertical="center"/>
      <protection locked="0"/>
    </xf>
    <xf numFmtId="165" fontId="47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left" vertical="center"/>
    </xf>
    <xf numFmtId="0" fontId="74" fillId="65" borderId="10" xfId="0" applyFont="1" applyFill="1" applyBorder="1" applyAlignment="1" applyProtection="1">
      <alignment horizontal="center" vertical="center"/>
      <protection locked="0"/>
    </xf>
    <xf numFmtId="0" fontId="74" fillId="65" borderId="27" xfId="0" applyFont="1" applyFill="1" applyBorder="1" applyAlignment="1" applyProtection="1">
      <alignment vertical="center"/>
      <protection locked="0"/>
    </xf>
    <xf numFmtId="165" fontId="74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center" vertical="center"/>
    </xf>
    <xf numFmtId="0" fontId="51" fillId="0" borderId="29" xfId="0" applyFont="1" applyBorder="1" applyAlignment="1">
      <alignment horizontal="left" vertical="center"/>
    </xf>
    <xf numFmtId="0" fontId="63" fillId="0" borderId="10" xfId="0" applyFont="1" applyBorder="1" applyAlignment="1">
      <alignment horizontal="center" vertical="center"/>
    </xf>
    <xf numFmtId="0" fontId="82" fillId="0" borderId="10" xfId="0" applyFont="1" applyBorder="1" applyAlignment="1">
      <alignment horizontal="left" vertical="center"/>
    </xf>
    <xf numFmtId="2" fontId="63" fillId="0" borderId="10" xfId="0" applyNumberFormat="1" applyFont="1" applyBorder="1" applyAlignment="1">
      <alignment horizontal="center" vertical="center"/>
    </xf>
    <xf numFmtId="0" fontId="63" fillId="0" borderId="11" xfId="0" applyFont="1" applyBorder="1" applyAlignment="1">
      <alignment horizontal="left" vertical="top"/>
    </xf>
    <xf numFmtId="0" fontId="63" fillId="0" borderId="10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center"/>
    </xf>
    <xf numFmtId="0" fontId="63" fillId="58" borderId="10" xfId="0" applyFont="1" applyFill="1" applyBorder="1" applyAlignment="1">
      <alignment horizontal="center" vertical="center"/>
    </xf>
    <xf numFmtId="0" fontId="63" fillId="58" borderId="31" xfId="0" applyFont="1" applyFill="1" applyBorder="1" applyAlignment="1">
      <alignment horizontal="center" vertical="center"/>
    </xf>
    <xf numFmtId="0" fontId="63" fillId="58" borderId="30" xfId="0" applyFont="1" applyFill="1" applyBorder="1" applyAlignment="1">
      <alignment vertical="center"/>
    </xf>
    <xf numFmtId="0" fontId="51" fillId="55" borderId="25" xfId="0" applyFont="1" applyFill="1" applyBorder="1"/>
    <xf numFmtId="49" fontId="63" fillId="0" borderId="11" xfId="0" applyNumberFormat="1" applyFont="1" applyBorder="1" applyAlignment="1">
      <alignment horizontal="center" vertical="center"/>
    </xf>
    <xf numFmtId="0" fontId="63" fillId="0" borderId="23" xfId="0" applyFont="1" applyBorder="1" applyAlignment="1" applyProtection="1">
      <alignment horizontal="left" vertical="center"/>
      <protection locked="0"/>
    </xf>
    <xf numFmtId="0" fontId="63" fillId="55" borderId="27" xfId="0" applyFont="1" applyFill="1" applyBorder="1" applyAlignment="1">
      <alignment horizontal="left" vertical="center"/>
    </xf>
    <xf numFmtId="0" fontId="51" fillId="55" borderId="21" xfId="0" applyFont="1" applyFill="1" applyBorder="1" applyAlignment="1">
      <alignment horizontal="center" vertical="center"/>
    </xf>
    <xf numFmtId="0" fontId="63" fillId="55" borderId="27" xfId="0" applyFont="1" applyFill="1" applyBorder="1" applyAlignment="1">
      <alignment horizontal="left" vertical="top"/>
    </xf>
    <xf numFmtId="0" fontId="70" fillId="55" borderId="0" xfId="0" applyFont="1" applyFill="1" applyAlignment="1" applyProtection="1">
      <alignment horizontal="left" vertical="center"/>
      <protection locked="0"/>
    </xf>
    <xf numFmtId="0" fontId="63" fillId="57" borderId="11" xfId="0" applyFont="1" applyFill="1" applyBorder="1" applyAlignment="1">
      <alignment horizontal="center" vertical="center" wrapText="1"/>
    </xf>
    <xf numFmtId="0" fontId="63" fillId="57" borderId="11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horizontal="center" vertical="center" wrapText="1"/>
    </xf>
    <xf numFmtId="0" fontId="63" fillId="57" borderId="10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vertical="center"/>
    </xf>
    <xf numFmtId="2" fontId="51" fillId="0" borderId="40" xfId="0" applyNumberFormat="1" applyFont="1" applyBorder="1" applyAlignment="1">
      <alignment horizontal="left"/>
    </xf>
    <xf numFmtId="0" fontId="57" fillId="0" borderId="86" xfId="0" applyFont="1" applyBorder="1" applyAlignment="1">
      <alignment horizontal="right"/>
    </xf>
    <xf numFmtId="0" fontId="57" fillId="0" borderId="86" xfId="0" applyFont="1" applyBorder="1"/>
    <xf numFmtId="0" fontId="83" fillId="0" borderId="0" xfId="0" applyFont="1" applyAlignment="1">
      <alignment horizontal="left"/>
    </xf>
    <xf numFmtId="0" fontId="47" fillId="64" borderId="10" xfId="0" applyFont="1" applyFill="1" applyBorder="1" applyAlignment="1">
      <alignment horizontal="left" vertical="center"/>
    </xf>
    <xf numFmtId="0" fontId="47" fillId="64" borderId="27" xfId="0" applyFont="1" applyFill="1" applyBorder="1" applyAlignment="1">
      <alignment horizontal="left" vertical="center"/>
    </xf>
    <xf numFmtId="0" fontId="47" fillId="64" borderId="10" xfId="0" applyFont="1" applyFill="1" applyBorder="1" applyAlignment="1" applyProtection="1">
      <alignment horizontal="center" vertical="center"/>
      <protection locked="0"/>
    </xf>
    <xf numFmtId="0" fontId="47" fillId="64" borderId="28" xfId="0" applyFont="1" applyFill="1" applyBorder="1" applyAlignment="1" applyProtection="1">
      <alignment horizontal="center" vertical="center"/>
      <protection locked="0"/>
    </xf>
    <xf numFmtId="0" fontId="47" fillId="64" borderId="27" xfId="0" applyFont="1" applyFill="1" applyBorder="1" applyAlignment="1" applyProtection="1">
      <alignment horizontal="center" vertical="center"/>
      <protection locked="0"/>
    </xf>
    <xf numFmtId="165" fontId="47" fillId="64" borderId="10" xfId="0" applyNumberFormat="1" applyFont="1" applyFill="1" applyBorder="1" applyAlignment="1" applyProtection="1">
      <alignment horizontal="left" vertical="center"/>
      <protection locked="0"/>
    </xf>
    <xf numFmtId="0" fontId="82" fillId="0" borderId="31" xfId="0" applyFont="1" applyBorder="1" applyAlignment="1" applyProtection="1">
      <alignment horizontal="center" vertical="center"/>
      <protection locked="0"/>
    </xf>
    <xf numFmtId="0" fontId="82" fillId="0" borderId="25" xfId="0" applyFont="1" applyBorder="1" applyAlignment="1">
      <alignment horizontal="center" vertical="center"/>
    </xf>
    <xf numFmtId="49" fontId="82" fillId="0" borderId="31" xfId="0" applyNumberFormat="1" applyFont="1" applyBorder="1" applyAlignment="1">
      <alignment horizontal="center" vertical="center"/>
    </xf>
    <xf numFmtId="2" fontId="82" fillId="0" borderId="31" xfId="0" applyNumberFormat="1" applyFont="1" applyBorder="1" applyAlignment="1">
      <alignment horizontal="center" vertical="center"/>
    </xf>
    <xf numFmtId="2" fontId="82" fillId="0" borderId="27" xfId="0" applyNumberFormat="1" applyFont="1" applyBorder="1" applyAlignment="1">
      <alignment horizontal="center" vertical="center"/>
    </xf>
    <xf numFmtId="164" fontId="82" fillId="0" borderId="10" xfId="0" quotePrefix="1" applyNumberFormat="1" applyFont="1" applyBorder="1" applyAlignment="1">
      <alignment horizontal="center" vertical="center"/>
    </xf>
    <xf numFmtId="0" fontId="82" fillId="0" borderId="11" xfId="0" applyFont="1" applyBorder="1" applyAlignment="1">
      <alignment horizontal="center" vertical="center"/>
    </xf>
    <xf numFmtId="0" fontId="82" fillId="0" borderId="10" xfId="0" applyFont="1" applyBorder="1" applyAlignment="1">
      <alignment horizontal="center" vertical="center"/>
    </xf>
    <xf numFmtId="0" fontId="82" fillId="0" borderId="30" xfId="0" applyFont="1" applyBorder="1" applyAlignment="1">
      <alignment vertical="center"/>
    </xf>
    <xf numFmtId="0" fontId="47" fillId="64" borderId="27" xfId="0" applyFont="1" applyFill="1" applyBorder="1" applyAlignment="1" applyProtection="1">
      <alignment vertical="center"/>
      <protection locked="0"/>
    </xf>
    <xf numFmtId="0" fontId="47" fillId="64" borderId="10" xfId="0" applyFont="1" applyFill="1" applyBorder="1" applyAlignment="1">
      <alignment horizontal="center" vertical="center"/>
    </xf>
    <xf numFmtId="0" fontId="74" fillId="64" borderId="10" xfId="0" applyFont="1" applyFill="1" applyBorder="1" applyAlignment="1" applyProtection="1">
      <alignment horizontal="center" vertical="center"/>
      <protection locked="0"/>
    </xf>
    <xf numFmtId="0" fontId="74" fillId="64" borderId="27" xfId="0" applyFont="1" applyFill="1" applyBorder="1" applyAlignment="1" applyProtection="1">
      <alignment vertical="center"/>
      <protection locked="0"/>
    </xf>
    <xf numFmtId="165" fontId="74" fillId="64" borderId="10" xfId="0" applyNumberFormat="1" applyFont="1" applyFill="1" applyBorder="1" applyAlignment="1" applyProtection="1">
      <alignment horizontal="left" vertical="center"/>
      <protection locked="0"/>
    </xf>
    <xf numFmtId="0" fontId="74" fillId="64" borderId="10" xfId="0" applyFont="1" applyFill="1" applyBorder="1" applyAlignment="1">
      <alignment horizontal="center" vertical="center"/>
    </xf>
    <xf numFmtId="2" fontId="51" fillId="55" borderId="78" xfId="0" applyNumberFormat="1" applyFont="1" applyFill="1" applyBorder="1" applyAlignment="1">
      <alignment horizontal="left"/>
    </xf>
    <xf numFmtId="2" fontId="51" fillId="0" borderId="42" xfId="0" applyNumberFormat="1" applyFont="1" applyBorder="1" applyAlignment="1">
      <alignment horizontal="left"/>
    </xf>
    <xf numFmtId="0" fontId="54" fillId="64" borderId="46" xfId="0" applyFont="1" applyFill="1" applyBorder="1"/>
    <xf numFmtId="0" fontId="54" fillId="64" borderId="48" xfId="0" applyFont="1" applyFill="1" applyBorder="1"/>
    <xf numFmtId="0" fontId="54" fillId="64" borderId="48" xfId="0" applyFont="1" applyFill="1" applyBorder="1" applyAlignment="1">
      <alignment horizontal="left"/>
    </xf>
    <xf numFmtId="0" fontId="29" fillId="64" borderId="46" xfId="0" applyFont="1" applyFill="1" applyBorder="1" applyAlignment="1">
      <alignment vertical="center"/>
    </xf>
    <xf numFmtId="0" fontId="29" fillId="64" borderId="48" xfId="0" applyFont="1" applyFill="1" applyBorder="1" applyAlignment="1">
      <alignment vertical="center"/>
    </xf>
    <xf numFmtId="0" fontId="54" fillId="55" borderId="46" xfId="0" applyFont="1" applyFill="1" applyBorder="1"/>
    <xf numFmtId="0" fontId="54" fillId="55" borderId="48" xfId="0" applyFont="1" applyFill="1" applyBorder="1"/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29" fillId="0" borderId="71" xfId="0" applyFont="1" applyBorder="1" applyAlignment="1">
      <alignment vertical="center"/>
    </xf>
    <xf numFmtId="0" fontId="29" fillId="0" borderId="18" xfId="0" applyFont="1" applyBorder="1" applyAlignment="1">
      <alignment vertical="center"/>
    </xf>
    <xf numFmtId="0" fontId="29" fillId="0" borderId="20" xfId="0" applyFont="1" applyBorder="1" applyAlignment="1">
      <alignment vertical="center"/>
    </xf>
    <xf numFmtId="0" fontId="29" fillId="0" borderId="70" xfId="0" applyFont="1" applyBorder="1" applyAlignment="1">
      <alignment vertical="center"/>
    </xf>
    <xf numFmtId="0" fontId="54" fillId="0" borderId="18" xfId="0" applyFont="1" applyBorder="1"/>
    <xf numFmtId="0" fontId="55" fillId="0" borderId="80" xfId="0" applyFont="1" applyBorder="1"/>
    <xf numFmtId="0" fontId="29" fillId="0" borderId="87" xfId="0" applyFont="1" applyBorder="1" applyAlignment="1">
      <alignment vertical="center"/>
    </xf>
    <xf numFmtId="0" fontId="54" fillId="0" borderId="20" xfId="0" applyFont="1" applyBorder="1"/>
    <xf numFmtId="0" fontId="54" fillId="0" borderId="20" xfId="0" applyFont="1" applyBorder="1" applyAlignment="1">
      <alignment horizontal="left"/>
    </xf>
    <xf numFmtId="0" fontId="29" fillId="0" borderId="18" xfId="0" applyFont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0" fontId="51" fillId="55" borderId="10" xfId="0" applyFont="1" applyFill="1" applyBorder="1"/>
    <xf numFmtId="0" fontId="51" fillId="55" borderId="10" xfId="0" applyFont="1" applyFill="1" applyBorder="1" applyAlignment="1">
      <alignment vertical="center"/>
    </xf>
    <xf numFmtId="49" fontId="63" fillId="0" borderId="0" xfId="0" applyNumberFormat="1" applyFont="1" applyAlignment="1">
      <alignment horizontal="left" vertical="top" wrapText="1"/>
    </xf>
    <xf numFmtId="0" fontId="51" fillId="0" borderId="31" xfId="0" applyFont="1" applyBorder="1" applyAlignment="1">
      <alignment horizontal="left" vertical="center"/>
    </xf>
    <xf numFmtId="0" fontId="51" fillId="0" borderId="0" xfId="0" applyFont="1" applyAlignment="1">
      <alignment horizontal="center"/>
    </xf>
    <xf numFmtId="0" fontId="51" fillId="0" borderId="0" xfId="0" applyFont="1"/>
    <xf numFmtId="0" fontId="52" fillId="0" borderId="0" xfId="0" applyFont="1" applyAlignment="1">
      <alignment horizontal="center"/>
    </xf>
    <xf numFmtId="2" fontId="51" fillId="0" borderId="37" xfId="0" applyNumberFormat="1" applyFont="1" applyBorder="1" applyAlignment="1">
      <alignment horizontal="left"/>
    </xf>
    <xf numFmtId="2" fontId="51" fillId="55" borderId="35" xfId="0" applyNumberFormat="1" applyFont="1" applyFill="1" applyBorder="1" applyAlignment="1">
      <alignment horizontal="left"/>
    </xf>
    <xf numFmtId="49" fontId="51" fillId="0" borderId="32" xfId="0" applyNumberFormat="1" applyFont="1" applyBorder="1" applyAlignment="1">
      <alignment horizontal="center" vertical="center"/>
    </xf>
    <xf numFmtId="0" fontId="51" fillId="55" borderId="28" xfId="0" applyFont="1" applyFill="1" applyBorder="1" applyAlignment="1">
      <alignment horizontal="center" vertical="center"/>
    </xf>
    <xf numFmtId="0" fontId="76" fillId="66" borderId="28" xfId="0" applyFont="1" applyFill="1" applyBorder="1" applyAlignment="1">
      <alignment horizontal="center" vertical="center"/>
    </xf>
    <xf numFmtId="2" fontId="51" fillId="55" borderId="88" xfId="0" applyNumberFormat="1" applyFont="1" applyFill="1" applyBorder="1" applyAlignment="1">
      <alignment horizontal="left"/>
    </xf>
    <xf numFmtId="0" fontId="51" fillId="0" borderId="39" xfId="0" applyFont="1" applyBorder="1"/>
    <xf numFmtId="49" fontId="51" fillId="0" borderId="25" xfId="0" applyNumberFormat="1" applyFont="1" applyBorder="1" applyAlignment="1">
      <alignment horizontal="left" vertical="center"/>
    </xf>
    <xf numFmtId="0" fontId="80" fillId="0" borderId="90" xfId="0" applyFont="1" applyBorder="1"/>
    <xf numFmtId="0" fontId="51" fillId="0" borderId="27" xfId="0" applyFont="1" applyBorder="1" applyAlignment="1">
      <alignment horizontal="center" vertical="center"/>
    </xf>
    <xf numFmtId="16" fontId="62" fillId="0" borderId="13" xfId="0" applyNumberFormat="1" applyFont="1" applyBorder="1" applyAlignment="1">
      <alignment horizontal="center" vertical="top" wrapText="1"/>
    </xf>
    <xf numFmtId="0" fontId="51" fillId="0" borderId="29" xfId="0" applyFont="1" applyBorder="1" applyAlignment="1">
      <alignment horizontal="center" vertical="center"/>
    </xf>
    <xf numFmtId="0" fontId="51" fillId="0" borderId="10" xfId="0" applyFont="1" applyBorder="1" applyAlignment="1">
      <alignment horizontal="left" vertical="top"/>
    </xf>
    <xf numFmtId="0" fontId="51" fillId="0" borderId="28" xfId="0" applyFont="1" applyBorder="1" applyAlignment="1">
      <alignment horizontal="left" vertical="top"/>
    </xf>
    <xf numFmtId="2" fontId="51" fillId="55" borderId="89" xfId="0" applyNumberFormat="1" applyFont="1" applyFill="1" applyBorder="1" applyAlignment="1">
      <alignment horizontal="left"/>
    </xf>
    <xf numFmtId="0" fontId="51" fillId="55" borderId="27" xfId="0" applyFont="1" applyFill="1" applyBorder="1" applyAlignment="1">
      <alignment horizontal="left" vertical="center"/>
    </xf>
    <xf numFmtId="0" fontId="49" fillId="55" borderId="0" xfId="0" applyFont="1" applyFill="1" applyAlignment="1">
      <alignment horizontal="left" vertical="center"/>
    </xf>
    <xf numFmtId="16" fontId="62" fillId="0" borderId="14" xfId="0" applyNumberFormat="1" applyFont="1" applyBorder="1" applyAlignment="1">
      <alignment horizontal="center" wrapText="1"/>
    </xf>
    <xf numFmtId="2" fontId="51" fillId="55" borderId="36" xfId="0" applyNumberFormat="1" applyFont="1" applyFill="1" applyBorder="1" applyAlignment="1">
      <alignment horizontal="left" vertical="center"/>
    </xf>
    <xf numFmtId="0" fontId="51" fillId="0" borderId="31" xfId="0" applyFont="1" applyBorder="1" applyAlignment="1">
      <alignment horizontal="center" vertical="center"/>
    </xf>
    <xf numFmtId="0" fontId="51" fillId="0" borderId="31" xfId="0" applyFont="1" applyBorder="1" applyAlignment="1">
      <alignment horizontal="left" vertical="top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0" borderId="29" xfId="0" applyNumberFormat="1" applyFont="1" applyBorder="1" applyAlignment="1">
      <alignment horizontal="center" vertical="center" wrapText="1"/>
    </xf>
    <xf numFmtId="0" fontId="51" fillId="0" borderId="28" xfId="0" applyFont="1" applyBorder="1" applyAlignment="1">
      <alignment horizontal="center" vertical="center"/>
    </xf>
    <xf numFmtId="0" fontId="51" fillId="0" borderId="10" xfId="0" applyFont="1" applyBorder="1" applyAlignment="1">
      <alignment horizontal="left" vertical="center"/>
    </xf>
    <xf numFmtId="0" fontId="80" fillId="0" borderId="70" xfId="0" applyFont="1" applyBorder="1"/>
    <xf numFmtId="16" fontId="62" fillId="0" borderId="15" xfId="0" applyNumberFormat="1" applyFont="1" applyBorder="1" applyAlignment="1">
      <alignment horizontal="center" vertical="top" wrapText="1"/>
    </xf>
    <xf numFmtId="16" fontId="62" fillId="0" borderId="14" xfId="0" applyNumberFormat="1" applyFont="1" applyBorder="1" applyAlignment="1">
      <alignment horizontal="center" vertical="top" wrapText="1"/>
    </xf>
    <xf numFmtId="0" fontId="80" fillId="0" borderId="20" xfId="0" applyFont="1" applyBorder="1"/>
    <xf numFmtId="0" fontId="80" fillId="0" borderId="71" xfId="0" applyFont="1" applyBorder="1"/>
    <xf numFmtId="0" fontId="80" fillId="0" borderId="16" xfId="0" applyFont="1" applyBorder="1"/>
    <xf numFmtId="0" fontId="80" fillId="0" borderId="12" xfId="0" applyFont="1" applyBorder="1"/>
    <xf numFmtId="0" fontId="74" fillId="64" borderId="10" xfId="0" applyFont="1" applyFill="1" applyBorder="1" applyAlignment="1">
      <alignment horizontal="center"/>
    </xf>
    <xf numFmtId="0" fontId="51" fillId="55" borderId="91" xfId="0" applyFont="1" applyFill="1" applyBorder="1" applyAlignment="1">
      <alignment horizontal="center" vertical="center"/>
    </xf>
    <xf numFmtId="0" fontId="47" fillId="67" borderId="27" xfId="0" applyFont="1" applyFill="1" applyBorder="1" applyAlignment="1">
      <alignment horizontal="left" vertical="center"/>
    </xf>
    <xf numFmtId="0" fontId="47" fillId="67" borderId="27" xfId="0" applyFont="1" applyFill="1" applyBorder="1" applyAlignment="1">
      <alignment horizontal="center" vertical="center"/>
    </xf>
    <xf numFmtId="0" fontId="47" fillId="67" borderId="10" xfId="0" applyFont="1" applyFill="1" applyBorder="1" applyAlignment="1" applyProtection="1">
      <alignment horizontal="center" vertical="center"/>
      <protection locked="0"/>
    </xf>
    <xf numFmtId="0" fontId="47" fillId="67" borderId="28" xfId="0" applyFont="1" applyFill="1" applyBorder="1" applyAlignment="1" applyProtection="1">
      <alignment horizontal="center" vertical="center"/>
      <protection locked="0"/>
    </xf>
    <xf numFmtId="0" fontId="47" fillId="67" borderId="27" xfId="0" applyFont="1" applyFill="1" applyBorder="1" applyAlignment="1" applyProtection="1">
      <alignment vertical="center"/>
      <protection locked="0"/>
    </xf>
    <xf numFmtId="165" fontId="47" fillId="67" borderId="10" xfId="0" applyNumberFormat="1" applyFont="1" applyFill="1" applyBorder="1" applyAlignment="1" applyProtection="1">
      <alignment horizontal="left" vertical="center"/>
      <protection locked="0"/>
    </xf>
    <xf numFmtId="0" fontId="47" fillId="67" borderId="10" xfId="0" applyFont="1" applyFill="1" applyBorder="1" applyAlignment="1">
      <alignment horizontal="left" vertical="center"/>
    </xf>
    <xf numFmtId="0" fontId="27" fillId="0" borderId="10" xfId="0" applyFont="1" applyBorder="1" applyAlignment="1">
      <alignment wrapText="1"/>
    </xf>
    <xf numFmtId="0" fontId="27" fillId="0" borderId="11" xfId="0" applyFont="1" applyBorder="1" applyAlignment="1">
      <alignment horizontal="right" wrapText="1"/>
    </xf>
    <xf numFmtId="0" fontId="27" fillId="0" borderId="11" xfId="0" applyFont="1" applyBorder="1" applyAlignment="1">
      <alignment wrapText="1"/>
    </xf>
    <xf numFmtId="0" fontId="58" fillId="0" borderId="11" xfId="0" applyFont="1" applyBorder="1" applyAlignment="1">
      <alignment vertical="center"/>
    </xf>
    <xf numFmtId="49" fontId="56" fillId="55" borderId="0" xfId="0" applyNumberFormat="1" applyFont="1" applyFill="1" applyAlignment="1">
      <alignment horizontal="left" vertical="top" wrapText="1"/>
    </xf>
    <xf numFmtId="0" fontId="56" fillId="55" borderId="0" xfId="0" applyFont="1" applyFill="1"/>
    <xf numFmtId="0" fontId="62" fillId="56" borderId="92" xfId="0" applyFont="1" applyFill="1" applyBorder="1" applyAlignment="1">
      <alignment horizontal="center"/>
    </xf>
    <xf numFmtId="0" fontId="51" fillId="55" borderId="29" xfId="0" applyFont="1" applyFill="1" applyBorder="1" applyAlignment="1">
      <alignment vertical="center"/>
    </xf>
    <xf numFmtId="2" fontId="51" fillId="0" borderId="41" xfId="0" applyNumberFormat="1" applyFont="1" applyBorder="1" applyAlignment="1">
      <alignment horizontal="left"/>
    </xf>
    <xf numFmtId="0" fontId="62" fillId="0" borderId="13" xfId="0" applyFont="1" applyBorder="1" applyAlignment="1">
      <alignment horizontal="center"/>
    </xf>
    <xf numFmtId="0" fontId="62" fillId="0" borderId="15" xfId="0" applyFont="1" applyBorder="1" applyAlignment="1">
      <alignment horizontal="center"/>
    </xf>
    <xf numFmtId="0" fontId="0" fillId="0" borderId="12" xfId="0" applyBorder="1"/>
    <xf numFmtId="0" fontId="0" fillId="0" borderId="17" xfId="0" applyBorder="1"/>
    <xf numFmtId="0" fontId="0" fillId="0" borderId="71" xfId="0" applyBorder="1"/>
    <xf numFmtId="0" fontId="51" fillId="0" borderId="27" xfId="0" applyFont="1" applyBorder="1" applyAlignment="1">
      <alignment vertical="center"/>
    </xf>
    <xf numFmtId="0" fontId="51" fillId="55" borderId="27" xfId="0" applyFont="1" applyFill="1" applyBorder="1" applyAlignment="1">
      <alignment vertical="center"/>
    </xf>
    <xf numFmtId="0" fontId="50" fillId="0" borderId="70" xfId="0" applyFont="1" applyBorder="1" applyAlignment="1">
      <alignment horizontal="center" vertical="top" wrapText="1"/>
    </xf>
    <xf numFmtId="0" fontId="57" fillId="0" borderId="93" xfId="0" applyFont="1" applyBorder="1" applyAlignment="1">
      <alignment horizontal="right"/>
    </xf>
    <xf numFmtId="0" fontId="57" fillId="0" borderId="93" xfId="0" applyFont="1" applyBorder="1" applyAlignment="1">
      <alignment horizontal="left"/>
    </xf>
    <xf numFmtId="0" fontId="88" fillId="0" borderId="27" xfId="0" applyFont="1" applyBorder="1" applyAlignment="1">
      <alignment horizontal="left" vertical="center"/>
    </xf>
    <xf numFmtId="2" fontId="51" fillId="55" borderId="29" xfId="0" applyNumberFormat="1" applyFont="1" applyFill="1" applyBorder="1" applyAlignment="1">
      <alignment horizontal="left" vertical="center"/>
    </xf>
    <xf numFmtId="2" fontId="51" fillId="55" borderId="25" xfId="0" applyNumberFormat="1" applyFont="1" applyFill="1" applyBorder="1" applyAlignment="1">
      <alignment horizontal="left" vertical="center"/>
    </xf>
    <xf numFmtId="0" fontId="51" fillId="55" borderId="36" xfId="0" applyFont="1" applyFill="1" applyBorder="1" applyAlignment="1" applyProtection="1">
      <alignment horizontal="left"/>
      <protection locked="0"/>
    </xf>
    <xf numFmtId="0" fontId="51" fillId="55" borderId="38" xfId="0" applyFont="1" applyFill="1" applyBorder="1" applyAlignment="1">
      <alignment horizontal="left" vertical="center"/>
    </xf>
    <xf numFmtId="0" fontId="50" fillId="0" borderId="71" xfId="0" applyFont="1" applyBorder="1" applyAlignment="1">
      <alignment horizontal="center" vertical="top" wrapText="1"/>
    </xf>
    <xf numFmtId="16" fontId="50" fillId="0" borderId="13" xfId="0" applyNumberFormat="1" applyFont="1" applyBorder="1" applyAlignment="1">
      <alignment horizontal="center" vertical="top" wrapText="1"/>
    </xf>
    <xf numFmtId="0" fontId="51" fillId="0" borderId="34" xfId="0" applyFont="1" applyBorder="1" applyAlignment="1">
      <alignment horizontal="center"/>
    </xf>
    <xf numFmtId="49" fontId="51" fillId="55" borderId="34" xfId="0" applyNumberFormat="1" applyFont="1" applyFill="1" applyBorder="1" applyAlignment="1" applyProtection="1">
      <alignment horizontal="center"/>
      <protection locked="0"/>
    </xf>
    <xf numFmtId="0" fontId="51" fillId="0" borderId="35" xfId="0" applyFont="1" applyBorder="1" applyAlignment="1">
      <alignment horizontal="center"/>
    </xf>
    <xf numFmtId="49" fontId="51" fillId="55" borderId="34" xfId="0" applyNumberFormat="1" applyFont="1" applyFill="1" applyBorder="1" applyAlignment="1" applyProtection="1">
      <alignment horizontal="left"/>
      <protection locked="0"/>
    </xf>
    <xf numFmtId="2" fontId="51" fillId="55" borderId="35" xfId="0" applyNumberFormat="1" applyFont="1" applyFill="1" applyBorder="1" applyAlignment="1">
      <alignment horizontal="left" vertical="center"/>
    </xf>
    <xf numFmtId="16" fontId="62" fillId="0" borderId="70" xfId="0" applyNumberFormat="1" applyFont="1" applyBorder="1" applyAlignment="1">
      <alignment horizontal="center" wrapText="1"/>
    </xf>
    <xf numFmtId="0" fontId="51" fillId="0" borderId="34" xfId="0" applyFont="1" applyBorder="1" applyAlignment="1">
      <alignment vertical="center"/>
    </xf>
    <xf numFmtId="16" fontId="62" fillId="0" borderId="70" xfId="0" applyNumberFormat="1" applyFont="1" applyBorder="1" applyAlignment="1">
      <alignment horizontal="center" vertical="top" wrapText="1"/>
    </xf>
    <xf numFmtId="0" fontId="63" fillId="0" borderId="0" xfId="0" applyFont="1"/>
    <xf numFmtId="2" fontId="51" fillId="55" borderId="32" xfId="0" applyNumberFormat="1" applyFont="1" applyFill="1" applyBorder="1" applyAlignment="1">
      <alignment horizontal="left"/>
    </xf>
    <xf numFmtId="2" fontId="51" fillId="55" borderId="37" xfId="0" applyNumberFormat="1" applyFont="1" applyFill="1" applyBorder="1" applyAlignment="1">
      <alignment horizontal="left"/>
    </xf>
    <xf numFmtId="0" fontId="56" fillId="0" borderId="0" xfId="0" applyFont="1" applyAlignment="1">
      <alignment horizontal="left" vertical="top" wrapText="1"/>
    </xf>
    <xf numFmtId="0" fontId="50" fillId="0" borderId="15" xfId="0" applyFont="1" applyBorder="1" applyAlignment="1">
      <alignment horizontal="center" wrapText="1"/>
    </xf>
    <xf numFmtId="0" fontId="51" fillId="0" borderId="27" xfId="0" applyFont="1" applyBorder="1" applyAlignment="1">
      <alignment horizontal="center" vertical="top"/>
    </xf>
    <xf numFmtId="0" fontId="51" fillId="0" borderId="30" xfId="0" applyFont="1" applyBorder="1" applyAlignment="1">
      <alignment horizontal="left" vertical="center"/>
    </xf>
    <xf numFmtId="0" fontId="51" fillId="0" borderId="27" xfId="0" applyFont="1" applyBorder="1" applyAlignment="1">
      <alignment horizontal="left" vertical="center"/>
    </xf>
    <xf numFmtId="0" fontId="50" fillId="0" borderId="20" xfId="0" applyFont="1" applyBorder="1" applyAlignment="1">
      <alignment horizontal="center" vertical="top" wrapText="1"/>
    </xf>
    <xf numFmtId="2" fontId="51" fillId="55" borderId="27" xfId="0" applyNumberFormat="1" applyFont="1" applyFill="1" applyBorder="1" applyAlignment="1">
      <alignment horizontal="center" vertical="center"/>
    </xf>
    <xf numFmtId="2" fontId="51" fillId="0" borderId="52" xfId="0" applyNumberFormat="1" applyFont="1" applyBorder="1" applyAlignment="1">
      <alignment horizontal="left"/>
    </xf>
    <xf numFmtId="49" fontId="51" fillId="0" borderId="37" xfId="0" applyNumberFormat="1" applyFont="1" applyBorder="1" applyAlignment="1">
      <alignment vertical="center"/>
    </xf>
    <xf numFmtId="49" fontId="51" fillId="55" borderId="35" xfId="0" applyNumberFormat="1" applyFont="1" applyFill="1" applyBorder="1" applyAlignment="1" applyProtection="1">
      <alignment horizontal="left"/>
      <protection locked="0"/>
    </xf>
    <xf numFmtId="0" fontId="62" fillId="56" borderId="92" xfId="0" applyFont="1" applyFill="1" applyBorder="1"/>
    <xf numFmtId="0" fontId="57" fillId="0" borderId="96" xfId="0" applyFont="1" applyBorder="1"/>
    <xf numFmtId="16" fontId="62" fillId="0" borderId="20" xfId="0" applyNumberFormat="1" applyFont="1" applyBorder="1" applyAlignment="1">
      <alignment horizontal="center" vertical="top" wrapText="1"/>
    </xf>
    <xf numFmtId="49" fontId="51" fillId="55" borderId="75" xfId="0" applyNumberFormat="1" applyFont="1" applyFill="1" applyBorder="1" applyAlignment="1" applyProtection="1">
      <alignment horizontal="left" vertical="center"/>
      <protection locked="0"/>
    </xf>
    <xf numFmtId="0" fontId="62" fillId="56" borderId="97" xfId="0" applyFont="1" applyFill="1" applyBorder="1"/>
    <xf numFmtId="0" fontId="62" fillId="56" borderId="98" xfId="0" applyFont="1" applyFill="1" applyBorder="1" applyAlignment="1">
      <alignment horizontal="center"/>
    </xf>
    <xf numFmtId="0" fontId="62" fillId="56" borderId="20" xfId="0" applyFont="1" applyFill="1" applyBorder="1"/>
    <xf numFmtId="2" fontId="51" fillId="55" borderId="35" xfId="0" applyNumberFormat="1" applyFont="1" applyFill="1" applyBorder="1" applyAlignment="1">
      <alignment horizontal="left" vertical="top" wrapText="1"/>
    </xf>
    <xf numFmtId="0" fontId="47" fillId="0" borderId="47" xfId="0" applyFont="1" applyBorder="1" applyAlignment="1">
      <alignment horizontal="left" vertical="center"/>
    </xf>
    <xf numFmtId="0" fontId="29" fillId="0" borderId="88" xfId="0" applyFont="1" applyBorder="1" applyAlignment="1">
      <alignment horizontal="left" vertical="center"/>
    </xf>
    <xf numFmtId="0" fontId="29" fillId="0" borderId="20" xfId="0" applyFont="1" applyBorder="1" applyAlignment="1">
      <alignment horizontal="center" vertical="center"/>
    </xf>
    <xf numFmtId="0" fontId="29" fillId="0" borderId="99" xfId="0" applyFont="1" applyBorder="1" applyAlignment="1">
      <alignment vertical="center"/>
    </xf>
    <xf numFmtId="0" fontId="29" fillId="0" borderId="71" xfId="0" applyFont="1" applyBorder="1" applyAlignment="1">
      <alignment horizontal="center" vertical="center"/>
    </xf>
    <xf numFmtId="0" fontId="29" fillId="0" borderId="14" xfId="0" applyFont="1" applyBorder="1" applyAlignment="1">
      <alignment horizontal="left" vertical="center"/>
    </xf>
    <xf numFmtId="0" fontId="29" fillId="64" borderId="15" xfId="0" applyFont="1" applyFill="1" applyBorder="1" applyAlignment="1">
      <alignment horizontal="center" vertical="center"/>
    </xf>
    <xf numFmtId="0" fontId="29" fillId="64" borderId="14" xfId="0" applyFont="1" applyFill="1" applyBorder="1" applyAlignment="1">
      <alignment horizontal="center" vertical="center"/>
    </xf>
    <xf numFmtId="0" fontId="47" fillId="0" borderId="35" xfId="0" applyFont="1" applyBorder="1" applyAlignment="1">
      <alignment horizontal="left" vertical="center"/>
    </xf>
    <xf numFmtId="0" fontId="47" fillId="0" borderId="35" xfId="0" applyFont="1" applyBorder="1" applyAlignment="1" applyProtection="1">
      <alignment horizontal="center" vertical="center"/>
      <protection locked="0"/>
    </xf>
    <xf numFmtId="0" fontId="47" fillId="0" borderId="36" xfId="0" applyFont="1" applyBorder="1" applyAlignment="1" applyProtection="1">
      <alignment vertical="center"/>
      <protection locked="0"/>
    </xf>
    <xf numFmtId="165" fontId="47" fillId="0" borderId="35" xfId="0" applyNumberFormat="1" applyFont="1" applyBorder="1" applyAlignment="1" applyProtection="1">
      <alignment horizontal="left" vertical="center"/>
      <protection locked="0"/>
    </xf>
    <xf numFmtId="0" fontId="47" fillId="0" borderId="46" xfId="0" applyFont="1" applyBorder="1" applyAlignment="1">
      <alignment horizontal="left" vertical="center"/>
    </xf>
    <xf numFmtId="0" fontId="89" fillId="55" borderId="13" xfId="0" applyFont="1" applyFill="1" applyBorder="1" applyAlignment="1">
      <alignment horizontal="center" vertical="top" wrapText="1"/>
    </xf>
    <xf numFmtId="0" fontId="90" fillId="56" borderId="78" xfId="0" applyFont="1" applyFill="1" applyBorder="1"/>
    <xf numFmtId="0" fontId="82" fillId="0" borderId="25" xfId="0" applyFont="1" applyBorder="1" applyAlignment="1">
      <alignment vertical="center"/>
    </xf>
    <xf numFmtId="0" fontId="51" fillId="55" borderId="28" xfId="0" applyFont="1" applyFill="1" applyBorder="1" applyAlignment="1">
      <alignment vertical="center"/>
    </xf>
    <xf numFmtId="0" fontId="63" fillId="55" borderId="11" xfId="0" applyFont="1" applyFill="1" applyBorder="1" applyAlignment="1">
      <alignment horizontal="left" vertical="center"/>
    </xf>
    <xf numFmtId="2" fontId="51" fillId="55" borderId="32" xfId="0" applyNumberFormat="1" applyFont="1" applyFill="1" applyBorder="1" applyAlignment="1">
      <alignment horizontal="left" vertical="top"/>
    </xf>
    <xf numFmtId="0" fontId="89" fillId="0" borderId="13" xfId="0" applyFont="1" applyBorder="1" applyAlignment="1">
      <alignment horizontal="center" vertical="top" wrapText="1"/>
    </xf>
    <xf numFmtId="0" fontId="87" fillId="56" borderId="13" xfId="0" applyFont="1" applyFill="1" applyBorder="1" applyAlignment="1">
      <alignment horizontal="left" vertical="top" wrapText="1"/>
    </xf>
    <xf numFmtId="0" fontId="87" fillId="56" borderId="97" xfId="0" applyFont="1" applyFill="1" applyBorder="1" applyAlignment="1">
      <alignment vertical="top" wrapText="1"/>
    </xf>
    <xf numFmtId="0" fontId="87" fillId="56" borderId="92" xfId="0" applyFont="1" applyFill="1" applyBorder="1" applyAlignment="1">
      <alignment horizontal="left" vertical="top" wrapText="1"/>
    </xf>
    <xf numFmtId="0" fontId="50" fillId="0" borderId="12" xfId="0" applyFont="1" applyBorder="1" applyAlignment="1">
      <alignment horizontal="center" vertical="top" wrapText="1"/>
    </xf>
    <xf numFmtId="16" fontId="62" fillId="0" borderId="90" xfId="0" applyNumberFormat="1" applyFont="1" applyBorder="1" applyAlignment="1">
      <alignment horizontal="center" vertical="top" wrapText="1"/>
    </xf>
    <xf numFmtId="16" fontId="62" fillId="0" borderId="0" xfId="0" applyNumberFormat="1" applyFont="1" applyAlignment="1">
      <alignment horizontal="center"/>
    </xf>
    <xf numFmtId="0" fontId="50" fillId="0" borderId="14" xfId="0" applyFont="1" applyBorder="1" applyAlignment="1">
      <alignment horizontal="center" wrapText="1"/>
    </xf>
    <xf numFmtId="0" fontId="57" fillId="0" borderId="100" xfId="0" applyFont="1" applyBorder="1"/>
    <xf numFmtId="0" fontId="57" fillId="0" borderId="101" xfId="0" applyFont="1" applyBorder="1" applyAlignment="1">
      <alignment horizontal="left"/>
    </xf>
    <xf numFmtId="0" fontId="57" fillId="0" borderId="102" xfId="0" applyFont="1" applyBorder="1"/>
    <xf numFmtId="0" fontId="50" fillId="0" borderId="90" xfId="0" applyFont="1" applyBorder="1" applyAlignment="1">
      <alignment horizontal="center" vertical="top" wrapText="1"/>
    </xf>
    <xf numFmtId="0" fontId="51" fillId="55" borderId="31" xfId="0" applyFont="1" applyFill="1" applyBorder="1" applyAlignment="1">
      <alignment horizontal="left"/>
    </xf>
    <xf numFmtId="0" fontId="51" fillId="0" borderId="94" xfId="0" applyFont="1" applyBorder="1" applyAlignment="1">
      <alignment horizontal="left" vertical="center"/>
    </xf>
    <xf numFmtId="0" fontId="51" fillId="0" borderId="95" xfId="0" applyFont="1" applyBorder="1" applyAlignment="1">
      <alignment horizontal="center" vertical="center"/>
    </xf>
    <xf numFmtId="2" fontId="51" fillId="0" borderId="76" xfId="0" applyNumberFormat="1" applyFont="1" applyBorder="1" applyAlignment="1">
      <alignment horizontal="left"/>
    </xf>
    <xf numFmtId="2" fontId="51" fillId="0" borderId="74" xfId="0" applyNumberFormat="1" applyFont="1" applyBorder="1" applyAlignment="1">
      <alignment horizontal="left"/>
    </xf>
    <xf numFmtId="2" fontId="51" fillId="0" borderId="94" xfId="0" applyNumberFormat="1" applyFont="1" applyBorder="1" applyAlignment="1">
      <alignment horizontal="left"/>
    </xf>
    <xf numFmtId="2" fontId="51" fillId="55" borderId="95" xfId="0" applyNumberFormat="1" applyFont="1" applyFill="1" applyBorder="1" applyAlignment="1">
      <alignment horizontal="left"/>
    </xf>
    <xf numFmtId="2" fontId="51" fillId="55" borderId="74" xfId="0" applyNumberFormat="1" applyFont="1" applyFill="1" applyBorder="1" applyAlignment="1">
      <alignment horizontal="left"/>
    </xf>
    <xf numFmtId="2" fontId="51" fillId="55" borderId="94" xfId="0" applyNumberFormat="1" applyFont="1" applyFill="1" applyBorder="1" applyAlignment="1">
      <alignment horizontal="left"/>
    </xf>
    <xf numFmtId="2" fontId="51" fillId="0" borderId="91" xfId="0" applyNumberFormat="1" applyFont="1" applyBorder="1" applyAlignment="1">
      <alignment horizontal="left"/>
    </xf>
    <xf numFmtId="2" fontId="51" fillId="55" borderId="37" xfId="0" applyNumberFormat="1" applyFont="1" applyFill="1" applyBorder="1" applyAlignment="1">
      <alignment horizontal="left" vertical="top"/>
    </xf>
    <xf numFmtId="2" fontId="51" fillId="55" borderId="36" xfId="0" applyNumberFormat="1" applyFont="1" applyFill="1" applyBorder="1" applyAlignment="1">
      <alignment horizontal="left"/>
    </xf>
    <xf numFmtId="0" fontId="77" fillId="64" borderId="10" xfId="0" applyFont="1" applyFill="1" applyBorder="1" applyAlignment="1">
      <alignment horizontal="left" vertical="center"/>
    </xf>
    <xf numFmtId="0" fontId="77" fillId="64" borderId="10" xfId="0" applyFont="1" applyFill="1" applyBorder="1" applyAlignment="1" applyProtection="1">
      <alignment horizontal="center" vertical="center"/>
      <protection locked="0"/>
    </xf>
    <xf numFmtId="0" fontId="77" fillId="64" borderId="27" xfId="0" applyFont="1" applyFill="1" applyBorder="1" applyAlignment="1" applyProtection="1">
      <alignment vertical="center"/>
      <protection locked="0"/>
    </xf>
    <xf numFmtId="165" fontId="77" fillId="64" borderId="10" xfId="0" applyNumberFormat="1" applyFont="1" applyFill="1" applyBorder="1" applyAlignment="1" applyProtection="1">
      <alignment horizontal="left" vertical="center"/>
      <protection locked="0"/>
    </xf>
    <xf numFmtId="0" fontId="57" fillId="0" borderId="96" xfId="0" applyFont="1" applyBorder="1" applyAlignment="1">
      <alignment horizontal="left"/>
    </xf>
    <xf numFmtId="0" fontId="51" fillId="55" borderId="25" xfId="0" applyFont="1" applyFill="1" applyBorder="1" applyAlignment="1">
      <alignment horizontal="left" vertical="center" wrapText="1"/>
    </xf>
    <xf numFmtId="0" fontId="50" fillId="0" borderId="78" xfId="0" applyFont="1" applyBorder="1" applyAlignment="1">
      <alignment horizontal="center" vertical="top" wrapText="1"/>
    </xf>
    <xf numFmtId="0" fontId="80" fillId="0" borderId="17" xfId="0" applyFont="1" applyBorder="1"/>
    <xf numFmtId="16" fontId="62" fillId="0" borderId="16" xfId="0" applyNumberFormat="1" applyFont="1" applyBorder="1" applyAlignment="1">
      <alignment horizontal="center" vertical="top" wrapText="1"/>
    </xf>
    <xf numFmtId="16" fontId="62" fillId="64" borderId="13" xfId="0" applyNumberFormat="1" applyFont="1" applyFill="1" applyBorder="1" applyAlignment="1">
      <alignment horizontal="center" vertical="top" wrapText="1"/>
    </xf>
    <xf numFmtId="0" fontId="63" fillId="55" borderId="28" xfId="0" applyFont="1" applyFill="1" applyBorder="1" applyAlignment="1">
      <alignment horizontal="left" vertical="top"/>
    </xf>
    <xf numFmtId="0" fontId="51" fillId="55" borderId="27" xfId="0" applyFont="1" applyFill="1" applyBorder="1" applyAlignment="1">
      <alignment horizontal="left" vertical="center" wrapText="1"/>
    </xf>
    <xf numFmtId="0" fontId="51" fillId="55" borderId="25" xfId="0" applyFont="1" applyFill="1" applyBorder="1" applyAlignment="1">
      <alignment vertical="center"/>
    </xf>
    <xf numFmtId="0" fontId="51" fillId="55" borderId="31" xfId="0" applyFont="1" applyFill="1" applyBorder="1" applyAlignment="1">
      <alignment horizontal="center" vertical="center"/>
    </xf>
    <xf numFmtId="2" fontId="51" fillId="0" borderId="29" xfId="0" applyNumberFormat="1" applyFont="1" applyBorder="1" applyAlignment="1">
      <alignment horizontal="center" vertical="center"/>
    </xf>
    <xf numFmtId="0" fontId="49" fillId="55" borderId="0" xfId="0" applyFont="1" applyFill="1" applyAlignment="1">
      <alignment vertical="center"/>
    </xf>
    <xf numFmtId="0" fontId="51" fillId="55" borderId="75" xfId="0" applyFont="1" applyFill="1" applyBorder="1" applyAlignment="1" applyProtection="1">
      <alignment horizontal="left" vertical="center"/>
      <protection locked="0"/>
    </xf>
    <xf numFmtId="0" fontId="51" fillId="55" borderId="37" xfId="0" applyFont="1" applyFill="1" applyBorder="1" applyAlignment="1">
      <alignment horizontal="center" vertical="center"/>
    </xf>
    <xf numFmtId="0" fontId="51" fillId="55" borderId="51" xfId="0" applyFont="1" applyFill="1" applyBorder="1" applyAlignment="1" applyProtection="1">
      <alignment horizontal="left" vertical="center"/>
      <protection locked="0"/>
    </xf>
    <xf numFmtId="0" fontId="49" fillId="0" borderId="32" xfId="0" applyFont="1" applyBorder="1"/>
    <xf numFmtId="0" fontId="51" fillId="55" borderId="18" xfId="0" applyFont="1" applyFill="1" applyBorder="1" applyAlignment="1" applyProtection="1">
      <alignment horizontal="left" vertical="center"/>
      <protection locked="0"/>
    </xf>
    <xf numFmtId="49" fontId="63" fillId="0" borderId="27" xfId="0" applyNumberFormat="1" applyFont="1" applyBorder="1" applyAlignment="1">
      <alignment horizontal="left" vertical="top" wrapText="1"/>
    </xf>
    <xf numFmtId="49" fontId="63" fillId="0" borderId="28" xfId="0" applyNumberFormat="1" applyFont="1" applyBorder="1" applyAlignment="1">
      <alignment horizontal="left" vertical="top" wrapText="1"/>
    </xf>
    <xf numFmtId="49" fontId="63" fillId="0" borderId="11" xfId="0" applyNumberFormat="1" applyFont="1" applyBorder="1" applyAlignment="1">
      <alignment horizontal="left" vertical="top" wrapText="1"/>
    </xf>
    <xf numFmtId="0" fontId="63" fillId="55" borderId="11" xfId="0" applyFont="1" applyFill="1" applyBorder="1" applyAlignment="1">
      <alignment horizontal="left" vertical="top"/>
    </xf>
    <xf numFmtId="0" fontId="0" fillId="0" borderId="13" xfId="0" applyBorder="1"/>
    <xf numFmtId="0" fontId="89" fillId="55" borderId="14" xfId="0" applyFont="1" applyFill="1" applyBorder="1" applyAlignment="1">
      <alignment horizontal="center" wrapText="1"/>
    </xf>
    <xf numFmtId="0" fontId="0" fillId="0" borderId="15" xfId="0" applyBorder="1"/>
    <xf numFmtId="0" fontId="51" fillId="55" borderId="28" xfId="0" applyFont="1" applyFill="1" applyBorder="1" applyAlignment="1">
      <alignment horizontal="left" vertical="center" wrapText="1"/>
    </xf>
    <xf numFmtId="0" fontId="51" fillId="55" borderId="0" xfId="0" applyFont="1" applyFill="1" applyAlignment="1">
      <alignment horizontal="left"/>
    </xf>
    <xf numFmtId="0" fontId="51" fillId="0" borderId="0" xfId="0" applyFont="1" applyAlignment="1">
      <alignment horizontal="left" vertical="center"/>
    </xf>
    <xf numFmtId="0" fontId="51" fillId="0" borderId="0" xfId="0" applyFont="1" applyAlignment="1">
      <alignment horizontal="center" vertical="center"/>
    </xf>
    <xf numFmtId="2" fontId="51" fillId="0" borderId="0" xfId="0" applyNumberFormat="1" applyFont="1" applyAlignment="1">
      <alignment horizontal="left"/>
    </xf>
    <xf numFmtId="0" fontId="51" fillId="55" borderId="0" xfId="0" applyFont="1" applyFill="1" applyAlignment="1">
      <alignment horizontal="center" vertical="center"/>
    </xf>
    <xf numFmtId="2" fontId="51" fillId="55" borderId="0" xfId="0" applyNumberFormat="1" applyFont="1" applyFill="1" applyAlignment="1">
      <alignment horizontal="left"/>
    </xf>
    <xf numFmtId="0" fontId="57" fillId="0" borderId="103" xfId="0" applyFont="1" applyBorder="1"/>
    <xf numFmtId="0" fontId="89" fillId="55" borderId="20" xfId="0" applyFont="1" applyFill="1" applyBorder="1" applyAlignment="1">
      <alignment horizontal="center" vertical="top" wrapText="1"/>
    </xf>
    <xf numFmtId="0" fontId="77" fillId="64" borderId="10" xfId="0" applyFont="1" applyFill="1" applyBorder="1" applyAlignment="1">
      <alignment horizontal="center" vertical="center"/>
    </xf>
    <xf numFmtId="0" fontId="88" fillId="0" borderId="10" xfId="0" applyFont="1" applyBorder="1" applyAlignment="1">
      <alignment horizontal="left" vertical="center"/>
    </xf>
    <xf numFmtId="0" fontId="88" fillId="0" borderId="10" xfId="0" applyFont="1" applyBorder="1" applyAlignment="1" applyProtection="1">
      <alignment horizontal="center" vertical="center"/>
      <protection locked="0"/>
    </xf>
    <xf numFmtId="0" fontId="88" fillId="0" borderId="27" xfId="0" applyFont="1" applyBorder="1" applyAlignment="1" applyProtection="1">
      <alignment vertical="center"/>
      <protection locked="0"/>
    </xf>
    <xf numFmtId="165" fontId="88" fillId="0" borderId="10" xfId="0" applyNumberFormat="1" applyFont="1" applyBorder="1" applyAlignment="1" applyProtection="1">
      <alignment horizontal="left" vertical="center"/>
      <protection locked="0"/>
    </xf>
    <xf numFmtId="0" fontId="62" fillId="64" borderId="13" xfId="0" applyFont="1" applyFill="1" applyBorder="1" applyAlignment="1">
      <alignment horizontal="center"/>
    </xf>
    <xf numFmtId="0" fontId="80" fillId="64" borderId="14" xfId="0" applyFont="1" applyFill="1" applyBorder="1"/>
    <xf numFmtId="0" fontId="62" fillId="64" borderId="15" xfId="0" applyFont="1" applyFill="1" applyBorder="1" applyAlignment="1">
      <alignment horizontal="center"/>
    </xf>
    <xf numFmtId="0" fontId="50" fillId="0" borderId="14" xfId="0" applyFont="1" applyBorder="1" applyAlignment="1">
      <alignment horizontal="center" vertical="center" wrapText="1"/>
    </xf>
    <xf numFmtId="0" fontId="88" fillId="63" borderId="10" xfId="0" applyFont="1" applyFill="1" applyBorder="1" applyAlignment="1">
      <alignment horizontal="left" vertical="center"/>
    </xf>
    <xf numFmtId="165" fontId="88" fillId="63" borderId="10" xfId="0" applyNumberFormat="1" applyFont="1" applyFill="1" applyBorder="1" applyAlignment="1" applyProtection="1">
      <alignment horizontal="left" vertical="center"/>
      <protection locked="0"/>
    </xf>
    <xf numFmtId="16" fontId="62" fillId="0" borderId="90" xfId="0" applyNumberFormat="1" applyFont="1" applyBorder="1" applyAlignment="1">
      <alignment horizontal="center" vertical="center" wrapText="1"/>
    </xf>
    <xf numFmtId="16" fontId="62" fillId="0" borderId="12" xfId="0" applyNumberFormat="1" applyFont="1" applyBorder="1" applyAlignment="1">
      <alignment horizontal="center" vertical="top" wrapText="1"/>
    </xf>
    <xf numFmtId="16" fontId="62" fillId="64" borderId="16" xfId="0" applyNumberFormat="1" applyFont="1" applyFill="1" applyBorder="1" applyAlignment="1">
      <alignment horizontal="center" vertical="top" wrapText="1"/>
    </xf>
    <xf numFmtId="16" fontId="62" fillId="64" borderId="90" xfId="0" applyNumberFormat="1" applyFont="1" applyFill="1" applyBorder="1" applyAlignment="1">
      <alignment horizontal="center" vertical="center" wrapText="1"/>
    </xf>
    <xf numFmtId="16" fontId="62" fillId="64" borderId="14" xfId="0" applyNumberFormat="1" applyFont="1" applyFill="1" applyBorder="1" applyAlignment="1">
      <alignment horizontal="center" vertical="center" wrapText="1"/>
    </xf>
    <xf numFmtId="16" fontId="62" fillId="64" borderId="12" xfId="0" applyNumberFormat="1" applyFont="1" applyFill="1" applyBorder="1" applyAlignment="1">
      <alignment horizontal="center" vertical="top" wrapText="1"/>
    </xf>
    <xf numFmtId="0" fontId="80" fillId="64" borderId="15" xfId="0" applyFont="1" applyFill="1" applyBorder="1"/>
    <xf numFmtId="0" fontId="88" fillId="64" borderId="10" xfId="0" applyFont="1" applyFill="1" applyBorder="1" applyAlignment="1">
      <alignment horizontal="left" vertical="center"/>
    </xf>
    <xf numFmtId="0" fontId="88" fillId="64" borderId="10" xfId="0" applyFont="1" applyFill="1" applyBorder="1" applyAlignment="1">
      <alignment horizontal="center" vertical="center"/>
    </xf>
    <xf numFmtId="0" fontId="88" fillId="64" borderId="10" xfId="0" applyFont="1" applyFill="1" applyBorder="1" applyAlignment="1" applyProtection="1">
      <alignment horizontal="center" vertical="center"/>
      <protection locked="0"/>
    </xf>
    <xf numFmtId="0" fontId="88" fillId="64" borderId="27" xfId="0" applyFont="1" applyFill="1" applyBorder="1" applyAlignment="1" applyProtection="1">
      <alignment vertical="center"/>
      <protection locked="0"/>
    </xf>
    <xf numFmtId="165" fontId="88" fillId="64" borderId="10" xfId="0" applyNumberFormat="1" applyFont="1" applyFill="1" applyBorder="1" applyAlignment="1" applyProtection="1">
      <alignment horizontal="left" vertical="center"/>
      <protection locked="0"/>
    </xf>
    <xf numFmtId="0" fontId="88" fillId="63" borderId="27" xfId="0" applyFont="1" applyFill="1" applyBorder="1" applyAlignment="1" applyProtection="1">
      <alignment horizontal="center" vertical="center"/>
      <protection locked="0"/>
    </xf>
    <xf numFmtId="0" fontId="51" fillId="55" borderId="11" xfId="0" applyFont="1" applyFill="1" applyBorder="1" applyAlignment="1">
      <alignment horizontal="center" vertical="center"/>
    </xf>
    <xf numFmtId="0" fontId="50" fillId="0" borderId="13" xfId="0" applyFont="1" applyBorder="1" applyAlignment="1">
      <alignment horizontal="center" wrapText="1"/>
    </xf>
    <xf numFmtId="0" fontId="89" fillId="55" borderId="78" xfId="0" applyFont="1" applyFill="1" applyBorder="1" applyAlignment="1">
      <alignment horizontal="center" vertical="top" wrapText="1"/>
    </xf>
    <xf numFmtId="0" fontId="89" fillId="55" borderId="16" xfId="0" applyFont="1" applyFill="1" applyBorder="1" applyAlignment="1">
      <alignment horizontal="center" vertical="top" wrapText="1"/>
    </xf>
    <xf numFmtId="16" fontId="62" fillId="64" borderId="20" xfId="0" applyNumberFormat="1" applyFont="1" applyFill="1" applyBorder="1" applyAlignment="1">
      <alignment horizontal="center" vertical="top" wrapText="1"/>
    </xf>
    <xf numFmtId="16" fontId="62" fillId="64" borderId="70" xfId="0" applyNumberFormat="1" applyFont="1" applyFill="1" applyBorder="1" applyAlignment="1">
      <alignment horizontal="center" vertical="top" wrapText="1"/>
    </xf>
    <xf numFmtId="0" fontId="50" fillId="64" borderId="15" xfId="0" applyFont="1" applyFill="1" applyBorder="1" applyAlignment="1">
      <alignment horizontal="center" vertical="top" wrapText="1"/>
    </xf>
    <xf numFmtId="16" fontId="62" fillId="64" borderId="14" xfId="0" applyNumberFormat="1" applyFont="1" applyFill="1" applyBorder="1" applyAlignment="1">
      <alignment horizontal="center" vertical="top" wrapText="1"/>
    </xf>
    <xf numFmtId="0" fontId="50" fillId="0" borderId="16" xfId="0" applyFont="1" applyBorder="1" applyAlignment="1">
      <alignment horizontal="center" vertical="top" wrapText="1"/>
    </xf>
    <xf numFmtId="0" fontId="50" fillId="0" borderId="15" xfId="0" applyFont="1" applyBorder="1" applyAlignment="1">
      <alignment horizontal="center" vertical="center" wrapText="1"/>
    </xf>
    <xf numFmtId="16" fontId="62" fillId="0" borderId="14" xfId="0" applyNumberFormat="1" applyFont="1" applyBorder="1" applyAlignment="1">
      <alignment horizontal="center" vertical="center" wrapText="1"/>
    </xf>
    <xf numFmtId="0" fontId="80" fillId="64" borderId="13" xfId="0" applyFont="1" applyFill="1" applyBorder="1" applyAlignment="1">
      <alignment horizontal="center" vertical="center" wrapText="1"/>
    </xf>
    <xf numFmtId="16" fontId="62" fillId="0" borderId="78" xfId="0" applyNumberFormat="1" applyFont="1" applyBorder="1" applyAlignment="1">
      <alignment horizontal="center" vertical="top" wrapText="1"/>
    </xf>
    <xf numFmtId="16" fontId="62" fillId="0" borderId="0" xfId="0" applyNumberFormat="1" applyFont="1" applyAlignment="1">
      <alignment horizontal="center" vertical="top" wrapText="1"/>
    </xf>
    <xf numFmtId="0" fontId="50" fillId="0" borderId="17" xfId="0" applyFont="1" applyBorder="1" applyAlignment="1">
      <alignment horizontal="center" vertical="top" wrapText="1"/>
    </xf>
    <xf numFmtId="0" fontId="50" fillId="0" borderId="70" xfId="0" applyFont="1" applyBorder="1" applyAlignment="1">
      <alignment horizontal="center" vertical="center" wrapText="1"/>
    </xf>
    <xf numFmtId="0" fontId="50" fillId="0" borderId="20" xfId="0" applyFont="1" applyBorder="1" applyAlignment="1">
      <alignment horizontal="center" vertical="center" wrapText="1"/>
    </xf>
    <xf numFmtId="0" fontId="80" fillId="64" borderId="20" xfId="0" applyFont="1" applyFill="1" applyBorder="1"/>
    <xf numFmtId="0" fontId="80" fillId="64" borderId="71" xfId="0" applyFont="1" applyFill="1" applyBorder="1"/>
    <xf numFmtId="49" fontId="63" fillId="0" borderId="27" xfId="0" applyNumberFormat="1" applyFont="1" applyBorder="1" applyAlignment="1">
      <alignment horizontal="left" vertical="center" wrapText="1"/>
    </xf>
    <xf numFmtId="49" fontId="63" fillId="0" borderId="28" xfId="0" applyNumberFormat="1" applyFont="1" applyBorder="1" applyAlignment="1">
      <alignment horizontal="left" vertical="center" wrapText="1"/>
    </xf>
    <xf numFmtId="49" fontId="63" fillId="0" borderId="11" xfId="0" applyNumberFormat="1" applyFont="1" applyBorder="1" applyAlignment="1">
      <alignment horizontal="left" vertical="center" wrapText="1"/>
    </xf>
    <xf numFmtId="0" fontId="56" fillId="0" borderId="27" xfId="0" applyFont="1" applyBorder="1" applyAlignment="1">
      <alignment horizontal="left" vertical="top" wrapText="1"/>
    </xf>
    <xf numFmtId="0" fontId="56" fillId="0" borderId="28" xfId="0" applyFont="1" applyBorder="1" applyAlignment="1">
      <alignment horizontal="left" vertical="top" wrapText="1"/>
    </xf>
    <xf numFmtId="0" fontId="56" fillId="0" borderId="11" xfId="0" applyFont="1" applyBorder="1" applyAlignment="1">
      <alignment horizontal="left" vertical="top" wrapText="1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49" fontId="63" fillId="55" borderId="0" xfId="0" applyNumberFormat="1" applyFont="1" applyFill="1" applyAlignment="1">
      <alignment horizontal="left" vertical="top" wrapText="1"/>
    </xf>
    <xf numFmtId="0" fontId="56" fillId="0" borderId="0" xfId="0" applyFont="1" applyAlignment="1">
      <alignment horizontal="left" vertical="top" wrapText="1"/>
    </xf>
    <xf numFmtId="0" fontId="66" fillId="57" borderId="21" xfId="0" applyFont="1" applyFill="1" applyBorder="1" applyAlignment="1">
      <alignment horizontal="left" vertical="center"/>
    </xf>
    <xf numFmtId="0" fontId="66" fillId="57" borderId="22" xfId="0" applyFont="1" applyFill="1" applyBorder="1" applyAlignment="1">
      <alignment horizontal="left" vertical="center"/>
    </xf>
    <xf numFmtId="0" fontId="66" fillId="57" borderId="23" xfId="0" applyFont="1" applyFill="1" applyBorder="1" applyAlignment="1">
      <alignment horizontal="left" vertical="center"/>
    </xf>
    <xf numFmtId="0" fontId="63" fillId="55" borderId="27" xfId="0" applyFont="1" applyFill="1" applyBorder="1" applyAlignment="1">
      <alignment horizontal="left" vertical="center"/>
    </xf>
    <xf numFmtId="0" fontId="63" fillId="55" borderId="11" xfId="0" applyFont="1" applyFill="1" applyBorder="1" applyAlignment="1">
      <alignment horizontal="left" vertical="center"/>
    </xf>
    <xf numFmtId="0" fontId="63" fillId="57" borderId="27" xfId="0" applyFont="1" applyFill="1" applyBorder="1" applyAlignment="1">
      <alignment horizontal="center" vertical="center"/>
    </xf>
    <xf numFmtId="0" fontId="63" fillId="57" borderId="28" xfId="0" applyFont="1" applyFill="1" applyBorder="1" applyAlignment="1">
      <alignment horizontal="center" vertical="center"/>
    </xf>
    <xf numFmtId="0" fontId="63" fillId="57" borderId="11" xfId="0" applyFont="1" applyFill="1" applyBorder="1" applyAlignment="1">
      <alignment horizontal="center" vertical="center"/>
    </xf>
    <xf numFmtId="0" fontId="63" fillId="55" borderId="27" xfId="0" applyFont="1" applyFill="1" applyBorder="1" applyAlignment="1">
      <alignment horizontal="left" vertical="top"/>
    </xf>
    <xf numFmtId="0" fontId="63" fillId="55" borderId="28" xfId="0" applyFont="1" applyFill="1" applyBorder="1" applyAlignment="1">
      <alignment horizontal="left" vertical="top"/>
    </xf>
    <xf numFmtId="0" fontId="63" fillId="55" borderId="11" xfId="0" applyFont="1" applyFill="1" applyBorder="1" applyAlignment="1">
      <alignment horizontal="left" vertical="top"/>
    </xf>
    <xf numFmtId="0" fontId="67" fillId="55" borderId="27" xfId="0" applyFont="1" applyFill="1" applyBorder="1" applyAlignment="1">
      <alignment horizontal="left" vertical="center" wrapText="1"/>
    </xf>
    <xf numFmtId="0" fontId="67" fillId="55" borderId="28" xfId="0" applyFont="1" applyFill="1" applyBorder="1" applyAlignment="1">
      <alignment horizontal="left" vertical="center" wrapText="1"/>
    </xf>
    <xf numFmtId="0" fontId="67" fillId="55" borderId="11" xfId="0" applyFont="1" applyFill="1" applyBorder="1" applyAlignment="1">
      <alignment horizontal="left" vertical="center" wrapText="1"/>
    </xf>
    <xf numFmtId="0" fontId="63" fillId="58" borderId="27" xfId="0" applyFont="1" applyFill="1" applyBorder="1" applyAlignment="1">
      <alignment horizontal="center" vertical="center" wrapText="1"/>
    </xf>
    <xf numFmtId="0" fontId="63" fillId="58" borderId="28" xfId="0" applyFont="1" applyFill="1" applyBorder="1" applyAlignment="1">
      <alignment horizontal="center" vertical="center" wrapText="1"/>
    </xf>
    <xf numFmtId="0" fontId="63" fillId="58" borderId="11" xfId="0" applyFont="1" applyFill="1" applyBorder="1" applyAlignment="1">
      <alignment horizontal="center" vertical="center" wrapText="1"/>
    </xf>
    <xf numFmtId="2" fontId="63" fillId="58" borderId="27" xfId="0" applyNumberFormat="1" applyFont="1" applyFill="1" applyBorder="1" applyAlignment="1">
      <alignment horizontal="center" vertical="center"/>
    </xf>
    <xf numFmtId="2" fontId="63" fillId="58" borderId="28" xfId="0" applyNumberFormat="1" applyFont="1" applyFill="1" applyBorder="1" applyAlignment="1">
      <alignment horizontal="center" vertical="center"/>
    </xf>
    <xf numFmtId="2" fontId="63" fillId="58" borderId="11" xfId="0" applyNumberFormat="1" applyFont="1" applyFill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3" fillId="58" borderId="11" xfId="0" applyFont="1" applyFill="1" applyBorder="1" applyAlignment="1">
      <alignment horizontal="left" vertical="center"/>
    </xf>
    <xf numFmtId="2" fontId="63" fillId="0" borderId="27" xfId="0" applyNumberFormat="1" applyFont="1" applyBorder="1" applyAlignment="1">
      <alignment horizontal="left" vertical="center" wrapText="1"/>
    </xf>
    <xf numFmtId="2" fontId="63" fillId="0" borderId="28" xfId="0" applyNumberFormat="1" applyFont="1" applyBorder="1" applyAlignment="1">
      <alignment horizontal="left" vertical="center" wrapText="1"/>
    </xf>
    <xf numFmtId="2" fontId="63" fillId="0" borderId="11" xfId="0" applyNumberFormat="1" applyFont="1" applyBorder="1" applyAlignment="1">
      <alignment horizontal="left" vertical="center" wrapText="1"/>
    </xf>
    <xf numFmtId="49" fontId="63" fillId="0" borderId="0" xfId="0" applyNumberFormat="1" applyFont="1" applyAlignment="1">
      <alignment horizontal="left" vertical="top" wrapText="1"/>
    </xf>
    <xf numFmtId="49" fontId="63" fillId="0" borderId="27" xfId="0" applyNumberFormat="1" applyFont="1" applyBorder="1" applyAlignment="1">
      <alignment horizontal="left" vertical="top" wrapText="1"/>
    </xf>
    <xf numFmtId="49" fontId="63" fillId="0" borderId="28" xfId="0" applyNumberFormat="1" applyFont="1" applyBorder="1" applyAlignment="1">
      <alignment horizontal="left" vertical="top" wrapText="1"/>
    </xf>
    <xf numFmtId="49" fontId="63" fillId="0" borderId="11" xfId="0" applyNumberFormat="1" applyFont="1" applyBorder="1" applyAlignment="1">
      <alignment horizontal="left" vertical="top" wrapText="1"/>
    </xf>
    <xf numFmtId="2" fontId="51" fillId="55" borderId="27" xfId="0" applyNumberFormat="1" applyFont="1" applyFill="1" applyBorder="1" applyAlignment="1">
      <alignment horizontal="left" vertical="center"/>
    </xf>
    <xf numFmtId="2" fontId="51" fillId="55" borderId="11" xfId="0" applyNumberFormat="1" applyFont="1" applyFill="1" applyBorder="1" applyAlignment="1">
      <alignment horizontal="left" vertical="center"/>
    </xf>
    <xf numFmtId="0" fontId="51" fillId="0" borderId="27" xfId="0" applyFont="1" applyBorder="1" applyAlignment="1">
      <alignment horizontal="center" vertical="center"/>
    </xf>
    <xf numFmtId="0" fontId="51" fillId="0" borderId="28" xfId="0" applyFont="1" applyBorder="1" applyAlignment="1">
      <alignment horizontal="center" vertical="center"/>
    </xf>
    <xf numFmtId="0" fontId="51" fillId="0" borderId="11" xfId="0" applyFont="1" applyBorder="1" applyAlignment="1">
      <alignment horizontal="center" vertical="center"/>
    </xf>
    <xf numFmtId="0" fontId="51" fillId="0" borderId="29" xfId="0" applyFont="1" applyBorder="1" applyAlignment="1">
      <alignment horizontal="center"/>
    </xf>
    <xf numFmtId="0" fontId="51" fillId="0" borderId="25" xfId="0" applyFont="1" applyBorder="1" applyAlignment="1">
      <alignment horizontal="center"/>
    </xf>
    <xf numFmtId="0" fontId="51" fillId="0" borderId="30" xfId="0" applyFont="1" applyBorder="1" applyAlignment="1">
      <alignment horizontal="center"/>
    </xf>
    <xf numFmtId="0" fontId="51" fillId="0" borderId="29" xfId="0" applyFont="1" applyBorder="1"/>
    <xf numFmtId="0" fontId="51" fillId="0" borderId="25" xfId="0" applyFont="1" applyBorder="1"/>
    <xf numFmtId="0" fontId="51" fillId="0" borderId="30" xfId="0" applyFont="1" applyBorder="1"/>
    <xf numFmtId="49" fontId="51" fillId="55" borderId="36" xfId="0" applyNumberFormat="1" applyFont="1" applyFill="1" applyBorder="1" applyAlignment="1" applyProtection="1">
      <alignment horizontal="left" vertical="center"/>
      <protection locked="0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55" borderId="37" xfId="0" applyNumberFormat="1" applyFont="1" applyFill="1" applyBorder="1" applyAlignment="1" applyProtection="1">
      <alignment horizontal="left" vertical="center"/>
      <protection locked="0"/>
    </xf>
    <xf numFmtId="0" fontId="51" fillId="0" borderId="27" xfId="0" applyFont="1" applyBorder="1" applyAlignment="1">
      <alignment horizontal="center"/>
    </xf>
    <xf numFmtId="0" fontId="51" fillId="0" borderId="28" xfId="0" applyFont="1" applyBorder="1" applyAlignment="1">
      <alignment horizontal="center"/>
    </xf>
    <xf numFmtId="0" fontId="51" fillId="0" borderId="11" xfId="0" applyFont="1" applyBorder="1" applyAlignment="1">
      <alignment horizontal="center"/>
    </xf>
    <xf numFmtId="2" fontId="51" fillId="55" borderId="36" xfId="0" applyNumberFormat="1" applyFont="1" applyFill="1" applyBorder="1" applyAlignment="1">
      <alignment horizontal="left" vertical="top"/>
    </xf>
    <xf numFmtId="2" fontId="51" fillId="55" borderId="32" xfId="0" applyNumberFormat="1" applyFont="1" applyFill="1" applyBorder="1" applyAlignment="1">
      <alignment horizontal="left" vertical="top"/>
    </xf>
    <xf numFmtId="2" fontId="51" fillId="55" borderId="37" xfId="0" applyNumberFormat="1" applyFont="1" applyFill="1" applyBorder="1" applyAlignment="1">
      <alignment horizontal="left" vertical="top"/>
    </xf>
    <xf numFmtId="0" fontId="51" fillId="55" borderId="27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51" fillId="57" borderId="27" xfId="0" applyFont="1" applyFill="1" applyBorder="1" applyAlignment="1">
      <alignment horizontal="center"/>
    </xf>
    <xf numFmtId="0" fontId="51" fillId="57" borderId="11" xfId="0" applyFont="1" applyFill="1" applyBorder="1" applyAlignment="1">
      <alignment horizontal="center"/>
    </xf>
    <xf numFmtId="0" fontId="51" fillId="57" borderId="28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51" fillId="55" borderId="11" xfId="0" applyFont="1" applyFill="1" applyBorder="1" applyAlignment="1">
      <alignment horizontal="center" vertical="center"/>
    </xf>
    <xf numFmtId="0" fontId="51" fillId="55" borderId="11" xfId="0" applyFont="1" applyFill="1" applyBorder="1" applyAlignment="1">
      <alignment horizontal="left" vertical="center" wrapText="1"/>
    </xf>
    <xf numFmtId="0" fontId="51" fillId="57" borderId="27" xfId="0" applyFont="1" applyFill="1" applyBorder="1" applyAlignment="1">
      <alignment horizontal="left"/>
    </xf>
    <xf numFmtId="0" fontId="51" fillId="57" borderId="28" xfId="0" applyFont="1" applyFill="1" applyBorder="1" applyAlignment="1">
      <alignment horizontal="left"/>
    </xf>
    <xf numFmtId="0" fontId="51" fillId="57" borderId="27" xfId="0" applyFont="1" applyFill="1" applyBorder="1" applyAlignment="1">
      <alignment horizontal="left" wrapText="1"/>
    </xf>
    <xf numFmtId="0" fontId="51" fillId="57" borderId="28" xfId="0" applyFont="1" applyFill="1" applyBorder="1" applyAlignment="1">
      <alignment horizontal="left" wrapText="1"/>
    </xf>
    <xf numFmtId="0" fontId="51" fillId="57" borderId="11" xfId="0" applyFont="1" applyFill="1" applyBorder="1" applyAlignment="1">
      <alignment horizontal="left" wrapText="1"/>
    </xf>
    <xf numFmtId="2" fontId="51" fillId="55" borderId="95" xfId="0" applyNumberFormat="1" applyFont="1" applyFill="1" applyBorder="1" applyAlignment="1">
      <alignment horizontal="left"/>
    </xf>
    <xf numFmtId="2" fontId="51" fillId="55" borderId="74" xfId="0" applyNumberFormat="1" applyFont="1" applyFill="1" applyBorder="1" applyAlignment="1">
      <alignment horizontal="left"/>
    </xf>
    <xf numFmtId="2" fontId="51" fillId="55" borderId="94" xfId="0" applyNumberFormat="1" applyFont="1" applyFill="1" applyBorder="1" applyAlignment="1">
      <alignment horizontal="left"/>
    </xf>
    <xf numFmtId="2" fontId="51" fillId="55" borderId="36" xfId="0" applyNumberFormat="1" applyFont="1" applyFill="1" applyBorder="1" applyAlignment="1">
      <alignment horizontal="left"/>
    </xf>
    <xf numFmtId="2" fontId="51" fillId="55" borderId="32" xfId="0" applyNumberFormat="1" applyFont="1" applyFill="1" applyBorder="1" applyAlignment="1">
      <alignment horizontal="left"/>
    </xf>
    <xf numFmtId="2" fontId="51" fillId="55" borderId="37" xfId="0" applyNumberFormat="1" applyFont="1" applyFill="1" applyBorder="1" applyAlignment="1">
      <alignment horizontal="left"/>
    </xf>
    <xf numFmtId="0" fontId="50" fillId="64" borderId="16" xfId="0" applyFont="1" applyFill="1" applyBorder="1" applyAlignment="1">
      <alignment horizontal="center" vertical="top" wrapText="1"/>
    </xf>
    <xf numFmtId="0" fontId="50" fillId="64" borderId="20" xfId="0" applyFont="1" applyFill="1" applyBorder="1" applyAlignment="1">
      <alignment horizontal="center" vertical="top" wrapText="1"/>
    </xf>
    <xf numFmtId="0" fontId="50" fillId="64" borderId="12" xfId="0" applyFont="1" applyFill="1" applyBorder="1" applyAlignment="1">
      <alignment horizontal="center" vertical="top" wrapText="1"/>
    </xf>
    <xf numFmtId="0" fontId="50" fillId="64" borderId="71" xfId="0" applyFont="1" applyFill="1" applyBorder="1" applyAlignment="1">
      <alignment horizontal="center" vertical="top" wrapText="1"/>
    </xf>
    <xf numFmtId="0" fontId="80" fillId="64" borderId="90" xfId="0" applyFont="1" applyFill="1" applyBorder="1" applyAlignment="1">
      <alignment horizontal="center" vertical="center"/>
    </xf>
    <xf numFmtId="0" fontId="80" fillId="64" borderId="70" xfId="0" applyFont="1" applyFill="1" applyBorder="1" applyAlignment="1">
      <alignment horizontal="center" vertical="center"/>
    </xf>
    <xf numFmtId="0" fontId="91" fillId="64" borderId="90" xfId="0" applyFont="1" applyFill="1" applyBorder="1" applyAlignment="1">
      <alignment horizontal="center" vertical="center"/>
    </xf>
    <xf numFmtId="0" fontId="91" fillId="64" borderId="0" xfId="0" applyFont="1" applyFill="1" applyAlignment="1">
      <alignment horizontal="center" vertical="center"/>
    </xf>
    <xf numFmtId="0" fontId="91" fillId="64" borderId="70" xfId="0" applyFont="1" applyFill="1" applyBorder="1" applyAlignment="1">
      <alignment horizontal="center" vertical="center"/>
    </xf>
    <xf numFmtId="0" fontId="86" fillId="66" borderId="28" xfId="0" applyFont="1" applyFill="1" applyBorder="1" applyAlignment="1">
      <alignment horizontal="center" vertical="center"/>
    </xf>
    <xf numFmtId="0" fontId="86" fillId="66" borderId="11" xfId="0" applyFont="1" applyFill="1" applyBorder="1" applyAlignment="1">
      <alignment horizontal="center" vertical="center"/>
    </xf>
    <xf numFmtId="0" fontId="76" fillId="60" borderId="27" xfId="0" applyFont="1" applyFill="1" applyBorder="1" applyAlignment="1">
      <alignment horizontal="center" vertical="center"/>
    </xf>
    <xf numFmtId="0" fontId="76" fillId="60" borderId="28" xfId="0" applyFont="1" applyFill="1" applyBorder="1" applyAlignment="1">
      <alignment horizontal="center" vertical="center"/>
    </xf>
    <xf numFmtId="0" fontId="76" fillId="60" borderId="11" xfId="0" applyFont="1" applyFill="1" applyBorder="1" applyAlignment="1">
      <alignment horizontal="center" vertical="center"/>
    </xf>
    <xf numFmtId="0" fontId="47" fillId="0" borderId="76" xfId="0" applyFont="1" applyBorder="1" applyAlignment="1" applyProtection="1">
      <alignment horizontal="left" vertical="center"/>
      <protection locked="0"/>
    </xf>
    <xf numFmtId="0" fontId="47" fillId="0" borderId="74" xfId="0" applyFont="1" applyBorder="1" applyAlignment="1" applyProtection="1">
      <alignment horizontal="left" vertical="center"/>
      <protection locked="0"/>
    </xf>
    <xf numFmtId="0" fontId="47" fillId="0" borderId="80" xfId="0" applyFont="1" applyBorder="1" applyAlignment="1" applyProtection="1">
      <alignment horizontal="left" vertical="center"/>
      <protection locked="0"/>
    </xf>
    <xf numFmtId="0" fontId="47" fillId="0" borderId="81" xfId="0" applyFont="1" applyBorder="1" applyAlignment="1">
      <alignment horizontal="left" vertical="center"/>
    </xf>
    <xf numFmtId="0" fontId="47" fillId="0" borderId="82" xfId="0" applyFont="1" applyBorder="1" applyAlignment="1">
      <alignment horizontal="left" vertical="center"/>
    </xf>
    <xf numFmtId="0" fontId="72" fillId="63" borderId="83" xfId="0" applyFont="1" applyFill="1" applyBorder="1" applyAlignment="1">
      <alignment horizontal="left"/>
    </xf>
    <xf numFmtId="0" fontId="72" fillId="63" borderId="28" xfId="0" applyFont="1" applyFill="1" applyBorder="1" applyAlignment="1">
      <alignment horizontal="left"/>
    </xf>
    <xf numFmtId="0" fontId="72" fillId="63" borderId="84" xfId="0" applyFont="1" applyFill="1" applyBorder="1" applyAlignment="1">
      <alignment horizontal="left"/>
    </xf>
    <xf numFmtId="0" fontId="72" fillId="63" borderId="83" xfId="0" applyFont="1" applyFill="1" applyBorder="1" applyAlignment="1">
      <alignment horizontal="center"/>
    </xf>
    <xf numFmtId="0" fontId="72" fillId="63" borderId="28" xfId="0" applyFont="1" applyFill="1" applyBorder="1" applyAlignment="1">
      <alignment horizontal="center"/>
    </xf>
    <xf numFmtId="0" fontId="72" fillId="63" borderId="11" xfId="0" applyFont="1" applyFill="1" applyBorder="1" applyAlignment="1">
      <alignment horizontal="center"/>
    </xf>
    <xf numFmtId="0" fontId="47" fillId="0" borderId="12" xfId="0" applyFont="1" applyBorder="1" applyAlignment="1" applyProtection="1">
      <alignment horizontal="left" vertical="center"/>
      <protection locked="0"/>
    </xf>
    <xf numFmtId="0" fontId="47" fillId="0" borderId="17" xfId="0" applyFont="1" applyBorder="1" applyAlignment="1" applyProtection="1">
      <alignment horizontal="left" vertical="center"/>
      <protection locked="0"/>
    </xf>
    <xf numFmtId="0" fontId="47" fillId="0" borderId="71" xfId="0" applyFont="1" applyBorder="1" applyAlignment="1" applyProtection="1">
      <alignment horizontal="left" vertical="center"/>
      <protection locked="0"/>
    </xf>
    <xf numFmtId="0" fontId="47" fillId="0" borderId="15" xfId="0" applyFont="1" applyBorder="1" applyAlignment="1">
      <alignment horizontal="left" vertical="center" wrapText="1"/>
    </xf>
    <xf numFmtId="0" fontId="47" fillId="0" borderId="45" xfId="0" applyFont="1" applyBorder="1" applyAlignment="1">
      <alignment horizontal="left" vertical="center" wrapText="1"/>
    </xf>
    <xf numFmtId="0" fontId="47" fillId="0" borderId="51" xfId="0" applyFont="1" applyBorder="1" applyAlignment="1" applyProtection="1">
      <alignment horizontal="left" vertical="center"/>
      <protection locked="0"/>
    </xf>
    <xf numFmtId="0" fontId="47" fillId="0" borderId="32" xfId="0" applyFont="1" applyBorder="1" applyAlignment="1" applyProtection="1">
      <alignment horizontal="left" vertical="center"/>
      <protection locked="0"/>
    </xf>
    <xf numFmtId="0" fontId="47" fillId="0" borderId="18" xfId="0" applyFont="1" applyBorder="1" applyAlignment="1" applyProtection="1">
      <alignment horizontal="left" vertical="center"/>
      <protection locked="0"/>
    </xf>
    <xf numFmtId="0" fontId="47" fillId="0" borderId="19" xfId="0" applyFont="1" applyBorder="1" applyAlignment="1">
      <alignment horizontal="left" vertical="center"/>
    </xf>
    <xf numFmtId="0" fontId="47" fillId="0" borderId="47" xfId="0" applyFont="1" applyBorder="1" applyAlignment="1">
      <alignment horizontal="left" vertical="center"/>
    </xf>
    <xf numFmtId="0" fontId="47" fillId="0" borderId="19" xfId="0" applyFont="1" applyBorder="1" applyAlignment="1">
      <alignment horizontal="left" vertical="center" wrapText="1"/>
    </xf>
    <xf numFmtId="0" fontId="47" fillId="0" borderId="47" xfId="0" applyFont="1" applyBorder="1" applyAlignment="1">
      <alignment horizontal="left" vertical="center" wrapText="1"/>
    </xf>
    <xf numFmtId="0" fontId="54" fillId="0" borderId="25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53" fillId="62" borderId="54" xfId="0" applyFont="1" applyFill="1" applyBorder="1" applyAlignment="1">
      <alignment horizontal="center" vertical="center"/>
    </xf>
    <xf numFmtId="0" fontId="53" fillId="62" borderId="55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center" vertical="center"/>
    </xf>
    <xf numFmtId="0" fontId="53" fillId="62" borderId="43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left" vertical="center"/>
    </xf>
    <xf numFmtId="0" fontId="53" fillId="62" borderId="43" xfId="0" applyFont="1" applyFill="1" applyBorder="1" applyAlignment="1">
      <alignment horizontal="left" vertical="center"/>
    </xf>
    <xf numFmtId="0" fontId="53" fillId="62" borderId="53" xfId="0" applyFont="1" applyFill="1" applyBorder="1" applyAlignment="1">
      <alignment horizontal="left"/>
    </xf>
    <xf numFmtId="0" fontId="53" fillId="62" borderId="33" xfId="0" applyFont="1" applyFill="1" applyBorder="1" applyAlignment="1">
      <alignment horizontal="left" vertical="center"/>
    </xf>
    <xf numFmtId="0" fontId="53" fillId="62" borderId="31" xfId="0" applyFont="1" applyFill="1" applyBorder="1" applyAlignment="1">
      <alignment horizontal="left" vertical="center"/>
    </xf>
    <xf numFmtId="0" fontId="54" fillId="63" borderId="25" xfId="0" applyFont="1" applyFill="1" applyBorder="1" applyAlignment="1">
      <alignment horizontal="center" wrapText="1"/>
    </xf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59" fillId="0" borderId="52" xfId="0" applyFont="1" applyBorder="1" applyAlignment="1">
      <alignment horizontal="center"/>
    </xf>
    <xf numFmtId="0" fontId="59" fillId="0" borderId="85" xfId="0" applyFont="1" applyBorder="1" applyAlignment="1">
      <alignment horizontal="center"/>
    </xf>
    <xf numFmtId="0" fontId="60" fillId="0" borderId="33" xfId="0" applyFont="1" applyBorder="1" applyAlignment="1">
      <alignment horizontal="center" vertical="center"/>
    </xf>
    <xf numFmtId="0" fontId="60" fillId="0" borderId="31" xfId="0" applyFont="1" applyBorder="1" applyAlignment="1">
      <alignment horizontal="center" vertical="center"/>
    </xf>
  </cellXfs>
  <cellStyles count="104">
    <cellStyle name="20% - Accent1" xfId="1" builtinId="30" customBuiltin="1"/>
    <cellStyle name="20% - Accent1 2" xfId="2" xr:uid="{47CBAEE6-82D7-46FC-A77A-943D627160A0}"/>
    <cellStyle name="20% - Accent1 2 2" xfId="3" xr:uid="{3D04644A-04D7-4225-B50A-11ACC06B829D}"/>
    <cellStyle name="20% - Accent2" xfId="4" builtinId="34" customBuiltin="1"/>
    <cellStyle name="20% - Accent2 2" xfId="5" xr:uid="{DC6E2A69-3AFB-4BA4-A58E-641DA252C234}"/>
    <cellStyle name="20% - Accent2 2 2" xfId="6" xr:uid="{495DCDC0-1A7A-4680-A13D-BA2535471F55}"/>
    <cellStyle name="20% - Accent3" xfId="7" builtinId="38" customBuiltin="1"/>
    <cellStyle name="20% - Accent3 2" xfId="8" xr:uid="{37AC6D4B-FAEC-463D-9B98-09BF395B2B43}"/>
    <cellStyle name="20% - Accent3 2 2" xfId="9" xr:uid="{ACD66382-2D34-455D-B819-9015291127F7}"/>
    <cellStyle name="20% - Accent4" xfId="10" builtinId="42" customBuiltin="1"/>
    <cellStyle name="20% - Accent4 2" xfId="11" xr:uid="{63B4FFD4-7F92-458B-9948-F488519EE2DF}"/>
    <cellStyle name="20% - Accent4 2 2" xfId="12" xr:uid="{62D9D9AA-39F6-48DC-AAE8-75C7B1A3B6B6}"/>
    <cellStyle name="20% - Accent5" xfId="13" builtinId="46" customBuiltin="1"/>
    <cellStyle name="20% - Accent5 2" xfId="14" xr:uid="{3043EEBE-4704-4756-A6FF-7218F820352A}"/>
    <cellStyle name="20% - Accent5 2 2" xfId="15" xr:uid="{D635E12A-C318-4B1E-AC14-70657E5D72CF}"/>
    <cellStyle name="20% - Accent6" xfId="16" builtinId="50" customBuiltin="1"/>
    <cellStyle name="20% - Accent6 2" xfId="17" xr:uid="{7265610B-FD30-46AE-8769-9E8BB57F7989}"/>
    <cellStyle name="20% - Accent6 2 2" xfId="18" xr:uid="{D5575FB4-6372-4755-B854-38AFFB7526F3}"/>
    <cellStyle name="40% - Accent1" xfId="19" builtinId="31" customBuiltin="1"/>
    <cellStyle name="40% - Accent1 2" xfId="20" xr:uid="{7C58F875-1500-4CFD-B731-102B216C16B7}"/>
    <cellStyle name="40% - Accent1 2 2" xfId="21" xr:uid="{890FF49A-DE5D-4E28-9990-AFAB67FD83AD}"/>
    <cellStyle name="40% - Accent2" xfId="22" builtinId="35" customBuiltin="1"/>
    <cellStyle name="40% - Accent2 2" xfId="23" xr:uid="{1686C26A-0F0B-4352-9E04-7A36CE40DBE5}"/>
    <cellStyle name="40% - Accent2 2 2" xfId="24" xr:uid="{53245C5B-8634-4DE1-B011-5966E9952A25}"/>
    <cellStyle name="40% - Accent3" xfId="25" builtinId="39" customBuiltin="1"/>
    <cellStyle name="40% - Accent3 2" xfId="26" xr:uid="{4E2C6CB9-55ED-4DCC-B3F1-9FB3BFFC5D93}"/>
    <cellStyle name="40% - Accent3 2 2" xfId="27" xr:uid="{DFA26CF2-E070-4BEE-9F4A-04F6A252BB94}"/>
    <cellStyle name="40% - Accent4" xfId="28" builtinId="43" customBuiltin="1"/>
    <cellStyle name="40% - Accent4 2" xfId="29" xr:uid="{253292B7-09BC-4EA5-B301-F3396AF4670C}"/>
    <cellStyle name="40% - Accent4 2 2" xfId="30" xr:uid="{467B7020-2C7D-40FE-A04D-03F8543CC64B}"/>
    <cellStyle name="40% - Accent5" xfId="31" builtinId="47" customBuiltin="1"/>
    <cellStyle name="40% - Accent5 2" xfId="32" xr:uid="{B03C6478-0A6D-4362-9217-3067F3746B06}"/>
    <cellStyle name="40% - Accent5 2 2" xfId="33" xr:uid="{6498155C-C576-4E66-B267-1318369470E4}"/>
    <cellStyle name="40% - Accent6" xfId="34" builtinId="51" customBuiltin="1"/>
    <cellStyle name="40% - Accent6 2" xfId="35" xr:uid="{D11EC3AF-C971-4329-83B6-05B6D3219118}"/>
    <cellStyle name="40% - Accent6 2 2" xfId="36" xr:uid="{D4399C4B-E69D-4602-9666-D80319B083B4}"/>
    <cellStyle name="60% - Accent1" xfId="37" builtinId="32" customBuiltin="1"/>
    <cellStyle name="60% - Accent1 2" xfId="38" xr:uid="{85668B1B-C357-4236-9C14-3B3CAA9CE381}"/>
    <cellStyle name="60% - Accent2" xfId="39" builtinId="36" customBuiltin="1"/>
    <cellStyle name="60% - Accent2 2" xfId="40" xr:uid="{CA19614F-B6DE-486A-B4A9-3B6BE99AFDCC}"/>
    <cellStyle name="60% - Accent3" xfId="41" builtinId="40" customBuiltin="1"/>
    <cellStyle name="60% - Accent3 2" xfId="42" xr:uid="{09BD6980-2B97-4B35-86D1-0A39CC8A02F5}"/>
    <cellStyle name="60% - Accent4" xfId="43" builtinId="44" customBuiltin="1"/>
    <cellStyle name="60% - Accent4 2" xfId="44" xr:uid="{A2CDD3BC-093B-42DD-9D7F-5E603C587BC9}"/>
    <cellStyle name="60% - Accent5" xfId="45" builtinId="48" customBuiltin="1"/>
    <cellStyle name="60% - Accent5 2" xfId="46" xr:uid="{AF0D10A9-D038-44B7-920C-510670EF1594}"/>
    <cellStyle name="60% - Accent6" xfId="47" builtinId="52" customBuiltin="1"/>
    <cellStyle name="60% - Accent6 2" xfId="48" xr:uid="{48181658-8832-4ABD-BB30-3D8D09642742}"/>
    <cellStyle name="Accent1" xfId="49" builtinId="29" customBuiltin="1"/>
    <cellStyle name="Accent1 2" xfId="50" xr:uid="{686A8292-AAB4-4F49-8217-6C109E0B9E34}"/>
    <cellStyle name="Accent2" xfId="51" builtinId="33" customBuiltin="1"/>
    <cellStyle name="Accent2 2" xfId="52" xr:uid="{E8A0168F-69C9-4150-8300-79AB6B06BB81}"/>
    <cellStyle name="Accent3" xfId="53" builtinId="37" customBuiltin="1"/>
    <cellStyle name="Accent3 2" xfId="54" xr:uid="{5F19D703-6B02-4EDD-8FB6-B9764D406019}"/>
    <cellStyle name="Accent4" xfId="55" builtinId="41" customBuiltin="1"/>
    <cellStyle name="Accent4 2" xfId="56" xr:uid="{3FF693E5-E836-4BFB-89DB-E222F5D86408}"/>
    <cellStyle name="Accent5" xfId="57" builtinId="45" customBuiltin="1"/>
    <cellStyle name="Accent5 2" xfId="58" xr:uid="{CD03762F-46F5-40C3-94DF-83B4000C205E}"/>
    <cellStyle name="Accent6" xfId="59" builtinId="49" customBuiltin="1"/>
    <cellStyle name="Accent6 2" xfId="60" xr:uid="{9D21A238-9391-41C5-9D91-E16FD9EC9BC2}"/>
    <cellStyle name="Bad" xfId="61" builtinId="27" customBuiltin="1"/>
    <cellStyle name="Bad 2" xfId="62" xr:uid="{61BFBF07-B64E-4F23-B29D-942F8D51DF21}"/>
    <cellStyle name="Calculation" xfId="63" builtinId="22" customBuiltin="1"/>
    <cellStyle name="Calculation 2" xfId="64" xr:uid="{D60B4FAB-AF55-420E-B594-07A6055BAB75}"/>
    <cellStyle name="Check Cell" xfId="65" builtinId="23" customBuiltin="1"/>
    <cellStyle name="Check Cell 2" xfId="66" xr:uid="{E126CB9C-17F7-4B62-ABBF-03392FEC0121}"/>
    <cellStyle name="Explanatory Text" xfId="67" builtinId="53" customBuiltin="1"/>
    <cellStyle name="Explanatory Text 2" xfId="68" xr:uid="{147846B4-3E5F-4843-A29D-3D649E9A7438}"/>
    <cellStyle name="Good" xfId="69" builtinId="26" customBuiltin="1"/>
    <cellStyle name="Good 2" xfId="70" xr:uid="{A5A6623E-1A6A-4AFE-AA63-8D0E072E61DC}"/>
    <cellStyle name="Heading 1" xfId="71" builtinId="16" customBuiltin="1"/>
    <cellStyle name="Heading 1 2" xfId="72" xr:uid="{C90C37EF-78A6-4B01-8C16-F9006BAB4C24}"/>
    <cellStyle name="Heading 2" xfId="73" builtinId="17" customBuiltin="1"/>
    <cellStyle name="Heading 2 2" xfId="74" xr:uid="{6CD53AB4-E20A-4D1B-93C8-C5238792BAB9}"/>
    <cellStyle name="Heading 3" xfId="75" builtinId="18" customBuiltin="1"/>
    <cellStyle name="Heading 3 2" xfId="76" xr:uid="{C26FAEB1-D53C-4F90-884A-65B5A9302C04}"/>
    <cellStyle name="Heading 4" xfId="77" builtinId="19" customBuiltin="1"/>
    <cellStyle name="Heading 4 2" xfId="78" xr:uid="{F7F547DD-9933-4A87-80A7-5A4A1DFF85D9}"/>
    <cellStyle name="Hyperlink 2" xfId="79" xr:uid="{62F94DF9-E6D7-46EE-BF84-32E7E727CFB3}"/>
    <cellStyle name="Input" xfId="80" builtinId="20" customBuiltin="1"/>
    <cellStyle name="Input 2" xfId="81" xr:uid="{13524CA0-DDFD-4427-8785-28D79C034605}"/>
    <cellStyle name="Linked Cell" xfId="82" builtinId="24" customBuiltin="1"/>
    <cellStyle name="Linked Cell 2" xfId="83" xr:uid="{C55BBEC7-C55D-46B1-A7EF-3E86BC4963AC}"/>
    <cellStyle name="Neutral" xfId="84" builtinId="28" customBuiltin="1"/>
    <cellStyle name="Neutral 2" xfId="85" xr:uid="{112B3671-EB52-4018-AA7C-487D277AC04B}"/>
    <cellStyle name="Normal" xfId="0" builtinId="0"/>
    <cellStyle name="Normal 2" xfId="86" xr:uid="{746D7531-C4C0-4167-B1FD-416023F74A2A}"/>
    <cellStyle name="Normal 2 2" xfId="103" xr:uid="{04C576A5-91C4-4308-BBC1-3BAF09FCB087}"/>
    <cellStyle name="Normal 3" xfId="87" xr:uid="{D74D606F-5E45-4601-824F-D94DA415F8CB}"/>
    <cellStyle name="Normal 3 2" xfId="88" xr:uid="{32F5B39A-8F8E-48E1-89F0-7088FAA99CA3}"/>
    <cellStyle name="Normal 4" xfId="89" xr:uid="{EC8D37FB-8041-4D6A-90DA-191CCCC5ADF2}"/>
    <cellStyle name="Normal 4 2" xfId="90" xr:uid="{EF527C38-6121-4FBC-8D8B-F0E1FD44B45E}"/>
    <cellStyle name="Normal 5" xfId="102" xr:uid="{5D18F0ED-FB24-4B40-A3D1-60B678A381FB}"/>
    <cellStyle name="Note" xfId="91" builtinId="10" customBuiltin="1"/>
    <cellStyle name="Note 2" xfId="92" xr:uid="{DB93A8E9-79E1-4371-8260-7F55A75EA0E7}"/>
    <cellStyle name="Output" xfId="93" builtinId="21" customBuiltin="1"/>
    <cellStyle name="Output 2" xfId="94" xr:uid="{470A08DB-AE9B-4210-ACDC-6294A5F7C18A}"/>
    <cellStyle name="Style 1" xfId="95" xr:uid="{556751F8-11E9-40CC-B9EF-08D5406EFF5C}"/>
    <cellStyle name="Title" xfId="96" builtinId="15" customBuiltin="1"/>
    <cellStyle name="Title 2" xfId="97" xr:uid="{41523DEE-5CEA-4934-8F79-7F4415C0655D}"/>
    <cellStyle name="Total" xfId="98" builtinId="25" customBuiltin="1"/>
    <cellStyle name="Total 2" xfId="99" xr:uid="{A434B59A-9066-4714-8773-A2C37B38FC98}"/>
    <cellStyle name="Warning Text" xfId="100" builtinId="11" customBuiltin="1"/>
    <cellStyle name="Warning Text 2" xfId="101" xr:uid="{64E2E67E-E733-442E-91D2-6520F1CF0853}"/>
  </cellStyles>
  <dxfs count="0"/>
  <tableStyles count="0" defaultTableStyle="TableStyleMedium2" defaultPivotStyle="PivotStyleLight16"/>
  <colors>
    <mruColors>
      <color rgb="FF0000FF"/>
      <color rgb="FF2007B9"/>
      <color rgb="FF1B06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645583</xdr:colOff>
      <xdr:row>6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2D7F72E-26CA-8793-4E85-CACE1DDEB6AE}"/>
            </a:ext>
          </a:extLst>
        </xdr:cNvPr>
        <xdr:cNvSpPr txBox="1"/>
      </xdr:nvSpPr>
      <xdr:spPr>
        <a:xfrm>
          <a:off x="63472483" y="411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U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pghunsawn@celerogroup.com;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9BAEE-1E43-4145-97C2-790EBFEF9BEE}">
  <sheetPr>
    <pageSetUpPr fitToPage="1"/>
  </sheetPr>
  <dimension ref="A1:XED67"/>
  <sheetViews>
    <sheetView tabSelected="1" zoomScale="19" zoomScaleNormal="19" workbookViewId="0">
      <selection sqref="A1:K1"/>
    </sheetView>
  </sheetViews>
  <sheetFormatPr defaultRowHeight="111" customHeight="1" x14ac:dyDescent="1.1000000000000001"/>
  <cols>
    <col min="1" max="1" width="191.140625" style="101" customWidth="1"/>
    <col min="2" max="2" width="55.7109375" style="101" bestFit="1" customWidth="1"/>
    <col min="3" max="3" width="97.85546875" style="107" bestFit="1" customWidth="1"/>
    <col min="4" max="4" width="136.28515625" style="107" customWidth="1"/>
    <col min="5" max="5" width="71" style="107" bestFit="1" customWidth="1"/>
    <col min="6" max="6" width="45.28515625" style="107" customWidth="1"/>
    <col min="7" max="7" width="39.28515625" style="107" customWidth="1"/>
    <col min="8" max="8" width="157.28515625" style="101" customWidth="1"/>
    <col min="9" max="9" width="48.28515625" style="107" bestFit="1" customWidth="1"/>
    <col min="10" max="10" width="35.5703125" style="107" bestFit="1" customWidth="1"/>
    <col min="11" max="11" width="118.140625" style="101" customWidth="1"/>
    <col min="12" max="101" width="9.140625" style="100"/>
    <col min="102" max="16384" width="9.140625" style="101"/>
  </cols>
  <sheetData>
    <row r="1" spans="1:16358" ht="164.25" customHeight="1" thickBot="1" x14ac:dyDescent="1.1499999999999999">
      <c r="A1" s="603" t="s">
        <v>142</v>
      </c>
      <c r="B1" s="604"/>
      <c r="C1" s="604"/>
      <c r="D1" s="604"/>
      <c r="E1" s="604"/>
      <c r="F1" s="604"/>
      <c r="G1" s="604"/>
      <c r="H1" s="604"/>
      <c r="I1" s="604"/>
      <c r="J1" s="604"/>
      <c r="K1" s="605"/>
    </row>
    <row r="2" spans="1:16358" s="100" customFormat="1" ht="153.75" thickBot="1" x14ac:dyDescent="1.1499999999999999">
      <c r="A2" s="299" t="s">
        <v>139</v>
      </c>
      <c r="B2" s="299" t="s">
        <v>186</v>
      </c>
      <c r="C2" s="300" t="s">
        <v>185</v>
      </c>
      <c r="D2" s="301" t="s">
        <v>0</v>
      </c>
      <c r="E2" s="301" t="s">
        <v>1</v>
      </c>
      <c r="F2" s="302" t="s">
        <v>2</v>
      </c>
      <c r="G2" s="302" t="s">
        <v>3</v>
      </c>
      <c r="H2" s="303" t="s">
        <v>602</v>
      </c>
      <c r="I2" s="302" t="s">
        <v>4</v>
      </c>
      <c r="J2" s="302" t="s">
        <v>5</v>
      </c>
      <c r="K2" s="302" t="s">
        <v>6</v>
      </c>
    </row>
    <row r="3" spans="1:16358" s="100" customFormat="1" ht="96.75" customHeight="1" thickBot="1" x14ac:dyDescent="1.1499999999999999">
      <c r="A3" s="473" t="s">
        <v>826</v>
      </c>
      <c r="B3" s="314"/>
      <c r="C3" s="315" t="s">
        <v>952</v>
      </c>
      <c r="D3" s="316" t="s">
        <v>951</v>
      </c>
      <c r="E3" s="317" t="s">
        <v>7</v>
      </c>
      <c r="F3" s="318" t="s">
        <v>1214</v>
      </c>
      <c r="G3" s="319"/>
      <c r="H3" s="283" t="s">
        <v>1133</v>
      </c>
      <c r="I3" s="320">
        <v>184</v>
      </c>
      <c r="J3" s="321" t="s">
        <v>149</v>
      </c>
      <c r="K3" s="322" t="s">
        <v>259</v>
      </c>
    </row>
    <row r="4" spans="1:16358" s="100" customFormat="1" ht="96.75" customHeight="1" thickBot="1" x14ac:dyDescent="1.1499999999999999">
      <c r="A4" s="473" t="s">
        <v>879</v>
      </c>
      <c r="B4" s="314" t="s">
        <v>871</v>
      </c>
      <c r="C4" s="315" t="s">
        <v>781</v>
      </c>
      <c r="D4" s="316" t="s">
        <v>1006</v>
      </c>
      <c r="E4" s="317" t="s">
        <v>7</v>
      </c>
      <c r="F4" s="318" t="s">
        <v>1214</v>
      </c>
      <c r="G4" s="319"/>
      <c r="H4" s="283" t="s">
        <v>1189</v>
      </c>
      <c r="I4" s="320">
        <v>325</v>
      </c>
      <c r="J4" s="321" t="s">
        <v>149</v>
      </c>
      <c r="K4" s="322" t="s">
        <v>394</v>
      </c>
    </row>
    <row r="5" spans="1:16358" s="100" customFormat="1" ht="80.25" thickBot="1" x14ac:dyDescent="1.1499999999999999">
      <c r="A5" s="473" t="s">
        <v>846</v>
      </c>
      <c r="B5" s="314" t="s">
        <v>1001</v>
      </c>
      <c r="C5" s="315" t="s">
        <v>847</v>
      </c>
      <c r="D5" s="316" t="s">
        <v>945</v>
      </c>
      <c r="E5" s="317" t="s">
        <v>188</v>
      </c>
      <c r="F5" s="318">
        <v>25.1</v>
      </c>
      <c r="G5" s="319">
        <v>9</v>
      </c>
      <c r="H5" s="283" t="s">
        <v>1288</v>
      </c>
      <c r="I5" s="320">
        <v>176</v>
      </c>
      <c r="J5" s="321" t="s">
        <v>149</v>
      </c>
      <c r="K5" s="322" t="s">
        <v>821</v>
      </c>
      <c r="L5" s="103"/>
      <c r="M5" s="104"/>
      <c r="N5" s="104"/>
      <c r="O5" s="104"/>
      <c r="P5" s="104"/>
      <c r="Q5" s="51"/>
      <c r="R5" s="105"/>
      <c r="S5" s="50"/>
      <c r="T5" s="51"/>
      <c r="U5" s="51"/>
      <c r="V5" s="102"/>
      <c r="W5" s="103"/>
      <c r="X5" s="104"/>
      <c r="Y5" s="104"/>
      <c r="Z5" s="104"/>
      <c r="AA5" s="104"/>
      <c r="AB5" s="51"/>
      <c r="AC5" s="105"/>
      <c r="AD5" s="50"/>
      <c r="AE5" s="51"/>
      <c r="AF5" s="51"/>
      <c r="AG5" s="102"/>
      <c r="AH5" s="103"/>
      <c r="AI5" s="104"/>
      <c r="AJ5" s="104"/>
      <c r="AK5" s="104"/>
      <c r="AL5" s="104"/>
      <c r="AM5" s="51"/>
      <c r="AN5" s="105"/>
      <c r="AO5" s="50"/>
      <c r="AP5" s="51"/>
      <c r="AQ5" s="51"/>
      <c r="AR5" s="102"/>
      <c r="AS5" s="103"/>
      <c r="AT5" s="104"/>
      <c r="AU5" s="104"/>
      <c r="AV5" s="104"/>
      <c r="AW5" s="104"/>
      <c r="AX5" s="51"/>
      <c r="AY5" s="105"/>
      <c r="AZ5" s="50"/>
      <c r="BA5" s="51"/>
      <c r="BB5" s="51"/>
      <c r="BC5" s="102"/>
      <c r="BD5" s="103"/>
      <c r="BE5" s="104"/>
      <c r="BF5" s="104"/>
      <c r="BG5" s="104"/>
      <c r="BH5" s="104"/>
      <c r="BI5" s="51"/>
      <c r="BJ5" s="105"/>
      <c r="BK5" s="50"/>
      <c r="BL5" s="51"/>
      <c r="BM5" s="51"/>
      <c r="BN5" s="102"/>
      <c r="BO5" s="103"/>
      <c r="BP5" s="104"/>
      <c r="BQ5" s="104"/>
      <c r="BR5" s="104"/>
      <c r="BS5" s="104"/>
      <c r="BT5" s="51"/>
      <c r="BU5" s="105"/>
      <c r="BV5" s="50"/>
      <c r="BW5" s="51"/>
      <c r="BX5" s="51"/>
      <c r="BY5" s="102"/>
      <c r="BZ5" s="103"/>
      <c r="CA5" s="104"/>
      <c r="CB5" s="104"/>
      <c r="CC5" s="104"/>
      <c r="CD5" s="104"/>
      <c r="CE5" s="51"/>
      <c r="CF5" s="105"/>
      <c r="CG5" s="50"/>
      <c r="CH5" s="51"/>
      <c r="CI5" s="51"/>
      <c r="CJ5" s="102"/>
      <c r="CK5" s="103"/>
      <c r="CL5" s="104"/>
      <c r="CM5" s="104"/>
      <c r="CN5" s="104"/>
      <c r="CO5" s="104"/>
      <c r="CP5" s="51"/>
      <c r="CQ5" s="105"/>
      <c r="CR5" s="50"/>
      <c r="CS5" s="51"/>
      <c r="CT5" s="51"/>
      <c r="CU5" s="102"/>
      <c r="CV5" s="103"/>
      <c r="CW5" s="104"/>
      <c r="CX5" s="104"/>
      <c r="CY5" s="104"/>
      <c r="CZ5" s="104"/>
      <c r="DA5" s="51"/>
      <c r="DB5" s="105"/>
      <c r="DC5" s="50"/>
      <c r="DD5" s="51"/>
      <c r="DE5" s="51"/>
      <c r="DF5" s="102"/>
      <c r="DG5" s="103"/>
      <c r="DH5" s="104"/>
      <c r="DI5" s="104"/>
      <c r="DJ5" s="104"/>
      <c r="DK5" s="104"/>
      <c r="DL5" s="51"/>
      <c r="DM5" s="105"/>
      <c r="DN5" s="50"/>
      <c r="DO5" s="51"/>
      <c r="DP5" s="51"/>
      <c r="DQ5" s="102"/>
      <c r="DR5" s="103"/>
      <c r="DS5" s="104"/>
      <c r="DT5" s="104"/>
      <c r="DU5" s="104"/>
      <c r="DV5" s="104"/>
      <c r="DW5" s="51"/>
      <c r="DX5" s="105"/>
      <c r="DY5" s="50"/>
      <c r="DZ5" s="51"/>
      <c r="EA5" s="51"/>
      <c r="EB5" s="102"/>
      <c r="EC5" s="103"/>
      <c r="ED5" s="104"/>
      <c r="EE5" s="104"/>
      <c r="EF5" s="104"/>
      <c r="EG5" s="104"/>
      <c r="EH5" s="51"/>
      <c r="EI5" s="105"/>
      <c r="EJ5" s="50"/>
      <c r="EK5" s="51"/>
      <c r="EL5" s="51"/>
      <c r="EM5" s="102"/>
      <c r="EN5" s="103"/>
      <c r="EO5" s="104"/>
      <c r="EP5" s="104"/>
      <c r="EQ5" s="104"/>
      <c r="ER5" s="104"/>
      <c r="ES5" s="51"/>
      <c r="ET5" s="105"/>
      <c r="EU5" s="50"/>
      <c r="EV5" s="51"/>
      <c r="EW5" s="51"/>
      <c r="EX5" s="102"/>
      <c r="EY5" s="103"/>
      <c r="EZ5" s="104"/>
      <c r="FA5" s="104"/>
      <c r="FB5" s="104"/>
      <c r="FC5" s="104"/>
      <c r="FD5" s="51"/>
      <c r="FE5" s="105"/>
      <c r="FF5" s="50"/>
      <c r="FG5" s="51"/>
      <c r="FH5" s="51"/>
      <c r="FI5" s="102"/>
      <c r="FJ5" s="103"/>
      <c r="FK5" s="104"/>
      <c r="FL5" s="104"/>
      <c r="FM5" s="104"/>
      <c r="FN5" s="104"/>
      <c r="FO5" s="51"/>
      <c r="FP5" s="105"/>
      <c r="FQ5" s="50"/>
      <c r="FR5" s="51"/>
      <c r="FS5" s="51"/>
      <c r="FT5" s="102"/>
      <c r="FU5" s="103"/>
      <c r="FV5" s="104"/>
      <c r="FW5" s="104"/>
      <c r="FX5" s="104"/>
      <c r="FY5" s="104"/>
      <c r="FZ5" s="51"/>
      <c r="GA5" s="105"/>
      <c r="GB5" s="50"/>
      <c r="GC5" s="51"/>
      <c r="GD5" s="51"/>
      <c r="GE5" s="102"/>
      <c r="GF5" s="103"/>
      <c r="GG5" s="104"/>
      <c r="GH5" s="104"/>
      <c r="GI5" s="104"/>
      <c r="GJ5" s="104"/>
      <c r="GK5" s="51"/>
      <c r="GL5" s="105"/>
      <c r="GM5" s="50"/>
      <c r="GN5" s="51"/>
      <c r="GO5" s="51"/>
      <c r="GP5" s="102"/>
      <c r="GQ5" s="103"/>
      <c r="GR5" s="104"/>
      <c r="GS5" s="104"/>
      <c r="GT5" s="104"/>
      <c r="GU5" s="104"/>
      <c r="GV5" s="51"/>
      <c r="GW5" s="105"/>
      <c r="GX5" s="50"/>
      <c r="GY5" s="51"/>
      <c r="GZ5" s="51"/>
      <c r="HA5" s="102"/>
      <c r="HB5" s="103"/>
      <c r="HC5" s="104"/>
      <c r="HD5" s="104"/>
      <c r="HE5" s="104"/>
      <c r="HF5" s="104"/>
      <c r="HG5" s="51"/>
      <c r="HH5" s="105"/>
      <c r="HI5" s="50"/>
      <c r="HJ5" s="51"/>
      <c r="HK5" s="51"/>
      <c r="HL5" s="102"/>
      <c r="HM5" s="103"/>
      <c r="HN5" s="104"/>
      <c r="HO5" s="104"/>
      <c r="HP5" s="104"/>
      <c r="HQ5" s="104"/>
      <c r="HR5" s="51"/>
      <c r="HS5" s="105"/>
      <c r="HT5" s="50"/>
      <c r="HU5" s="51"/>
      <c r="HV5" s="51"/>
      <c r="HW5" s="102"/>
      <c r="HX5" s="103"/>
      <c r="HY5" s="104"/>
      <c r="HZ5" s="104"/>
      <c r="IA5" s="104"/>
      <c r="IB5" s="104"/>
      <c r="IC5" s="51"/>
      <c r="ID5" s="105"/>
      <c r="IE5" s="50"/>
      <c r="IF5" s="51"/>
      <c r="IG5" s="51"/>
      <c r="IH5" s="102"/>
      <c r="II5" s="103"/>
      <c r="IJ5" s="104"/>
      <c r="IK5" s="104"/>
      <c r="IL5" s="104"/>
      <c r="IM5" s="104"/>
      <c r="IN5" s="51"/>
      <c r="IO5" s="105"/>
      <c r="IP5" s="50"/>
      <c r="IQ5" s="51"/>
      <c r="IR5" s="51"/>
      <c r="IS5" s="102"/>
      <c r="IT5" s="103"/>
      <c r="IU5" s="104"/>
      <c r="IV5" s="104"/>
      <c r="IW5" s="104"/>
      <c r="IX5" s="104"/>
      <c r="IY5" s="51"/>
      <c r="IZ5" s="105"/>
      <c r="JA5" s="50"/>
      <c r="JB5" s="51"/>
      <c r="JC5" s="51"/>
      <c r="JD5" s="102"/>
      <c r="JE5" s="103"/>
      <c r="JF5" s="104"/>
      <c r="JG5" s="104"/>
      <c r="JH5" s="104"/>
      <c r="JI5" s="104"/>
      <c r="JJ5" s="51"/>
      <c r="JK5" s="105"/>
      <c r="JL5" s="50"/>
      <c r="JM5" s="51"/>
      <c r="JN5" s="51"/>
      <c r="JO5" s="102"/>
      <c r="JP5" s="103"/>
      <c r="JQ5" s="104"/>
      <c r="JR5" s="104"/>
      <c r="JS5" s="104"/>
      <c r="JT5" s="104"/>
      <c r="JU5" s="51"/>
      <c r="JV5" s="105"/>
      <c r="JW5" s="50"/>
      <c r="JX5" s="51"/>
      <c r="JY5" s="51"/>
      <c r="JZ5" s="102"/>
      <c r="KA5" s="103"/>
      <c r="KB5" s="104"/>
      <c r="KC5" s="104"/>
      <c r="KD5" s="104"/>
      <c r="KE5" s="104"/>
      <c r="KF5" s="51"/>
      <c r="KG5" s="105"/>
      <c r="KH5" s="50"/>
      <c r="KI5" s="51"/>
      <c r="KJ5" s="51"/>
      <c r="KK5" s="102"/>
      <c r="KL5" s="103"/>
      <c r="KM5" s="104"/>
      <c r="KN5" s="104"/>
      <c r="KO5" s="104"/>
      <c r="KP5" s="104"/>
      <c r="KQ5" s="51"/>
      <c r="KR5" s="105"/>
      <c r="KS5" s="50"/>
      <c r="KT5" s="51"/>
      <c r="KU5" s="51"/>
      <c r="KV5" s="102"/>
      <c r="KW5" s="103"/>
      <c r="KX5" s="104"/>
      <c r="KY5" s="104"/>
      <c r="KZ5" s="104"/>
      <c r="LA5" s="104"/>
      <c r="LB5" s="51"/>
      <c r="LC5" s="105"/>
      <c r="LD5" s="50"/>
      <c r="LE5" s="51"/>
      <c r="LF5" s="51"/>
      <c r="LG5" s="102"/>
      <c r="LH5" s="103"/>
      <c r="LI5" s="104"/>
      <c r="LJ5" s="104"/>
      <c r="LK5" s="104"/>
      <c r="LL5" s="104"/>
      <c r="LM5" s="51"/>
      <c r="LN5" s="105"/>
      <c r="LO5" s="50"/>
      <c r="LP5" s="51"/>
      <c r="LQ5" s="51"/>
      <c r="LR5" s="102"/>
      <c r="LS5" s="103"/>
      <c r="LT5" s="104"/>
      <c r="LU5" s="104"/>
      <c r="LV5" s="104"/>
      <c r="LW5" s="104"/>
      <c r="LX5" s="51"/>
      <c r="LY5" s="105"/>
      <c r="LZ5" s="50"/>
      <c r="MA5" s="51"/>
      <c r="MB5" s="51"/>
      <c r="MC5" s="102"/>
      <c r="MD5" s="103"/>
      <c r="ME5" s="104"/>
      <c r="MF5" s="104"/>
      <c r="MG5" s="104"/>
      <c r="MH5" s="104"/>
      <c r="MI5" s="51"/>
      <c r="MJ5" s="105"/>
      <c r="MK5" s="50"/>
      <c r="ML5" s="51"/>
      <c r="MM5" s="51"/>
      <c r="MN5" s="102"/>
      <c r="MO5" s="103"/>
      <c r="MP5" s="104"/>
      <c r="MQ5" s="104"/>
      <c r="MR5" s="104"/>
      <c r="MS5" s="104"/>
      <c r="MT5" s="51"/>
      <c r="MU5" s="105"/>
      <c r="MV5" s="50"/>
      <c r="MW5" s="51"/>
      <c r="MX5" s="51"/>
      <c r="MY5" s="102"/>
      <c r="MZ5" s="103"/>
      <c r="NA5" s="104"/>
      <c r="NB5" s="104"/>
      <c r="NC5" s="104"/>
      <c r="ND5" s="104"/>
      <c r="NE5" s="51"/>
      <c r="NF5" s="105"/>
      <c r="NG5" s="50"/>
      <c r="NH5" s="51"/>
      <c r="NI5" s="51"/>
      <c r="NJ5" s="102"/>
      <c r="NK5" s="103"/>
      <c r="NL5" s="104"/>
      <c r="NM5" s="104"/>
      <c r="NN5" s="104"/>
      <c r="NO5" s="104"/>
      <c r="NP5" s="51"/>
      <c r="NQ5" s="105"/>
      <c r="NR5" s="50"/>
      <c r="NS5" s="51"/>
      <c r="NT5" s="51"/>
      <c r="NU5" s="102"/>
      <c r="NV5" s="103"/>
      <c r="NW5" s="104"/>
      <c r="NX5" s="104"/>
      <c r="NY5" s="104"/>
      <c r="NZ5" s="104"/>
      <c r="OA5" s="51"/>
      <c r="OB5" s="105"/>
      <c r="OC5" s="50"/>
      <c r="OD5" s="51"/>
      <c r="OE5" s="51"/>
      <c r="OF5" s="102"/>
      <c r="OG5" s="103"/>
      <c r="OH5" s="104"/>
      <c r="OI5" s="104"/>
      <c r="OJ5" s="104"/>
      <c r="OK5" s="104"/>
      <c r="OL5" s="51"/>
      <c r="OM5" s="105"/>
      <c r="ON5" s="50"/>
      <c r="OO5" s="51"/>
      <c r="OP5" s="51"/>
      <c r="OQ5" s="102"/>
      <c r="OR5" s="103"/>
      <c r="OS5" s="104"/>
      <c r="OT5" s="104"/>
      <c r="OU5" s="104"/>
      <c r="OV5" s="104"/>
      <c r="OW5" s="51"/>
      <c r="OX5" s="105"/>
      <c r="OY5" s="50"/>
      <c r="OZ5" s="51"/>
      <c r="PA5" s="51"/>
      <c r="PB5" s="102"/>
      <c r="PC5" s="103"/>
      <c r="PD5" s="104"/>
      <c r="PE5" s="104"/>
      <c r="PF5" s="104"/>
      <c r="PG5" s="104"/>
      <c r="PH5" s="51"/>
      <c r="PI5" s="105"/>
      <c r="PJ5" s="50"/>
      <c r="PK5" s="51"/>
      <c r="PL5" s="51"/>
      <c r="PM5" s="102"/>
      <c r="PN5" s="103"/>
      <c r="PO5" s="104"/>
      <c r="PP5" s="104"/>
      <c r="PQ5" s="104"/>
      <c r="PR5" s="104"/>
      <c r="PS5" s="51"/>
      <c r="PT5" s="105"/>
      <c r="PU5" s="50"/>
      <c r="PV5" s="51"/>
      <c r="PW5" s="51"/>
      <c r="PX5" s="102"/>
      <c r="PY5" s="103"/>
      <c r="PZ5" s="104"/>
      <c r="QA5" s="104"/>
      <c r="QB5" s="104"/>
      <c r="QC5" s="104"/>
      <c r="QD5" s="51"/>
      <c r="QE5" s="105"/>
      <c r="QF5" s="50"/>
      <c r="QG5" s="51"/>
      <c r="QH5" s="51"/>
      <c r="QI5" s="102"/>
      <c r="QJ5" s="103"/>
      <c r="QK5" s="104"/>
      <c r="QL5" s="104"/>
      <c r="QM5" s="104"/>
      <c r="QN5" s="104"/>
      <c r="QO5" s="51"/>
      <c r="QP5" s="105"/>
      <c r="QQ5" s="50"/>
      <c r="QR5" s="51"/>
      <c r="QS5" s="51"/>
      <c r="QT5" s="102"/>
      <c r="QU5" s="103"/>
      <c r="QV5" s="104"/>
      <c r="QW5" s="104"/>
      <c r="QX5" s="104"/>
      <c r="QY5" s="104"/>
      <c r="QZ5" s="51"/>
      <c r="RA5" s="105"/>
      <c r="RB5" s="50"/>
      <c r="RC5" s="51"/>
      <c r="RD5" s="51"/>
      <c r="RE5" s="102"/>
      <c r="RF5" s="103"/>
      <c r="RG5" s="104"/>
      <c r="RH5" s="104"/>
      <c r="RI5" s="104"/>
      <c r="RJ5" s="104"/>
      <c r="RK5" s="51"/>
      <c r="RL5" s="105"/>
      <c r="RM5" s="50"/>
      <c r="RN5" s="51"/>
      <c r="RO5" s="51"/>
      <c r="RP5" s="102"/>
      <c r="RQ5" s="103"/>
      <c r="RR5" s="104"/>
      <c r="RS5" s="104"/>
      <c r="RT5" s="104"/>
      <c r="RU5" s="104"/>
      <c r="RV5" s="51"/>
      <c r="RW5" s="105"/>
      <c r="RX5" s="50"/>
      <c r="RY5" s="51"/>
      <c r="RZ5" s="51"/>
      <c r="SA5" s="102"/>
      <c r="SB5" s="103"/>
      <c r="SC5" s="104"/>
      <c r="SD5" s="104"/>
      <c r="SE5" s="104"/>
      <c r="SF5" s="104"/>
      <c r="SG5" s="51"/>
      <c r="SH5" s="105"/>
      <c r="SI5" s="50"/>
      <c r="SJ5" s="51"/>
      <c r="SK5" s="51"/>
      <c r="SL5" s="102"/>
      <c r="SM5" s="103"/>
      <c r="SN5" s="104"/>
      <c r="SO5" s="104"/>
      <c r="SP5" s="104"/>
      <c r="SQ5" s="104"/>
      <c r="SR5" s="51"/>
      <c r="SS5" s="105"/>
      <c r="ST5" s="50"/>
      <c r="SU5" s="51"/>
      <c r="SV5" s="51"/>
      <c r="SW5" s="102"/>
      <c r="SX5" s="103"/>
      <c r="SY5" s="104"/>
      <c r="SZ5" s="104"/>
      <c r="TA5" s="104"/>
      <c r="TB5" s="104"/>
      <c r="TC5" s="51"/>
      <c r="TD5" s="105"/>
      <c r="TE5" s="50"/>
      <c r="TF5" s="51"/>
      <c r="TG5" s="51"/>
      <c r="TH5" s="102"/>
      <c r="TI5" s="103"/>
      <c r="TJ5" s="104"/>
      <c r="TK5" s="104"/>
      <c r="TL5" s="104"/>
      <c r="TM5" s="104"/>
      <c r="TN5" s="51"/>
      <c r="TO5" s="105"/>
      <c r="TP5" s="50"/>
      <c r="TQ5" s="51"/>
      <c r="TR5" s="51"/>
      <c r="TS5" s="102"/>
      <c r="TT5" s="103"/>
      <c r="TU5" s="104"/>
      <c r="TV5" s="104"/>
      <c r="TW5" s="104"/>
      <c r="TX5" s="104"/>
      <c r="TY5" s="51"/>
      <c r="TZ5" s="105"/>
      <c r="UA5" s="50"/>
      <c r="UB5" s="51"/>
      <c r="UC5" s="51"/>
      <c r="UD5" s="102"/>
      <c r="UE5" s="103"/>
      <c r="UF5" s="104"/>
      <c r="UG5" s="104"/>
      <c r="UH5" s="104"/>
      <c r="UI5" s="104"/>
      <c r="UJ5" s="51"/>
      <c r="UK5" s="105"/>
      <c r="UL5" s="50"/>
      <c r="UM5" s="51"/>
      <c r="UN5" s="51"/>
      <c r="UO5" s="102"/>
      <c r="UP5" s="103"/>
      <c r="UQ5" s="104"/>
      <c r="UR5" s="104"/>
      <c r="US5" s="104"/>
      <c r="UT5" s="104"/>
      <c r="UU5" s="51"/>
      <c r="UV5" s="105"/>
      <c r="UW5" s="50"/>
      <c r="UX5" s="51"/>
      <c r="UY5" s="51"/>
      <c r="UZ5" s="102"/>
      <c r="VA5" s="103"/>
      <c r="VB5" s="104"/>
      <c r="VC5" s="104"/>
      <c r="VD5" s="104"/>
      <c r="VE5" s="104"/>
      <c r="VF5" s="51"/>
      <c r="VG5" s="105"/>
      <c r="VH5" s="50"/>
      <c r="VI5" s="51"/>
      <c r="VJ5" s="51"/>
      <c r="VK5" s="102"/>
      <c r="VL5" s="103"/>
      <c r="VM5" s="104"/>
      <c r="VN5" s="104"/>
      <c r="VO5" s="104"/>
      <c r="VP5" s="104"/>
      <c r="VQ5" s="51"/>
      <c r="VR5" s="105"/>
      <c r="VS5" s="50"/>
      <c r="VT5" s="51"/>
      <c r="VU5" s="51"/>
      <c r="VV5" s="102"/>
      <c r="VW5" s="103"/>
      <c r="VX5" s="104"/>
      <c r="VY5" s="104"/>
      <c r="VZ5" s="104"/>
      <c r="WA5" s="104"/>
      <c r="WB5" s="51"/>
      <c r="WC5" s="105"/>
      <c r="WD5" s="50"/>
      <c r="WE5" s="51"/>
      <c r="WF5" s="51"/>
      <c r="WG5" s="102"/>
      <c r="WH5" s="103"/>
      <c r="WI5" s="104"/>
      <c r="WJ5" s="104"/>
      <c r="WK5" s="104"/>
      <c r="WL5" s="104"/>
      <c r="WM5" s="51"/>
      <c r="WN5" s="105"/>
      <c r="WO5" s="50"/>
      <c r="WP5" s="51"/>
      <c r="WQ5" s="51"/>
      <c r="WR5" s="102"/>
      <c r="WS5" s="103"/>
      <c r="WT5" s="104"/>
      <c r="WU5" s="104"/>
      <c r="WV5" s="104"/>
      <c r="WW5" s="104"/>
      <c r="WX5" s="51"/>
      <c r="WY5" s="105"/>
      <c r="WZ5" s="50"/>
      <c r="XA5" s="51"/>
      <c r="XB5" s="51"/>
      <c r="XC5" s="102"/>
      <c r="XD5" s="103"/>
      <c r="XE5" s="104"/>
      <c r="XF5" s="104"/>
      <c r="XG5" s="104"/>
      <c r="XH5" s="104"/>
      <c r="XI5" s="51"/>
      <c r="XJ5" s="105"/>
      <c r="XK5" s="50"/>
      <c r="XL5" s="51"/>
      <c r="XM5" s="51"/>
      <c r="XN5" s="102"/>
      <c r="XO5" s="103"/>
      <c r="XP5" s="104"/>
      <c r="XQ5" s="104"/>
      <c r="XR5" s="104"/>
      <c r="XS5" s="104"/>
      <c r="XT5" s="51"/>
      <c r="XU5" s="105"/>
      <c r="XV5" s="50"/>
      <c r="XW5" s="51"/>
      <c r="XX5" s="51"/>
      <c r="XY5" s="102"/>
      <c r="XZ5" s="103"/>
      <c r="YA5" s="104"/>
      <c r="YB5" s="104"/>
      <c r="YC5" s="104"/>
      <c r="YD5" s="104"/>
      <c r="YE5" s="51"/>
      <c r="YF5" s="105"/>
      <c r="YG5" s="50"/>
      <c r="YH5" s="51"/>
      <c r="YI5" s="51"/>
      <c r="YJ5" s="102"/>
      <c r="YK5" s="103"/>
      <c r="YL5" s="104"/>
      <c r="YM5" s="104"/>
      <c r="YN5" s="104"/>
      <c r="YO5" s="104"/>
      <c r="YP5" s="51"/>
      <c r="YQ5" s="105"/>
      <c r="YR5" s="50"/>
      <c r="YS5" s="51"/>
      <c r="YT5" s="51"/>
      <c r="YU5" s="102"/>
      <c r="YV5" s="103"/>
      <c r="YW5" s="104"/>
      <c r="YX5" s="104"/>
      <c r="YY5" s="104"/>
      <c r="YZ5" s="104"/>
      <c r="ZA5" s="51"/>
      <c r="ZB5" s="105"/>
      <c r="ZC5" s="50"/>
      <c r="ZD5" s="51"/>
      <c r="ZE5" s="51"/>
      <c r="ZF5" s="102"/>
      <c r="ZG5" s="103"/>
      <c r="ZH5" s="104"/>
      <c r="ZI5" s="104"/>
      <c r="ZJ5" s="104"/>
      <c r="ZK5" s="104"/>
      <c r="ZL5" s="51"/>
      <c r="ZM5" s="105"/>
      <c r="ZN5" s="50"/>
      <c r="ZO5" s="51"/>
      <c r="ZP5" s="51"/>
      <c r="ZQ5" s="102"/>
      <c r="ZR5" s="103"/>
      <c r="ZS5" s="104"/>
      <c r="ZT5" s="104"/>
      <c r="ZU5" s="104"/>
      <c r="ZV5" s="104"/>
      <c r="ZW5" s="51"/>
      <c r="ZX5" s="105"/>
      <c r="ZY5" s="50"/>
      <c r="ZZ5" s="51"/>
      <c r="AAA5" s="51"/>
      <c r="AAB5" s="102"/>
      <c r="AAC5" s="103"/>
      <c r="AAD5" s="104"/>
      <c r="AAE5" s="104"/>
      <c r="AAF5" s="104"/>
      <c r="AAG5" s="104"/>
      <c r="AAH5" s="51"/>
      <c r="AAI5" s="105"/>
      <c r="AAJ5" s="50"/>
      <c r="AAK5" s="51"/>
      <c r="AAL5" s="51"/>
      <c r="AAM5" s="102"/>
      <c r="AAN5" s="103"/>
      <c r="AAO5" s="104"/>
      <c r="AAP5" s="104"/>
      <c r="AAQ5" s="104"/>
      <c r="AAR5" s="104"/>
      <c r="AAS5" s="51"/>
      <c r="AAT5" s="105"/>
      <c r="AAU5" s="50"/>
      <c r="AAV5" s="51"/>
      <c r="AAW5" s="51"/>
      <c r="AAX5" s="102"/>
      <c r="AAY5" s="103"/>
      <c r="AAZ5" s="104"/>
      <c r="ABA5" s="104"/>
      <c r="ABB5" s="104"/>
      <c r="ABC5" s="104"/>
      <c r="ABD5" s="51"/>
      <c r="ABE5" s="105"/>
      <c r="ABF5" s="50"/>
      <c r="ABG5" s="51"/>
      <c r="ABH5" s="51"/>
      <c r="ABI5" s="102"/>
      <c r="ABJ5" s="103"/>
      <c r="ABK5" s="104"/>
      <c r="ABL5" s="104"/>
      <c r="ABM5" s="104"/>
      <c r="ABN5" s="104"/>
      <c r="ABO5" s="51"/>
      <c r="ABP5" s="105"/>
      <c r="ABQ5" s="50"/>
      <c r="ABR5" s="51"/>
      <c r="ABS5" s="51"/>
      <c r="ABT5" s="102"/>
      <c r="ABU5" s="103"/>
      <c r="ABV5" s="104"/>
      <c r="ABW5" s="104"/>
      <c r="ABX5" s="104"/>
      <c r="ABY5" s="104"/>
      <c r="ABZ5" s="51"/>
      <c r="ACA5" s="105"/>
      <c r="ACB5" s="50"/>
      <c r="ACC5" s="51"/>
      <c r="ACD5" s="51"/>
      <c r="ACE5" s="102"/>
      <c r="ACF5" s="103"/>
      <c r="ACG5" s="104"/>
      <c r="ACH5" s="104"/>
      <c r="ACI5" s="104"/>
      <c r="ACJ5" s="104"/>
      <c r="ACK5" s="51"/>
      <c r="ACL5" s="105"/>
      <c r="ACM5" s="50"/>
      <c r="ACN5" s="51"/>
      <c r="ACO5" s="51"/>
      <c r="ACP5" s="102"/>
      <c r="ACQ5" s="103"/>
      <c r="ACR5" s="104"/>
      <c r="ACS5" s="104"/>
      <c r="ACT5" s="104"/>
      <c r="ACU5" s="104"/>
      <c r="ACV5" s="51"/>
      <c r="ACW5" s="105"/>
      <c r="ACX5" s="50"/>
      <c r="ACY5" s="51"/>
      <c r="ACZ5" s="51"/>
      <c r="ADA5" s="102"/>
      <c r="ADB5" s="103"/>
      <c r="ADC5" s="104"/>
      <c r="ADD5" s="104"/>
      <c r="ADE5" s="104"/>
      <c r="ADF5" s="104"/>
      <c r="ADG5" s="51"/>
      <c r="ADH5" s="105"/>
      <c r="ADI5" s="50"/>
      <c r="ADJ5" s="51"/>
      <c r="ADK5" s="51"/>
      <c r="ADL5" s="102"/>
      <c r="ADM5" s="103"/>
      <c r="ADN5" s="104"/>
      <c r="ADO5" s="104"/>
      <c r="ADP5" s="104"/>
      <c r="ADQ5" s="104"/>
      <c r="ADR5" s="51"/>
      <c r="ADS5" s="105"/>
      <c r="ADT5" s="50"/>
      <c r="ADU5" s="51"/>
      <c r="ADV5" s="51"/>
      <c r="ADW5" s="102"/>
      <c r="ADX5" s="103"/>
      <c r="ADY5" s="104"/>
      <c r="ADZ5" s="104"/>
      <c r="AEA5" s="104"/>
      <c r="AEB5" s="104"/>
      <c r="AEC5" s="51"/>
      <c r="AED5" s="105"/>
      <c r="AEE5" s="50"/>
      <c r="AEF5" s="51"/>
      <c r="AEG5" s="51"/>
      <c r="AEH5" s="102"/>
      <c r="AEI5" s="103"/>
      <c r="AEJ5" s="104"/>
      <c r="AEK5" s="104"/>
      <c r="AEL5" s="104"/>
      <c r="AEM5" s="104"/>
      <c r="AEN5" s="51"/>
      <c r="AEO5" s="105"/>
      <c r="AEP5" s="50"/>
      <c r="AEQ5" s="51"/>
      <c r="AER5" s="51"/>
      <c r="AES5" s="102"/>
      <c r="AET5" s="103"/>
      <c r="AEU5" s="104"/>
      <c r="AEV5" s="104"/>
      <c r="AEW5" s="104"/>
      <c r="AEX5" s="104"/>
      <c r="AEY5" s="51"/>
      <c r="AEZ5" s="105"/>
      <c r="AFA5" s="50"/>
      <c r="AFB5" s="51"/>
      <c r="AFC5" s="51"/>
      <c r="AFD5" s="102"/>
      <c r="AFE5" s="103"/>
      <c r="AFF5" s="104"/>
      <c r="AFG5" s="104"/>
      <c r="AFH5" s="104"/>
      <c r="AFI5" s="104"/>
      <c r="AFJ5" s="51"/>
      <c r="AFK5" s="105"/>
      <c r="AFL5" s="50"/>
      <c r="AFM5" s="51"/>
      <c r="AFN5" s="51"/>
      <c r="AFO5" s="102"/>
      <c r="AFP5" s="103"/>
      <c r="AFQ5" s="104"/>
      <c r="AFR5" s="104"/>
      <c r="AFS5" s="104"/>
      <c r="AFT5" s="104"/>
      <c r="AFU5" s="51"/>
      <c r="AFV5" s="105"/>
      <c r="AFW5" s="50"/>
      <c r="AFX5" s="51"/>
      <c r="AFY5" s="51"/>
      <c r="AFZ5" s="102"/>
      <c r="AGA5" s="103"/>
      <c r="AGB5" s="104"/>
      <c r="AGC5" s="104"/>
      <c r="AGD5" s="104"/>
      <c r="AGE5" s="104"/>
      <c r="AGF5" s="51"/>
      <c r="AGG5" s="105"/>
      <c r="AGH5" s="50"/>
      <c r="AGI5" s="51"/>
      <c r="AGJ5" s="51"/>
      <c r="AGK5" s="102"/>
      <c r="AGL5" s="103"/>
      <c r="AGM5" s="104"/>
      <c r="AGN5" s="104"/>
      <c r="AGO5" s="104"/>
      <c r="AGP5" s="104"/>
      <c r="AGQ5" s="51"/>
      <c r="AGR5" s="105"/>
      <c r="AGS5" s="50"/>
      <c r="AGT5" s="51"/>
      <c r="AGU5" s="51"/>
      <c r="AGV5" s="102"/>
      <c r="AGW5" s="103"/>
      <c r="AGX5" s="104"/>
      <c r="AGY5" s="104"/>
      <c r="AGZ5" s="104"/>
      <c r="AHA5" s="104"/>
      <c r="AHB5" s="51"/>
      <c r="AHC5" s="105"/>
      <c r="AHD5" s="50"/>
      <c r="AHE5" s="51"/>
      <c r="AHF5" s="51"/>
      <c r="AHG5" s="102"/>
      <c r="AHH5" s="103"/>
      <c r="AHI5" s="104"/>
      <c r="AHJ5" s="104"/>
      <c r="AHK5" s="104"/>
      <c r="AHL5" s="104"/>
      <c r="AHM5" s="51"/>
      <c r="AHN5" s="105"/>
      <c r="AHO5" s="50"/>
      <c r="AHP5" s="51"/>
      <c r="AHQ5" s="51"/>
      <c r="AHR5" s="102"/>
      <c r="AHS5" s="103"/>
      <c r="AHT5" s="104"/>
      <c r="AHU5" s="104"/>
      <c r="AHV5" s="104"/>
      <c r="AHW5" s="104"/>
      <c r="AHX5" s="51"/>
      <c r="AHY5" s="105"/>
      <c r="AHZ5" s="50"/>
      <c r="AIA5" s="51"/>
      <c r="AIB5" s="51"/>
      <c r="AIC5" s="102"/>
      <c r="AID5" s="103"/>
      <c r="AIE5" s="104"/>
      <c r="AIF5" s="104"/>
      <c r="AIG5" s="104"/>
      <c r="AIH5" s="104"/>
      <c r="AII5" s="51"/>
      <c r="AIJ5" s="105"/>
      <c r="AIK5" s="50"/>
      <c r="AIL5" s="51"/>
      <c r="AIM5" s="51"/>
      <c r="AIN5" s="102"/>
      <c r="AIO5" s="103"/>
      <c r="AIP5" s="104"/>
      <c r="AIQ5" s="104"/>
      <c r="AIR5" s="104"/>
      <c r="AIS5" s="104"/>
      <c r="AIT5" s="51"/>
      <c r="AIU5" s="105"/>
      <c r="AIV5" s="50"/>
      <c r="AIW5" s="51"/>
      <c r="AIX5" s="51"/>
      <c r="AIY5" s="102"/>
      <c r="AIZ5" s="103"/>
      <c r="AJA5" s="104"/>
      <c r="AJB5" s="104"/>
      <c r="AJC5" s="104"/>
      <c r="AJD5" s="104"/>
      <c r="AJE5" s="51"/>
      <c r="AJF5" s="105"/>
      <c r="AJG5" s="50"/>
      <c r="AJH5" s="51"/>
      <c r="AJI5" s="51"/>
      <c r="AJJ5" s="102"/>
      <c r="AJK5" s="103"/>
      <c r="AJL5" s="104"/>
      <c r="AJM5" s="104"/>
      <c r="AJN5" s="104"/>
      <c r="AJO5" s="104"/>
      <c r="AJP5" s="51"/>
      <c r="AJQ5" s="105"/>
      <c r="AJR5" s="50"/>
      <c r="AJS5" s="51"/>
      <c r="AJT5" s="51"/>
      <c r="AJU5" s="102"/>
      <c r="AJV5" s="103"/>
      <c r="AJW5" s="104"/>
      <c r="AJX5" s="104"/>
      <c r="AJY5" s="104"/>
      <c r="AJZ5" s="104"/>
      <c r="AKA5" s="51"/>
      <c r="AKB5" s="105"/>
      <c r="AKC5" s="50"/>
      <c r="AKD5" s="51"/>
      <c r="AKE5" s="51"/>
      <c r="AKF5" s="102"/>
      <c r="AKG5" s="103"/>
      <c r="AKH5" s="104"/>
      <c r="AKI5" s="104"/>
      <c r="AKJ5" s="104"/>
      <c r="AKK5" s="104"/>
      <c r="AKL5" s="51"/>
      <c r="AKM5" s="105"/>
      <c r="AKN5" s="50"/>
      <c r="AKO5" s="51"/>
      <c r="AKP5" s="51"/>
      <c r="AKQ5" s="102"/>
      <c r="AKR5" s="103"/>
      <c r="AKS5" s="104"/>
      <c r="AKT5" s="104"/>
      <c r="AKU5" s="104"/>
      <c r="AKV5" s="104"/>
      <c r="AKW5" s="51"/>
      <c r="AKX5" s="105"/>
      <c r="AKY5" s="50"/>
      <c r="AKZ5" s="51"/>
      <c r="ALA5" s="51"/>
      <c r="ALB5" s="102"/>
      <c r="ALC5" s="103"/>
      <c r="ALD5" s="104"/>
      <c r="ALE5" s="104"/>
      <c r="ALF5" s="104"/>
      <c r="ALG5" s="104"/>
      <c r="ALH5" s="51"/>
      <c r="ALI5" s="105"/>
      <c r="ALJ5" s="50"/>
      <c r="ALK5" s="51"/>
      <c r="ALL5" s="51"/>
      <c r="ALM5" s="102"/>
      <c r="ALN5" s="103"/>
      <c r="ALO5" s="104"/>
      <c r="ALP5" s="104"/>
      <c r="ALQ5" s="104"/>
      <c r="ALR5" s="104"/>
      <c r="ALS5" s="51"/>
      <c r="ALT5" s="105"/>
      <c r="ALU5" s="50"/>
      <c r="ALV5" s="51"/>
      <c r="ALW5" s="51"/>
      <c r="ALX5" s="102"/>
      <c r="ALY5" s="103"/>
      <c r="ALZ5" s="104"/>
      <c r="AMA5" s="104"/>
      <c r="AMB5" s="104"/>
      <c r="AMC5" s="104"/>
      <c r="AMD5" s="51"/>
      <c r="AME5" s="105"/>
      <c r="AMF5" s="50"/>
      <c r="AMG5" s="51"/>
      <c r="AMH5" s="51"/>
      <c r="AMI5" s="102"/>
      <c r="AMJ5" s="103"/>
      <c r="AMK5" s="104"/>
      <c r="AML5" s="104"/>
      <c r="AMM5" s="104"/>
      <c r="AMN5" s="104"/>
      <c r="AMO5" s="51"/>
      <c r="AMP5" s="105"/>
      <c r="AMQ5" s="50"/>
      <c r="AMR5" s="51"/>
      <c r="AMS5" s="51"/>
      <c r="AMT5" s="102"/>
      <c r="AMU5" s="103"/>
      <c r="AMV5" s="104"/>
      <c r="AMW5" s="104"/>
      <c r="AMX5" s="104"/>
      <c r="AMY5" s="104"/>
      <c r="AMZ5" s="51"/>
      <c r="ANA5" s="105"/>
      <c r="ANB5" s="50"/>
      <c r="ANC5" s="51"/>
      <c r="AND5" s="51"/>
      <c r="ANE5" s="102"/>
      <c r="ANF5" s="103"/>
      <c r="ANG5" s="104"/>
      <c r="ANH5" s="104"/>
      <c r="ANI5" s="104"/>
      <c r="ANJ5" s="104"/>
      <c r="ANK5" s="51"/>
      <c r="ANL5" s="105"/>
      <c r="ANM5" s="50"/>
      <c r="ANN5" s="51"/>
      <c r="ANO5" s="51"/>
      <c r="ANP5" s="102"/>
      <c r="ANQ5" s="103"/>
      <c r="ANR5" s="104"/>
      <c r="ANS5" s="104"/>
      <c r="ANT5" s="104"/>
      <c r="ANU5" s="104"/>
      <c r="ANV5" s="51"/>
      <c r="ANW5" s="105"/>
      <c r="ANX5" s="50"/>
      <c r="ANY5" s="51"/>
      <c r="ANZ5" s="51"/>
      <c r="AOA5" s="102"/>
      <c r="AOB5" s="103"/>
      <c r="AOC5" s="104"/>
      <c r="AOD5" s="104"/>
      <c r="AOE5" s="104"/>
      <c r="AOF5" s="104"/>
      <c r="AOG5" s="51"/>
      <c r="AOH5" s="105"/>
      <c r="AOI5" s="50"/>
      <c r="AOJ5" s="51"/>
      <c r="AOK5" s="51"/>
      <c r="AOL5" s="102"/>
      <c r="AOM5" s="103"/>
      <c r="AON5" s="104"/>
      <c r="AOO5" s="104"/>
      <c r="AOP5" s="104"/>
      <c r="AOQ5" s="104"/>
      <c r="AOR5" s="51"/>
      <c r="AOS5" s="105"/>
      <c r="AOT5" s="50"/>
      <c r="AOU5" s="51"/>
      <c r="AOV5" s="51"/>
      <c r="AOW5" s="102"/>
      <c r="AOX5" s="103"/>
      <c r="AOY5" s="104"/>
      <c r="AOZ5" s="104"/>
      <c r="APA5" s="104"/>
      <c r="APB5" s="104"/>
      <c r="APC5" s="51"/>
      <c r="APD5" s="105"/>
      <c r="APE5" s="50"/>
      <c r="APF5" s="51"/>
      <c r="APG5" s="51"/>
      <c r="APH5" s="102"/>
      <c r="API5" s="103"/>
      <c r="APJ5" s="104"/>
      <c r="APK5" s="104"/>
      <c r="APL5" s="104"/>
      <c r="APM5" s="104"/>
      <c r="APN5" s="51"/>
      <c r="APO5" s="105"/>
      <c r="APP5" s="50"/>
      <c r="APQ5" s="51"/>
      <c r="APR5" s="51"/>
      <c r="APS5" s="102"/>
      <c r="APT5" s="103"/>
      <c r="APU5" s="104"/>
      <c r="APV5" s="104"/>
      <c r="APW5" s="104"/>
      <c r="APX5" s="104"/>
      <c r="APY5" s="51"/>
      <c r="APZ5" s="105"/>
      <c r="AQA5" s="50"/>
      <c r="AQB5" s="51"/>
      <c r="AQC5" s="51"/>
      <c r="AQD5" s="102"/>
      <c r="AQE5" s="103"/>
      <c r="AQF5" s="104"/>
      <c r="AQG5" s="104"/>
      <c r="AQH5" s="104"/>
      <c r="AQI5" s="104"/>
      <c r="AQJ5" s="51"/>
      <c r="AQK5" s="105"/>
      <c r="AQL5" s="50"/>
      <c r="AQM5" s="51"/>
      <c r="AQN5" s="51"/>
      <c r="AQO5" s="102"/>
      <c r="AQP5" s="103"/>
      <c r="AQQ5" s="104"/>
      <c r="AQR5" s="104"/>
      <c r="AQS5" s="104"/>
      <c r="AQT5" s="104"/>
      <c r="AQU5" s="51"/>
      <c r="AQV5" s="105"/>
      <c r="AQW5" s="50"/>
      <c r="AQX5" s="51"/>
      <c r="AQY5" s="51"/>
      <c r="AQZ5" s="102"/>
      <c r="ARA5" s="103"/>
      <c r="ARB5" s="104"/>
      <c r="ARC5" s="104"/>
      <c r="ARD5" s="104"/>
      <c r="ARE5" s="104"/>
      <c r="ARF5" s="51"/>
      <c r="ARG5" s="105"/>
      <c r="ARH5" s="50"/>
      <c r="ARI5" s="51"/>
      <c r="ARJ5" s="51"/>
      <c r="ARK5" s="102"/>
      <c r="ARL5" s="103"/>
      <c r="ARM5" s="104"/>
      <c r="ARN5" s="104"/>
      <c r="ARO5" s="104"/>
      <c r="ARP5" s="104"/>
      <c r="ARQ5" s="51"/>
      <c r="ARR5" s="105"/>
      <c r="ARS5" s="50"/>
      <c r="ART5" s="51"/>
      <c r="ARU5" s="51"/>
      <c r="ARV5" s="102"/>
      <c r="ARW5" s="103"/>
      <c r="ARX5" s="104"/>
      <c r="ARY5" s="104"/>
      <c r="ARZ5" s="104"/>
      <c r="ASA5" s="104"/>
      <c r="ASB5" s="51"/>
      <c r="ASC5" s="105"/>
      <c r="ASD5" s="50"/>
      <c r="ASE5" s="51"/>
      <c r="ASF5" s="51"/>
      <c r="ASG5" s="102"/>
      <c r="ASH5" s="103"/>
      <c r="ASI5" s="104"/>
      <c r="ASJ5" s="104"/>
      <c r="ASK5" s="104"/>
      <c r="ASL5" s="104"/>
      <c r="ASM5" s="51"/>
      <c r="ASN5" s="105"/>
      <c r="ASO5" s="50"/>
      <c r="ASP5" s="51"/>
      <c r="ASQ5" s="51"/>
      <c r="ASR5" s="102"/>
      <c r="ASS5" s="103"/>
      <c r="AST5" s="104"/>
      <c r="ASU5" s="104"/>
      <c r="ASV5" s="104"/>
      <c r="ASW5" s="104"/>
      <c r="ASX5" s="51"/>
      <c r="ASY5" s="105"/>
      <c r="ASZ5" s="50"/>
      <c r="ATA5" s="51"/>
      <c r="ATB5" s="51"/>
      <c r="ATC5" s="102"/>
      <c r="ATD5" s="103"/>
      <c r="ATE5" s="104"/>
      <c r="ATF5" s="104"/>
      <c r="ATG5" s="104"/>
      <c r="ATH5" s="104"/>
      <c r="ATI5" s="51"/>
      <c r="ATJ5" s="105"/>
      <c r="ATK5" s="50"/>
      <c r="ATL5" s="51"/>
      <c r="ATM5" s="51"/>
      <c r="ATN5" s="102"/>
      <c r="ATO5" s="103"/>
      <c r="ATP5" s="104"/>
      <c r="ATQ5" s="104"/>
      <c r="ATR5" s="104"/>
      <c r="ATS5" s="104"/>
      <c r="ATT5" s="51"/>
      <c r="ATU5" s="105"/>
      <c r="ATV5" s="50"/>
      <c r="ATW5" s="51"/>
      <c r="ATX5" s="51"/>
      <c r="ATY5" s="102"/>
      <c r="ATZ5" s="103"/>
      <c r="AUA5" s="104"/>
      <c r="AUB5" s="104"/>
      <c r="AUC5" s="104"/>
      <c r="AUD5" s="104"/>
      <c r="AUE5" s="51"/>
      <c r="AUF5" s="105"/>
      <c r="AUG5" s="50"/>
      <c r="AUH5" s="51"/>
      <c r="AUI5" s="51"/>
      <c r="AUJ5" s="102"/>
      <c r="AUK5" s="103"/>
      <c r="AUL5" s="104"/>
      <c r="AUM5" s="104"/>
      <c r="AUN5" s="104"/>
      <c r="AUO5" s="104"/>
      <c r="AUP5" s="51"/>
      <c r="AUQ5" s="105"/>
      <c r="AUR5" s="50"/>
      <c r="AUS5" s="51"/>
      <c r="AUT5" s="51"/>
      <c r="AUU5" s="102"/>
      <c r="AUV5" s="103"/>
      <c r="AUW5" s="104"/>
      <c r="AUX5" s="104"/>
      <c r="AUY5" s="104"/>
      <c r="AUZ5" s="104"/>
      <c r="AVA5" s="51"/>
      <c r="AVB5" s="105"/>
      <c r="AVC5" s="50"/>
      <c r="AVD5" s="51"/>
      <c r="AVE5" s="51"/>
      <c r="AVF5" s="102"/>
      <c r="AVG5" s="103"/>
      <c r="AVH5" s="104"/>
      <c r="AVI5" s="104"/>
      <c r="AVJ5" s="104"/>
      <c r="AVK5" s="104"/>
      <c r="AVL5" s="51"/>
      <c r="AVM5" s="105"/>
      <c r="AVN5" s="50"/>
      <c r="AVO5" s="51"/>
      <c r="AVP5" s="51"/>
      <c r="AVQ5" s="102"/>
      <c r="AVR5" s="103"/>
      <c r="AVS5" s="104"/>
      <c r="AVT5" s="104"/>
      <c r="AVU5" s="104"/>
      <c r="AVV5" s="104"/>
      <c r="AVW5" s="51"/>
      <c r="AVX5" s="105"/>
      <c r="AVY5" s="50"/>
      <c r="AVZ5" s="51"/>
      <c r="AWA5" s="51"/>
      <c r="AWB5" s="102"/>
      <c r="AWC5" s="103"/>
      <c r="AWD5" s="104"/>
      <c r="AWE5" s="104"/>
      <c r="AWF5" s="104"/>
      <c r="AWG5" s="104"/>
      <c r="AWH5" s="51"/>
      <c r="AWI5" s="105"/>
      <c r="AWJ5" s="50"/>
      <c r="AWK5" s="51"/>
      <c r="AWL5" s="51"/>
      <c r="AWM5" s="102"/>
      <c r="AWN5" s="103"/>
      <c r="AWO5" s="104"/>
      <c r="AWP5" s="104"/>
      <c r="AWQ5" s="104"/>
      <c r="AWR5" s="104"/>
      <c r="AWS5" s="51"/>
      <c r="AWT5" s="105"/>
      <c r="AWU5" s="50"/>
      <c r="AWV5" s="51"/>
      <c r="AWW5" s="51"/>
      <c r="AWX5" s="102"/>
      <c r="AWY5" s="103"/>
      <c r="AWZ5" s="104"/>
      <c r="AXA5" s="104"/>
      <c r="AXB5" s="104"/>
      <c r="AXC5" s="104"/>
      <c r="AXD5" s="51"/>
      <c r="AXE5" s="105"/>
      <c r="AXF5" s="50"/>
      <c r="AXG5" s="51"/>
      <c r="AXH5" s="51"/>
      <c r="AXI5" s="102"/>
      <c r="AXJ5" s="103"/>
      <c r="AXK5" s="104"/>
      <c r="AXL5" s="104"/>
      <c r="AXM5" s="104"/>
      <c r="AXN5" s="104"/>
      <c r="AXO5" s="51"/>
      <c r="AXP5" s="105"/>
      <c r="AXQ5" s="50"/>
      <c r="AXR5" s="51"/>
      <c r="AXS5" s="51"/>
      <c r="AXT5" s="102"/>
      <c r="AXU5" s="103"/>
      <c r="AXV5" s="104"/>
      <c r="AXW5" s="104"/>
      <c r="AXX5" s="104"/>
      <c r="AXY5" s="104"/>
      <c r="AXZ5" s="51"/>
      <c r="AYA5" s="105"/>
      <c r="AYB5" s="50"/>
      <c r="AYC5" s="51"/>
      <c r="AYD5" s="51"/>
      <c r="AYE5" s="102"/>
      <c r="AYF5" s="103"/>
      <c r="AYG5" s="104"/>
      <c r="AYH5" s="104"/>
      <c r="AYI5" s="104"/>
      <c r="AYJ5" s="104"/>
      <c r="AYK5" s="51"/>
      <c r="AYL5" s="105"/>
      <c r="AYM5" s="50"/>
      <c r="AYN5" s="51"/>
      <c r="AYO5" s="51"/>
      <c r="AYP5" s="102"/>
      <c r="AYQ5" s="103"/>
      <c r="AYR5" s="104"/>
      <c r="AYS5" s="104"/>
      <c r="AYT5" s="104"/>
      <c r="AYU5" s="104"/>
      <c r="AYV5" s="51"/>
      <c r="AYW5" s="105"/>
      <c r="AYX5" s="50"/>
      <c r="AYY5" s="51"/>
      <c r="AYZ5" s="51"/>
      <c r="AZA5" s="102"/>
      <c r="AZB5" s="103"/>
      <c r="AZC5" s="104"/>
      <c r="AZD5" s="104"/>
      <c r="AZE5" s="104"/>
      <c r="AZF5" s="104"/>
      <c r="AZG5" s="51"/>
      <c r="AZH5" s="105"/>
      <c r="AZI5" s="50"/>
      <c r="AZJ5" s="51"/>
      <c r="AZK5" s="51"/>
      <c r="AZL5" s="102"/>
      <c r="AZM5" s="103"/>
      <c r="AZN5" s="104"/>
      <c r="AZO5" s="104"/>
      <c r="AZP5" s="104"/>
      <c r="AZQ5" s="104"/>
      <c r="AZR5" s="51"/>
      <c r="AZS5" s="105"/>
      <c r="AZT5" s="50"/>
      <c r="AZU5" s="51"/>
      <c r="AZV5" s="51"/>
      <c r="AZW5" s="102"/>
      <c r="AZX5" s="103"/>
      <c r="AZY5" s="104"/>
      <c r="AZZ5" s="104"/>
      <c r="BAA5" s="104"/>
      <c r="BAB5" s="104"/>
      <c r="BAC5" s="51"/>
      <c r="BAD5" s="105"/>
      <c r="BAE5" s="50"/>
      <c r="BAF5" s="51"/>
      <c r="BAG5" s="51"/>
      <c r="BAH5" s="102"/>
      <c r="BAI5" s="103"/>
      <c r="BAJ5" s="104"/>
      <c r="BAK5" s="104"/>
      <c r="BAL5" s="104"/>
      <c r="BAM5" s="104"/>
      <c r="BAN5" s="51"/>
      <c r="BAO5" s="105"/>
      <c r="BAP5" s="50"/>
      <c r="BAQ5" s="51"/>
      <c r="BAR5" s="51"/>
      <c r="BAS5" s="102"/>
      <c r="BAT5" s="103"/>
      <c r="BAU5" s="104"/>
      <c r="BAV5" s="104"/>
      <c r="BAW5" s="104"/>
      <c r="BAX5" s="104"/>
      <c r="BAY5" s="51"/>
      <c r="BAZ5" s="105"/>
      <c r="BBA5" s="50"/>
      <c r="BBB5" s="51"/>
      <c r="BBC5" s="51"/>
      <c r="BBD5" s="102"/>
      <c r="BBE5" s="103"/>
      <c r="BBF5" s="104"/>
      <c r="BBG5" s="104"/>
      <c r="BBH5" s="104"/>
      <c r="BBI5" s="104"/>
      <c r="BBJ5" s="51"/>
      <c r="BBK5" s="105"/>
      <c r="BBL5" s="50"/>
      <c r="BBM5" s="51"/>
      <c r="BBN5" s="51"/>
      <c r="BBO5" s="102"/>
      <c r="BBP5" s="103"/>
      <c r="BBQ5" s="104"/>
      <c r="BBR5" s="104"/>
      <c r="BBS5" s="104"/>
      <c r="BBT5" s="104"/>
      <c r="BBU5" s="51"/>
      <c r="BBV5" s="105"/>
      <c r="BBW5" s="50"/>
      <c r="BBX5" s="51"/>
      <c r="BBY5" s="51"/>
      <c r="BBZ5" s="102"/>
      <c r="BCA5" s="103"/>
      <c r="BCB5" s="104"/>
      <c r="BCC5" s="104"/>
      <c r="BCD5" s="104"/>
      <c r="BCE5" s="104"/>
      <c r="BCF5" s="51"/>
      <c r="BCG5" s="105"/>
      <c r="BCH5" s="50"/>
      <c r="BCI5" s="51"/>
      <c r="BCJ5" s="51"/>
      <c r="BCK5" s="102"/>
      <c r="BCL5" s="103"/>
      <c r="BCM5" s="104"/>
      <c r="BCN5" s="104"/>
      <c r="BCO5" s="104"/>
      <c r="BCP5" s="104"/>
      <c r="BCQ5" s="51"/>
      <c r="BCR5" s="105"/>
      <c r="BCS5" s="50"/>
      <c r="BCT5" s="51"/>
      <c r="BCU5" s="51"/>
      <c r="BCV5" s="102"/>
      <c r="BCW5" s="103"/>
      <c r="BCX5" s="104"/>
      <c r="BCY5" s="104"/>
      <c r="BCZ5" s="104"/>
      <c r="BDA5" s="104"/>
      <c r="BDB5" s="51"/>
      <c r="BDC5" s="105"/>
      <c r="BDD5" s="50"/>
      <c r="BDE5" s="51"/>
      <c r="BDF5" s="51"/>
      <c r="BDG5" s="102"/>
      <c r="BDH5" s="103"/>
      <c r="BDI5" s="104"/>
      <c r="BDJ5" s="104"/>
      <c r="BDK5" s="104"/>
      <c r="BDL5" s="104"/>
      <c r="BDM5" s="51"/>
      <c r="BDN5" s="105"/>
      <c r="BDO5" s="50"/>
      <c r="BDP5" s="51"/>
      <c r="BDQ5" s="51"/>
      <c r="BDR5" s="102"/>
      <c r="BDS5" s="103"/>
      <c r="BDT5" s="104"/>
      <c r="BDU5" s="104"/>
      <c r="BDV5" s="104"/>
      <c r="BDW5" s="104"/>
      <c r="BDX5" s="51"/>
      <c r="BDY5" s="105"/>
      <c r="BDZ5" s="50"/>
      <c r="BEA5" s="51"/>
      <c r="BEB5" s="51"/>
      <c r="BEC5" s="102"/>
      <c r="BED5" s="103"/>
      <c r="BEE5" s="104"/>
      <c r="BEF5" s="104"/>
      <c r="BEG5" s="104"/>
      <c r="BEH5" s="104"/>
      <c r="BEI5" s="51"/>
      <c r="BEJ5" s="105"/>
      <c r="BEK5" s="50"/>
      <c r="BEL5" s="51"/>
      <c r="BEM5" s="51"/>
      <c r="BEN5" s="102"/>
      <c r="BEO5" s="103"/>
      <c r="BEP5" s="104"/>
      <c r="BEQ5" s="104"/>
      <c r="BER5" s="104"/>
      <c r="BES5" s="104"/>
      <c r="BET5" s="51"/>
      <c r="BEU5" s="105"/>
      <c r="BEV5" s="50"/>
      <c r="BEW5" s="51"/>
      <c r="BEX5" s="51"/>
      <c r="BEY5" s="102"/>
      <c r="BEZ5" s="103"/>
      <c r="BFA5" s="104"/>
      <c r="BFB5" s="104"/>
      <c r="BFC5" s="104"/>
      <c r="BFD5" s="104"/>
      <c r="BFE5" s="51"/>
      <c r="BFF5" s="105"/>
      <c r="BFG5" s="50"/>
      <c r="BFH5" s="51"/>
      <c r="BFI5" s="51"/>
      <c r="BFJ5" s="102"/>
      <c r="BFK5" s="103"/>
      <c r="BFL5" s="104"/>
      <c r="BFM5" s="104"/>
      <c r="BFN5" s="104"/>
      <c r="BFO5" s="104"/>
      <c r="BFP5" s="51"/>
      <c r="BFQ5" s="105"/>
      <c r="BFR5" s="50"/>
      <c r="BFS5" s="51"/>
      <c r="BFT5" s="51"/>
      <c r="BFU5" s="102"/>
      <c r="BFV5" s="103"/>
      <c r="BFW5" s="104"/>
      <c r="BFX5" s="104"/>
      <c r="BFY5" s="104"/>
      <c r="BFZ5" s="104"/>
      <c r="BGA5" s="51"/>
      <c r="BGB5" s="105"/>
      <c r="BGC5" s="50"/>
      <c r="BGD5" s="51"/>
      <c r="BGE5" s="51"/>
      <c r="BGF5" s="102"/>
      <c r="BGG5" s="103"/>
      <c r="BGH5" s="104"/>
      <c r="BGI5" s="104"/>
      <c r="BGJ5" s="104"/>
      <c r="BGK5" s="104"/>
      <c r="BGL5" s="51"/>
      <c r="BGM5" s="105"/>
      <c r="BGN5" s="50"/>
      <c r="BGO5" s="51"/>
      <c r="BGP5" s="51"/>
      <c r="BGQ5" s="102"/>
      <c r="BGR5" s="103"/>
      <c r="BGS5" s="104"/>
      <c r="BGT5" s="104"/>
      <c r="BGU5" s="104"/>
      <c r="BGV5" s="104"/>
      <c r="BGW5" s="51"/>
      <c r="BGX5" s="105"/>
      <c r="BGY5" s="50"/>
      <c r="BGZ5" s="51"/>
      <c r="BHA5" s="51"/>
      <c r="BHB5" s="102"/>
      <c r="BHC5" s="103"/>
      <c r="BHD5" s="104"/>
      <c r="BHE5" s="104"/>
      <c r="BHF5" s="104"/>
      <c r="BHG5" s="104"/>
      <c r="BHH5" s="51"/>
      <c r="BHI5" s="105"/>
      <c r="BHJ5" s="50"/>
      <c r="BHK5" s="51"/>
      <c r="BHL5" s="51"/>
      <c r="BHM5" s="102"/>
      <c r="BHN5" s="103"/>
      <c r="BHO5" s="104"/>
      <c r="BHP5" s="104"/>
      <c r="BHQ5" s="104"/>
      <c r="BHR5" s="104"/>
      <c r="BHS5" s="51"/>
      <c r="BHT5" s="105"/>
      <c r="BHU5" s="50"/>
      <c r="BHV5" s="51"/>
      <c r="BHW5" s="51"/>
      <c r="BHX5" s="102"/>
      <c r="BHY5" s="103"/>
      <c r="BHZ5" s="104"/>
      <c r="BIA5" s="104"/>
      <c r="BIB5" s="104"/>
      <c r="BIC5" s="104"/>
      <c r="BID5" s="51"/>
      <c r="BIE5" s="105"/>
      <c r="BIF5" s="50"/>
      <c r="BIG5" s="51"/>
      <c r="BIH5" s="51"/>
      <c r="BII5" s="102"/>
      <c r="BIJ5" s="103"/>
      <c r="BIK5" s="104"/>
      <c r="BIL5" s="104"/>
      <c r="BIM5" s="104"/>
      <c r="BIN5" s="104"/>
      <c r="BIO5" s="51"/>
      <c r="BIP5" s="105"/>
      <c r="BIQ5" s="50"/>
      <c r="BIR5" s="51"/>
      <c r="BIS5" s="51"/>
      <c r="BIT5" s="102"/>
      <c r="BIU5" s="103"/>
      <c r="BIV5" s="104"/>
      <c r="BIW5" s="104"/>
      <c r="BIX5" s="104"/>
      <c r="BIY5" s="104"/>
      <c r="BIZ5" s="51"/>
      <c r="BJA5" s="105"/>
      <c r="BJB5" s="50"/>
      <c r="BJC5" s="51"/>
      <c r="BJD5" s="51"/>
      <c r="BJE5" s="102"/>
      <c r="BJF5" s="103"/>
      <c r="BJG5" s="104"/>
      <c r="BJH5" s="104"/>
      <c r="BJI5" s="104"/>
      <c r="BJJ5" s="104"/>
      <c r="BJK5" s="51"/>
      <c r="BJL5" s="105"/>
      <c r="BJM5" s="50"/>
      <c r="BJN5" s="51"/>
      <c r="BJO5" s="51"/>
      <c r="BJP5" s="102"/>
      <c r="BJQ5" s="103"/>
      <c r="BJR5" s="104"/>
      <c r="BJS5" s="104"/>
      <c r="BJT5" s="104"/>
      <c r="BJU5" s="104"/>
      <c r="BJV5" s="51"/>
      <c r="BJW5" s="105"/>
      <c r="BJX5" s="50"/>
      <c r="BJY5" s="51"/>
      <c r="BJZ5" s="51"/>
      <c r="BKA5" s="102"/>
      <c r="BKB5" s="103"/>
      <c r="BKC5" s="104"/>
      <c r="BKD5" s="104"/>
      <c r="BKE5" s="104"/>
      <c r="BKF5" s="104"/>
      <c r="BKG5" s="51"/>
      <c r="BKH5" s="105"/>
      <c r="BKI5" s="50"/>
      <c r="BKJ5" s="51"/>
      <c r="BKK5" s="51"/>
      <c r="BKL5" s="102"/>
      <c r="BKM5" s="103"/>
      <c r="BKN5" s="104"/>
      <c r="BKO5" s="104"/>
      <c r="BKP5" s="104"/>
      <c r="BKQ5" s="104"/>
      <c r="BKR5" s="51"/>
      <c r="BKS5" s="105"/>
      <c r="BKT5" s="50"/>
      <c r="BKU5" s="51"/>
      <c r="BKV5" s="51"/>
      <c r="BKW5" s="102"/>
      <c r="BKX5" s="103"/>
      <c r="BKY5" s="104"/>
      <c r="BKZ5" s="104"/>
      <c r="BLA5" s="104"/>
      <c r="BLB5" s="104"/>
      <c r="BLC5" s="51"/>
      <c r="BLD5" s="105"/>
      <c r="BLE5" s="50"/>
      <c r="BLF5" s="51"/>
      <c r="BLG5" s="51"/>
      <c r="BLH5" s="102"/>
      <c r="BLI5" s="103"/>
      <c r="BLJ5" s="104"/>
      <c r="BLK5" s="104"/>
      <c r="BLL5" s="104"/>
      <c r="BLM5" s="104"/>
      <c r="BLN5" s="51"/>
      <c r="BLO5" s="105"/>
      <c r="BLP5" s="50"/>
      <c r="BLQ5" s="51"/>
      <c r="BLR5" s="51"/>
      <c r="BLS5" s="102"/>
      <c r="BLT5" s="103"/>
      <c r="BLU5" s="104"/>
      <c r="BLV5" s="104"/>
      <c r="BLW5" s="104"/>
      <c r="BLX5" s="104"/>
      <c r="BLY5" s="51"/>
      <c r="BLZ5" s="105"/>
      <c r="BMA5" s="50"/>
      <c r="BMB5" s="51"/>
      <c r="BMC5" s="51"/>
      <c r="BMD5" s="102"/>
      <c r="BME5" s="103"/>
      <c r="BMF5" s="104"/>
      <c r="BMG5" s="104"/>
      <c r="BMH5" s="104"/>
      <c r="BMI5" s="104"/>
      <c r="BMJ5" s="51"/>
      <c r="BMK5" s="105"/>
      <c r="BML5" s="50"/>
      <c r="BMM5" s="51"/>
      <c r="BMN5" s="51"/>
      <c r="BMO5" s="102"/>
      <c r="BMP5" s="103"/>
      <c r="BMQ5" s="104"/>
      <c r="BMR5" s="104"/>
      <c r="BMS5" s="104"/>
      <c r="BMT5" s="104"/>
      <c r="BMU5" s="51"/>
      <c r="BMV5" s="105"/>
      <c r="BMW5" s="50"/>
      <c r="BMX5" s="51"/>
      <c r="BMY5" s="51"/>
      <c r="BMZ5" s="102"/>
      <c r="BNA5" s="103"/>
      <c r="BNB5" s="104"/>
      <c r="BNC5" s="104"/>
      <c r="BND5" s="104"/>
      <c r="BNE5" s="104"/>
      <c r="BNF5" s="51"/>
      <c r="BNG5" s="105"/>
      <c r="BNH5" s="50"/>
      <c r="BNI5" s="51"/>
      <c r="BNJ5" s="51"/>
      <c r="BNK5" s="102"/>
      <c r="BNL5" s="103"/>
      <c r="BNM5" s="104"/>
      <c r="BNN5" s="104"/>
      <c r="BNO5" s="104"/>
      <c r="BNP5" s="104"/>
      <c r="BNQ5" s="51"/>
      <c r="BNR5" s="105"/>
      <c r="BNS5" s="50"/>
      <c r="BNT5" s="51"/>
      <c r="BNU5" s="51"/>
      <c r="BNV5" s="102"/>
      <c r="BNW5" s="103"/>
      <c r="BNX5" s="104"/>
      <c r="BNY5" s="104"/>
      <c r="BNZ5" s="104"/>
      <c r="BOA5" s="104"/>
      <c r="BOB5" s="51"/>
      <c r="BOC5" s="105"/>
      <c r="BOD5" s="50"/>
      <c r="BOE5" s="51"/>
      <c r="BOF5" s="51"/>
      <c r="BOG5" s="102"/>
      <c r="BOH5" s="103"/>
      <c r="BOI5" s="104"/>
      <c r="BOJ5" s="104"/>
      <c r="BOK5" s="104"/>
      <c r="BOL5" s="104"/>
      <c r="BOM5" s="51"/>
      <c r="BON5" s="105"/>
      <c r="BOO5" s="50"/>
      <c r="BOP5" s="51"/>
      <c r="BOQ5" s="51"/>
      <c r="BOR5" s="102"/>
      <c r="BOS5" s="103"/>
      <c r="BOT5" s="104"/>
      <c r="BOU5" s="104"/>
      <c r="BOV5" s="104"/>
      <c r="BOW5" s="104"/>
      <c r="BOX5" s="51"/>
      <c r="BOY5" s="105"/>
      <c r="BOZ5" s="50"/>
      <c r="BPA5" s="51"/>
      <c r="BPB5" s="51"/>
      <c r="BPC5" s="102"/>
      <c r="BPD5" s="103"/>
      <c r="BPE5" s="104"/>
      <c r="BPF5" s="104"/>
      <c r="BPG5" s="104"/>
      <c r="BPH5" s="104"/>
      <c r="BPI5" s="51"/>
      <c r="BPJ5" s="105"/>
      <c r="BPK5" s="50"/>
      <c r="BPL5" s="51"/>
      <c r="BPM5" s="51"/>
      <c r="BPN5" s="102"/>
      <c r="BPO5" s="103"/>
      <c r="BPP5" s="104"/>
      <c r="BPQ5" s="104"/>
      <c r="BPR5" s="104"/>
      <c r="BPS5" s="104"/>
      <c r="BPT5" s="51"/>
      <c r="BPU5" s="105"/>
      <c r="BPV5" s="50"/>
      <c r="BPW5" s="51"/>
      <c r="BPX5" s="51"/>
      <c r="BPY5" s="102"/>
      <c r="BPZ5" s="103"/>
      <c r="BQA5" s="104"/>
      <c r="BQB5" s="104"/>
      <c r="BQC5" s="104"/>
      <c r="BQD5" s="104"/>
      <c r="BQE5" s="51"/>
      <c r="BQF5" s="105"/>
      <c r="BQG5" s="50"/>
      <c r="BQH5" s="51"/>
      <c r="BQI5" s="51"/>
      <c r="BQJ5" s="102"/>
      <c r="BQK5" s="103"/>
      <c r="BQL5" s="104"/>
      <c r="BQM5" s="104"/>
      <c r="BQN5" s="104"/>
      <c r="BQO5" s="104"/>
      <c r="BQP5" s="51"/>
      <c r="BQQ5" s="105"/>
      <c r="BQR5" s="50"/>
      <c r="BQS5" s="51"/>
      <c r="BQT5" s="51"/>
      <c r="BQU5" s="102"/>
      <c r="BQV5" s="103"/>
      <c r="BQW5" s="104"/>
      <c r="BQX5" s="104"/>
      <c r="BQY5" s="104"/>
      <c r="BQZ5" s="104"/>
      <c r="BRA5" s="51"/>
      <c r="BRB5" s="105"/>
      <c r="BRC5" s="50"/>
      <c r="BRD5" s="51"/>
      <c r="BRE5" s="51"/>
      <c r="BRF5" s="102"/>
      <c r="BRG5" s="103"/>
      <c r="BRH5" s="104"/>
      <c r="BRI5" s="104"/>
      <c r="BRJ5" s="104"/>
      <c r="BRK5" s="104"/>
      <c r="BRL5" s="51"/>
      <c r="BRM5" s="105"/>
      <c r="BRN5" s="50"/>
      <c r="BRO5" s="51"/>
      <c r="BRP5" s="51"/>
      <c r="BRQ5" s="102"/>
      <c r="BRR5" s="103"/>
      <c r="BRS5" s="104"/>
      <c r="BRT5" s="104"/>
      <c r="BRU5" s="104"/>
      <c r="BRV5" s="104"/>
      <c r="BRW5" s="51"/>
      <c r="BRX5" s="105"/>
      <c r="BRY5" s="50"/>
      <c r="BRZ5" s="51"/>
      <c r="BSA5" s="51"/>
      <c r="BSB5" s="102"/>
      <c r="BSC5" s="103"/>
      <c r="BSD5" s="104"/>
      <c r="BSE5" s="104"/>
      <c r="BSF5" s="104"/>
      <c r="BSG5" s="104"/>
      <c r="BSH5" s="51"/>
      <c r="BSI5" s="105"/>
      <c r="BSJ5" s="50"/>
      <c r="BSK5" s="51"/>
      <c r="BSL5" s="51"/>
      <c r="BSM5" s="102"/>
      <c r="BSN5" s="103"/>
      <c r="BSO5" s="104"/>
      <c r="BSP5" s="104"/>
      <c r="BSQ5" s="104"/>
      <c r="BSR5" s="104"/>
      <c r="BSS5" s="51"/>
      <c r="BST5" s="105"/>
      <c r="BSU5" s="50"/>
      <c r="BSV5" s="51"/>
      <c r="BSW5" s="51"/>
      <c r="BSX5" s="102"/>
      <c r="BSY5" s="103"/>
      <c r="BSZ5" s="104"/>
      <c r="BTA5" s="104"/>
      <c r="BTB5" s="104"/>
      <c r="BTC5" s="104"/>
      <c r="BTD5" s="51"/>
      <c r="BTE5" s="105"/>
      <c r="BTF5" s="50"/>
      <c r="BTG5" s="51"/>
      <c r="BTH5" s="51"/>
      <c r="BTI5" s="102"/>
      <c r="BTJ5" s="103"/>
      <c r="BTK5" s="104"/>
      <c r="BTL5" s="104"/>
      <c r="BTM5" s="104"/>
      <c r="BTN5" s="104"/>
      <c r="BTO5" s="51"/>
      <c r="BTP5" s="105"/>
      <c r="BTQ5" s="50"/>
      <c r="BTR5" s="51"/>
      <c r="BTS5" s="51"/>
      <c r="BTT5" s="102"/>
      <c r="BTU5" s="103"/>
      <c r="BTV5" s="104"/>
      <c r="BTW5" s="104"/>
      <c r="BTX5" s="104"/>
      <c r="BTY5" s="104"/>
      <c r="BTZ5" s="51"/>
      <c r="BUA5" s="105"/>
      <c r="BUB5" s="50"/>
      <c r="BUC5" s="51"/>
      <c r="BUD5" s="51"/>
      <c r="BUE5" s="102"/>
      <c r="BUF5" s="103"/>
      <c r="BUG5" s="104"/>
      <c r="BUH5" s="104"/>
      <c r="BUI5" s="104"/>
      <c r="BUJ5" s="104"/>
      <c r="BUK5" s="51"/>
      <c r="BUL5" s="105"/>
      <c r="BUM5" s="50"/>
      <c r="BUN5" s="51"/>
      <c r="BUO5" s="51"/>
      <c r="BUP5" s="102"/>
      <c r="BUQ5" s="103"/>
      <c r="BUR5" s="104"/>
      <c r="BUS5" s="104"/>
      <c r="BUT5" s="104"/>
      <c r="BUU5" s="104"/>
      <c r="BUV5" s="51"/>
      <c r="BUW5" s="105"/>
      <c r="BUX5" s="50"/>
      <c r="BUY5" s="51"/>
      <c r="BUZ5" s="51"/>
      <c r="BVA5" s="102"/>
      <c r="BVB5" s="103"/>
      <c r="BVC5" s="104"/>
      <c r="BVD5" s="104"/>
      <c r="BVE5" s="104"/>
      <c r="BVF5" s="104"/>
      <c r="BVG5" s="51"/>
      <c r="BVH5" s="105"/>
      <c r="BVI5" s="50"/>
      <c r="BVJ5" s="51"/>
      <c r="BVK5" s="51"/>
      <c r="BVL5" s="102"/>
      <c r="BVM5" s="103"/>
      <c r="BVN5" s="104"/>
      <c r="BVO5" s="104"/>
      <c r="BVP5" s="104"/>
      <c r="BVQ5" s="104"/>
      <c r="BVR5" s="51"/>
      <c r="BVS5" s="105"/>
      <c r="BVT5" s="50"/>
      <c r="BVU5" s="51"/>
      <c r="BVV5" s="51"/>
      <c r="BVW5" s="102"/>
      <c r="BVX5" s="103"/>
      <c r="BVY5" s="104"/>
      <c r="BVZ5" s="104"/>
      <c r="BWA5" s="104"/>
      <c r="BWB5" s="104"/>
      <c r="BWC5" s="51"/>
      <c r="BWD5" s="105"/>
      <c r="BWE5" s="50"/>
      <c r="BWF5" s="51"/>
      <c r="BWG5" s="51"/>
      <c r="BWH5" s="102"/>
      <c r="BWI5" s="103"/>
      <c r="BWJ5" s="104"/>
      <c r="BWK5" s="104"/>
      <c r="BWL5" s="104"/>
      <c r="BWM5" s="104"/>
      <c r="BWN5" s="51"/>
      <c r="BWO5" s="105"/>
      <c r="BWP5" s="50"/>
      <c r="BWQ5" s="51"/>
      <c r="BWR5" s="51"/>
      <c r="BWS5" s="102"/>
      <c r="BWT5" s="103"/>
      <c r="BWU5" s="104"/>
      <c r="BWV5" s="104"/>
      <c r="BWW5" s="104"/>
      <c r="BWX5" s="104"/>
      <c r="BWY5" s="51"/>
      <c r="BWZ5" s="105"/>
      <c r="BXA5" s="50"/>
      <c r="BXB5" s="51"/>
      <c r="BXC5" s="51"/>
      <c r="BXD5" s="102"/>
      <c r="BXE5" s="103"/>
      <c r="BXF5" s="104"/>
      <c r="BXG5" s="104"/>
      <c r="BXH5" s="104"/>
      <c r="BXI5" s="104"/>
      <c r="BXJ5" s="51"/>
      <c r="BXK5" s="105"/>
      <c r="BXL5" s="50"/>
      <c r="BXM5" s="51"/>
      <c r="BXN5" s="51"/>
      <c r="BXO5" s="102"/>
      <c r="BXP5" s="103"/>
      <c r="BXQ5" s="104"/>
      <c r="BXR5" s="104"/>
      <c r="BXS5" s="104"/>
      <c r="BXT5" s="104"/>
      <c r="BXU5" s="51"/>
      <c r="BXV5" s="105"/>
      <c r="BXW5" s="50"/>
      <c r="BXX5" s="51"/>
      <c r="BXY5" s="51"/>
      <c r="BXZ5" s="102"/>
      <c r="BYA5" s="103"/>
      <c r="BYB5" s="104"/>
      <c r="BYC5" s="104"/>
      <c r="BYD5" s="104"/>
      <c r="BYE5" s="104"/>
      <c r="BYF5" s="51"/>
      <c r="BYG5" s="105"/>
      <c r="BYH5" s="50"/>
      <c r="BYI5" s="51"/>
      <c r="BYJ5" s="51"/>
      <c r="BYK5" s="102"/>
      <c r="BYL5" s="103"/>
      <c r="BYM5" s="104"/>
      <c r="BYN5" s="104"/>
      <c r="BYO5" s="104"/>
      <c r="BYP5" s="104"/>
      <c r="BYQ5" s="51"/>
      <c r="BYR5" s="105"/>
      <c r="BYS5" s="50"/>
      <c r="BYT5" s="51"/>
      <c r="BYU5" s="51"/>
      <c r="BYV5" s="102"/>
      <c r="BYW5" s="103"/>
      <c r="BYX5" s="104"/>
      <c r="BYY5" s="104"/>
      <c r="BYZ5" s="104"/>
      <c r="BZA5" s="104"/>
      <c r="BZB5" s="51"/>
      <c r="BZC5" s="105"/>
      <c r="BZD5" s="50"/>
      <c r="BZE5" s="51"/>
      <c r="BZF5" s="51"/>
      <c r="BZG5" s="102"/>
      <c r="BZH5" s="103"/>
      <c r="BZI5" s="104"/>
      <c r="BZJ5" s="104"/>
      <c r="BZK5" s="104"/>
      <c r="BZL5" s="104"/>
      <c r="BZM5" s="51"/>
      <c r="BZN5" s="105"/>
      <c r="BZO5" s="50"/>
      <c r="BZP5" s="51"/>
      <c r="BZQ5" s="51"/>
      <c r="BZR5" s="102"/>
      <c r="BZS5" s="103"/>
      <c r="BZT5" s="104"/>
      <c r="BZU5" s="104"/>
      <c r="BZV5" s="104"/>
      <c r="BZW5" s="104"/>
      <c r="BZX5" s="51"/>
      <c r="BZY5" s="105"/>
      <c r="BZZ5" s="50"/>
      <c r="CAA5" s="51"/>
      <c r="CAB5" s="51"/>
      <c r="CAC5" s="102"/>
      <c r="CAD5" s="103"/>
      <c r="CAE5" s="104"/>
      <c r="CAF5" s="104"/>
      <c r="CAG5" s="104"/>
      <c r="CAH5" s="104"/>
      <c r="CAI5" s="51"/>
      <c r="CAJ5" s="105"/>
      <c r="CAK5" s="50"/>
      <c r="CAL5" s="51"/>
      <c r="CAM5" s="51"/>
      <c r="CAN5" s="102"/>
      <c r="CAO5" s="103"/>
      <c r="CAP5" s="104"/>
      <c r="CAQ5" s="104"/>
      <c r="CAR5" s="104"/>
      <c r="CAS5" s="104"/>
      <c r="CAT5" s="51"/>
      <c r="CAU5" s="105"/>
      <c r="CAV5" s="50"/>
      <c r="CAW5" s="51"/>
      <c r="CAX5" s="51"/>
      <c r="CAY5" s="102"/>
      <c r="CAZ5" s="103"/>
      <c r="CBA5" s="104"/>
      <c r="CBB5" s="104"/>
      <c r="CBC5" s="104"/>
      <c r="CBD5" s="104"/>
      <c r="CBE5" s="51"/>
      <c r="CBF5" s="105"/>
      <c r="CBG5" s="50"/>
      <c r="CBH5" s="51"/>
      <c r="CBI5" s="51"/>
      <c r="CBJ5" s="102"/>
      <c r="CBK5" s="103"/>
      <c r="CBL5" s="104"/>
      <c r="CBM5" s="104"/>
      <c r="CBN5" s="104"/>
      <c r="CBO5" s="104"/>
      <c r="CBP5" s="51"/>
      <c r="CBQ5" s="105"/>
      <c r="CBR5" s="50"/>
      <c r="CBS5" s="51"/>
      <c r="CBT5" s="51"/>
      <c r="CBU5" s="102"/>
      <c r="CBV5" s="103"/>
      <c r="CBW5" s="104"/>
      <c r="CBX5" s="104"/>
      <c r="CBY5" s="104"/>
      <c r="CBZ5" s="104"/>
      <c r="CCA5" s="51"/>
      <c r="CCB5" s="105"/>
      <c r="CCC5" s="50"/>
      <c r="CCD5" s="51"/>
      <c r="CCE5" s="51"/>
      <c r="CCF5" s="102"/>
      <c r="CCG5" s="103"/>
      <c r="CCH5" s="104"/>
      <c r="CCI5" s="104"/>
      <c r="CCJ5" s="104"/>
      <c r="CCK5" s="104"/>
      <c r="CCL5" s="51"/>
      <c r="CCM5" s="105"/>
      <c r="CCN5" s="50"/>
      <c r="CCO5" s="51"/>
      <c r="CCP5" s="51"/>
      <c r="CCQ5" s="102"/>
      <c r="CCR5" s="103"/>
      <c r="CCS5" s="104"/>
      <c r="CCT5" s="104"/>
      <c r="CCU5" s="104"/>
      <c r="CCV5" s="104"/>
      <c r="CCW5" s="51"/>
      <c r="CCX5" s="105"/>
      <c r="CCY5" s="50"/>
      <c r="CCZ5" s="51"/>
      <c r="CDA5" s="51"/>
      <c r="CDB5" s="102"/>
      <c r="CDC5" s="103"/>
      <c r="CDD5" s="104"/>
      <c r="CDE5" s="104"/>
      <c r="CDF5" s="104"/>
      <c r="CDG5" s="104"/>
      <c r="CDH5" s="51"/>
      <c r="CDI5" s="105"/>
      <c r="CDJ5" s="50"/>
      <c r="CDK5" s="51"/>
      <c r="CDL5" s="51"/>
      <c r="CDM5" s="102"/>
      <c r="CDN5" s="103"/>
      <c r="CDO5" s="104"/>
      <c r="CDP5" s="104"/>
      <c r="CDQ5" s="104"/>
      <c r="CDR5" s="104"/>
      <c r="CDS5" s="51"/>
      <c r="CDT5" s="105"/>
      <c r="CDU5" s="50"/>
      <c r="CDV5" s="51"/>
      <c r="CDW5" s="51"/>
      <c r="CDX5" s="102"/>
      <c r="CDY5" s="103"/>
      <c r="CDZ5" s="104"/>
      <c r="CEA5" s="104"/>
      <c r="CEB5" s="104"/>
      <c r="CEC5" s="104"/>
      <c r="CED5" s="51"/>
      <c r="CEE5" s="105"/>
      <c r="CEF5" s="50"/>
      <c r="CEG5" s="51"/>
      <c r="CEH5" s="51"/>
      <c r="CEI5" s="102"/>
      <c r="CEJ5" s="103"/>
      <c r="CEK5" s="104"/>
      <c r="CEL5" s="104"/>
      <c r="CEM5" s="104"/>
      <c r="CEN5" s="104"/>
      <c r="CEO5" s="51"/>
      <c r="CEP5" s="105"/>
      <c r="CEQ5" s="50"/>
      <c r="CER5" s="51"/>
      <c r="CES5" s="51"/>
      <c r="CET5" s="102"/>
      <c r="CEU5" s="103"/>
      <c r="CEV5" s="104"/>
      <c r="CEW5" s="104"/>
      <c r="CEX5" s="104"/>
      <c r="CEY5" s="104"/>
      <c r="CEZ5" s="51"/>
      <c r="CFA5" s="105"/>
      <c r="CFB5" s="50"/>
      <c r="CFC5" s="51"/>
      <c r="CFD5" s="51"/>
      <c r="CFE5" s="102"/>
      <c r="CFF5" s="103"/>
      <c r="CFG5" s="104"/>
      <c r="CFH5" s="104"/>
      <c r="CFI5" s="104"/>
      <c r="CFJ5" s="104"/>
      <c r="CFK5" s="51"/>
      <c r="CFL5" s="105"/>
      <c r="CFM5" s="50"/>
      <c r="CFN5" s="51"/>
      <c r="CFO5" s="51"/>
      <c r="CFP5" s="102"/>
      <c r="CFQ5" s="103"/>
      <c r="CFR5" s="104"/>
      <c r="CFS5" s="104"/>
      <c r="CFT5" s="104"/>
      <c r="CFU5" s="104"/>
      <c r="CFV5" s="51"/>
      <c r="CFW5" s="105"/>
      <c r="CFX5" s="50"/>
      <c r="CFY5" s="51"/>
      <c r="CFZ5" s="51"/>
      <c r="CGA5" s="102"/>
      <c r="CGB5" s="103"/>
      <c r="CGC5" s="104"/>
      <c r="CGD5" s="104"/>
      <c r="CGE5" s="104"/>
      <c r="CGF5" s="104"/>
      <c r="CGG5" s="51"/>
      <c r="CGH5" s="105"/>
      <c r="CGI5" s="50"/>
      <c r="CGJ5" s="51"/>
      <c r="CGK5" s="51"/>
      <c r="CGL5" s="102"/>
      <c r="CGM5" s="103"/>
      <c r="CGN5" s="104"/>
      <c r="CGO5" s="104"/>
      <c r="CGP5" s="104"/>
      <c r="CGQ5" s="104"/>
      <c r="CGR5" s="51"/>
      <c r="CGS5" s="105"/>
      <c r="CGT5" s="50"/>
      <c r="CGU5" s="51"/>
      <c r="CGV5" s="51"/>
      <c r="CGW5" s="102"/>
      <c r="CGX5" s="103"/>
      <c r="CGY5" s="104"/>
      <c r="CGZ5" s="104"/>
      <c r="CHA5" s="104"/>
      <c r="CHB5" s="104"/>
      <c r="CHC5" s="51"/>
      <c r="CHD5" s="105"/>
      <c r="CHE5" s="50"/>
      <c r="CHF5" s="51"/>
      <c r="CHG5" s="51"/>
      <c r="CHH5" s="102"/>
      <c r="CHI5" s="103"/>
      <c r="CHJ5" s="104"/>
      <c r="CHK5" s="104"/>
      <c r="CHL5" s="104"/>
      <c r="CHM5" s="104"/>
      <c r="CHN5" s="51"/>
      <c r="CHO5" s="105"/>
      <c r="CHP5" s="50"/>
      <c r="CHQ5" s="51"/>
      <c r="CHR5" s="51"/>
      <c r="CHS5" s="102"/>
      <c r="CHT5" s="103"/>
      <c r="CHU5" s="104"/>
      <c r="CHV5" s="104"/>
      <c r="CHW5" s="104"/>
      <c r="CHX5" s="104"/>
      <c r="CHY5" s="51"/>
      <c r="CHZ5" s="105"/>
      <c r="CIA5" s="50"/>
      <c r="CIB5" s="51"/>
      <c r="CIC5" s="51"/>
      <c r="CID5" s="102"/>
      <c r="CIE5" s="103"/>
      <c r="CIF5" s="104"/>
      <c r="CIG5" s="104"/>
      <c r="CIH5" s="104"/>
      <c r="CII5" s="104"/>
      <c r="CIJ5" s="51"/>
      <c r="CIK5" s="105"/>
      <c r="CIL5" s="50"/>
      <c r="CIM5" s="51"/>
      <c r="CIN5" s="51"/>
      <c r="CIO5" s="102"/>
      <c r="CIP5" s="103"/>
      <c r="CIQ5" s="104"/>
      <c r="CIR5" s="104"/>
      <c r="CIS5" s="104"/>
      <c r="CIT5" s="104"/>
      <c r="CIU5" s="51"/>
      <c r="CIV5" s="105"/>
      <c r="CIW5" s="50"/>
      <c r="CIX5" s="51"/>
      <c r="CIY5" s="51"/>
      <c r="CIZ5" s="102"/>
      <c r="CJA5" s="103"/>
      <c r="CJB5" s="104"/>
      <c r="CJC5" s="104"/>
      <c r="CJD5" s="104"/>
      <c r="CJE5" s="104"/>
      <c r="CJF5" s="51"/>
      <c r="CJG5" s="105"/>
      <c r="CJH5" s="50"/>
      <c r="CJI5" s="51"/>
      <c r="CJJ5" s="51"/>
      <c r="CJK5" s="102"/>
      <c r="CJL5" s="103"/>
      <c r="CJM5" s="104"/>
      <c r="CJN5" s="104"/>
      <c r="CJO5" s="104"/>
      <c r="CJP5" s="104"/>
      <c r="CJQ5" s="51"/>
      <c r="CJR5" s="105"/>
      <c r="CJS5" s="50"/>
      <c r="CJT5" s="51"/>
      <c r="CJU5" s="51"/>
      <c r="CJV5" s="102"/>
      <c r="CJW5" s="103"/>
      <c r="CJX5" s="104"/>
      <c r="CJY5" s="104"/>
      <c r="CJZ5" s="104"/>
      <c r="CKA5" s="104"/>
      <c r="CKB5" s="51"/>
      <c r="CKC5" s="105"/>
      <c r="CKD5" s="50"/>
      <c r="CKE5" s="51"/>
      <c r="CKF5" s="51"/>
      <c r="CKG5" s="102"/>
      <c r="CKH5" s="103"/>
      <c r="CKI5" s="104"/>
      <c r="CKJ5" s="104"/>
      <c r="CKK5" s="104"/>
      <c r="CKL5" s="104"/>
      <c r="CKM5" s="51"/>
      <c r="CKN5" s="105"/>
      <c r="CKO5" s="50"/>
      <c r="CKP5" s="51"/>
      <c r="CKQ5" s="51"/>
      <c r="CKR5" s="102"/>
      <c r="CKS5" s="103"/>
      <c r="CKT5" s="104"/>
      <c r="CKU5" s="104"/>
      <c r="CKV5" s="104"/>
      <c r="CKW5" s="104"/>
      <c r="CKX5" s="51"/>
      <c r="CKY5" s="105"/>
      <c r="CKZ5" s="50"/>
      <c r="CLA5" s="51"/>
      <c r="CLB5" s="51"/>
      <c r="CLC5" s="102"/>
      <c r="CLD5" s="103"/>
      <c r="CLE5" s="104"/>
      <c r="CLF5" s="104"/>
      <c r="CLG5" s="104"/>
      <c r="CLH5" s="104"/>
      <c r="CLI5" s="51"/>
      <c r="CLJ5" s="105"/>
      <c r="CLK5" s="50"/>
      <c r="CLL5" s="51"/>
      <c r="CLM5" s="51"/>
      <c r="CLN5" s="102"/>
      <c r="CLO5" s="103"/>
      <c r="CLP5" s="104"/>
      <c r="CLQ5" s="104"/>
      <c r="CLR5" s="104"/>
      <c r="CLS5" s="104"/>
      <c r="CLT5" s="51"/>
      <c r="CLU5" s="105"/>
      <c r="CLV5" s="50"/>
      <c r="CLW5" s="51"/>
      <c r="CLX5" s="51"/>
      <c r="CLY5" s="102"/>
      <c r="CLZ5" s="103"/>
      <c r="CMA5" s="104"/>
      <c r="CMB5" s="104"/>
      <c r="CMC5" s="104"/>
      <c r="CMD5" s="104"/>
      <c r="CME5" s="51"/>
      <c r="CMF5" s="105"/>
      <c r="CMG5" s="50"/>
      <c r="CMH5" s="51"/>
      <c r="CMI5" s="51"/>
      <c r="CMJ5" s="102"/>
      <c r="CMK5" s="103"/>
      <c r="CML5" s="104"/>
      <c r="CMM5" s="104"/>
      <c r="CMN5" s="104"/>
      <c r="CMO5" s="104"/>
      <c r="CMP5" s="51"/>
      <c r="CMQ5" s="105"/>
      <c r="CMR5" s="50"/>
      <c r="CMS5" s="51"/>
      <c r="CMT5" s="51"/>
      <c r="CMU5" s="102"/>
      <c r="CMV5" s="103"/>
      <c r="CMW5" s="104"/>
      <c r="CMX5" s="104"/>
      <c r="CMY5" s="104"/>
      <c r="CMZ5" s="104"/>
      <c r="CNA5" s="51"/>
      <c r="CNB5" s="105"/>
      <c r="CNC5" s="50"/>
      <c r="CND5" s="51"/>
      <c r="CNE5" s="51"/>
      <c r="CNF5" s="102"/>
      <c r="CNG5" s="103"/>
      <c r="CNH5" s="104"/>
      <c r="CNI5" s="104"/>
      <c r="CNJ5" s="104"/>
      <c r="CNK5" s="104"/>
      <c r="CNL5" s="51"/>
      <c r="CNM5" s="105"/>
      <c r="CNN5" s="50"/>
      <c r="CNO5" s="51"/>
      <c r="CNP5" s="51"/>
      <c r="CNQ5" s="102"/>
      <c r="CNR5" s="103"/>
      <c r="CNS5" s="104"/>
      <c r="CNT5" s="104"/>
      <c r="CNU5" s="104"/>
      <c r="CNV5" s="104"/>
      <c r="CNW5" s="51"/>
      <c r="CNX5" s="105"/>
      <c r="CNY5" s="50"/>
      <c r="CNZ5" s="51"/>
      <c r="COA5" s="51"/>
      <c r="COB5" s="102"/>
      <c r="COC5" s="103"/>
      <c r="COD5" s="104"/>
      <c r="COE5" s="104"/>
      <c r="COF5" s="104"/>
      <c r="COG5" s="104"/>
      <c r="COH5" s="51"/>
      <c r="COI5" s="105"/>
      <c r="COJ5" s="50"/>
      <c r="COK5" s="51"/>
      <c r="COL5" s="51"/>
      <c r="COM5" s="102"/>
      <c r="CON5" s="103"/>
      <c r="COO5" s="104"/>
      <c r="COP5" s="104"/>
      <c r="COQ5" s="104"/>
      <c r="COR5" s="104"/>
      <c r="COS5" s="51"/>
      <c r="COT5" s="105"/>
      <c r="COU5" s="50"/>
      <c r="COV5" s="51"/>
      <c r="COW5" s="51"/>
      <c r="COX5" s="102"/>
      <c r="COY5" s="103"/>
      <c r="COZ5" s="104"/>
      <c r="CPA5" s="104"/>
      <c r="CPB5" s="104"/>
      <c r="CPC5" s="104"/>
      <c r="CPD5" s="51"/>
      <c r="CPE5" s="105"/>
      <c r="CPF5" s="50"/>
      <c r="CPG5" s="51"/>
      <c r="CPH5" s="51"/>
      <c r="CPI5" s="102"/>
      <c r="CPJ5" s="103"/>
      <c r="CPK5" s="104"/>
      <c r="CPL5" s="104"/>
      <c r="CPM5" s="104"/>
      <c r="CPN5" s="104"/>
      <c r="CPO5" s="51"/>
      <c r="CPP5" s="105"/>
      <c r="CPQ5" s="50"/>
      <c r="CPR5" s="51"/>
      <c r="CPS5" s="51"/>
      <c r="CPT5" s="102"/>
      <c r="CPU5" s="103"/>
      <c r="CPV5" s="104"/>
      <c r="CPW5" s="104"/>
      <c r="CPX5" s="104"/>
      <c r="CPY5" s="104"/>
      <c r="CPZ5" s="51"/>
      <c r="CQA5" s="105"/>
      <c r="CQB5" s="50"/>
      <c r="CQC5" s="51"/>
      <c r="CQD5" s="51"/>
      <c r="CQE5" s="102"/>
      <c r="CQF5" s="103"/>
      <c r="CQG5" s="104"/>
      <c r="CQH5" s="104"/>
      <c r="CQI5" s="104"/>
      <c r="CQJ5" s="104"/>
      <c r="CQK5" s="51"/>
      <c r="CQL5" s="105"/>
      <c r="CQM5" s="50"/>
      <c r="CQN5" s="51"/>
      <c r="CQO5" s="51"/>
      <c r="CQP5" s="102"/>
      <c r="CQQ5" s="103"/>
      <c r="CQR5" s="104"/>
      <c r="CQS5" s="104"/>
      <c r="CQT5" s="104"/>
      <c r="CQU5" s="104"/>
      <c r="CQV5" s="51"/>
      <c r="CQW5" s="105"/>
      <c r="CQX5" s="50"/>
      <c r="CQY5" s="51"/>
      <c r="CQZ5" s="51"/>
      <c r="CRA5" s="102"/>
      <c r="CRB5" s="103"/>
      <c r="CRC5" s="104"/>
      <c r="CRD5" s="104"/>
      <c r="CRE5" s="104"/>
      <c r="CRF5" s="104"/>
      <c r="CRG5" s="51"/>
      <c r="CRH5" s="105"/>
      <c r="CRI5" s="50"/>
      <c r="CRJ5" s="51"/>
      <c r="CRK5" s="51"/>
      <c r="CRL5" s="102"/>
      <c r="CRM5" s="103"/>
      <c r="CRN5" s="104"/>
      <c r="CRO5" s="104"/>
      <c r="CRP5" s="104"/>
      <c r="CRQ5" s="104"/>
      <c r="CRR5" s="51"/>
      <c r="CRS5" s="105"/>
      <c r="CRT5" s="50"/>
      <c r="CRU5" s="51"/>
      <c r="CRV5" s="51"/>
      <c r="CRW5" s="102"/>
      <c r="CRX5" s="103"/>
      <c r="CRY5" s="104"/>
      <c r="CRZ5" s="104"/>
      <c r="CSA5" s="104"/>
      <c r="CSB5" s="104"/>
      <c r="CSC5" s="51"/>
      <c r="CSD5" s="105"/>
      <c r="CSE5" s="50"/>
      <c r="CSF5" s="51"/>
      <c r="CSG5" s="51"/>
      <c r="CSH5" s="102"/>
      <c r="CSI5" s="103"/>
      <c r="CSJ5" s="104"/>
      <c r="CSK5" s="104"/>
      <c r="CSL5" s="104"/>
      <c r="CSM5" s="104"/>
      <c r="CSN5" s="51"/>
      <c r="CSO5" s="105"/>
      <c r="CSP5" s="50"/>
      <c r="CSQ5" s="51"/>
      <c r="CSR5" s="51"/>
      <c r="CSS5" s="102"/>
      <c r="CST5" s="103"/>
      <c r="CSU5" s="104"/>
      <c r="CSV5" s="104"/>
      <c r="CSW5" s="104"/>
      <c r="CSX5" s="104"/>
      <c r="CSY5" s="51"/>
      <c r="CSZ5" s="105"/>
      <c r="CTA5" s="50"/>
      <c r="CTB5" s="51"/>
      <c r="CTC5" s="51"/>
      <c r="CTD5" s="102"/>
      <c r="CTE5" s="103"/>
      <c r="CTF5" s="104"/>
      <c r="CTG5" s="104"/>
      <c r="CTH5" s="104"/>
      <c r="CTI5" s="104"/>
      <c r="CTJ5" s="51"/>
      <c r="CTK5" s="105"/>
      <c r="CTL5" s="50"/>
      <c r="CTM5" s="51"/>
      <c r="CTN5" s="51"/>
      <c r="CTO5" s="102"/>
      <c r="CTP5" s="103"/>
      <c r="CTQ5" s="104"/>
      <c r="CTR5" s="104"/>
      <c r="CTS5" s="104"/>
      <c r="CTT5" s="104"/>
      <c r="CTU5" s="51"/>
      <c r="CTV5" s="105"/>
      <c r="CTW5" s="50"/>
      <c r="CTX5" s="51"/>
      <c r="CTY5" s="51"/>
      <c r="CTZ5" s="102"/>
      <c r="CUA5" s="103"/>
      <c r="CUB5" s="104"/>
      <c r="CUC5" s="104"/>
      <c r="CUD5" s="104"/>
      <c r="CUE5" s="104"/>
      <c r="CUF5" s="51"/>
      <c r="CUG5" s="105"/>
      <c r="CUH5" s="50"/>
      <c r="CUI5" s="51"/>
      <c r="CUJ5" s="51"/>
      <c r="CUK5" s="102"/>
      <c r="CUL5" s="103"/>
      <c r="CUM5" s="104"/>
      <c r="CUN5" s="104"/>
      <c r="CUO5" s="104"/>
      <c r="CUP5" s="104"/>
      <c r="CUQ5" s="51"/>
      <c r="CUR5" s="105"/>
      <c r="CUS5" s="50"/>
      <c r="CUT5" s="51"/>
      <c r="CUU5" s="51"/>
      <c r="CUV5" s="102"/>
      <c r="CUW5" s="103"/>
      <c r="CUX5" s="104"/>
      <c r="CUY5" s="104"/>
      <c r="CUZ5" s="104"/>
      <c r="CVA5" s="104"/>
      <c r="CVB5" s="51"/>
      <c r="CVC5" s="105"/>
      <c r="CVD5" s="50"/>
      <c r="CVE5" s="51"/>
      <c r="CVF5" s="51"/>
      <c r="CVG5" s="102"/>
      <c r="CVH5" s="103"/>
      <c r="CVI5" s="104"/>
      <c r="CVJ5" s="104"/>
      <c r="CVK5" s="104"/>
      <c r="CVL5" s="104"/>
      <c r="CVM5" s="51"/>
      <c r="CVN5" s="105"/>
      <c r="CVO5" s="50"/>
      <c r="CVP5" s="51"/>
      <c r="CVQ5" s="51"/>
      <c r="CVR5" s="102"/>
      <c r="CVS5" s="103"/>
      <c r="CVT5" s="104"/>
      <c r="CVU5" s="104"/>
      <c r="CVV5" s="104"/>
      <c r="CVW5" s="104"/>
      <c r="CVX5" s="51"/>
      <c r="CVY5" s="105"/>
      <c r="CVZ5" s="50"/>
      <c r="CWA5" s="51"/>
      <c r="CWB5" s="51"/>
      <c r="CWC5" s="102"/>
      <c r="CWD5" s="103"/>
      <c r="CWE5" s="104"/>
      <c r="CWF5" s="104"/>
      <c r="CWG5" s="104"/>
      <c r="CWH5" s="104"/>
      <c r="CWI5" s="51"/>
      <c r="CWJ5" s="105"/>
      <c r="CWK5" s="50"/>
      <c r="CWL5" s="51"/>
      <c r="CWM5" s="51"/>
      <c r="CWN5" s="102"/>
      <c r="CWO5" s="103"/>
      <c r="CWP5" s="104"/>
      <c r="CWQ5" s="104"/>
      <c r="CWR5" s="104"/>
      <c r="CWS5" s="104"/>
      <c r="CWT5" s="51"/>
      <c r="CWU5" s="105"/>
      <c r="CWV5" s="50"/>
      <c r="CWW5" s="51"/>
      <c r="CWX5" s="51"/>
      <c r="CWY5" s="102"/>
      <c r="CWZ5" s="103"/>
      <c r="CXA5" s="104"/>
      <c r="CXB5" s="104"/>
      <c r="CXC5" s="104"/>
      <c r="CXD5" s="104"/>
      <c r="CXE5" s="51"/>
      <c r="CXF5" s="105"/>
      <c r="CXG5" s="50"/>
      <c r="CXH5" s="51"/>
      <c r="CXI5" s="51"/>
      <c r="CXJ5" s="102"/>
      <c r="CXK5" s="103"/>
      <c r="CXL5" s="104"/>
      <c r="CXM5" s="104"/>
      <c r="CXN5" s="104"/>
      <c r="CXO5" s="104"/>
      <c r="CXP5" s="51"/>
      <c r="CXQ5" s="105"/>
      <c r="CXR5" s="50"/>
      <c r="CXS5" s="51"/>
      <c r="CXT5" s="51"/>
      <c r="CXU5" s="102"/>
      <c r="CXV5" s="103"/>
      <c r="CXW5" s="104"/>
      <c r="CXX5" s="104"/>
      <c r="CXY5" s="104"/>
      <c r="CXZ5" s="104"/>
      <c r="CYA5" s="51"/>
      <c r="CYB5" s="105"/>
      <c r="CYC5" s="50"/>
      <c r="CYD5" s="51"/>
      <c r="CYE5" s="51"/>
      <c r="CYF5" s="102"/>
      <c r="CYG5" s="103"/>
      <c r="CYH5" s="104"/>
      <c r="CYI5" s="104"/>
      <c r="CYJ5" s="104"/>
      <c r="CYK5" s="104"/>
      <c r="CYL5" s="51"/>
      <c r="CYM5" s="105"/>
      <c r="CYN5" s="50"/>
      <c r="CYO5" s="51"/>
      <c r="CYP5" s="51"/>
      <c r="CYQ5" s="102"/>
      <c r="CYR5" s="103"/>
      <c r="CYS5" s="104"/>
      <c r="CYT5" s="104"/>
      <c r="CYU5" s="104"/>
      <c r="CYV5" s="104"/>
      <c r="CYW5" s="51"/>
      <c r="CYX5" s="105"/>
      <c r="CYY5" s="50"/>
      <c r="CYZ5" s="51"/>
      <c r="CZA5" s="51"/>
      <c r="CZB5" s="102"/>
      <c r="CZC5" s="103"/>
      <c r="CZD5" s="104"/>
      <c r="CZE5" s="104"/>
      <c r="CZF5" s="104"/>
      <c r="CZG5" s="104"/>
      <c r="CZH5" s="51"/>
      <c r="CZI5" s="105"/>
      <c r="CZJ5" s="50"/>
      <c r="CZK5" s="51"/>
      <c r="CZL5" s="51"/>
      <c r="CZM5" s="102"/>
      <c r="CZN5" s="103"/>
      <c r="CZO5" s="104"/>
      <c r="CZP5" s="104"/>
      <c r="CZQ5" s="104"/>
      <c r="CZR5" s="104"/>
      <c r="CZS5" s="51"/>
      <c r="CZT5" s="105"/>
      <c r="CZU5" s="50"/>
      <c r="CZV5" s="51"/>
      <c r="CZW5" s="51"/>
      <c r="CZX5" s="102"/>
      <c r="CZY5" s="103"/>
      <c r="CZZ5" s="104"/>
      <c r="DAA5" s="104"/>
      <c r="DAB5" s="104"/>
      <c r="DAC5" s="104"/>
      <c r="DAD5" s="51"/>
      <c r="DAE5" s="105"/>
      <c r="DAF5" s="50"/>
      <c r="DAG5" s="51"/>
      <c r="DAH5" s="51"/>
      <c r="DAI5" s="102"/>
      <c r="DAJ5" s="103"/>
      <c r="DAK5" s="104"/>
      <c r="DAL5" s="104"/>
      <c r="DAM5" s="104"/>
      <c r="DAN5" s="104"/>
      <c r="DAO5" s="51"/>
      <c r="DAP5" s="105"/>
      <c r="DAQ5" s="50"/>
      <c r="DAR5" s="51"/>
      <c r="DAS5" s="51"/>
      <c r="DAT5" s="102"/>
      <c r="DAU5" s="103"/>
      <c r="DAV5" s="104"/>
      <c r="DAW5" s="104"/>
      <c r="DAX5" s="104"/>
      <c r="DAY5" s="104"/>
      <c r="DAZ5" s="51"/>
      <c r="DBA5" s="105"/>
      <c r="DBB5" s="50"/>
      <c r="DBC5" s="51"/>
      <c r="DBD5" s="51"/>
      <c r="DBE5" s="102"/>
      <c r="DBF5" s="103"/>
      <c r="DBG5" s="104"/>
      <c r="DBH5" s="104"/>
      <c r="DBI5" s="104"/>
      <c r="DBJ5" s="104"/>
      <c r="DBK5" s="51"/>
      <c r="DBL5" s="105"/>
      <c r="DBM5" s="50"/>
      <c r="DBN5" s="51"/>
      <c r="DBO5" s="51"/>
      <c r="DBP5" s="102"/>
      <c r="DBQ5" s="103"/>
      <c r="DBR5" s="104"/>
      <c r="DBS5" s="104"/>
      <c r="DBT5" s="104"/>
      <c r="DBU5" s="104"/>
      <c r="DBV5" s="51"/>
      <c r="DBW5" s="105"/>
      <c r="DBX5" s="50"/>
      <c r="DBY5" s="51"/>
      <c r="DBZ5" s="51"/>
      <c r="DCA5" s="102"/>
      <c r="DCB5" s="103"/>
      <c r="DCC5" s="104"/>
      <c r="DCD5" s="104"/>
      <c r="DCE5" s="104"/>
      <c r="DCF5" s="104"/>
      <c r="DCG5" s="51"/>
      <c r="DCH5" s="105"/>
      <c r="DCI5" s="50"/>
      <c r="DCJ5" s="51"/>
      <c r="DCK5" s="51"/>
      <c r="DCL5" s="102"/>
      <c r="DCM5" s="103"/>
      <c r="DCN5" s="104"/>
      <c r="DCO5" s="104"/>
      <c r="DCP5" s="104"/>
      <c r="DCQ5" s="104"/>
      <c r="DCR5" s="51"/>
      <c r="DCS5" s="105"/>
      <c r="DCT5" s="50"/>
      <c r="DCU5" s="51"/>
      <c r="DCV5" s="51"/>
      <c r="DCW5" s="102"/>
      <c r="DCX5" s="103"/>
      <c r="DCY5" s="104"/>
      <c r="DCZ5" s="104"/>
      <c r="DDA5" s="104"/>
      <c r="DDB5" s="104"/>
      <c r="DDC5" s="51"/>
      <c r="DDD5" s="105"/>
      <c r="DDE5" s="50"/>
      <c r="DDF5" s="51"/>
      <c r="DDG5" s="51"/>
      <c r="DDH5" s="102"/>
      <c r="DDI5" s="103"/>
      <c r="DDJ5" s="104"/>
      <c r="DDK5" s="104"/>
      <c r="DDL5" s="104"/>
      <c r="DDM5" s="104"/>
      <c r="DDN5" s="51"/>
      <c r="DDO5" s="105"/>
      <c r="DDP5" s="50"/>
      <c r="DDQ5" s="51"/>
      <c r="DDR5" s="51"/>
      <c r="DDS5" s="102"/>
      <c r="DDT5" s="103"/>
      <c r="DDU5" s="104"/>
      <c r="DDV5" s="104"/>
      <c r="DDW5" s="104"/>
      <c r="DDX5" s="104"/>
      <c r="DDY5" s="51"/>
      <c r="DDZ5" s="105"/>
      <c r="DEA5" s="50"/>
      <c r="DEB5" s="51"/>
      <c r="DEC5" s="51"/>
      <c r="DED5" s="102"/>
      <c r="DEE5" s="103"/>
      <c r="DEF5" s="104"/>
      <c r="DEG5" s="104"/>
      <c r="DEH5" s="104"/>
      <c r="DEI5" s="104"/>
      <c r="DEJ5" s="51"/>
      <c r="DEK5" s="105"/>
      <c r="DEL5" s="50"/>
      <c r="DEM5" s="51"/>
      <c r="DEN5" s="51"/>
      <c r="DEO5" s="102"/>
      <c r="DEP5" s="103"/>
      <c r="DEQ5" s="104"/>
      <c r="DER5" s="104"/>
      <c r="DES5" s="104"/>
      <c r="DET5" s="104"/>
      <c r="DEU5" s="51"/>
      <c r="DEV5" s="105"/>
      <c r="DEW5" s="50"/>
      <c r="DEX5" s="51"/>
      <c r="DEY5" s="51"/>
      <c r="DEZ5" s="102"/>
      <c r="DFA5" s="103"/>
      <c r="DFB5" s="104"/>
      <c r="DFC5" s="104"/>
      <c r="DFD5" s="104"/>
      <c r="DFE5" s="104"/>
      <c r="DFF5" s="51"/>
      <c r="DFG5" s="105"/>
      <c r="DFH5" s="50"/>
      <c r="DFI5" s="51"/>
      <c r="DFJ5" s="51"/>
      <c r="DFK5" s="102"/>
      <c r="DFL5" s="103"/>
      <c r="DFM5" s="104"/>
      <c r="DFN5" s="104"/>
      <c r="DFO5" s="104"/>
      <c r="DFP5" s="104"/>
      <c r="DFQ5" s="51"/>
      <c r="DFR5" s="105"/>
      <c r="DFS5" s="50"/>
      <c r="DFT5" s="51"/>
      <c r="DFU5" s="51"/>
      <c r="DFV5" s="102"/>
      <c r="DFW5" s="103"/>
      <c r="DFX5" s="104"/>
      <c r="DFY5" s="104"/>
      <c r="DFZ5" s="104"/>
      <c r="DGA5" s="104"/>
      <c r="DGB5" s="51"/>
      <c r="DGC5" s="105"/>
      <c r="DGD5" s="50"/>
      <c r="DGE5" s="51"/>
      <c r="DGF5" s="51"/>
      <c r="DGG5" s="102"/>
      <c r="DGH5" s="103"/>
      <c r="DGI5" s="104"/>
      <c r="DGJ5" s="104"/>
      <c r="DGK5" s="104"/>
      <c r="DGL5" s="104"/>
      <c r="DGM5" s="51"/>
      <c r="DGN5" s="105"/>
      <c r="DGO5" s="50"/>
      <c r="DGP5" s="51"/>
      <c r="DGQ5" s="51"/>
      <c r="DGR5" s="102"/>
      <c r="DGS5" s="103"/>
      <c r="DGT5" s="104"/>
      <c r="DGU5" s="104"/>
      <c r="DGV5" s="104"/>
      <c r="DGW5" s="104"/>
      <c r="DGX5" s="51"/>
      <c r="DGY5" s="105"/>
      <c r="DGZ5" s="50"/>
      <c r="DHA5" s="51"/>
      <c r="DHB5" s="51"/>
      <c r="DHC5" s="102"/>
      <c r="DHD5" s="103"/>
      <c r="DHE5" s="104"/>
      <c r="DHF5" s="104"/>
      <c r="DHG5" s="104"/>
      <c r="DHH5" s="104"/>
      <c r="DHI5" s="51"/>
      <c r="DHJ5" s="105"/>
      <c r="DHK5" s="50"/>
      <c r="DHL5" s="51"/>
      <c r="DHM5" s="51"/>
      <c r="DHN5" s="102"/>
      <c r="DHO5" s="103"/>
      <c r="DHP5" s="104"/>
      <c r="DHQ5" s="104"/>
      <c r="DHR5" s="104"/>
      <c r="DHS5" s="104"/>
      <c r="DHT5" s="51"/>
      <c r="DHU5" s="105"/>
      <c r="DHV5" s="50"/>
      <c r="DHW5" s="51"/>
      <c r="DHX5" s="51"/>
      <c r="DHY5" s="102"/>
      <c r="DHZ5" s="103"/>
      <c r="DIA5" s="104"/>
      <c r="DIB5" s="104"/>
      <c r="DIC5" s="104"/>
      <c r="DID5" s="104"/>
      <c r="DIE5" s="51"/>
      <c r="DIF5" s="105"/>
      <c r="DIG5" s="50"/>
      <c r="DIH5" s="51"/>
      <c r="DII5" s="51"/>
      <c r="DIJ5" s="102"/>
      <c r="DIK5" s="103"/>
      <c r="DIL5" s="104"/>
      <c r="DIM5" s="104"/>
      <c r="DIN5" s="104"/>
      <c r="DIO5" s="104"/>
      <c r="DIP5" s="51"/>
      <c r="DIQ5" s="105"/>
      <c r="DIR5" s="50"/>
      <c r="DIS5" s="51"/>
      <c r="DIT5" s="51"/>
      <c r="DIU5" s="102"/>
      <c r="DIV5" s="103"/>
      <c r="DIW5" s="104"/>
      <c r="DIX5" s="104"/>
      <c r="DIY5" s="104"/>
      <c r="DIZ5" s="104"/>
      <c r="DJA5" s="51"/>
      <c r="DJB5" s="105"/>
      <c r="DJC5" s="50"/>
      <c r="DJD5" s="51"/>
      <c r="DJE5" s="51"/>
      <c r="DJF5" s="102"/>
      <c r="DJG5" s="103"/>
      <c r="DJH5" s="104"/>
      <c r="DJI5" s="104"/>
      <c r="DJJ5" s="104"/>
      <c r="DJK5" s="104"/>
      <c r="DJL5" s="51"/>
      <c r="DJM5" s="105"/>
      <c r="DJN5" s="50"/>
      <c r="DJO5" s="51"/>
      <c r="DJP5" s="51"/>
      <c r="DJQ5" s="102"/>
      <c r="DJR5" s="103"/>
      <c r="DJS5" s="104"/>
      <c r="DJT5" s="104"/>
      <c r="DJU5" s="104"/>
      <c r="DJV5" s="104"/>
      <c r="DJW5" s="51"/>
      <c r="DJX5" s="105"/>
      <c r="DJY5" s="50"/>
      <c r="DJZ5" s="51"/>
      <c r="DKA5" s="51"/>
      <c r="DKB5" s="102"/>
      <c r="DKC5" s="103"/>
      <c r="DKD5" s="104"/>
      <c r="DKE5" s="104"/>
      <c r="DKF5" s="104"/>
      <c r="DKG5" s="104"/>
      <c r="DKH5" s="51"/>
      <c r="DKI5" s="105"/>
      <c r="DKJ5" s="50"/>
      <c r="DKK5" s="51"/>
      <c r="DKL5" s="51"/>
      <c r="DKM5" s="102"/>
      <c r="DKN5" s="103"/>
      <c r="DKO5" s="104"/>
      <c r="DKP5" s="104"/>
      <c r="DKQ5" s="104"/>
      <c r="DKR5" s="104"/>
      <c r="DKS5" s="51"/>
      <c r="DKT5" s="105"/>
      <c r="DKU5" s="50"/>
      <c r="DKV5" s="51"/>
      <c r="DKW5" s="51"/>
      <c r="DKX5" s="102"/>
      <c r="DKY5" s="103"/>
      <c r="DKZ5" s="104"/>
      <c r="DLA5" s="104"/>
      <c r="DLB5" s="104"/>
      <c r="DLC5" s="104"/>
      <c r="DLD5" s="51"/>
      <c r="DLE5" s="105"/>
      <c r="DLF5" s="50"/>
      <c r="DLG5" s="51"/>
      <c r="DLH5" s="51"/>
      <c r="DLI5" s="102"/>
      <c r="DLJ5" s="103"/>
      <c r="DLK5" s="104"/>
      <c r="DLL5" s="104"/>
      <c r="DLM5" s="104"/>
      <c r="DLN5" s="104"/>
      <c r="DLO5" s="51"/>
      <c r="DLP5" s="105"/>
      <c r="DLQ5" s="50"/>
      <c r="DLR5" s="51"/>
      <c r="DLS5" s="51"/>
      <c r="DLT5" s="102"/>
      <c r="DLU5" s="103"/>
      <c r="DLV5" s="104"/>
      <c r="DLW5" s="104"/>
      <c r="DLX5" s="104"/>
      <c r="DLY5" s="104"/>
      <c r="DLZ5" s="51"/>
      <c r="DMA5" s="105"/>
      <c r="DMB5" s="50"/>
      <c r="DMC5" s="51"/>
      <c r="DMD5" s="51"/>
      <c r="DME5" s="102"/>
      <c r="DMF5" s="103"/>
      <c r="DMG5" s="104"/>
      <c r="DMH5" s="104"/>
      <c r="DMI5" s="104"/>
      <c r="DMJ5" s="104"/>
      <c r="DMK5" s="51"/>
      <c r="DML5" s="105"/>
      <c r="DMM5" s="50"/>
      <c r="DMN5" s="51"/>
      <c r="DMO5" s="51"/>
      <c r="DMP5" s="102"/>
      <c r="DMQ5" s="103"/>
      <c r="DMR5" s="104"/>
      <c r="DMS5" s="104"/>
      <c r="DMT5" s="104"/>
      <c r="DMU5" s="104"/>
      <c r="DMV5" s="51"/>
      <c r="DMW5" s="105"/>
      <c r="DMX5" s="50"/>
      <c r="DMY5" s="51"/>
      <c r="DMZ5" s="51"/>
      <c r="DNA5" s="102"/>
      <c r="DNB5" s="103"/>
      <c r="DNC5" s="104"/>
      <c r="DND5" s="104"/>
      <c r="DNE5" s="104"/>
      <c r="DNF5" s="104"/>
      <c r="DNG5" s="51"/>
      <c r="DNH5" s="105"/>
      <c r="DNI5" s="50"/>
      <c r="DNJ5" s="51"/>
      <c r="DNK5" s="51"/>
      <c r="DNL5" s="102"/>
      <c r="DNM5" s="103"/>
      <c r="DNN5" s="104"/>
      <c r="DNO5" s="104"/>
      <c r="DNP5" s="104"/>
      <c r="DNQ5" s="104"/>
      <c r="DNR5" s="51"/>
      <c r="DNS5" s="105"/>
      <c r="DNT5" s="50"/>
      <c r="DNU5" s="51"/>
      <c r="DNV5" s="51"/>
      <c r="DNW5" s="102"/>
      <c r="DNX5" s="103"/>
      <c r="DNY5" s="104"/>
      <c r="DNZ5" s="104"/>
      <c r="DOA5" s="104"/>
      <c r="DOB5" s="104"/>
      <c r="DOC5" s="51"/>
      <c r="DOD5" s="105"/>
      <c r="DOE5" s="50"/>
      <c r="DOF5" s="51"/>
      <c r="DOG5" s="51"/>
      <c r="DOH5" s="102"/>
      <c r="DOI5" s="103"/>
      <c r="DOJ5" s="104"/>
      <c r="DOK5" s="104"/>
      <c r="DOL5" s="104"/>
      <c r="DOM5" s="104"/>
      <c r="DON5" s="51"/>
      <c r="DOO5" s="105"/>
      <c r="DOP5" s="50"/>
      <c r="DOQ5" s="51"/>
      <c r="DOR5" s="51"/>
      <c r="DOS5" s="102"/>
      <c r="DOT5" s="103"/>
      <c r="DOU5" s="104"/>
      <c r="DOV5" s="104"/>
      <c r="DOW5" s="104"/>
      <c r="DOX5" s="104"/>
      <c r="DOY5" s="51"/>
      <c r="DOZ5" s="105"/>
      <c r="DPA5" s="50"/>
      <c r="DPB5" s="51"/>
      <c r="DPC5" s="51"/>
      <c r="DPD5" s="102"/>
      <c r="DPE5" s="103"/>
      <c r="DPF5" s="104"/>
      <c r="DPG5" s="104"/>
      <c r="DPH5" s="104"/>
      <c r="DPI5" s="104"/>
      <c r="DPJ5" s="51"/>
      <c r="DPK5" s="105"/>
      <c r="DPL5" s="50"/>
      <c r="DPM5" s="51"/>
      <c r="DPN5" s="51"/>
      <c r="DPO5" s="102"/>
      <c r="DPP5" s="103"/>
      <c r="DPQ5" s="104"/>
      <c r="DPR5" s="104"/>
      <c r="DPS5" s="104"/>
      <c r="DPT5" s="104"/>
      <c r="DPU5" s="51"/>
      <c r="DPV5" s="105"/>
      <c r="DPW5" s="50"/>
      <c r="DPX5" s="51"/>
      <c r="DPY5" s="51"/>
      <c r="DPZ5" s="102"/>
      <c r="DQA5" s="103"/>
      <c r="DQB5" s="104"/>
      <c r="DQC5" s="104"/>
      <c r="DQD5" s="104"/>
      <c r="DQE5" s="104"/>
      <c r="DQF5" s="51"/>
      <c r="DQG5" s="105"/>
      <c r="DQH5" s="50"/>
      <c r="DQI5" s="51"/>
      <c r="DQJ5" s="51"/>
      <c r="DQK5" s="102"/>
      <c r="DQL5" s="103"/>
      <c r="DQM5" s="104"/>
      <c r="DQN5" s="104"/>
      <c r="DQO5" s="104"/>
      <c r="DQP5" s="104"/>
      <c r="DQQ5" s="51"/>
      <c r="DQR5" s="105"/>
      <c r="DQS5" s="50"/>
      <c r="DQT5" s="51"/>
      <c r="DQU5" s="51"/>
      <c r="DQV5" s="102"/>
      <c r="DQW5" s="103"/>
      <c r="DQX5" s="104"/>
      <c r="DQY5" s="104"/>
      <c r="DQZ5" s="104"/>
      <c r="DRA5" s="104"/>
      <c r="DRB5" s="51"/>
      <c r="DRC5" s="105"/>
      <c r="DRD5" s="50"/>
      <c r="DRE5" s="51"/>
      <c r="DRF5" s="51"/>
      <c r="DRG5" s="102"/>
      <c r="DRH5" s="103"/>
      <c r="DRI5" s="104"/>
      <c r="DRJ5" s="104"/>
      <c r="DRK5" s="104"/>
      <c r="DRL5" s="104"/>
      <c r="DRM5" s="51"/>
      <c r="DRN5" s="105"/>
      <c r="DRO5" s="50"/>
      <c r="DRP5" s="51"/>
      <c r="DRQ5" s="51"/>
      <c r="DRR5" s="102"/>
      <c r="DRS5" s="103"/>
      <c r="DRT5" s="104"/>
      <c r="DRU5" s="104"/>
      <c r="DRV5" s="104"/>
      <c r="DRW5" s="104"/>
      <c r="DRX5" s="51"/>
      <c r="DRY5" s="105"/>
      <c r="DRZ5" s="50"/>
      <c r="DSA5" s="51"/>
      <c r="DSB5" s="51"/>
      <c r="DSC5" s="102"/>
      <c r="DSD5" s="103"/>
      <c r="DSE5" s="104"/>
      <c r="DSF5" s="104"/>
      <c r="DSG5" s="104"/>
      <c r="DSH5" s="104"/>
      <c r="DSI5" s="51"/>
      <c r="DSJ5" s="105"/>
      <c r="DSK5" s="50"/>
      <c r="DSL5" s="51"/>
      <c r="DSM5" s="51"/>
      <c r="DSN5" s="102"/>
      <c r="DSO5" s="103"/>
      <c r="DSP5" s="104"/>
      <c r="DSQ5" s="104"/>
      <c r="DSR5" s="104"/>
      <c r="DSS5" s="104"/>
      <c r="DST5" s="51"/>
      <c r="DSU5" s="105"/>
      <c r="DSV5" s="50"/>
      <c r="DSW5" s="51"/>
      <c r="DSX5" s="51"/>
      <c r="DSY5" s="102"/>
      <c r="DSZ5" s="103"/>
      <c r="DTA5" s="104"/>
      <c r="DTB5" s="104"/>
      <c r="DTC5" s="104"/>
      <c r="DTD5" s="104"/>
      <c r="DTE5" s="51"/>
      <c r="DTF5" s="105"/>
      <c r="DTG5" s="50"/>
      <c r="DTH5" s="51"/>
      <c r="DTI5" s="51"/>
      <c r="DTJ5" s="102"/>
      <c r="DTK5" s="103"/>
      <c r="DTL5" s="104"/>
      <c r="DTM5" s="104"/>
      <c r="DTN5" s="104"/>
      <c r="DTO5" s="104"/>
      <c r="DTP5" s="51"/>
      <c r="DTQ5" s="105"/>
      <c r="DTR5" s="50"/>
      <c r="DTS5" s="51"/>
      <c r="DTT5" s="51"/>
      <c r="DTU5" s="102"/>
      <c r="DTV5" s="103"/>
      <c r="DTW5" s="104"/>
      <c r="DTX5" s="104"/>
      <c r="DTY5" s="104"/>
      <c r="DTZ5" s="104"/>
      <c r="DUA5" s="51"/>
      <c r="DUB5" s="105"/>
      <c r="DUC5" s="50"/>
      <c r="DUD5" s="51"/>
      <c r="DUE5" s="51"/>
      <c r="DUF5" s="102"/>
      <c r="DUG5" s="103"/>
      <c r="DUH5" s="104"/>
      <c r="DUI5" s="104"/>
      <c r="DUJ5" s="104"/>
      <c r="DUK5" s="104"/>
      <c r="DUL5" s="51"/>
      <c r="DUM5" s="105"/>
      <c r="DUN5" s="50"/>
      <c r="DUO5" s="51"/>
      <c r="DUP5" s="51"/>
      <c r="DUQ5" s="102"/>
      <c r="DUR5" s="103"/>
      <c r="DUS5" s="104"/>
      <c r="DUT5" s="104"/>
      <c r="DUU5" s="104"/>
      <c r="DUV5" s="104"/>
      <c r="DUW5" s="51"/>
      <c r="DUX5" s="105"/>
      <c r="DUY5" s="50"/>
      <c r="DUZ5" s="51"/>
      <c r="DVA5" s="51"/>
      <c r="DVB5" s="102"/>
      <c r="DVC5" s="103"/>
      <c r="DVD5" s="104"/>
      <c r="DVE5" s="104"/>
      <c r="DVF5" s="104"/>
      <c r="DVG5" s="104"/>
      <c r="DVH5" s="51"/>
      <c r="DVI5" s="105"/>
      <c r="DVJ5" s="50"/>
      <c r="DVK5" s="51"/>
      <c r="DVL5" s="51"/>
      <c r="DVM5" s="102"/>
      <c r="DVN5" s="103"/>
      <c r="DVO5" s="104"/>
      <c r="DVP5" s="104"/>
      <c r="DVQ5" s="104"/>
      <c r="DVR5" s="104"/>
      <c r="DVS5" s="51"/>
      <c r="DVT5" s="105"/>
      <c r="DVU5" s="50"/>
      <c r="DVV5" s="51"/>
      <c r="DVW5" s="51"/>
      <c r="DVX5" s="102"/>
      <c r="DVY5" s="103"/>
      <c r="DVZ5" s="104"/>
      <c r="DWA5" s="104"/>
      <c r="DWB5" s="104"/>
      <c r="DWC5" s="104"/>
      <c r="DWD5" s="51"/>
      <c r="DWE5" s="105"/>
      <c r="DWF5" s="50"/>
      <c r="DWG5" s="51"/>
      <c r="DWH5" s="51"/>
      <c r="DWI5" s="102"/>
      <c r="DWJ5" s="103"/>
      <c r="DWK5" s="104"/>
      <c r="DWL5" s="104"/>
      <c r="DWM5" s="104"/>
      <c r="DWN5" s="104"/>
      <c r="DWO5" s="51"/>
      <c r="DWP5" s="105"/>
      <c r="DWQ5" s="50"/>
      <c r="DWR5" s="51"/>
      <c r="DWS5" s="51"/>
      <c r="DWT5" s="102"/>
      <c r="DWU5" s="103"/>
      <c r="DWV5" s="104"/>
      <c r="DWW5" s="104"/>
      <c r="DWX5" s="104"/>
      <c r="DWY5" s="104"/>
      <c r="DWZ5" s="51"/>
      <c r="DXA5" s="105"/>
      <c r="DXB5" s="50"/>
      <c r="DXC5" s="51"/>
      <c r="DXD5" s="51"/>
      <c r="DXE5" s="102"/>
      <c r="DXF5" s="103"/>
      <c r="DXG5" s="104"/>
      <c r="DXH5" s="104"/>
      <c r="DXI5" s="104"/>
      <c r="DXJ5" s="104"/>
      <c r="DXK5" s="51"/>
      <c r="DXL5" s="105"/>
      <c r="DXM5" s="50"/>
      <c r="DXN5" s="51"/>
      <c r="DXO5" s="51"/>
      <c r="DXP5" s="102"/>
      <c r="DXQ5" s="103"/>
      <c r="DXR5" s="104"/>
      <c r="DXS5" s="104"/>
      <c r="DXT5" s="104"/>
      <c r="DXU5" s="104"/>
      <c r="DXV5" s="51"/>
      <c r="DXW5" s="105"/>
      <c r="DXX5" s="50"/>
      <c r="DXY5" s="51"/>
      <c r="DXZ5" s="51"/>
      <c r="DYA5" s="102"/>
      <c r="DYB5" s="103"/>
      <c r="DYC5" s="104"/>
      <c r="DYD5" s="104"/>
      <c r="DYE5" s="104"/>
      <c r="DYF5" s="104"/>
      <c r="DYG5" s="51"/>
      <c r="DYH5" s="105"/>
      <c r="DYI5" s="50"/>
      <c r="DYJ5" s="51"/>
      <c r="DYK5" s="51"/>
      <c r="DYL5" s="102"/>
      <c r="DYM5" s="103"/>
      <c r="DYN5" s="104"/>
      <c r="DYO5" s="104"/>
      <c r="DYP5" s="104"/>
      <c r="DYQ5" s="104"/>
      <c r="DYR5" s="51"/>
      <c r="DYS5" s="105"/>
      <c r="DYT5" s="50"/>
      <c r="DYU5" s="51"/>
      <c r="DYV5" s="51"/>
      <c r="DYW5" s="102"/>
      <c r="DYX5" s="103"/>
      <c r="DYY5" s="104"/>
      <c r="DYZ5" s="104"/>
      <c r="DZA5" s="104"/>
      <c r="DZB5" s="104"/>
      <c r="DZC5" s="51"/>
      <c r="DZD5" s="105"/>
      <c r="DZE5" s="50"/>
      <c r="DZF5" s="51"/>
      <c r="DZG5" s="51"/>
      <c r="DZH5" s="102"/>
      <c r="DZI5" s="103"/>
      <c r="DZJ5" s="104"/>
      <c r="DZK5" s="104"/>
      <c r="DZL5" s="104"/>
      <c r="DZM5" s="104"/>
      <c r="DZN5" s="51"/>
      <c r="DZO5" s="105"/>
      <c r="DZP5" s="50"/>
      <c r="DZQ5" s="51"/>
      <c r="DZR5" s="51"/>
      <c r="DZS5" s="102"/>
      <c r="DZT5" s="103"/>
      <c r="DZU5" s="104"/>
      <c r="DZV5" s="104"/>
      <c r="DZW5" s="104"/>
      <c r="DZX5" s="104"/>
      <c r="DZY5" s="51"/>
      <c r="DZZ5" s="105"/>
      <c r="EAA5" s="50"/>
      <c r="EAB5" s="51"/>
      <c r="EAC5" s="51"/>
      <c r="EAD5" s="102"/>
      <c r="EAE5" s="103"/>
      <c r="EAF5" s="104"/>
      <c r="EAG5" s="104"/>
      <c r="EAH5" s="104"/>
      <c r="EAI5" s="104"/>
      <c r="EAJ5" s="51"/>
      <c r="EAK5" s="105"/>
      <c r="EAL5" s="50"/>
      <c r="EAM5" s="51"/>
      <c r="EAN5" s="51"/>
      <c r="EAO5" s="102"/>
      <c r="EAP5" s="103"/>
      <c r="EAQ5" s="104"/>
      <c r="EAR5" s="104"/>
      <c r="EAS5" s="104"/>
      <c r="EAT5" s="104"/>
      <c r="EAU5" s="51"/>
      <c r="EAV5" s="105"/>
      <c r="EAW5" s="50"/>
      <c r="EAX5" s="51"/>
      <c r="EAY5" s="51"/>
      <c r="EAZ5" s="102"/>
      <c r="EBA5" s="103"/>
      <c r="EBB5" s="104"/>
      <c r="EBC5" s="104"/>
      <c r="EBD5" s="104"/>
      <c r="EBE5" s="104"/>
      <c r="EBF5" s="51"/>
      <c r="EBG5" s="105"/>
      <c r="EBH5" s="50"/>
      <c r="EBI5" s="51"/>
      <c r="EBJ5" s="51"/>
      <c r="EBK5" s="102"/>
      <c r="EBL5" s="103"/>
      <c r="EBM5" s="104"/>
      <c r="EBN5" s="104"/>
      <c r="EBO5" s="104"/>
      <c r="EBP5" s="104"/>
      <c r="EBQ5" s="51"/>
      <c r="EBR5" s="105"/>
      <c r="EBS5" s="50"/>
      <c r="EBT5" s="51"/>
      <c r="EBU5" s="51"/>
      <c r="EBV5" s="102"/>
      <c r="EBW5" s="103"/>
      <c r="EBX5" s="104"/>
      <c r="EBY5" s="104"/>
      <c r="EBZ5" s="104"/>
      <c r="ECA5" s="104"/>
      <c r="ECB5" s="51"/>
      <c r="ECC5" s="105"/>
      <c r="ECD5" s="50"/>
      <c r="ECE5" s="51"/>
      <c r="ECF5" s="51"/>
      <c r="ECG5" s="102"/>
      <c r="ECH5" s="103"/>
      <c r="ECI5" s="104"/>
      <c r="ECJ5" s="104"/>
      <c r="ECK5" s="104"/>
      <c r="ECL5" s="104"/>
      <c r="ECM5" s="51"/>
      <c r="ECN5" s="105"/>
      <c r="ECO5" s="50"/>
      <c r="ECP5" s="51"/>
      <c r="ECQ5" s="51"/>
      <c r="ECR5" s="102"/>
      <c r="ECS5" s="103"/>
      <c r="ECT5" s="104"/>
      <c r="ECU5" s="104"/>
      <c r="ECV5" s="104"/>
      <c r="ECW5" s="104"/>
      <c r="ECX5" s="51"/>
      <c r="ECY5" s="105"/>
      <c r="ECZ5" s="50"/>
      <c r="EDA5" s="51"/>
      <c r="EDB5" s="51"/>
      <c r="EDC5" s="102"/>
      <c r="EDD5" s="103"/>
      <c r="EDE5" s="104"/>
      <c r="EDF5" s="104"/>
      <c r="EDG5" s="104"/>
      <c r="EDH5" s="104"/>
      <c r="EDI5" s="51"/>
      <c r="EDJ5" s="105"/>
      <c r="EDK5" s="50"/>
      <c r="EDL5" s="51"/>
      <c r="EDM5" s="51"/>
      <c r="EDN5" s="102"/>
      <c r="EDO5" s="103"/>
      <c r="EDP5" s="104"/>
      <c r="EDQ5" s="104"/>
      <c r="EDR5" s="104"/>
      <c r="EDS5" s="104"/>
      <c r="EDT5" s="51"/>
      <c r="EDU5" s="105"/>
      <c r="EDV5" s="50"/>
      <c r="EDW5" s="51"/>
      <c r="EDX5" s="51"/>
      <c r="EDY5" s="102"/>
      <c r="EDZ5" s="103"/>
      <c r="EEA5" s="104"/>
      <c r="EEB5" s="104"/>
      <c r="EEC5" s="104"/>
      <c r="EED5" s="104"/>
      <c r="EEE5" s="51"/>
      <c r="EEF5" s="105"/>
      <c r="EEG5" s="50"/>
      <c r="EEH5" s="51"/>
      <c r="EEI5" s="51"/>
      <c r="EEJ5" s="102"/>
      <c r="EEK5" s="103"/>
      <c r="EEL5" s="104"/>
      <c r="EEM5" s="104"/>
      <c r="EEN5" s="104"/>
      <c r="EEO5" s="104"/>
      <c r="EEP5" s="51"/>
      <c r="EEQ5" s="105"/>
      <c r="EER5" s="50"/>
      <c r="EES5" s="51"/>
      <c r="EET5" s="51"/>
      <c r="EEU5" s="102"/>
      <c r="EEV5" s="103"/>
      <c r="EEW5" s="104"/>
      <c r="EEX5" s="104"/>
      <c r="EEY5" s="104"/>
      <c r="EEZ5" s="104"/>
      <c r="EFA5" s="51"/>
      <c r="EFB5" s="105"/>
      <c r="EFC5" s="50"/>
      <c r="EFD5" s="51"/>
      <c r="EFE5" s="51"/>
      <c r="EFF5" s="102"/>
      <c r="EFG5" s="103"/>
      <c r="EFH5" s="104"/>
      <c r="EFI5" s="104"/>
      <c r="EFJ5" s="104"/>
      <c r="EFK5" s="104"/>
      <c r="EFL5" s="51"/>
      <c r="EFM5" s="105"/>
      <c r="EFN5" s="50"/>
      <c r="EFO5" s="51"/>
      <c r="EFP5" s="51"/>
      <c r="EFQ5" s="102"/>
      <c r="EFR5" s="103"/>
      <c r="EFS5" s="104"/>
      <c r="EFT5" s="104"/>
      <c r="EFU5" s="104"/>
      <c r="EFV5" s="104"/>
      <c r="EFW5" s="51"/>
      <c r="EFX5" s="105"/>
      <c r="EFY5" s="50"/>
      <c r="EFZ5" s="51"/>
      <c r="EGA5" s="51"/>
      <c r="EGB5" s="102"/>
      <c r="EGC5" s="103"/>
      <c r="EGD5" s="104"/>
      <c r="EGE5" s="104"/>
      <c r="EGF5" s="104"/>
      <c r="EGG5" s="104"/>
      <c r="EGH5" s="51"/>
      <c r="EGI5" s="105"/>
      <c r="EGJ5" s="50"/>
      <c r="EGK5" s="51"/>
      <c r="EGL5" s="51"/>
      <c r="EGM5" s="102"/>
      <c r="EGN5" s="103"/>
      <c r="EGO5" s="104"/>
      <c r="EGP5" s="104"/>
      <c r="EGQ5" s="104"/>
      <c r="EGR5" s="104"/>
      <c r="EGS5" s="51"/>
      <c r="EGT5" s="105"/>
      <c r="EGU5" s="50"/>
      <c r="EGV5" s="51"/>
      <c r="EGW5" s="51"/>
      <c r="EGX5" s="102"/>
      <c r="EGY5" s="103"/>
      <c r="EGZ5" s="104"/>
      <c r="EHA5" s="104"/>
      <c r="EHB5" s="104"/>
      <c r="EHC5" s="104"/>
      <c r="EHD5" s="51"/>
      <c r="EHE5" s="105"/>
      <c r="EHF5" s="50"/>
      <c r="EHG5" s="51"/>
      <c r="EHH5" s="51"/>
      <c r="EHI5" s="102"/>
      <c r="EHJ5" s="103"/>
      <c r="EHK5" s="104"/>
      <c r="EHL5" s="104"/>
      <c r="EHM5" s="104"/>
      <c r="EHN5" s="104"/>
      <c r="EHO5" s="51"/>
      <c r="EHP5" s="105"/>
      <c r="EHQ5" s="50"/>
      <c r="EHR5" s="51"/>
      <c r="EHS5" s="51"/>
      <c r="EHT5" s="102"/>
      <c r="EHU5" s="103"/>
      <c r="EHV5" s="104"/>
      <c r="EHW5" s="104"/>
      <c r="EHX5" s="104"/>
      <c r="EHY5" s="104"/>
      <c r="EHZ5" s="51"/>
      <c r="EIA5" s="105"/>
      <c r="EIB5" s="50"/>
      <c r="EIC5" s="51"/>
      <c r="EID5" s="51"/>
      <c r="EIE5" s="102"/>
      <c r="EIF5" s="103"/>
      <c r="EIG5" s="104"/>
      <c r="EIH5" s="104"/>
      <c r="EII5" s="104"/>
      <c r="EIJ5" s="104"/>
      <c r="EIK5" s="51"/>
      <c r="EIL5" s="105"/>
      <c r="EIM5" s="50"/>
      <c r="EIN5" s="51"/>
      <c r="EIO5" s="51"/>
      <c r="EIP5" s="102"/>
      <c r="EIQ5" s="103"/>
      <c r="EIR5" s="104"/>
      <c r="EIS5" s="104"/>
      <c r="EIT5" s="104"/>
      <c r="EIU5" s="104"/>
      <c r="EIV5" s="51"/>
      <c r="EIW5" s="105"/>
      <c r="EIX5" s="50"/>
      <c r="EIY5" s="51"/>
      <c r="EIZ5" s="51"/>
      <c r="EJA5" s="102"/>
      <c r="EJB5" s="103"/>
      <c r="EJC5" s="104"/>
      <c r="EJD5" s="104"/>
      <c r="EJE5" s="104"/>
      <c r="EJF5" s="104"/>
      <c r="EJG5" s="51"/>
      <c r="EJH5" s="105"/>
      <c r="EJI5" s="50"/>
      <c r="EJJ5" s="51"/>
      <c r="EJK5" s="51"/>
      <c r="EJL5" s="102"/>
      <c r="EJM5" s="103"/>
      <c r="EJN5" s="104"/>
      <c r="EJO5" s="104"/>
      <c r="EJP5" s="104"/>
      <c r="EJQ5" s="104"/>
      <c r="EJR5" s="51"/>
      <c r="EJS5" s="105"/>
      <c r="EJT5" s="50"/>
      <c r="EJU5" s="51"/>
      <c r="EJV5" s="51"/>
      <c r="EJW5" s="102"/>
      <c r="EJX5" s="103"/>
      <c r="EJY5" s="104"/>
      <c r="EJZ5" s="104"/>
      <c r="EKA5" s="104"/>
      <c r="EKB5" s="104"/>
      <c r="EKC5" s="51"/>
      <c r="EKD5" s="105"/>
      <c r="EKE5" s="50"/>
      <c r="EKF5" s="51"/>
      <c r="EKG5" s="51"/>
      <c r="EKH5" s="102"/>
      <c r="EKI5" s="103"/>
      <c r="EKJ5" s="104"/>
      <c r="EKK5" s="104"/>
      <c r="EKL5" s="104"/>
      <c r="EKM5" s="104"/>
      <c r="EKN5" s="51"/>
      <c r="EKO5" s="105"/>
      <c r="EKP5" s="50"/>
      <c r="EKQ5" s="51"/>
      <c r="EKR5" s="51"/>
      <c r="EKS5" s="102"/>
      <c r="EKT5" s="103"/>
      <c r="EKU5" s="104"/>
      <c r="EKV5" s="104"/>
      <c r="EKW5" s="104"/>
      <c r="EKX5" s="104"/>
      <c r="EKY5" s="51"/>
      <c r="EKZ5" s="105"/>
      <c r="ELA5" s="50"/>
      <c r="ELB5" s="51"/>
      <c r="ELC5" s="51"/>
      <c r="ELD5" s="102"/>
      <c r="ELE5" s="103"/>
      <c r="ELF5" s="104"/>
      <c r="ELG5" s="104"/>
      <c r="ELH5" s="104"/>
      <c r="ELI5" s="104"/>
      <c r="ELJ5" s="51"/>
      <c r="ELK5" s="105"/>
      <c r="ELL5" s="50"/>
      <c r="ELM5" s="51"/>
      <c r="ELN5" s="51"/>
      <c r="ELO5" s="102"/>
      <c r="ELP5" s="103"/>
      <c r="ELQ5" s="104"/>
      <c r="ELR5" s="104"/>
      <c r="ELS5" s="104"/>
      <c r="ELT5" s="104"/>
      <c r="ELU5" s="51"/>
      <c r="ELV5" s="105"/>
      <c r="ELW5" s="50"/>
      <c r="ELX5" s="51"/>
      <c r="ELY5" s="51"/>
      <c r="ELZ5" s="102"/>
      <c r="EMA5" s="103"/>
      <c r="EMB5" s="104"/>
      <c r="EMC5" s="104"/>
      <c r="EMD5" s="104"/>
      <c r="EME5" s="104"/>
      <c r="EMF5" s="51"/>
      <c r="EMG5" s="105"/>
      <c r="EMH5" s="50"/>
      <c r="EMI5" s="51"/>
      <c r="EMJ5" s="51"/>
      <c r="EMK5" s="102"/>
      <c r="EML5" s="103"/>
      <c r="EMM5" s="104"/>
      <c r="EMN5" s="104"/>
      <c r="EMO5" s="104"/>
      <c r="EMP5" s="104"/>
      <c r="EMQ5" s="51"/>
      <c r="EMR5" s="105"/>
      <c r="EMS5" s="50"/>
      <c r="EMT5" s="51"/>
      <c r="EMU5" s="51"/>
      <c r="EMV5" s="102"/>
      <c r="EMW5" s="103"/>
      <c r="EMX5" s="104"/>
      <c r="EMY5" s="104"/>
      <c r="EMZ5" s="104"/>
      <c r="ENA5" s="104"/>
      <c r="ENB5" s="51"/>
      <c r="ENC5" s="105"/>
      <c r="END5" s="50"/>
      <c r="ENE5" s="51"/>
      <c r="ENF5" s="51"/>
      <c r="ENG5" s="102"/>
      <c r="ENH5" s="103"/>
      <c r="ENI5" s="104"/>
      <c r="ENJ5" s="104"/>
      <c r="ENK5" s="104"/>
      <c r="ENL5" s="104"/>
      <c r="ENM5" s="51"/>
      <c r="ENN5" s="105"/>
      <c r="ENO5" s="50"/>
      <c r="ENP5" s="51"/>
      <c r="ENQ5" s="51"/>
      <c r="ENR5" s="102"/>
      <c r="ENS5" s="103"/>
      <c r="ENT5" s="104"/>
      <c r="ENU5" s="104"/>
      <c r="ENV5" s="104"/>
      <c r="ENW5" s="104"/>
      <c r="ENX5" s="51"/>
      <c r="ENY5" s="105"/>
      <c r="ENZ5" s="50"/>
      <c r="EOA5" s="51"/>
      <c r="EOB5" s="51"/>
      <c r="EOC5" s="102"/>
      <c r="EOD5" s="103"/>
      <c r="EOE5" s="104"/>
      <c r="EOF5" s="104"/>
      <c r="EOG5" s="104"/>
      <c r="EOH5" s="104"/>
      <c r="EOI5" s="51"/>
      <c r="EOJ5" s="105"/>
      <c r="EOK5" s="50"/>
      <c r="EOL5" s="51"/>
      <c r="EOM5" s="51"/>
      <c r="EON5" s="102"/>
      <c r="EOO5" s="103"/>
      <c r="EOP5" s="104"/>
      <c r="EOQ5" s="104"/>
      <c r="EOR5" s="104"/>
      <c r="EOS5" s="104"/>
      <c r="EOT5" s="51"/>
      <c r="EOU5" s="105"/>
      <c r="EOV5" s="50"/>
      <c r="EOW5" s="51"/>
      <c r="EOX5" s="51"/>
      <c r="EOY5" s="102"/>
      <c r="EOZ5" s="103"/>
      <c r="EPA5" s="104"/>
      <c r="EPB5" s="104"/>
      <c r="EPC5" s="104"/>
      <c r="EPD5" s="104"/>
      <c r="EPE5" s="51"/>
      <c r="EPF5" s="105"/>
      <c r="EPG5" s="50"/>
      <c r="EPH5" s="51"/>
      <c r="EPI5" s="51"/>
      <c r="EPJ5" s="102"/>
      <c r="EPK5" s="103"/>
      <c r="EPL5" s="104"/>
      <c r="EPM5" s="104"/>
      <c r="EPN5" s="104"/>
      <c r="EPO5" s="104"/>
      <c r="EPP5" s="51"/>
      <c r="EPQ5" s="105"/>
      <c r="EPR5" s="50"/>
      <c r="EPS5" s="51"/>
      <c r="EPT5" s="51"/>
      <c r="EPU5" s="102"/>
      <c r="EPV5" s="103"/>
      <c r="EPW5" s="104"/>
      <c r="EPX5" s="104"/>
      <c r="EPY5" s="104"/>
      <c r="EPZ5" s="104"/>
      <c r="EQA5" s="51"/>
      <c r="EQB5" s="105"/>
      <c r="EQC5" s="50"/>
      <c r="EQD5" s="51"/>
      <c r="EQE5" s="51"/>
      <c r="EQF5" s="102"/>
      <c r="EQG5" s="103"/>
      <c r="EQH5" s="104"/>
      <c r="EQI5" s="104"/>
      <c r="EQJ5" s="104"/>
      <c r="EQK5" s="104"/>
      <c r="EQL5" s="51"/>
      <c r="EQM5" s="105"/>
      <c r="EQN5" s="50"/>
      <c r="EQO5" s="51"/>
      <c r="EQP5" s="51"/>
      <c r="EQQ5" s="102"/>
      <c r="EQR5" s="103"/>
      <c r="EQS5" s="104"/>
      <c r="EQT5" s="104"/>
      <c r="EQU5" s="104"/>
      <c r="EQV5" s="104"/>
      <c r="EQW5" s="51"/>
      <c r="EQX5" s="105"/>
      <c r="EQY5" s="50"/>
      <c r="EQZ5" s="51"/>
      <c r="ERA5" s="51"/>
      <c r="ERB5" s="102"/>
      <c r="ERC5" s="103"/>
      <c r="ERD5" s="104"/>
      <c r="ERE5" s="104"/>
      <c r="ERF5" s="104"/>
      <c r="ERG5" s="104"/>
      <c r="ERH5" s="51"/>
      <c r="ERI5" s="105"/>
      <c r="ERJ5" s="50"/>
      <c r="ERK5" s="51"/>
      <c r="ERL5" s="51"/>
      <c r="ERM5" s="102"/>
      <c r="ERN5" s="103"/>
      <c r="ERO5" s="104"/>
      <c r="ERP5" s="104"/>
      <c r="ERQ5" s="104"/>
      <c r="ERR5" s="104"/>
      <c r="ERS5" s="51"/>
      <c r="ERT5" s="105"/>
      <c r="ERU5" s="50"/>
      <c r="ERV5" s="51"/>
      <c r="ERW5" s="51"/>
      <c r="ERX5" s="102"/>
      <c r="ERY5" s="103"/>
      <c r="ERZ5" s="104"/>
      <c r="ESA5" s="104"/>
      <c r="ESB5" s="104"/>
      <c r="ESC5" s="104"/>
      <c r="ESD5" s="51"/>
      <c r="ESE5" s="105"/>
      <c r="ESF5" s="50"/>
      <c r="ESG5" s="51"/>
      <c r="ESH5" s="51"/>
      <c r="ESI5" s="102"/>
      <c r="ESJ5" s="103"/>
      <c r="ESK5" s="104"/>
      <c r="ESL5" s="104"/>
      <c r="ESM5" s="104"/>
      <c r="ESN5" s="104"/>
      <c r="ESO5" s="51"/>
      <c r="ESP5" s="105"/>
      <c r="ESQ5" s="50"/>
      <c r="ESR5" s="51"/>
      <c r="ESS5" s="51"/>
      <c r="EST5" s="102"/>
      <c r="ESU5" s="103"/>
      <c r="ESV5" s="104"/>
      <c r="ESW5" s="104"/>
      <c r="ESX5" s="104"/>
      <c r="ESY5" s="104"/>
      <c r="ESZ5" s="51"/>
      <c r="ETA5" s="105"/>
      <c r="ETB5" s="50"/>
      <c r="ETC5" s="51"/>
      <c r="ETD5" s="51"/>
      <c r="ETE5" s="102"/>
      <c r="ETF5" s="103"/>
      <c r="ETG5" s="104"/>
      <c r="ETH5" s="104"/>
      <c r="ETI5" s="104"/>
      <c r="ETJ5" s="104"/>
      <c r="ETK5" s="51"/>
      <c r="ETL5" s="105"/>
      <c r="ETM5" s="50"/>
      <c r="ETN5" s="51"/>
      <c r="ETO5" s="51"/>
      <c r="ETP5" s="102"/>
      <c r="ETQ5" s="103"/>
      <c r="ETR5" s="104"/>
      <c r="ETS5" s="104"/>
      <c r="ETT5" s="104"/>
      <c r="ETU5" s="104"/>
      <c r="ETV5" s="51"/>
      <c r="ETW5" s="105"/>
      <c r="ETX5" s="50"/>
      <c r="ETY5" s="51"/>
      <c r="ETZ5" s="51"/>
      <c r="EUA5" s="102"/>
      <c r="EUB5" s="103"/>
      <c r="EUC5" s="104"/>
      <c r="EUD5" s="104"/>
      <c r="EUE5" s="104"/>
      <c r="EUF5" s="104"/>
      <c r="EUG5" s="51"/>
      <c r="EUH5" s="105"/>
      <c r="EUI5" s="50"/>
      <c r="EUJ5" s="51"/>
      <c r="EUK5" s="51"/>
      <c r="EUL5" s="102"/>
      <c r="EUM5" s="103"/>
      <c r="EUN5" s="104"/>
      <c r="EUO5" s="104"/>
      <c r="EUP5" s="104"/>
      <c r="EUQ5" s="104"/>
      <c r="EUR5" s="51"/>
      <c r="EUS5" s="105"/>
      <c r="EUT5" s="50"/>
      <c r="EUU5" s="51"/>
      <c r="EUV5" s="51"/>
      <c r="EUW5" s="102"/>
      <c r="EUX5" s="103"/>
      <c r="EUY5" s="104"/>
      <c r="EUZ5" s="104"/>
      <c r="EVA5" s="104"/>
      <c r="EVB5" s="104"/>
      <c r="EVC5" s="51"/>
      <c r="EVD5" s="105"/>
      <c r="EVE5" s="50"/>
      <c r="EVF5" s="51"/>
      <c r="EVG5" s="51"/>
      <c r="EVH5" s="102"/>
      <c r="EVI5" s="103"/>
      <c r="EVJ5" s="104"/>
      <c r="EVK5" s="104"/>
      <c r="EVL5" s="104"/>
      <c r="EVM5" s="104"/>
      <c r="EVN5" s="51"/>
      <c r="EVO5" s="105"/>
      <c r="EVP5" s="50"/>
      <c r="EVQ5" s="51"/>
      <c r="EVR5" s="51"/>
      <c r="EVS5" s="102"/>
      <c r="EVT5" s="103"/>
      <c r="EVU5" s="104"/>
      <c r="EVV5" s="104"/>
      <c r="EVW5" s="104"/>
      <c r="EVX5" s="104"/>
      <c r="EVY5" s="51"/>
      <c r="EVZ5" s="105"/>
      <c r="EWA5" s="50"/>
      <c r="EWB5" s="51"/>
      <c r="EWC5" s="51"/>
      <c r="EWD5" s="102"/>
      <c r="EWE5" s="103"/>
      <c r="EWF5" s="104"/>
      <c r="EWG5" s="104"/>
      <c r="EWH5" s="104"/>
      <c r="EWI5" s="104"/>
      <c r="EWJ5" s="51"/>
      <c r="EWK5" s="105"/>
      <c r="EWL5" s="50"/>
      <c r="EWM5" s="51"/>
      <c r="EWN5" s="51"/>
      <c r="EWO5" s="102"/>
      <c r="EWP5" s="103"/>
      <c r="EWQ5" s="104"/>
      <c r="EWR5" s="104"/>
      <c r="EWS5" s="104"/>
      <c r="EWT5" s="104"/>
      <c r="EWU5" s="51"/>
      <c r="EWV5" s="105"/>
      <c r="EWW5" s="50"/>
      <c r="EWX5" s="51"/>
      <c r="EWY5" s="51"/>
      <c r="EWZ5" s="102"/>
      <c r="EXA5" s="103"/>
      <c r="EXB5" s="104"/>
      <c r="EXC5" s="104"/>
      <c r="EXD5" s="104"/>
      <c r="EXE5" s="104"/>
      <c r="EXF5" s="51"/>
      <c r="EXG5" s="105"/>
      <c r="EXH5" s="50"/>
      <c r="EXI5" s="51"/>
      <c r="EXJ5" s="51"/>
      <c r="EXK5" s="102"/>
      <c r="EXL5" s="103"/>
      <c r="EXM5" s="104"/>
      <c r="EXN5" s="104"/>
      <c r="EXO5" s="104"/>
      <c r="EXP5" s="104"/>
      <c r="EXQ5" s="51"/>
      <c r="EXR5" s="105"/>
      <c r="EXS5" s="50"/>
      <c r="EXT5" s="51"/>
      <c r="EXU5" s="51"/>
      <c r="EXV5" s="102"/>
      <c r="EXW5" s="103"/>
      <c r="EXX5" s="104"/>
      <c r="EXY5" s="104"/>
      <c r="EXZ5" s="104"/>
      <c r="EYA5" s="104"/>
      <c r="EYB5" s="51"/>
      <c r="EYC5" s="105"/>
      <c r="EYD5" s="50"/>
      <c r="EYE5" s="51"/>
      <c r="EYF5" s="51"/>
      <c r="EYG5" s="102"/>
      <c r="EYH5" s="103"/>
      <c r="EYI5" s="104"/>
      <c r="EYJ5" s="104"/>
      <c r="EYK5" s="104"/>
      <c r="EYL5" s="104"/>
      <c r="EYM5" s="51"/>
      <c r="EYN5" s="105"/>
      <c r="EYO5" s="50"/>
      <c r="EYP5" s="51"/>
      <c r="EYQ5" s="51"/>
      <c r="EYR5" s="102"/>
      <c r="EYS5" s="103"/>
      <c r="EYT5" s="104"/>
      <c r="EYU5" s="104"/>
      <c r="EYV5" s="104"/>
      <c r="EYW5" s="104"/>
      <c r="EYX5" s="51"/>
      <c r="EYY5" s="105"/>
      <c r="EYZ5" s="50"/>
      <c r="EZA5" s="51"/>
      <c r="EZB5" s="51"/>
      <c r="EZC5" s="102"/>
      <c r="EZD5" s="103"/>
      <c r="EZE5" s="104"/>
      <c r="EZF5" s="104"/>
      <c r="EZG5" s="104"/>
      <c r="EZH5" s="104"/>
      <c r="EZI5" s="51"/>
      <c r="EZJ5" s="105"/>
      <c r="EZK5" s="50"/>
      <c r="EZL5" s="51"/>
      <c r="EZM5" s="51"/>
      <c r="EZN5" s="102"/>
      <c r="EZO5" s="103"/>
      <c r="EZP5" s="104"/>
      <c r="EZQ5" s="104"/>
      <c r="EZR5" s="104"/>
      <c r="EZS5" s="104"/>
      <c r="EZT5" s="51"/>
      <c r="EZU5" s="105"/>
      <c r="EZV5" s="50"/>
      <c r="EZW5" s="51"/>
      <c r="EZX5" s="51"/>
      <c r="EZY5" s="102"/>
      <c r="EZZ5" s="103"/>
      <c r="FAA5" s="104"/>
      <c r="FAB5" s="104"/>
      <c r="FAC5" s="104"/>
      <c r="FAD5" s="104"/>
      <c r="FAE5" s="51"/>
      <c r="FAF5" s="105"/>
      <c r="FAG5" s="50"/>
      <c r="FAH5" s="51"/>
      <c r="FAI5" s="51"/>
      <c r="FAJ5" s="102"/>
      <c r="FAK5" s="103"/>
      <c r="FAL5" s="104"/>
      <c r="FAM5" s="104"/>
      <c r="FAN5" s="104"/>
      <c r="FAO5" s="104"/>
      <c r="FAP5" s="51"/>
      <c r="FAQ5" s="105"/>
      <c r="FAR5" s="50"/>
      <c r="FAS5" s="51"/>
      <c r="FAT5" s="51"/>
      <c r="FAU5" s="102"/>
      <c r="FAV5" s="103"/>
      <c r="FAW5" s="104"/>
      <c r="FAX5" s="104"/>
      <c r="FAY5" s="104"/>
      <c r="FAZ5" s="104"/>
      <c r="FBA5" s="51"/>
      <c r="FBB5" s="105"/>
      <c r="FBC5" s="50"/>
      <c r="FBD5" s="51"/>
      <c r="FBE5" s="51"/>
      <c r="FBF5" s="102"/>
      <c r="FBG5" s="103"/>
      <c r="FBH5" s="104"/>
      <c r="FBI5" s="104"/>
      <c r="FBJ5" s="104"/>
      <c r="FBK5" s="104"/>
      <c r="FBL5" s="51"/>
      <c r="FBM5" s="105"/>
      <c r="FBN5" s="50"/>
      <c r="FBO5" s="51"/>
      <c r="FBP5" s="51"/>
      <c r="FBQ5" s="102"/>
      <c r="FBR5" s="103"/>
      <c r="FBS5" s="104"/>
      <c r="FBT5" s="104"/>
      <c r="FBU5" s="104"/>
      <c r="FBV5" s="104"/>
      <c r="FBW5" s="51"/>
      <c r="FBX5" s="105"/>
      <c r="FBY5" s="50"/>
      <c r="FBZ5" s="51"/>
      <c r="FCA5" s="51"/>
      <c r="FCB5" s="102"/>
      <c r="FCC5" s="103"/>
      <c r="FCD5" s="104"/>
      <c r="FCE5" s="104"/>
      <c r="FCF5" s="104"/>
      <c r="FCG5" s="104"/>
      <c r="FCH5" s="51"/>
      <c r="FCI5" s="105"/>
      <c r="FCJ5" s="50"/>
      <c r="FCK5" s="51"/>
      <c r="FCL5" s="51"/>
      <c r="FCM5" s="102"/>
      <c r="FCN5" s="103"/>
      <c r="FCO5" s="104"/>
      <c r="FCP5" s="104"/>
      <c r="FCQ5" s="104"/>
      <c r="FCR5" s="104"/>
      <c r="FCS5" s="51"/>
      <c r="FCT5" s="105"/>
      <c r="FCU5" s="50"/>
      <c r="FCV5" s="51"/>
      <c r="FCW5" s="51"/>
      <c r="FCX5" s="102"/>
      <c r="FCY5" s="103"/>
      <c r="FCZ5" s="104"/>
      <c r="FDA5" s="104"/>
      <c r="FDB5" s="104"/>
      <c r="FDC5" s="104"/>
      <c r="FDD5" s="51"/>
      <c r="FDE5" s="105"/>
      <c r="FDF5" s="50"/>
      <c r="FDG5" s="51"/>
      <c r="FDH5" s="51"/>
      <c r="FDI5" s="102"/>
      <c r="FDJ5" s="103"/>
      <c r="FDK5" s="104"/>
      <c r="FDL5" s="104"/>
      <c r="FDM5" s="104"/>
      <c r="FDN5" s="104"/>
      <c r="FDO5" s="51"/>
      <c r="FDP5" s="105"/>
      <c r="FDQ5" s="50"/>
      <c r="FDR5" s="51"/>
      <c r="FDS5" s="51"/>
      <c r="FDT5" s="102"/>
      <c r="FDU5" s="103"/>
      <c r="FDV5" s="104"/>
      <c r="FDW5" s="104"/>
      <c r="FDX5" s="104"/>
      <c r="FDY5" s="104"/>
      <c r="FDZ5" s="51"/>
      <c r="FEA5" s="105"/>
      <c r="FEB5" s="50"/>
      <c r="FEC5" s="51"/>
      <c r="FED5" s="51"/>
      <c r="FEE5" s="102"/>
      <c r="FEF5" s="103"/>
      <c r="FEG5" s="104"/>
      <c r="FEH5" s="104"/>
      <c r="FEI5" s="104"/>
      <c r="FEJ5" s="104"/>
      <c r="FEK5" s="51"/>
      <c r="FEL5" s="105"/>
      <c r="FEM5" s="50"/>
      <c r="FEN5" s="51"/>
      <c r="FEO5" s="51"/>
      <c r="FEP5" s="102"/>
      <c r="FEQ5" s="103"/>
      <c r="FER5" s="104"/>
      <c r="FES5" s="104"/>
      <c r="FET5" s="104"/>
      <c r="FEU5" s="104"/>
      <c r="FEV5" s="51"/>
      <c r="FEW5" s="105"/>
      <c r="FEX5" s="50"/>
      <c r="FEY5" s="51"/>
      <c r="FEZ5" s="51"/>
      <c r="FFA5" s="102"/>
      <c r="FFB5" s="103"/>
      <c r="FFC5" s="104"/>
      <c r="FFD5" s="104"/>
      <c r="FFE5" s="104"/>
      <c r="FFF5" s="104"/>
      <c r="FFG5" s="51"/>
      <c r="FFH5" s="105"/>
      <c r="FFI5" s="50"/>
      <c r="FFJ5" s="51"/>
      <c r="FFK5" s="51"/>
      <c r="FFL5" s="102"/>
      <c r="FFM5" s="103"/>
      <c r="FFN5" s="104"/>
      <c r="FFO5" s="104"/>
      <c r="FFP5" s="104"/>
      <c r="FFQ5" s="104"/>
      <c r="FFR5" s="51"/>
      <c r="FFS5" s="105"/>
      <c r="FFT5" s="50"/>
      <c r="FFU5" s="51"/>
      <c r="FFV5" s="51"/>
      <c r="FFW5" s="102"/>
      <c r="FFX5" s="103"/>
      <c r="FFY5" s="104"/>
      <c r="FFZ5" s="104"/>
      <c r="FGA5" s="104"/>
      <c r="FGB5" s="104"/>
      <c r="FGC5" s="51"/>
      <c r="FGD5" s="105"/>
      <c r="FGE5" s="50"/>
      <c r="FGF5" s="51"/>
      <c r="FGG5" s="51"/>
      <c r="FGH5" s="102"/>
      <c r="FGI5" s="103"/>
      <c r="FGJ5" s="104"/>
      <c r="FGK5" s="104"/>
      <c r="FGL5" s="104"/>
      <c r="FGM5" s="104"/>
      <c r="FGN5" s="51"/>
      <c r="FGO5" s="105"/>
      <c r="FGP5" s="50"/>
      <c r="FGQ5" s="51"/>
      <c r="FGR5" s="51"/>
      <c r="FGS5" s="102"/>
      <c r="FGT5" s="103"/>
      <c r="FGU5" s="104"/>
      <c r="FGV5" s="104"/>
      <c r="FGW5" s="104"/>
      <c r="FGX5" s="104"/>
      <c r="FGY5" s="51"/>
      <c r="FGZ5" s="105"/>
      <c r="FHA5" s="50"/>
      <c r="FHB5" s="51"/>
      <c r="FHC5" s="51"/>
      <c r="FHD5" s="102"/>
      <c r="FHE5" s="103"/>
      <c r="FHF5" s="104"/>
      <c r="FHG5" s="104"/>
      <c r="FHH5" s="104"/>
      <c r="FHI5" s="104"/>
      <c r="FHJ5" s="51"/>
      <c r="FHK5" s="105"/>
      <c r="FHL5" s="50"/>
      <c r="FHM5" s="51"/>
      <c r="FHN5" s="51"/>
      <c r="FHO5" s="102"/>
      <c r="FHP5" s="103"/>
      <c r="FHQ5" s="104"/>
      <c r="FHR5" s="104"/>
      <c r="FHS5" s="104"/>
      <c r="FHT5" s="104"/>
      <c r="FHU5" s="51"/>
      <c r="FHV5" s="105"/>
      <c r="FHW5" s="50"/>
      <c r="FHX5" s="51"/>
      <c r="FHY5" s="51"/>
      <c r="FHZ5" s="102"/>
      <c r="FIA5" s="103"/>
      <c r="FIB5" s="104"/>
      <c r="FIC5" s="104"/>
      <c r="FID5" s="104"/>
      <c r="FIE5" s="104"/>
      <c r="FIF5" s="51"/>
      <c r="FIG5" s="105"/>
      <c r="FIH5" s="50"/>
      <c r="FII5" s="51"/>
      <c r="FIJ5" s="51"/>
      <c r="FIK5" s="102"/>
      <c r="FIL5" s="103"/>
      <c r="FIM5" s="104"/>
      <c r="FIN5" s="104"/>
      <c r="FIO5" s="104"/>
      <c r="FIP5" s="104"/>
      <c r="FIQ5" s="51"/>
      <c r="FIR5" s="105"/>
      <c r="FIS5" s="50"/>
      <c r="FIT5" s="51"/>
      <c r="FIU5" s="51"/>
      <c r="FIV5" s="102"/>
      <c r="FIW5" s="103"/>
      <c r="FIX5" s="104"/>
      <c r="FIY5" s="104"/>
      <c r="FIZ5" s="104"/>
      <c r="FJA5" s="104"/>
      <c r="FJB5" s="51"/>
      <c r="FJC5" s="105"/>
      <c r="FJD5" s="50"/>
      <c r="FJE5" s="51"/>
      <c r="FJF5" s="51"/>
      <c r="FJG5" s="102"/>
      <c r="FJH5" s="103"/>
      <c r="FJI5" s="104"/>
      <c r="FJJ5" s="104"/>
      <c r="FJK5" s="104"/>
      <c r="FJL5" s="104"/>
      <c r="FJM5" s="51"/>
      <c r="FJN5" s="105"/>
      <c r="FJO5" s="50"/>
      <c r="FJP5" s="51"/>
      <c r="FJQ5" s="51"/>
      <c r="FJR5" s="102"/>
      <c r="FJS5" s="103"/>
      <c r="FJT5" s="104"/>
      <c r="FJU5" s="104"/>
      <c r="FJV5" s="104"/>
      <c r="FJW5" s="104"/>
      <c r="FJX5" s="51"/>
      <c r="FJY5" s="105"/>
      <c r="FJZ5" s="50"/>
      <c r="FKA5" s="51"/>
      <c r="FKB5" s="51"/>
      <c r="FKC5" s="102"/>
      <c r="FKD5" s="103"/>
      <c r="FKE5" s="104"/>
      <c r="FKF5" s="104"/>
      <c r="FKG5" s="104"/>
      <c r="FKH5" s="104"/>
      <c r="FKI5" s="51"/>
      <c r="FKJ5" s="105"/>
      <c r="FKK5" s="50"/>
      <c r="FKL5" s="51"/>
      <c r="FKM5" s="51"/>
      <c r="FKN5" s="102"/>
      <c r="FKO5" s="103"/>
      <c r="FKP5" s="104"/>
      <c r="FKQ5" s="104"/>
      <c r="FKR5" s="104"/>
      <c r="FKS5" s="104"/>
      <c r="FKT5" s="51"/>
      <c r="FKU5" s="105"/>
      <c r="FKV5" s="50"/>
      <c r="FKW5" s="51"/>
      <c r="FKX5" s="51"/>
      <c r="FKY5" s="102"/>
      <c r="FKZ5" s="103"/>
      <c r="FLA5" s="104"/>
      <c r="FLB5" s="104"/>
      <c r="FLC5" s="104"/>
      <c r="FLD5" s="104"/>
      <c r="FLE5" s="51"/>
      <c r="FLF5" s="105"/>
      <c r="FLG5" s="50"/>
      <c r="FLH5" s="51"/>
      <c r="FLI5" s="51"/>
      <c r="FLJ5" s="102"/>
      <c r="FLK5" s="103"/>
      <c r="FLL5" s="104"/>
      <c r="FLM5" s="104"/>
      <c r="FLN5" s="104"/>
      <c r="FLO5" s="104"/>
      <c r="FLP5" s="51"/>
      <c r="FLQ5" s="105"/>
      <c r="FLR5" s="50"/>
      <c r="FLS5" s="51"/>
      <c r="FLT5" s="51"/>
      <c r="FLU5" s="102"/>
      <c r="FLV5" s="103"/>
      <c r="FLW5" s="104"/>
      <c r="FLX5" s="104"/>
      <c r="FLY5" s="104"/>
      <c r="FLZ5" s="104"/>
      <c r="FMA5" s="51"/>
      <c r="FMB5" s="105"/>
      <c r="FMC5" s="50"/>
      <c r="FMD5" s="51"/>
      <c r="FME5" s="51"/>
      <c r="FMF5" s="102"/>
      <c r="FMG5" s="103"/>
      <c r="FMH5" s="104"/>
      <c r="FMI5" s="104"/>
      <c r="FMJ5" s="104"/>
      <c r="FMK5" s="104"/>
      <c r="FML5" s="51"/>
      <c r="FMM5" s="105"/>
      <c r="FMN5" s="50"/>
      <c r="FMO5" s="51"/>
      <c r="FMP5" s="51"/>
      <c r="FMQ5" s="102"/>
      <c r="FMR5" s="103"/>
      <c r="FMS5" s="104"/>
      <c r="FMT5" s="104"/>
      <c r="FMU5" s="104"/>
      <c r="FMV5" s="104"/>
      <c r="FMW5" s="51"/>
      <c r="FMX5" s="105"/>
      <c r="FMY5" s="50"/>
      <c r="FMZ5" s="51"/>
      <c r="FNA5" s="51"/>
      <c r="FNB5" s="102"/>
      <c r="FNC5" s="103"/>
      <c r="FND5" s="104"/>
      <c r="FNE5" s="104"/>
      <c r="FNF5" s="104"/>
      <c r="FNG5" s="104"/>
      <c r="FNH5" s="51"/>
      <c r="FNI5" s="105"/>
      <c r="FNJ5" s="50"/>
      <c r="FNK5" s="51"/>
      <c r="FNL5" s="51"/>
      <c r="FNM5" s="102"/>
      <c r="FNN5" s="103"/>
      <c r="FNO5" s="104"/>
      <c r="FNP5" s="104"/>
      <c r="FNQ5" s="104"/>
      <c r="FNR5" s="104"/>
      <c r="FNS5" s="51"/>
      <c r="FNT5" s="105"/>
      <c r="FNU5" s="50"/>
      <c r="FNV5" s="51"/>
      <c r="FNW5" s="51"/>
      <c r="FNX5" s="102"/>
      <c r="FNY5" s="103"/>
      <c r="FNZ5" s="104"/>
      <c r="FOA5" s="104"/>
      <c r="FOB5" s="104"/>
      <c r="FOC5" s="104"/>
      <c r="FOD5" s="51"/>
      <c r="FOE5" s="105"/>
      <c r="FOF5" s="50"/>
      <c r="FOG5" s="51"/>
      <c r="FOH5" s="51"/>
      <c r="FOI5" s="102"/>
      <c r="FOJ5" s="103"/>
      <c r="FOK5" s="104"/>
      <c r="FOL5" s="104"/>
      <c r="FOM5" s="104"/>
      <c r="FON5" s="104"/>
      <c r="FOO5" s="51"/>
      <c r="FOP5" s="105"/>
      <c r="FOQ5" s="50"/>
      <c r="FOR5" s="51"/>
      <c r="FOS5" s="51"/>
      <c r="FOT5" s="102"/>
      <c r="FOU5" s="103"/>
      <c r="FOV5" s="104"/>
      <c r="FOW5" s="104"/>
      <c r="FOX5" s="104"/>
      <c r="FOY5" s="104"/>
      <c r="FOZ5" s="51"/>
      <c r="FPA5" s="105"/>
      <c r="FPB5" s="50"/>
      <c r="FPC5" s="51"/>
      <c r="FPD5" s="51"/>
      <c r="FPE5" s="102"/>
      <c r="FPF5" s="103"/>
      <c r="FPG5" s="104"/>
      <c r="FPH5" s="104"/>
      <c r="FPI5" s="104"/>
      <c r="FPJ5" s="104"/>
      <c r="FPK5" s="51"/>
      <c r="FPL5" s="105"/>
      <c r="FPM5" s="50"/>
      <c r="FPN5" s="51"/>
      <c r="FPO5" s="51"/>
      <c r="FPP5" s="102"/>
      <c r="FPQ5" s="103"/>
      <c r="FPR5" s="104"/>
      <c r="FPS5" s="104"/>
      <c r="FPT5" s="104"/>
      <c r="FPU5" s="104"/>
      <c r="FPV5" s="51"/>
      <c r="FPW5" s="105"/>
      <c r="FPX5" s="50"/>
      <c r="FPY5" s="51"/>
      <c r="FPZ5" s="51"/>
      <c r="FQA5" s="102"/>
      <c r="FQB5" s="103"/>
      <c r="FQC5" s="104"/>
      <c r="FQD5" s="104"/>
      <c r="FQE5" s="104"/>
      <c r="FQF5" s="104"/>
      <c r="FQG5" s="51"/>
      <c r="FQH5" s="105"/>
      <c r="FQI5" s="50"/>
      <c r="FQJ5" s="51"/>
      <c r="FQK5" s="51"/>
      <c r="FQL5" s="102"/>
      <c r="FQM5" s="103"/>
      <c r="FQN5" s="104"/>
      <c r="FQO5" s="104"/>
      <c r="FQP5" s="104"/>
      <c r="FQQ5" s="104"/>
      <c r="FQR5" s="51"/>
      <c r="FQS5" s="105"/>
      <c r="FQT5" s="50"/>
      <c r="FQU5" s="51"/>
      <c r="FQV5" s="51"/>
      <c r="FQW5" s="102"/>
      <c r="FQX5" s="103"/>
      <c r="FQY5" s="104"/>
      <c r="FQZ5" s="104"/>
      <c r="FRA5" s="104"/>
      <c r="FRB5" s="104"/>
      <c r="FRC5" s="51"/>
      <c r="FRD5" s="105"/>
      <c r="FRE5" s="50"/>
      <c r="FRF5" s="51"/>
      <c r="FRG5" s="51"/>
      <c r="FRH5" s="102"/>
      <c r="FRI5" s="103"/>
      <c r="FRJ5" s="104"/>
      <c r="FRK5" s="104"/>
      <c r="FRL5" s="104"/>
      <c r="FRM5" s="104"/>
      <c r="FRN5" s="51"/>
      <c r="FRO5" s="105"/>
      <c r="FRP5" s="50"/>
      <c r="FRQ5" s="51"/>
      <c r="FRR5" s="51"/>
      <c r="FRS5" s="102"/>
      <c r="FRT5" s="103"/>
      <c r="FRU5" s="104"/>
      <c r="FRV5" s="104"/>
      <c r="FRW5" s="104"/>
      <c r="FRX5" s="104"/>
      <c r="FRY5" s="51"/>
      <c r="FRZ5" s="105"/>
      <c r="FSA5" s="50"/>
      <c r="FSB5" s="51"/>
      <c r="FSC5" s="51"/>
      <c r="FSD5" s="102"/>
      <c r="FSE5" s="103"/>
      <c r="FSF5" s="104"/>
      <c r="FSG5" s="104"/>
      <c r="FSH5" s="104"/>
      <c r="FSI5" s="104"/>
      <c r="FSJ5" s="51"/>
      <c r="FSK5" s="105"/>
      <c r="FSL5" s="50"/>
      <c r="FSM5" s="51"/>
      <c r="FSN5" s="51"/>
      <c r="FSO5" s="102"/>
      <c r="FSP5" s="103"/>
      <c r="FSQ5" s="104"/>
      <c r="FSR5" s="104"/>
      <c r="FSS5" s="104"/>
      <c r="FST5" s="104"/>
      <c r="FSU5" s="51"/>
      <c r="FSV5" s="105"/>
      <c r="FSW5" s="50"/>
      <c r="FSX5" s="51"/>
      <c r="FSY5" s="51"/>
      <c r="FSZ5" s="102"/>
      <c r="FTA5" s="103"/>
      <c r="FTB5" s="104"/>
      <c r="FTC5" s="104"/>
      <c r="FTD5" s="104"/>
      <c r="FTE5" s="104"/>
      <c r="FTF5" s="51"/>
      <c r="FTG5" s="105"/>
      <c r="FTH5" s="50"/>
      <c r="FTI5" s="51"/>
      <c r="FTJ5" s="51"/>
      <c r="FTK5" s="102"/>
      <c r="FTL5" s="103"/>
      <c r="FTM5" s="104"/>
      <c r="FTN5" s="104"/>
      <c r="FTO5" s="104"/>
      <c r="FTP5" s="104"/>
      <c r="FTQ5" s="51"/>
      <c r="FTR5" s="105"/>
      <c r="FTS5" s="50"/>
      <c r="FTT5" s="51"/>
      <c r="FTU5" s="51"/>
      <c r="FTV5" s="102"/>
      <c r="FTW5" s="103"/>
      <c r="FTX5" s="104"/>
      <c r="FTY5" s="104"/>
      <c r="FTZ5" s="104"/>
      <c r="FUA5" s="104"/>
      <c r="FUB5" s="51"/>
      <c r="FUC5" s="105"/>
      <c r="FUD5" s="50"/>
      <c r="FUE5" s="51"/>
      <c r="FUF5" s="51"/>
      <c r="FUG5" s="102"/>
      <c r="FUH5" s="103"/>
      <c r="FUI5" s="104"/>
      <c r="FUJ5" s="104"/>
      <c r="FUK5" s="104"/>
      <c r="FUL5" s="104"/>
      <c r="FUM5" s="51"/>
      <c r="FUN5" s="105"/>
      <c r="FUO5" s="50"/>
      <c r="FUP5" s="51"/>
      <c r="FUQ5" s="51"/>
      <c r="FUR5" s="102"/>
      <c r="FUS5" s="103"/>
      <c r="FUT5" s="104"/>
      <c r="FUU5" s="104"/>
      <c r="FUV5" s="104"/>
      <c r="FUW5" s="104"/>
      <c r="FUX5" s="51"/>
      <c r="FUY5" s="105"/>
      <c r="FUZ5" s="50"/>
      <c r="FVA5" s="51"/>
      <c r="FVB5" s="51"/>
      <c r="FVC5" s="102"/>
      <c r="FVD5" s="103"/>
      <c r="FVE5" s="104"/>
      <c r="FVF5" s="104"/>
      <c r="FVG5" s="104"/>
      <c r="FVH5" s="104"/>
      <c r="FVI5" s="51"/>
      <c r="FVJ5" s="105"/>
      <c r="FVK5" s="50"/>
      <c r="FVL5" s="51"/>
      <c r="FVM5" s="51"/>
      <c r="FVN5" s="102"/>
      <c r="FVO5" s="103"/>
      <c r="FVP5" s="104"/>
      <c r="FVQ5" s="104"/>
      <c r="FVR5" s="104"/>
      <c r="FVS5" s="104"/>
      <c r="FVT5" s="51"/>
      <c r="FVU5" s="105"/>
      <c r="FVV5" s="50"/>
      <c r="FVW5" s="51"/>
      <c r="FVX5" s="51"/>
      <c r="FVY5" s="102"/>
      <c r="FVZ5" s="103"/>
      <c r="FWA5" s="104"/>
      <c r="FWB5" s="104"/>
      <c r="FWC5" s="104"/>
      <c r="FWD5" s="104"/>
      <c r="FWE5" s="51"/>
      <c r="FWF5" s="105"/>
      <c r="FWG5" s="50"/>
      <c r="FWH5" s="51"/>
      <c r="FWI5" s="51"/>
      <c r="FWJ5" s="102"/>
      <c r="FWK5" s="103"/>
      <c r="FWL5" s="104"/>
      <c r="FWM5" s="104"/>
      <c r="FWN5" s="104"/>
      <c r="FWO5" s="104"/>
      <c r="FWP5" s="51"/>
      <c r="FWQ5" s="105"/>
      <c r="FWR5" s="50"/>
      <c r="FWS5" s="51"/>
      <c r="FWT5" s="51"/>
      <c r="FWU5" s="102"/>
      <c r="FWV5" s="103"/>
      <c r="FWW5" s="104"/>
      <c r="FWX5" s="104"/>
      <c r="FWY5" s="104"/>
      <c r="FWZ5" s="104"/>
      <c r="FXA5" s="51"/>
      <c r="FXB5" s="105"/>
      <c r="FXC5" s="50"/>
      <c r="FXD5" s="51"/>
      <c r="FXE5" s="51"/>
      <c r="FXF5" s="102"/>
      <c r="FXG5" s="103"/>
      <c r="FXH5" s="104"/>
      <c r="FXI5" s="104"/>
      <c r="FXJ5" s="104"/>
      <c r="FXK5" s="104"/>
      <c r="FXL5" s="51"/>
      <c r="FXM5" s="105"/>
      <c r="FXN5" s="50"/>
      <c r="FXO5" s="51"/>
      <c r="FXP5" s="51"/>
      <c r="FXQ5" s="102"/>
      <c r="FXR5" s="103"/>
      <c r="FXS5" s="104"/>
      <c r="FXT5" s="104"/>
      <c r="FXU5" s="104"/>
      <c r="FXV5" s="104"/>
      <c r="FXW5" s="51"/>
      <c r="FXX5" s="105"/>
      <c r="FXY5" s="50"/>
      <c r="FXZ5" s="51"/>
      <c r="FYA5" s="51"/>
      <c r="FYB5" s="102"/>
      <c r="FYC5" s="103"/>
      <c r="FYD5" s="104"/>
      <c r="FYE5" s="104"/>
      <c r="FYF5" s="104"/>
      <c r="FYG5" s="104"/>
      <c r="FYH5" s="51"/>
      <c r="FYI5" s="105"/>
      <c r="FYJ5" s="50"/>
      <c r="FYK5" s="51"/>
      <c r="FYL5" s="51"/>
      <c r="FYM5" s="102"/>
      <c r="FYN5" s="103"/>
      <c r="FYO5" s="104"/>
      <c r="FYP5" s="104"/>
      <c r="FYQ5" s="104"/>
      <c r="FYR5" s="104"/>
      <c r="FYS5" s="51"/>
      <c r="FYT5" s="105"/>
      <c r="FYU5" s="50"/>
      <c r="FYV5" s="51"/>
      <c r="FYW5" s="51"/>
      <c r="FYX5" s="102"/>
      <c r="FYY5" s="103"/>
      <c r="FYZ5" s="104"/>
      <c r="FZA5" s="104"/>
      <c r="FZB5" s="104"/>
      <c r="FZC5" s="104"/>
      <c r="FZD5" s="51"/>
      <c r="FZE5" s="105"/>
      <c r="FZF5" s="50"/>
      <c r="FZG5" s="51"/>
      <c r="FZH5" s="51"/>
      <c r="FZI5" s="102"/>
      <c r="FZJ5" s="103"/>
      <c r="FZK5" s="104"/>
      <c r="FZL5" s="104"/>
      <c r="FZM5" s="104"/>
      <c r="FZN5" s="104"/>
      <c r="FZO5" s="51"/>
      <c r="FZP5" s="105"/>
      <c r="FZQ5" s="50"/>
      <c r="FZR5" s="51"/>
      <c r="FZS5" s="51"/>
      <c r="FZT5" s="102"/>
      <c r="FZU5" s="103"/>
      <c r="FZV5" s="104"/>
      <c r="FZW5" s="104"/>
      <c r="FZX5" s="104"/>
      <c r="FZY5" s="104"/>
      <c r="FZZ5" s="51"/>
      <c r="GAA5" s="105"/>
      <c r="GAB5" s="50"/>
      <c r="GAC5" s="51"/>
      <c r="GAD5" s="51"/>
      <c r="GAE5" s="102"/>
      <c r="GAF5" s="103"/>
      <c r="GAG5" s="104"/>
      <c r="GAH5" s="104"/>
      <c r="GAI5" s="104"/>
      <c r="GAJ5" s="104"/>
      <c r="GAK5" s="51"/>
      <c r="GAL5" s="105"/>
      <c r="GAM5" s="50"/>
      <c r="GAN5" s="51"/>
      <c r="GAO5" s="51"/>
      <c r="GAP5" s="102"/>
      <c r="GAQ5" s="103"/>
      <c r="GAR5" s="104"/>
      <c r="GAS5" s="104"/>
      <c r="GAT5" s="104"/>
      <c r="GAU5" s="104"/>
      <c r="GAV5" s="51"/>
      <c r="GAW5" s="105"/>
      <c r="GAX5" s="50"/>
      <c r="GAY5" s="51"/>
      <c r="GAZ5" s="51"/>
      <c r="GBA5" s="102"/>
      <c r="GBB5" s="103"/>
      <c r="GBC5" s="104"/>
      <c r="GBD5" s="104"/>
      <c r="GBE5" s="104"/>
      <c r="GBF5" s="104"/>
      <c r="GBG5" s="51"/>
      <c r="GBH5" s="105"/>
      <c r="GBI5" s="50"/>
      <c r="GBJ5" s="51"/>
      <c r="GBK5" s="51"/>
      <c r="GBL5" s="102"/>
      <c r="GBM5" s="103"/>
      <c r="GBN5" s="104"/>
      <c r="GBO5" s="104"/>
      <c r="GBP5" s="104"/>
      <c r="GBQ5" s="104"/>
      <c r="GBR5" s="51"/>
      <c r="GBS5" s="105"/>
      <c r="GBT5" s="50"/>
      <c r="GBU5" s="51"/>
      <c r="GBV5" s="51"/>
      <c r="GBW5" s="102"/>
      <c r="GBX5" s="103"/>
      <c r="GBY5" s="104"/>
      <c r="GBZ5" s="104"/>
      <c r="GCA5" s="104"/>
      <c r="GCB5" s="104"/>
      <c r="GCC5" s="51"/>
      <c r="GCD5" s="105"/>
      <c r="GCE5" s="50"/>
      <c r="GCF5" s="51"/>
      <c r="GCG5" s="51"/>
      <c r="GCH5" s="102"/>
      <c r="GCI5" s="103"/>
      <c r="GCJ5" s="104"/>
      <c r="GCK5" s="104"/>
      <c r="GCL5" s="104"/>
      <c r="GCM5" s="104"/>
      <c r="GCN5" s="51"/>
      <c r="GCO5" s="105"/>
      <c r="GCP5" s="50"/>
      <c r="GCQ5" s="51"/>
      <c r="GCR5" s="51"/>
      <c r="GCS5" s="102"/>
      <c r="GCT5" s="103"/>
      <c r="GCU5" s="104"/>
      <c r="GCV5" s="104"/>
      <c r="GCW5" s="104"/>
      <c r="GCX5" s="104"/>
      <c r="GCY5" s="51"/>
      <c r="GCZ5" s="105"/>
      <c r="GDA5" s="50"/>
      <c r="GDB5" s="51"/>
      <c r="GDC5" s="51"/>
      <c r="GDD5" s="102"/>
      <c r="GDE5" s="103"/>
      <c r="GDF5" s="104"/>
      <c r="GDG5" s="104"/>
      <c r="GDH5" s="104"/>
      <c r="GDI5" s="104"/>
      <c r="GDJ5" s="51"/>
      <c r="GDK5" s="105"/>
      <c r="GDL5" s="50"/>
      <c r="GDM5" s="51"/>
      <c r="GDN5" s="51"/>
      <c r="GDO5" s="102"/>
      <c r="GDP5" s="103"/>
      <c r="GDQ5" s="104"/>
      <c r="GDR5" s="104"/>
      <c r="GDS5" s="104"/>
      <c r="GDT5" s="104"/>
      <c r="GDU5" s="51"/>
      <c r="GDV5" s="105"/>
      <c r="GDW5" s="50"/>
      <c r="GDX5" s="51"/>
      <c r="GDY5" s="51"/>
      <c r="GDZ5" s="102"/>
      <c r="GEA5" s="103"/>
      <c r="GEB5" s="104"/>
      <c r="GEC5" s="104"/>
      <c r="GED5" s="104"/>
      <c r="GEE5" s="104"/>
      <c r="GEF5" s="51"/>
      <c r="GEG5" s="105"/>
      <c r="GEH5" s="50"/>
      <c r="GEI5" s="51"/>
      <c r="GEJ5" s="51"/>
      <c r="GEK5" s="102"/>
      <c r="GEL5" s="103"/>
      <c r="GEM5" s="104"/>
      <c r="GEN5" s="104"/>
      <c r="GEO5" s="104"/>
      <c r="GEP5" s="104"/>
      <c r="GEQ5" s="51"/>
      <c r="GER5" s="105"/>
      <c r="GES5" s="50"/>
      <c r="GET5" s="51"/>
      <c r="GEU5" s="51"/>
      <c r="GEV5" s="102"/>
      <c r="GEW5" s="103"/>
      <c r="GEX5" s="104"/>
      <c r="GEY5" s="104"/>
      <c r="GEZ5" s="104"/>
      <c r="GFA5" s="104"/>
      <c r="GFB5" s="51"/>
      <c r="GFC5" s="105"/>
      <c r="GFD5" s="50"/>
      <c r="GFE5" s="51"/>
      <c r="GFF5" s="51"/>
      <c r="GFG5" s="102"/>
      <c r="GFH5" s="103"/>
      <c r="GFI5" s="104"/>
      <c r="GFJ5" s="104"/>
      <c r="GFK5" s="104"/>
      <c r="GFL5" s="104"/>
      <c r="GFM5" s="51"/>
      <c r="GFN5" s="105"/>
      <c r="GFO5" s="50"/>
      <c r="GFP5" s="51"/>
      <c r="GFQ5" s="51"/>
      <c r="GFR5" s="102"/>
      <c r="GFS5" s="103"/>
      <c r="GFT5" s="104"/>
      <c r="GFU5" s="104"/>
      <c r="GFV5" s="104"/>
      <c r="GFW5" s="104"/>
      <c r="GFX5" s="51"/>
      <c r="GFY5" s="105"/>
      <c r="GFZ5" s="50"/>
      <c r="GGA5" s="51"/>
      <c r="GGB5" s="51"/>
      <c r="GGC5" s="102"/>
      <c r="GGD5" s="103"/>
      <c r="GGE5" s="104"/>
      <c r="GGF5" s="104"/>
      <c r="GGG5" s="104"/>
      <c r="GGH5" s="104"/>
      <c r="GGI5" s="51"/>
      <c r="GGJ5" s="105"/>
      <c r="GGK5" s="50"/>
      <c r="GGL5" s="51"/>
      <c r="GGM5" s="51"/>
      <c r="GGN5" s="102"/>
      <c r="GGO5" s="103"/>
      <c r="GGP5" s="104"/>
      <c r="GGQ5" s="104"/>
      <c r="GGR5" s="104"/>
      <c r="GGS5" s="104"/>
      <c r="GGT5" s="51"/>
      <c r="GGU5" s="105"/>
      <c r="GGV5" s="50"/>
      <c r="GGW5" s="51"/>
      <c r="GGX5" s="51"/>
      <c r="GGY5" s="102"/>
      <c r="GGZ5" s="103"/>
      <c r="GHA5" s="104"/>
      <c r="GHB5" s="104"/>
      <c r="GHC5" s="104"/>
      <c r="GHD5" s="104"/>
      <c r="GHE5" s="51"/>
      <c r="GHF5" s="105"/>
      <c r="GHG5" s="50"/>
      <c r="GHH5" s="51"/>
      <c r="GHI5" s="51"/>
      <c r="GHJ5" s="102"/>
      <c r="GHK5" s="103"/>
      <c r="GHL5" s="104"/>
      <c r="GHM5" s="104"/>
      <c r="GHN5" s="104"/>
      <c r="GHO5" s="104"/>
      <c r="GHP5" s="51"/>
      <c r="GHQ5" s="105"/>
      <c r="GHR5" s="50"/>
      <c r="GHS5" s="51"/>
      <c r="GHT5" s="51"/>
      <c r="GHU5" s="102"/>
      <c r="GHV5" s="103"/>
      <c r="GHW5" s="104"/>
      <c r="GHX5" s="104"/>
      <c r="GHY5" s="104"/>
      <c r="GHZ5" s="104"/>
      <c r="GIA5" s="51"/>
      <c r="GIB5" s="105"/>
      <c r="GIC5" s="50"/>
      <c r="GID5" s="51"/>
      <c r="GIE5" s="51"/>
      <c r="GIF5" s="102"/>
      <c r="GIG5" s="103"/>
      <c r="GIH5" s="104"/>
      <c r="GII5" s="104"/>
      <c r="GIJ5" s="104"/>
      <c r="GIK5" s="104"/>
      <c r="GIL5" s="51"/>
      <c r="GIM5" s="105"/>
      <c r="GIN5" s="50"/>
      <c r="GIO5" s="51"/>
      <c r="GIP5" s="51"/>
      <c r="GIQ5" s="102"/>
      <c r="GIR5" s="103"/>
      <c r="GIS5" s="104"/>
      <c r="GIT5" s="104"/>
      <c r="GIU5" s="104"/>
      <c r="GIV5" s="104"/>
      <c r="GIW5" s="51"/>
      <c r="GIX5" s="105"/>
      <c r="GIY5" s="50"/>
      <c r="GIZ5" s="51"/>
      <c r="GJA5" s="51"/>
      <c r="GJB5" s="102"/>
      <c r="GJC5" s="103"/>
      <c r="GJD5" s="104"/>
      <c r="GJE5" s="104"/>
      <c r="GJF5" s="104"/>
      <c r="GJG5" s="104"/>
      <c r="GJH5" s="51"/>
      <c r="GJI5" s="105"/>
      <c r="GJJ5" s="50"/>
      <c r="GJK5" s="51"/>
      <c r="GJL5" s="51"/>
      <c r="GJM5" s="102"/>
      <c r="GJN5" s="103"/>
      <c r="GJO5" s="104"/>
      <c r="GJP5" s="104"/>
      <c r="GJQ5" s="104"/>
      <c r="GJR5" s="104"/>
      <c r="GJS5" s="51"/>
      <c r="GJT5" s="105"/>
      <c r="GJU5" s="50"/>
      <c r="GJV5" s="51"/>
      <c r="GJW5" s="51"/>
      <c r="GJX5" s="102"/>
      <c r="GJY5" s="103"/>
      <c r="GJZ5" s="104"/>
      <c r="GKA5" s="104"/>
      <c r="GKB5" s="104"/>
      <c r="GKC5" s="104"/>
      <c r="GKD5" s="51"/>
      <c r="GKE5" s="105"/>
      <c r="GKF5" s="50"/>
      <c r="GKG5" s="51"/>
      <c r="GKH5" s="51"/>
      <c r="GKI5" s="102"/>
      <c r="GKJ5" s="103"/>
      <c r="GKK5" s="104"/>
      <c r="GKL5" s="104"/>
      <c r="GKM5" s="104"/>
      <c r="GKN5" s="104"/>
      <c r="GKO5" s="51"/>
      <c r="GKP5" s="105"/>
      <c r="GKQ5" s="50"/>
      <c r="GKR5" s="51"/>
      <c r="GKS5" s="51"/>
      <c r="GKT5" s="102"/>
      <c r="GKU5" s="103"/>
      <c r="GKV5" s="104"/>
      <c r="GKW5" s="104"/>
      <c r="GKX5" s="104"/>
      <c r="GKY5" s="104"/>
      <c r="GKZ5" s="51"/>
      <c r="GLA5" s="105"/>
      <c r="GLB5" s="50"/>
      <c r="GLC5" s="51"/>
      <c r="GLD5" s="51"/>
      <c r="GLE5" s="102"/>
      <c r="GLF5" s="103"/>
      <c r="GLG5" s="104"/>
      <c r="GLH5" s="104"/>
      <c r="GLI5" s="104"/>
      <c r="GLJ5" s="104"/>
      <c r="GLK5" s="51"/>
      <c r="GLL5" s="105"/>
      <c r="GLM5" s="50"/>
      <c r="GLN5" s="51"/>
      <c r="GLO5" s="51"/>
      <c r="GLP5" s="102"/>
      <c r="GLQ5" s="103"/>
      <c r="GLR5" s="104"/>
      <c r="GLS5" s="104"/>
      <c r="GLT5" s="104"/>
      <c r="GLU5" s="104"/>
      <c r="GLV5" s="51"/>
      <c r="GLW5" s="105"/>
      <c r="GLX5" s="50"/>
      <c r="GLY5" s="51"/>
      <c r="GLZ5" s="51"/>
      <c r="GMA5" s="102"/>
      <c r="GMB5" s="103"/>
      <c r="GMC5" s="104"/>
      <c r="GMD5" s="104"/>
      <c r="GME5" s="104"/>
      <c r="GMF5" s="104"/>
      <c r="GMG5" s="51"/>
      <c r="GMH5" s="105"/>
      <c r="GMI5" s="50"/>
      <c r="GMJ5" s="51"/>
      <c r="GMK5" s="51"/>
      <c r="GML5" s="102"/>
      <c r="GMM5" s="103"/>
      <c r="GMN5" s="104"/>
      <c r="GMO5" s="104"/>
      <c r="GMP5" s="104"/>
      <c r="GMQ5" s="104"/>
      <c r="GMR5" s="51"/>
      <c r="GMS5" s="105"/>
      <c r="GMT5" s="50"/>
      <c r="GMU5" s="51"/>
      <c r="GMV5" s="51"/>
      <c r="GMW5" s="102"/>
      <c r="GMX5" s="103"/>
      <c r="GMY5" s="104"/>
      <c r="GMZ5" s="104"/>
      <c r="GNA5" s="104"/>
      <c r="GNB5" s="104"/>
      <c r="GNC5" s="51"/>
      <c r="GND5" s="105"/>
      <c r="GNE5" s="50"/>
      <c r="GNF5" s="51"/>
      <c r="GNG5" s="51"/>
      <c r="GNH5" s="102"/>
      <c r="GNI5" s="103"/>
      <c r="GNJ5" s="104"/>
      <c r="GNK5" s="104"/>
      <c r="GNL5" s="104"/>
      <c r="GNM5" s="104"/>
      <c r="GNN5" s="51"/>
      <c r="GNO5" s="105"/>
      <c r="GNP5" s="50"/>
      <c r="GNQ5" s="51"/>
      <c r="GNR5" s="51"/>
      <c r="GNS5" s="102"/>
      <c r="GNT5" s="103"/>
      <c r="GNU5" s="104"/>
      <c r="GNV5" s="104"/>
      <c r="GNW5" s="104"/>
      <c r="GNX5" s="104"/>
      <c r="GNY5" s="51"/>
      <c r="GNZ5" s="105"/>
      <c r="GOA5" s="50"/>
      <c r="GOB5" s="51"/>
      <c r="GOC5" s="51"/>
      <c r="GOD5" s="102"/>
      <c r="GOE5" s="103"/>
      <c r="GOF5" s="104"/>
      <c r="GOG5" s="104"/>
      <c r="GOH5" s="104"/>
      <c r="GOI5" s="104"/>
      <c r="GOJ5" s="51"/>
      <c r="GOK5" s="105"/>
      <c r="GOL5" s="50"/>
      <c r="GOM5" s="51"/>
      <c r="GON5" s="51"/>
      <c r="GOO5" s="102"/>
      <c r="GOP5" s="103"/>
      <c r="GOQ5" s="104"/>
      <c r="GOR5" s="104"/>
      <c r="GOS5" s="104"/>
      <c r="GOT5" s="104"/>
      <c r="GOU5" s="51"/>
      <c r="GOV5" s="105"/>
      <c r="GOW5" s="50"/>
      <c r="GOX5" s="51"/>
      <c r="GOY5" s="51"/>
      <c r="GOZ5" s="102"/>
      <c r="GPA5" s="103"/>
      <c r="GPB5" s="104"/>
      <c r="GPC5" s="104"/>
      <c r="GPD5" s="104"/>
      <c r="GPE5" s="104"/>
      <c r="GPF5" s="51"/>
      <c r="GPG5" s="105"/>
      <c r="GPH5" s="50"/>
      <c r="GPI5" s="51"/>
      <c r="GPJ5" s="51"/>
      <c r="GPK5" s="102"/>
      <c r="GPL5" s="103"/>
      <c r="GPM5" s="104"/>
      <c r="GPN5" s="104"/>
      <c r="GPO5" s="104"/>
      <c r="GPP5" s="104"/>
      <c r="GPQ5" s="51"/>
      <c r="GPR5" s="105"/>
      <c r="GPS5" s="50"/>
      <c r="GPT5" s="51"/>
      <c r="GPU5" s="51"/>
      <c r="GPV5" s="102"/>
      <c r="GPW5" s="103"/>
      <c r="GPX5" s="104"/>
      <c r="GPY5" s="104"/>
      <c r="GPZ5" s="104"/>
      <c r="GQA5" s="104"/>
      <c r="GQB5" s="51"/>
      <c r="GQC5" s="105"/>
      <c r="GQD5" s="50"/>
      <c r="GQE5" s="51"/>
      <c r="GQF5" s="51"/>
      <c r="GQG5" s="102"/>
      <c r="GQH5" s="103"/>
      <c r="GQI5" s="104"/>
      <c r="GQJ5" s="104"/>
      <c r="GQK5" s="104"/>
      <c r="GQL5" s="104"/>
      <c r="GQM5" s="51"/>
      <c r="GQN5" s="105"/>
      <c r="GQO5" s="50"/>
      <c r="GQP5" s="51"/>
      <c r="GQQ5" s="51"/>
      <c r="GQR5" s="102"/>
      <c r="GQS5" s="103"/>
      <c r="GQT5" s="104"/>
      <c r="GQU5" s="104"/>
      <c r="GQV5" s="104"/>
      <c r="GQW5" s="104"/>
      <c r="GQX5" s="51"/>
      <c r="GQY5" s="105"/>
      <c r="GQZ5" s="50"/>
      <c r="GRA5" s="51"/>
      <c r="GRB5" s="51"/>
      <c r="GRC5" s="102"/>
      <c r="GRD5" s="103"/>
      <c r="GRE5" s="104"/>
      <c r="GRF5" s="104"/>
      <c r="GRG5" s="104"/>
      <c r="GRH5" s="104"/>
      <c r="GRI5" s="51"/>
      <c r="GRJ5" s="105"/>
      <c r="GRK5" s="50"/>
      <c r="GRL5" s="51"/>
      <c r="GRM5" s="51"/>
      <c r="GRN5" s="102"/>
      <c r="GRO5" s="103"/>
      <c r="GRP5" s="104"/>
      <c r="GRQ5" s="104"/>
      <c r="GRR5" s="104"/>
      <c r="GRS5" s="104"/>
      <c r="GRT5" s="51"/>
      <c r="GRU5" s="105"/>
      <c r="GRV5" s="50"/>
      <c r="GRW5" s="51"/>
      <c r="GRX5" s="51"/>
      <c r="GRY5" s="102"/>
      <c r="GRZ5" s="103"/>
      <c r="GSA5" s="104"/>
      <c r="GSB5" s="104"/>
      <c r="GSC5" s="104"/>
      <c r="GSD5" s="104"/>
      <c r="GSE5" s="51"/>
      <c r="GSF5" s="105"/>
      <c r="GSG5" s="50"/>
      <c r="GSH5" s="51"/>
      <c r="GSI5" s="51"/>
      <c r="GSJ5" s="102"/>
      <c r="GSK5" s="103"/>
      <c r="GSL5" s="104"/>
      <c r="GSM5" s="104"/>
      <c r="GSN5" s="104"/>
      <c r="GSO5" s="104"/>
      <c r="GSP5" s="51"/>
      <c r="GSQ5" s="105"/>
      <c r="GSR5" s="50"/>
      <c r="GSS5" s="51"/>
      <c r="GST5" s="51"/>
      <c r="GSU5" s="102"/>
      <c r="GSV5" s="103"/>
      <c r="GSW5" s="104"/>
      <c r="GSX5" s="104"/>
      <c r="GSY5" s="104"/>
      <c r="GSZ5" s="104"/>
      <c r="GTA5" s="51"/>
      <c r="GTB5" s="105"/>
      <c r="GTC5" s="50"/>
      <c r="GTD5" s="51"/>
      <c r="GTE5" s="51"/>
      <c r="GTF5" s="102"/>
      <c r="GTG5" s="103"/>
      <c r="GTH5" s="104"/>
      <c r="GTI5" s="104"/>
      <c r="GTJ5" s="104"/>
      <c r="GTK5" s="104"/>
      <c r="GTL5" s="51"/>
      <c r="GTM5" s="105"/>
      <c r="GTN5" s="50"/>
      <c r="GTO5" s="51"/>
      <c r="GTP5" s="51"/>
      <c r="GTQ5" s="102"/>
      <c r="GTR5" s="103"/>
      <c r="GTS5" s="104"/>
      <c r="GTT5" s="104"/>
      <c r="GTU5" s="104"/>
      <c r="GTV5" s="104"/>
      <c r="GTW5" s="51"/>
      <c r="GTX5" s="105"/>
      <c r="GTY5" s="50"/>
      <c r="GTZ5" s="51"/>
      <c r="GUA5" s="51"/>
      <c r="GUB5" s="102"/>
      <c r="GUC5" s="103"/>
      <c r="GUD5" s="104"/>
      <c r="GUE5" s="104"/>
      <c r="GUF5" s="104"/>
      <c r="GUG5" s="104"/>
      <c r="GUH5" s="51"/>
      <c r="GUI5" s="105"/>
      <c r="GUJ5" s="50"/>
      <c r="GUK5" s="51"/>
      <c r="GUL5" s="51"/>
      <c r="GUM5" s="102"/>
      <c r="GUN5" s="103"/>
      <c r="GUO5" s="104"/>
      <c r="GUP5" s="104"/>
      <c r="GUQ5" s="104"/>
      <c r="GUR5" s="104"/>
      <c r="GUS5" s="51"/>
      <c r="GUT5" s="105"/>
      <c r="GUU5" s="50"/>
      <c r="GUV5" s="51"/>
      <c r="GUW5" s="51"/>
      <c r="GUX5" s="102"/>
      <c r="GUY5" s="103"/>
      <c r="GUZ5" s="104"/>
      <c r="GVA5" s="104"/>
      <c r="GVB5" s="104"/>
      <c r="GVC5" s="104"/>
      <c r="GVD5" s="51"/>
      <c r="GVE5" s="105"/>
      <c r="GVF5" s="50"/>
      <c r="GVG5" s="51"/>
      <c r="GVH5" s="51"/>
      <c r="GVI5" s="102"/>
      <c r="GVJ5" s="103"/>
      <c r="GVK5" s="104"/>
      <c r="GVL5" s="104"/>
      <c r="GVM5" s="104"/>
      <c r="GVN5" s="104"/>
      <c r="GVO5" s="51"/>
      <c r="GVP5" s="105"/>
      <c r="GVQ5" s="50"/>
      <c r="GVR5" s="51"/>
      <c r="GVS5" s="51"/>
      <c r="GVT5" s="102"/>
      <c r="GVU5" s="103"/>
      <c r="GVV5" s="104"/>
      <c r="GVW5" s="104"/>
      <c r="GVX5" s="104"/>
      <c r="GVY5" s="104"/>
      <c r="GVZ5" s="51"/>
      <c r="GWA5" s="105"/>
      <c r="GWB5" s="50"/>
      <c r="GWC5" s="51"/>
      <c r="GWD5" s="51"/>
      <c r="GWE5" s="102"/>
      <c r="GWF5" s="103"/>
      <c r="GWG5" s="104"/>
      <c r="GWH5" s="104"/>
      <c r="GWI5" s="104"/>
      <c r="GWJ5" s="104"/>
      <c r="GWK5" s="51"/>
      <c r="GWL5" s="105"/>
      <c r="GWM5" s="50"/>
      <c r="GWN5" s="51"/>
      <c r="GWO5" s="51"/>
      <c r="GWP5" s="102"/>
      <c r="GWQ5" s="103"/>
      <c r="GWR5" s="104"/>
      <c r="GWS5" s="104"/>
      <c r="GWT5" s="104"/>
      <c r="GWU5" s="104"/>
      <c r="GWV5" s="51"/>
      <c r="GWW5" s="105"/>
      <c r="GWX5" s="50"/>
      <c r="GWY5" s="51"/>
      <c r="GWZ5" s="51"/>
      <c r="GXA5" s="102"/>
      <c r="GXB5" s="103"/>
      <c r="GXC5" s="104"/>
      <c r="GXD5" s="104"/>
      <c r="GXE5" s="104"/>
      <c r="GXF5" s="104"/>
      <c r="GXG5" s="51"/>
      <c r="GXH5" s="105"/>
      <c r="GXI5" s="50"/>
      <c r="GXJ5" s="51"/>
      <c r="GXK5" s="51"/>
      <c r="GXL5" s="102"/>
      <c r="GXM5" s="103"/>
      <c r="GXN5" s="104"/>
      <c r="GXO5" s="104"/>
      <c r="GXP5" s="104"/>
      <c r="GXQ5" s="104"/>
      <c r="GXR5" s="51"/>
      <c r="GXS5" s="105"/>
      <c r="GXT5" s="50"/>
      <c r="GXU5" s="51"/>
      <c r="GXV5" s="51"/>
      <c r="GXW5" s="102"/>
      <c r="GXX5" s="103"/>
      <c r="GXY5" s="104"/>
      <c r="GXZ5" s="104"/>
      <c r="GYA5" s="104"/>
      <c r="GYB5" s="104"/>
      <c r="GYC5" s="51"/>
      <c r="GYD5" s="105"/>
      <c r="GYE5" s="50"/>
      <c r="GYF5" s="51"/>
      <c r="GYG5" s="51"/>
      <c r="GYH5" s="102"/>
      <c r="GYI5" s="103"/>
      <c r="GYJ5" s="104"/>
      <c r="GYK5" s="104"/>
      <c r="GYL5" s="104"/>
      <c r="GYM5" s="104"/>
      <c r="GYN5" s="51"/>
      <c r="GYO5" s="105"/>
      <c r="GYP5" s="50"/>
      <c r="GYQ5" s="51"/>
      <c r="GYR5" s="51"/>
      <c r="GYS5" s="102"/>
      <c r="GYT5" s="103"/>
      <c r="GYU5" s="104"/>
      <c r="GYV5" s="104"/>
      <c r="GYW5" s="104"/>
      <c r="GYX5" s="104"/>
      <c r="GYY5" s="51"/>
      <c r="GYZ5" s="105"/>
      <c r="GZA5" s="50"/>
      <c r="GZB5" s="51"/>
      <c r="GZC5" s="51"/>
      <c r="GZD5" s="102"/>
      <c r="GZE5" s="103"/>
      <c r="GZF5" s="104"/>
      <c r="GZG5" s="104"/>
      <c r="GZH5" s="104"/>
      <c r="GZI5" s="104"/>
      <c r="GZJ5" s="51"/>
      <c r="GZK5" s="105"/>
      <c r="GZL5" s="50"/>
      <c r="GZM5" s="51"/>
      <c r="GZN5" s="51"/>
      <c r="GZO5" s="102"/>
      <c r="GZP5" s="103"/>
      <c r="GZQ5" s="104"/>
      <c r="GZR5" s="104"/>
      <c r="GZS5" s="104"/>
      <c r="GZT5" s="104"/>
      <c r="GZU5" s="51"/>
      <c r="GZV5" s="105"/>
      <c r="GZW5" s="50"/>
      <c r="GZX5" s="51"/>
      <c r="GZY5" s="51"/>
      <c r="GZZ5" s="102"/>
      <c r="HAA5" s="103"/>
      <c r="HAB5" s="104"/>
      <c r="HAC5" s="104"/>
      <c r="HAD5" s="104"/>
      <c r="HAE5" s="104"/>
      <c r="HAF5" s="51"/>
      <c r="HAG5" s="105"/>
      <c r="HAH5" s="50"/>
      <c r="HAI5" s="51"/>
      <c r="HAJ5" s="51"/>
      <c r="HAK5" s="102"/>
      <c r="HAL5" s="103"/>
      <c r="HAM5" s="104"/>
      <c r="HAN5" s="104"/>
      <c r="HAO5" s="104"/>
      <c r="HAP5" s="104"/>
      <c r="HAQ5" s="51"/>
      <c r="HAR5" s="105"/>
      <c r="HAS5" s="50"/>
      <c r="HAT5" s="51"/>
      <c r="HAU5" s="51"/>
      <c r="HAV5" s="102"/>
      <c r="HAW5" s="103"/>
      <c r="HAX5" s="104"/>
      <c r="HAY5" s="104"/>
      <c r="HAZ5" s="104"/>
      <c r="HBA5" s="104"/>
      <c r="HBB5" s="51"/>
      <c r="HBC5" s="105"/>
      <c r="HBD5" s="50"/>
      <c r="HBE5" s="51"/>
      <c r="HBF5" s="51"/>
      <c r="HBG5" s="102"/>
      <c r="HBH5" s="103"/>
      <c r="HBI5" s="104"/>
      <c r="HBJ5" s="104"/>
      <c r="HBK5" s="104"/>
      <c r="HBL5" s="104"/>
      <c r="HBM5" s="51"/>
      <c r="HBN5" s="105"/>
      <c r="HBO5" s="50"/>
      <c r="HBP5" s="51"/>
      <c r="HBQ5" s="51"/>
      <c r="HBR5" s="102"/>
      <c r="HBS5" s="103"/>
      <c r="HBT5" s="104"/>
      <c r="HBU5" s="104"/>
      <c r="HBV5" s="104"/>
      <c r="HBW5" s="104"/>
      <c r="HBX5" s="51"/>
      <c r="HBY5" s="105"/>
      <c r="HBZ5" s="50"/>
      <c r="HCA5" s="51"/>
      <c r="HCB5" s="51"/>
      <c r="HCC5" s="102"/>
      <c r="HCD5" s="103"/>
      <c r="HCE5" s="104"/>
      <c r="HCF5" s="104"/>
      <c r="HCG5" s="104"/>
      <c r="HCH5" s="104"/>
      <c r="HCI5" s="51"/>
      <c r="HCJ5" s="105"/>
      <c r="HCK5" s="50"/>
      <c r="HCL5" s="51"/>
      <c r="HCM5" s="51"/>
      <c r="HCN5" s="102"/>
      <c r="HCO5" s="103"/>
      <c r="HCP5" s="104"/>
      <c r="HCQ5" s="104"/>
      <c r="HCR5" s="104"/>
      <c r="HCS5" s="104"/>
      <c r="HCT5" s="51"/>
      <c r="HCU5" s="105"/>
      <c r="HCV5" s="50"/>
      <c r="HCW5" s="51"/>
      <c r="HCX5" s="51"/>
      <c r="HCY5" s="102"/>
      <c r="HCZ5" s="103"/>
      <c r="HDA5" s="104"/>
      <c r="HDB5" s="104"/>
      <c r="HDC5" s="104"/>
      <c r="HDD5" s="104"/>
      <c r="HDE5" s="51"/>
      <c r="HDF5" s="105"/>
      <c r="HDG5" s="50"/>
      <c r="HDH5" s="51"/>
      <c r="HDI5" s="51"/>
      <c r="HDJ5" s="102"/>
      <c r="HDK5" s="103"/>
      <c r="HDL5" s="104"/>
      <c r="HDM5" s="104"/>
      <c r="HDN5" s="104"/>
      <c r="HDO5" s="104"/>
      <c r="HDP5" s="51"/>
      <c r="HDQ5" s="105"/>
      <c r="HDR5" s="50"/>
      <c r="HDS5" s="51"/>
      <c r="HDT5" s="51"/>
      <c r="HDU5" s="102"/>
      <c r="HDV5" s="103"/>
      <c r="HDW5" s="104"/>
      <c r="HDX5" s="104"/>
      <c r="HDY5" s="104"/>
      <c r="HDZ5" s="104"/>
      <c r="HEA5" s="51"/>
      <c r="HEB5" s="105"/>
      <c r="HEC5" s="50"/>
      <c r="HED5" s="51"/>
      <c r="HEE5" s="51"/>
      <c r="HEF5" s="102"/>
      <c r="HEG5" s="103"/>
      <c r="HEH5" s="104"/>
      <c r="HEI5" s="104"/>
      <c r="HEJ5" s="104"/>
      <c r="HEK5" s="104"/>
      <c r="HEL5" s="51"/>
      <c r="HEM5" s="105"/>
      <c r="HEN5" s="50"/>
      <c r="HEO5" s="51"/>
      <c r="HEP5" s="51"/>
      <c r="HEQ5" s="102"/>
      <c r="HER5" s="103"/>
      <c r="HES5" s="104"/>
      <c r="HET5" s="104"/>
      <c r="HEU5" s="104"/>
      <c r="HEV5" s="104"/>
      <c r="HEW5" s="51"/>
      <c r="HEX5" s="105"/>
      <c r="HEY5" s="50"/>
      <c r="HEZ5" s="51"/>
      <c r="HFA5" s="51"/>
      <c r="HFB5" s="102"/>
      <c r="HFC5" s="103"/>
      <c r="HFD5" s="104"/>
      <c r="HFE5" s="104"/>
      <c r="HFF5" s="104"/>
      <c r="HFG5" s="104"/>
      <c r="HFH5" s="51"/>
      <c r="HFI5" s="105"/>
      <c r="HFJ5" s="50"/>
      <c r="HFK5" s="51"/>
      <c r="HFL5" s="51"/>
      <c r="HFM5" s="102"/>
      <c r="HFN5" s="103"/>
      <c r="HFO5" s="104"/>
      <c r="HFP5" s="104"/>
      <c r="HFQ5" s="104"/>
      <c r="HFR5" s="104"/>
      <c r="HFS5" s="51"/>
      <c r="HFT5" s="105"/>
      <c r="HFU5" s="50"/>
      <c r="HFV5" s="51"/>
      <c r="HFW5" s="51"/>
      <c r="HFX5" s="102"/>
      <c r="HFY5" s="103"/>
      <c r="HFZ5" s="104"/>
      <c r="HGA5" s="104"/>
      <c r="HGB5" s="104"/>
      <c r="HGC5" s="104"/>
      <c r="HGD5" s="51"/>
      <c r="HGE5" s="105"/>
      <c r="HGF5" s="50"/>
      <c r="HGG5" s="51"/>
      <c r="HGH5" s="51"/>
      <c r="HGI5" s="102"/>
      <c r="HGJ5" s="103"/>
      <c r="HGK5" s="104"/>
      <c r="HGL5" s="104"/>
      <c r="HGM5" s="104"/>
      <c r="HGN5" s="104"/>
      <c r="HGO5" s="51"/>
      <c r="HGP5" s="105"/>
      <c r="HGQ5" s="50"/>
      <c r="HGR5" s="51"/>
      <c r="HGS5" s="51"/>
      <c r="HGT5" s="102"/>
      <c r="HGU5" s="103"/>
      <c r="HGV5" s="104"/>
      <c r="HGW5" s="104"/>
      <c r="HGX5" s="104"/>
      <c r="HGY5" s="104"/>
      <c r="HGZ5" s="51"/>
      <c r="HHA5" s="105"/>
      <c r="HHB5" s="50"/>
      <c r="HHC5" s="51"/>
      <c r="HHD5" s="51"/>
      <c r="HHE5" s="102"/>
      <c r="HHF5" s="103"/>
      <c r="HHG5" s="104"/>
      <c r="HHH5" s="104"/>
      <c r="HHI5" s="104"/>
      <c r="HHJ5" s="104"/>
      <c r="HHK5" s="51"/>
      <c r="HHL5" s="105"/>
      <c r="HHM5" s="50"/>
      <c r="HHN5" s="51"/>
      <c r="HHO5" s="51"/>
      <c r="HHP5" s="102"/>
      <c r="HHQ5" s="103"/>
      <c r="HHR5" s="104"/>
      <c r="HHS5" s="104"/>
      <c r="HHT5" s="104"/>
      <c r="HHU5" s="104"/>
      <c r="HHV5" s="51"/>
      <c r="HHW5" s="105"/>
      <c r="HHX5" s="50"/>
      <c r="HHY5" s="51"/>
      <c r="HHZ5" s="51"/>
      <c r="HIA5" s="102"/>
      <c r="HIB5" s="103"/>
      <c r="HIC5" s="104"/>
      <c r="HID5" s="104"/>
      <c r="HIE5" s="104"/>
      <c r="HIF5" s="104"/>
      <c r="HIG5" s="51"/>
      <c r="HIH5" s="105"/>
      <c r="HII5" s="50"/>
      <c r="HIJ5" s="51"/>
      <c r="HIK5" s="51"/>
      <c r="HIL5" s="102"/>
      <c r="HIM5" s="103"/>
      <c r="HIN5" s="104"/>
      <c r="HIO5" s="104"/>
      <c r="HIP5" s="104"/>
      <c r="HIQ5" s="104"/>
      <c r="HIR5" s="51"/>
      <c r="HIS5" s="105"/>
      <c r="HIT5" s="50"/>
      <c r="HIU5" s="51"/>
      <c r="HIV5" s="51"/>
      <c r="HIW5" s="102"/>
      <c r="HIX5" s="103"/>
      <c r="HIY5" s="104"/>
      <c r="HIZ5" s="104"/>
      <c r="HJA5" s="104"/>
      <c r="HJB5" s="104"/>
      <c r="HJC5" s="51"/>
      <c r="HJD5" s="105"/>
      <c r="HJE5" s="50"/>
      <c r="HJF5" s="51"/>
      <c r="HJG5" s="51"/>
      <c r="HJH5" s="102"/>
      <c r="HJI5" s="103"/>
      <c r="HJJ5" s="104"/>
      <c r="HJK5" s="104"/>
      <c r="HJL5" s="104"/>
      <c r="HJM5" s="104"/>
      <c r="HJN5" s="51"/>
      <c r="HJO5" s="105"/>
      <c r="HJP5" s="50"/>
      <c r="HJQ5" s="51"/>
      <c r="HJR5" s="51"/>
      <c r="HJS5" s="102"/>
      <c r="HJT5" s="103"/>
      <c r="HJU5" s="104"/>
      <c r="HJV5" s="104"/>
      <c r="HJW5" s="104"/>
      <c r="HJX5" s="104"/>
      <c r="HJY5" s="51"/>
      <c r="HJZ5" s="105"/>
      <c r="HKA5" s="50"/>
      <c r="HKB5" s="51"/>
      <c r="HKC5" s="51"/>
      <c r="HKD5" s="102"/>
      <c r="HKE5" s="103"/>
      <c r="HKF5" s="104"/>
      <c r="HKG5" s="104"/>
      <c r="HKH5" s="104"/>
      <c r="HKI5" s="104"/>
      <c r="HKJ5" s="51"/>
      <c r="HKK5" s="105"/>
      <c r="HKL5" s="50"/>
      <c r="HKM5" s="51"/>
      <c r="HKN5" s="51"/>
      <c r="HKO5" s="102"/>
      <c r="HKP5" s="103"/>
      <c r="HKQ5" s="104"/>
      <c r="HKR5" s="104"/>
      <c r="HKS5" s="104"/>
      <c r="HKT5" s="104"/>
      <c r="HKU5" s="51"/>
      <c r="HKV5" s="105"/>
      <c r="HKW5" s="50"/>
      <c r="HKX5" s="51"/>
      <c r="HKY5" s="51"/>
      <c r="HKZ5" s="102"/>
      <c r="HLA5" s="103"/>
      <c r="HLB5" s="104"/>
      <c r="HLC5" s="104"/>
      <c r="HLD5" s="104"/>
      <c r="HLE5" s="104"/>
      <c r="HLF5" s="51"/>
      <c r="HLG5" s="105"/>
      <c r="HLH5" s="50"/>
      <c r="HLI5" s="51"/>
      <c r="HLJ5" s="51"/>
      <c r="HLK5" s="102"/>
      <c r="HLL5" s="103"/>
      <c r="HLM5" s="104"/>
      <c r="HLN5" s="104"/>
      <c r="HLO5" s="104"/>
      <c r="HLP5" s="104"/>
      <c r="HLQ5" s="51"/>
      <c r="HLR5" s="105"/>
      <c r="HLS5" s="50"/>
      <c r="HLT5" s="51"/>
      <c r="HLU5" s="51"/>
      <c r="HLV5" s="102"/>
      <c r="HLW5" s="103"/>
      <c r="HLX5" s="104"/>
      <c r="HLY5" s="104"/>
      <c r="HLZ5" s="104"/>
      <c r="HMA5" s="104"/>
      <c r="HMB5" s="51"/>
      <c r="HMC5" s="105"/>
      <c r="HMD5" s="50"/>
      <c r="HME5" s="51"/>
      <c r="HMF5" s="51"/>
      <c r="HMG5" s="102"/>
      <c r="HMH5" s="103"/>
      <c r="HMI5" s="104"/>
      <c r="HMJ5" s="104"/>
      <c r="HMK5" s="104"/>
      <c r="HML5" s="104"/>
      <c r="HMM5" s="51"/>
      <c r="HMN5" s="105"/>
      <c r="HMO5" s="50"/>
      <c r="HMP5" s="51"/>
      <c r="HMQ5" s="51"/>
      <c r="HMR5" s="102"/>
      <c r="HMS5" s="103"/>
      <c r="HMT5" s="104"/>
      <c r="HMU5" s="104"/>
      <c r="HMV5" s="104"/>
      <c r="HMW5" s="104"/>
      <c r="HMX5" s="51"/>
      <c r="HMY5" s="105"/>
      <c r="HMZ5" s="50"/>
      <c r="HNA5" s="51"/>
      <c r="HNB5" s="51"/>
      <c r="HNC5" s="102"/>
      <c r="HND5" s="103"/>
      <c r="HNE5" s="104"/>
      <c r="HNF5" s="104"/>
      <c r="HNG5" s="104"/>
      <c r="HNH5" s="104"/>
      <c r="HNI5" s="51"/>
      <c r="HNJ5" s="105"/>
      <c r="HNK5" s="50"/>
      <c r="HNL5" s="51"/>
      <c r="HNM5" s="51"/>
      <c r="HNN5" s="102"/>
      <c r="HNO5" s="103"/>
      <c r="HNP5" s="104"/>
      <c r="HNQ5" s="104"/>
      <c r="HNR5" s="104"/>
      <c r="HNS5" s="104"/>
      <c r="HNT5" s="51"/>
      <c r="HNU5" s="105"/>
      <c r="HNV5" s="50"/>
      <c r="HNW5" s="51"/>
      <c r="HNX5" s="51"/>
      <c r="HNY5" s="102"/>
      <c r="HNZ5" s="103"/>
      <c r="HOA5" s="104"/>
      <c r="HOB5" s="104"/>
      <c r="HOC5" s="104"/>
      <c r="HOD5" s="104"/>
      <c r="HOE5" s="51"/>
      <c r="HOF5" s="105"/>
      <c r="HOG5" s="50"/>
      <c r="HOH5" s="51"/>
      <c r="HOI5" s="51"/>
      <c r="HOJ5" s="102"/>
      <c r="HOK5" s="103"/>
      <c r="HOL5" s="104"/>
      <c r="HOM5" s="104"/>
      <c r="HON5" s="104"/>
      <c r="HOO5" s="104"/>
      <c r="HOP5" s="51"/>
      <c r="HOQ5" s="105"/>
      <c r="HOR5" s="50"/>
      <c r="HOS5" s="51"/>
      <c r="HOT5" s="51"/>
      <c r="HOU5" s="102"/>
      <c r="HOV5" s="103"/>
      <c r="HOW5" s="104"/>
      <c r="HOX5" s="104"/>
      <c r="HOY5" s="104"/>
      <c r="HOZ5" s="104"/>
      <c r="HPA5" s="51"/>
      <c r="HPB5" s="105"/>
      <c r="HPC5" s="50"/>
      <c r="HPD5" s="51"/>
      <c r="HPE5" s="51"/>
      <c r="HPF5" s="102"/>
      <c r="HPG5" s="103"/>
      <c r="HPH5" s="104"/>
      <c r="HPI5" s="104"/>
      <c r="HPJ5" s="104"/>
      <c r="HPK5" s="104"/>
      <c r="HPL5" s="51"/>
      <c r="HPM5" s="105"/>
      <c r="HPN5" s="50"/>
      <c r="HPO5" s="51"/>
      <c r="HPP5" s="51"/>
      <c r="HPQ5" s="102"/>
      <c r="HPR5" s="103"/>
      <c r="HPS5" s="104"/>
      <c r="HPT5" s="104"/>
      <c r="HPU5" s="104"/>
      <c r="HPV5" s="104"/>
      <c r="HPW5" s="51"/>
      <c r="HPX5" s="105"/>
      <c r="HPY5" s="50"/>
      <c r="HPZ5" s="51"/>
      <c r="HQA5" s="51"/>
      <c r="HQB5" s="102"/>
      <c r="HQC5" s="103"/>
      <c r="HQD5" s="104"/>
      <c r="HQE5" s="104"/>
      <c r="HQF5" s="104"/>
      <c r="HQG5" s="104"/>
      <c r="HQH5" s="51"/>
      <c r="HQI5" s="105"/>
      <c r="HQJ5" s="50"/>
      <c r="HQK5" s="51"/>
      <c r="HQL5" s="51"/>
      <c r="HQM5" s="102"/>
      <c r="HQN5" s="103"/>
      <c r="HQO5" s="104"/>
      <c r="HQP5" s="104"/>
      <c r="HQQ5" s="104"/>
      <c r="HQR5" s="104"/>
      <c r="HQS5" s="51"/>
      <c r="HQT5" s="105"/>
      <c r="HQU5" s="50"/>
      <c r="HQV5" s="51"/>
      <c r="HQW5" s="51"/>
      <c r="HQX5" s="102"/>
      <c r="HQY5" s="103"/>
      <c r="HQZ5" s="104"/>
      <c r="HRA5" s="104"/>
      <c r="HRB5" s="104"/>
      <c r="HRC5" s="104"/>
      <c r="HRD5" s="51"/>
      <c r="HRE5" s="105"/>
      <c r="HRF5" s="50"/>
      <c r="HRG5" s="51"/>
      <c r="HRH5" s="51"/>
      <c r="HRI5" s="102"/>
      <c r="HRJ5" s="103"/>
      <c r="HRK5" s="104"/>
      <c r="HRL5" s="104"/>
      <c r="HRM5" s="104"/>
      <c r="HRN5" s="104"/>
      <c r="HRO5" s="51"/>
      <c r="HRP5" s="105"/>
      <c r="HRQ5" s="50"/>
      <c r="HRR5" s="51"/>
      <c r="HRS5" s="51"/>
      <c r="HRT5" s="102"/>
      <c r="HRU5" s="103"/>
      <c r="HRV5" s="104"/>
      <c r="HRW5" s="104"/>
      <c r="HRX5" s="104"/>
      <c r="HRY5" s="104"/>
      <c r="HRZ5" s="51"/>
      <c r="HSA5" s="105"/>
      <c r="HSB5" s="50"/>
      <c r="HSC5" s="51"/>
      <c r="HSD5" s="51"/>
      <c r="HSE5" s="102"/>
      <c r="HSF5" s="103"/>
      <c r="HSG5" s="104"/>
      <c r="HSH5" s="104"/>
      <c r="HSI5" s="104"/>
      <c r="HSJ5" s="104"/>
      <c r="HSK5" s="51"/>
      <c r="HSL5" s="105"/>
      <c r="HSM5" s="50"/>
      <c r="HSN5" s="51"/>
      <c r="HSO5" s="51"/>
      <c r="HSP5" s="102"/>
      <c r="HSQ5" s="103"/>
      <c r="HSR5" s="104"/>
      <c r="HSS5" s="104"/>
      <c r="HST5" s="104"/>
      <c r="HSU5" s="104"/>
      <c r="HSV5" s="51"/>
      <c r="HSW5" s="105"/>
      <c r="HSX5" s="50"/>
      <c r="HSY5" s="51"/>
      <c r="HSZ5" s="51"/>
      <c r="HTA5" s="102"/>
      <c r="HTB5" s="103"/>
      <c r="HTC5" s="104"/>
      <c r="HTD5" s="104"/>
      <c r="HTE5" s="104"/>
      <c r="HTF5" s="104"/>
      <c r="HTG5" s="51"/>
      <c r="HTH5" s="105"/>
      <c r="HTI5" s="50"/>
      <c r="HTJ5" s="51"/>
      <c r="HTK5" s="51"/>
      <c r="HTL5" s="102"/>
      <c r="HTM5" s="103"/>
      <c r="HTN5" s="104"/>
      <c r="HTO5" s="104"/>
      <c r="HTP5" s="104"/>
      <c r="HTQ5" s="104"/>
      <c r="HTR5" s="51"/>
      <c r="HTS5" s="105"/>
      <c r="HTT5" s="50"/>
      <c r="HTU5" s="51"/>
      <c r="HTV5" s="51"/>
      <c r="HTW5" s="102"/>
      <c r="HTX5" s="103"/>
      <c r="HTY5" s="104"/>
      <c r="HTZ5" s="104"/>
      <c r="HUA5" s="104"/>
      <c r="HUB5" s="104"/>
      <c r="HUC5" s="51"/>
      <c r="HUD5" s="105"/>
      <c r="HUE5" s="50"/>
      <c r="HUF5" s="51"/>
      <c r="HUG5" s="51"/>
      <c r="HUH5" s="102"/>
      <c r="HUI5" s="103"/>
      <c r="HUJ5" s="104"/>
      <c r="HUK5" s="104"/>
      <c r="HUL5" s="104"/>
      <c r="HUM5" s="104"/>
      <c r="HUN5" s="51"/>
      <c r="HUO5" s="105"/>
      <c r="HUP5" s="50"/>
      <c r="HUQ5" s="51"/>
      <c r="HUR5" s="51"/>
      <c r="HUS5" s="102"/>
      <c r="HUT5" s="103"/>
      <c r="HUU5" s="104"/>
      <c r="HUV5" s="104"/>
      <c r="HUW5" s="104"/>
      <c r="HUX5" s="104"/>
      <c r="HUY5" s="51"/>
      <c r="HUZ5" s="105"/>
      <c r="HVA5" s="50"/>
      <c r="HVB5" s="51"/>
      <c r="HVC5" s="51"/>
      <c r="HVD5" s="102"/>
      <c r="HVE5" s="103"/>
      <c r="HVF5" s="104"/>
      <c r="HVG5" s="104"/>
      <c r="HVH5" s="104"/>
      <c r="HVI5" s="104"/>
      <c r="HVJ5" s="51"/>
      <c r="HVK5" s="105"/>
      <c r="HVL5" s="50"/>
      <c r="HVM5" s="51"/>
      <c r="HVN5" s="51"/>
      <c r="HVO5" s="102"/>
      <c r="HVP5" s="103"/>
      <c r="HVQ5" s="104"/>
      <c r="HVR5" s="104"/>
      <c r="HVS5" s="104"/>
      <c r="HVT5" s="104"/>
      <c r="HVU5" s="51"/>
      <c r="HVV5" s="105"/>
      <c r="HVW5" s="50"/>
      <c r="HVX5" s="51"/>
      <c r="HVY5" s="51"/>
      <c r="HVZ5" s="102"/>
      <c r="HWA5" s="103"/>
      <c r="HWB5" s="104"/>
      <c r="HWC5" s="104"/>
      <c r="HWD5" s="104"/>
      <c r="HWE5" s="104"/>
      <c r="HWF5" s="51"/>
      <c r="HWG5" s="105"/>
      <c r="HWH5" s="50"/>
      <c r="HWI5" s="51"/>
      <c r="HWJ5" s="51"/>
      <c r="HWK5" s="102"/>
      <c r="HWL5" s="103"/>
      <c r="HWM5" s="104"/>
      <c r="HWN5" s="104"/>
      <c r="HWO5" s="104"/>
      <c r="HWP5" s="104"/>
      <c r="HWQ5" s="51"/>
      <c r="HWR5" s="105"/>
      <c r="HWS5" s="50"/>
      <c r="HWT5" s="51"/>
      <c r="HWU5" s="51"/>
      <c r="HWV5" s="102"/>
      <c r="HWW5" s="103"/>
      <c r="HWX5" s="104"/>
      <c r="HWY5" s="104"/>
      <c r="HWZ5" s="104"/>
      <c r="HXA5" s="104"/>
      <c r="HXB5" s="51"/>
      <c r="HXC5" s="105"/>
      <c r="HXD5" s="50"/>
      <c r="HXE5" s="51"/>
      <c r="HXF5" s="51"/>
      <c r="HXG5" s="102"/>
      <c r="HXH5" s="103"/>
      <c r="HXI5" s="104"/>
      <c r="HXJ5" s="104"/>
      <c r="HXK5" s="104"/>
      <c r="HXL5" s="104"/>
      <c r="HXM5" s="51"/>
      <c r="HXN5" s="105"/>
      <c r="HXO5" s="50"/>
      <c r="HXP5" s="51"/>
      <c r="HXQ5" s="51"/>
      <c r="HXR5" s="102"/>
      <c r="HXS5" s="103"/>
      <c r="HXT5" s="104"/>
      <c r="HXU5" s="104"/>
      <c r="HXV5" s="104"/>
      <c r="HXW5" s="104"/>
      <c r="HXX5" s="51"/>
      <c r="HXY5" s="105"/>
      <c r="HXZ5" s="50"/>
      <c r="HYA5" s="51"/>
      <c r="HYB5" s="51"/>
      <c r="HYC5" s="102"/>
      <c r="HYD5" s="103"/>
      <c r="HYE5" s="104"/>
      <c r="HYF5" s="104"/>
      <c r="HYG5" s="104"/>
      <c r="HYH5" s="104"/>
      <c r="HYI5" s="51"/>
      <c r="HYJ5" s="105"/>
      <c r="HYK5" s="50"/>
      <c r="HYL5" s="51"/>
      <c r="HYM5" s="51"/>
      <c r="HYN5" s="102"/>
      <c r="HYO5" s="103"/>
      <c r="HYP5" s="104"/>
      <c r="HYQ5" s="104"/>
      <c r="HYR5" s="104"/>
      <c r="HYS5" s="104"/>
      <c r="HYT5" s="51"/>
      <c r="HYU5" s="105"/>
      <c r="HYV5" s="50"/>
      <c r="HYW5" s="51"/>
      <c r="HYX5" s="51"/>
      <c r="HYY5" s="102"/>
      <c r="HYZ5" s="103"/>
      <c r="HZA5" s="104"/>
      <c r="HZB5" s="104"/>
      <c r="HZC5" s="104"/>
      <c r="HZD5" s="104"/>
      <c r="HZE5" s="51"/>
      <c r="HZF5" s="105"/>
      <c r="HZG5" s="50"/>
      <c r="HZH5" s="51"/>
      <c r="HZI5" s="51"/>
      <c r="HZJ5" s="102"/>
      <c r="HZK5" s="103"/>
      <c r="HZL5" s="104"/>
      <c r="HZM5" s="104"/>
      <c r="HZN5" s="104"/>
      <c r="HZO5" s="104"/>
      <c r="HZP5" s="51"/>
      <c r="HZQ5" s="105"/>
      <c r="HZR5" s="50"/>
      <c r="HZS5" s="51"/>
      <c r="HZT5" s="51"/>
      <c r="HZU5" s="102"/>
      <c r="HZV5" s="103"/>
      <c r="HZW5" s="104"/>
      <c r="HZX5" s="104"/>
      <c r="HZY5" s="104"/>
      <c r="HZZ5" s="104"/>
      <c r="IAA5" s="51"/>
      <c r="IAB5" s="105"/>
      <c r="IAC5" s="50"/>
      <c r="IAD5" s="51"/>
      <c r="IAE5" s="51"/>
      <c r="IAF5" s="102"/>
      <c r="IAG5" s="103"/>
      <c r="IAH5" s="104"/>
      <c r="IAI5" s="104"/>
      <c r="IAJ5" s="104"/>
      <c r="IAK5" s="104"/>
      <c r="IAL5" s="51"/>
      <c r="IAM5" s="105"/>
      <c r="IAN5" s="50"/>
      <c r="IAO5" s="51"/>
      <c r="IAP5" s="51"/>
      <c r="IAQ5" s="102"/>
      <c r="IAR5" s="103"/>
      <c r="IAS5" s="104"/>
      <c r="IAT5" s="104"/>
      <c r="IAU5" s="104"/>
      <c r="IAV5" s="104"/>
      <c r="IAW5" s="51"/>
      <c r="IAX5" s="105"/>
      <c r="IAY5" s="50"/>
      <c r="IAZ5" s="51"/>
      <c r="IBA5" s="51"/>
      <c r="IBB5" s="102"/>
      <c r="IBC5" s="103"/>
      <c r="IBD5" s="104"/>
      <c r="IBE5" s="104"/>
      <c r="IBF5" s="104"/>
      <c r="IBG5" s="104"/>
      <c r="IBH5" s="51"/>
      <c r="IBI5" s="105"/>
      <c r="IBJ5" s="50"/>
      <c r="IBK5" s="51"/>
      <c r="IBL5" s="51"/>
      <c r="IBM5" s="102"/>
      <c r="IBN5" s="103"/>
      <c r="IBO5" s="104"/>
      <c r="IBP5" s="104"/>
      <c r="IBQ5" s="104"/>
      <c r="IBR5" s="104"/>
      <c r="IBS5" s="51"/>
      <c r="IBT5" s="105"/>
      <c r="IBU5" s="50"/>
      <c r="IBV5" s="51"/>
      <c r="IBW5" s="51"/>
      <c r="IBX5" s="102"/>
      <c r="IBY5" s="103"/>
      <c r="IBZ5" s="104"/>
      <c r="ICA5" s="104"/>
      <c r="ICB5" s="104"/>
      <c r="ICC5" s="104"/>
      <c r="ICD5" s="51"/>
      <c r="ICE5" s="105"/>
      <c r="ICF5" s="50"/>
      <c r="ICG5" s="51"/>
      <c r="ICH5" s="51"/>
      <c r="ICI5" s="102"/>
      <c r="ICJ5" s="103"/>
      <c r="ICK5" s="104"/>
      <c r="ICL5" s="104"/>
      <c r="ICM5" s="104"/>
      <c r="ICN5" s="104"/>
      <c r="ICO5" s="51"/>
      <c r="ICP5" s="105"/>
      <c r="ICQ5" s="50"/>
      <c r="ICR5" s="51"/>
      <c r="ICS5" s="51"/>
      <c r="ICT5" s="102"/>
      <c r="ICU5" s="103"/>
      <c r="ICV5" s="104"/>
      <c r="ICW5" s="104"/>
      <c r="ICX5" s="104"/>
      <c r="ICY5" s="104"/>
      <c r="ICZ5" s="51"/>
      <c r="IDA5" s="105"/>
      <c r="IDB5" s="50"/>
      <c r="IDC5" s="51"/>
      <c r="IDD5" s="51"/>
      <c r="IDE5" s="102"/>
      <c r="IDF5" s="103"/>
      <c r="IDG5" s="104"/>
      <c r="IDH5" s="104"/>
      <c r="IDI5" s="104"/>
      <c r="IDJ5" s="104"/>
      <c r="IDK5" s="51"/>
      <c r="IDL5" s="105"/>
      <c r="IDM5" s="50"/>
      <c r="IDN5" s="51"/>
      <c r="IDO5" s="51"/>
      <c r="IDP5" s="102"/>
      <c r="IDQ5" s="103"/>
      <c r="IDR5" s="104"/>
      <c r="IDS5" s="104"/>
      <c r="IDT5" s="104"/>
      <c r="IDU5" s="104"/>
      <c r="IDV5" s="51"/>
      <c r="IDW5" s="105"/>
      <c r="IDX5" s="50"/>
      <c r="IDY5" s="51"/>
      <c r="IDZ5" s="51"/>
      <c r="IEA5" s="102"/>
      <c r="IEB5" s="103"/>
      <c r="IEC5" s="104"/>
      <c r="IED5" s="104"/>
      <c r="IEE5" s="104"/>
      <c r="IEF5" s="104"/>
      <c r="IEG5" s="51"/>
      <c r="IEH5" s="105"/>
      <c r="IEI5" s="50"/>
      <c r="IEJ5" s="51"/>
      <c r="IEK5" s="51"/>
      <c r="IEL5" s="102"/>
      <c r="IEM5" s="103"/>
      <c r="IEN5" s="104"/>
      <c r="IEO5" s="104"/>
      <c r="IEP5" s="104"/>
      <c r="IEQ5" s="104"/>
      <c r="IER5" s="51"/>
      <c r="IES5" s="105"/>
      <c r="IET5" s="50"/>
      <c r="IEU5" s="51"/>
      <c r="IEV5" s="51"/>
      <c r="IEW5" s="102"/>
      <c r="IEX5" s="103"/>
      <c r="IEY5" s="104"/>
      <c r="IEZ5" s="104"/>
      <c r="IFA5" s="104"/>
      <c r="IFB5" s="104"/>
      <c r="IFC5" s="51"/>
      <c r="IFD5" s="105"/>
      <c r="IFE5" s="50"/>
      <c r="IFF5" s="51"/>
      <c r="IFG5" s="51"/>
      <c r="IFH5" s="102"/>
      <c r="IFI5" s="103"/>
      <c r="IFJ5" s="104"/>
      <c r="IFK5" s="104"/>
      <c r="IFL5" s="104"/>
      <c r="IFM5" s="104"/>
      <c r="IFN5" s="51"/>
      <c r="IFO5" s="105"/>
      <c r="IFP5" s="50"/>
      <c r="IFQ5" s="51"/>
      <c r="IFR5" s="51"/>
      <c r="IFS5" s="102"/>
      <c r="IFT5" s="103"/>
      <c r="IFU5" s="104"/>
      <c r="IFV5" s="104"/>
      <c r="IFW5" s="104"/>
      <c r="IFX5" s="104"/>
      <c r="IFY5" s="51"/>
      <c r="IFZ5" s="105"/>
      <c r="IGA5" s="50"/>
      <c r="IGB5" s="51"/>
      <c r="IGC5" s="51"/>
      <c r="IGD5" s="102"/>
      <c r="IGE5" s="103"/>
      <c r="IGF5" s="104"/>
      <c r="IGG5" s="104"/>
      <c r="IGH5" s="104"/>
      <c r="IGI5" s="104"/>
      <c r="IGJ5" s="51"/>
      <c r="IGK5" s="105"/>
      <c r="IGL5" s="50"/>
      <c r="IGM5" s="51"/>
      <c r="IGN5" s="51"/>
      <c r="IGO5" s="102"/>
      <c r="IGP5" s="103"/>
      <c r="IGQ5" s="104"/>
      <c r="IGR5" s="104"/>
      <c r="IGS5" s="104"/>
      <c r="IGT5" s="104"/>
      <c r="IGU5" s="51"/>
      <c r="IGV5" s="105"/>
      <c r="IGW5" s="50"/>
      <c r="IGX5" s="51"/>
      <c r="IGY5" s="51"/>
      <c r="IGZ5" s="102"/>
      <c r="IHA5" s="103"/>
      <c r="IHB5" s="104"/>
      <c r="IHC5" s="104"/>
      <c r="IHD5" s="104"/>
      <c r="IHE5" s="104"/>
      <c r="IHF5" s="51"/>
      <c r="IHG5" s="105"/>
      <c r="IHH5" s="50"/>
      <c r="IHI5" s="51"/>
      <c r="IHJ5" s="51"/>
      <c r="IHK5" s="102"/>
      <c r="IHL5" s="103"/>
      <c r="IHM5" s="104"/>
      <c r="IHN5" s="104"/>
      <c r="IHO5" s="104"/>
      <c r="IHP5" s="104"/>
      <c r="IHQ5" s="51"/>
      <c r="IHR5" s="105"/>
      <c r="IHS5" s="50"/>
      <c r="IHT5" s="51"/>
      <c r="IHU5" s="51"/>
      <c r="IHV5" s="102"/>
      <c r="IHW5" s="103"/>
      <c r="IHX5" s="104"/>
      <c r="IHY5" s="104"/>
      <c r="IHZ5" s="104"/>
      <c r="IIA5" s="104"/>
      <c r="IIB5" s="51"/>
      <c r="IIC5" s="105"/>
      <c r="IID5" s="50"/>
      <c r="IIE5" s="51"/>
      <c r="IIF5" s="51"/>
      <c r="IIG5" s="102"/>
      <c r="IIH5" s="103"/>
      <c r="III5" s="104"/>
      <c r="IIJ5" s="104"/>
      <c r="IIK5" s="104"/>
      <c r="IIL5" s="104"/>
      <c r="IIM5" s="51"/>
      <c r="IIN5" s="105"/>
      <c r="IIO5" s="50"/>
      <c r="IIP5" s="51"/>
      <c r="IIQ5" s="51"/>
      <c r="IIR5" s="102"/>
      <c r="IIS5" s="103"/>
      <c r="IIT5" s="104"/>
      <c r="IIU5" s="104"/>
      <c r="IIV5" s="104"/>
      <c r="IIW5" s="104"/>
      <c r="IIX5" s="51"/>
      <c r="IIY5" s="105"/>
      <c r="IIZ5" s="50"/>
      <c r="IJA5" s="51"/>
      <c r="IJB5" s="51"/>
      <c r="IJC5" s="102"/>
      <c r="IJD5" s="103"/>
      <c r="IJE5" s="104"/>
      <c r="IJF5" s="104"/>
      <c r="IJG5" s="104"/>
      <c r="IJH5" s="104"/>
      <c r="IJI5" s="51"/>
      <c r="IJJ5" s="105"/>
      <c r="IJK5" s="50"/>
      <c r="IJL5" s="51"/>
      <c r="IJM5" s="51"/>
      <c r="IJN5" s="102"/>
      <c r="IJO5" s="103"/>
      <c r="IJP5" s="104"/>
      <c r="IJQ5" s="104"/>
      <c r="IJR5" s="104"/>
      <c r="IJS5" s="104"/>
      <c r="IJT5" s="51"/>
      <c r="IJU5" s="105"/>
      <c r="IJV5" s="50"/>
      <c r="IJW5" s="51"/>
      <c r="IJX5" s="51"/>
      <c r="IJY5" s="102"/>
      <c r="IJZ5" s="103"/>
      <c r="IKA5" s="104"/>
      <c r="IKB5" s="104"/>
      <c r="IKC5" s="104"/>
      <c r="IKD5" s="104"/>
      <c r="IKE5" s="51"/>
      <c r="IKF5" s="105"/>
      <c r="IKG5" s="50"/>
      <c r="IKH5" s="51"/>
      <c r="IKI5" s="51"/>
      <c r="IKJ5" s="102"/>
      <c r="IKK5" s="103"/>
      <c r="IKL5" s="104"/>
      <c r="IKM5" s="104"/>
      <c r="IKN5" s="104"/>
      <c r="IKO5" s="104"/>
      <c r="IKP5" s="51"/>
      <c r="IKQ5" s="105"/>
      <c r="IKR5" s="50"/>
      <c r="IKS5" s="51"/>
      <c r="IKT5" s="51"/>
      <c r="IKU5" s="102"/>
      <c r="IKV5" s="103"/>
      <c r="IKW5" s="104"/>
      <c r="IKX5" s="104"/>
      <c r="IKY5" s="104"/>
      <c r="IKZ5" s="104"/>
      <c r="ILA5" s="51"/>
      <c r="ILB5" s="105"/>
      <c r="ILC5" s="50"/>
      <c r="ILD5" s="51"/>
      <c r="ILE5" s="51"/>
      <c r="ILF5" s="102"/>
      <c r="ILG5" s="103"/>
      <c r="ILH5" s="104"/>
      <c r="ILI5" s="104"/>
      <c r="ILJ5" s="104"/>
      <c r="ILK5" s="104"/>
      <c r="ILL5" s="51"/>
      <c r="ILM5" s="105"/>
      <c r="ILN5" s="50"/>
      <c r="ILO5" s="51"/>
      <c r="ILP5" s="51"/>
      <c r="ILQ5" s="102"/>
      <c r="ILR5" s="103"/>
      <c r="ILS5" s="104"/>
      <c r="ILT5" s="104"/>
      <c r="ILU5" s="104"/>
      <c r="ILV5" s="104"/>
      <c r="ILW5" s="51"/>
      <c r="ILX5" s="105"/>
      <c r="ILY5" s="50"/>
      <c r="ILZ5" s="51"/>
      <c r="IMA5" s="51"/>
      <c r="IMB5" s="102"/>
      <c r="IMC5" s="103"/>
      <c r="IMD5" s="104"/>
      <c r="IME5" s="104"/>
      <c r="IMF5" s="104"/>
      <c r="IMG5" s="104"/>
      <c r="IMH5" s="51"/>
      <c r="IMI5" s="105"/>
      <c r="IMJ5" s="50"/>
      <c r="IMK5" s="51"/>
      <c r="IML5" s="51"/>
      <c r="IMM5" s="102"/>
      <c r="IMN5" s="103"/>
      <c r="IMO5" s="104"/>
      <c r="IMP5" s="104"/>
      <c r="IMQ5" s="104"/>
      <c r="IMR5" s="104"/>
      <c r="IMS5" s="51"/>
      <c r="IMT5" s="105"/>
      <c r="IMU5" s="50"/>
      <c r="IMV5" s="51"/>
      <c r="IMW5" s="51"/>
      <c r="IMX5" s="102"/>
      <c r="IMY5" s="103"/>
      <c r="IMZ5" s="104"/>
      <c r="INA5" s="104"/>
      <c r="INB5" s="104"/>
      <c r="INC5" s="104"/>
      <c r="IND5" s="51"/>
      <c r="INE5" s="105"/>
      <c r="INF5" s="50"/>
      <c r="ING5" s="51"/>
      <c r="INH5" s="51"/>
      <c r="INI5" s="102"/>
      <c r="INJ5" s="103"/>
      <c r="INK5" s="104"/>
      <c r="INL5" s="104"/>
      <c r="INM5" s="104"/>
      <c r="INN5" s="104"/>
      <c r="INO5" s="51"/>
      <c r="INP5" s="105"/>
      <c r="INQ5" s="50"/>
      <c r="INR5" s="51"/>
      <c r="INS5" s="51"/>
      <c r="INT5" s="102"/>
      <c r="INU5" s="103"/>
      <c r="INV5" s="104"/>
      <c r="INW5" s="104"/>
      <c r="INX5" s="104"/>
      <c r="INY5" s="104"/>
      <c r="INZ5" s="51"/>
      <c r="IOA5" s="105"/>
      <c r="IOB5" s="50"/>
      <c r="IOC5" s="51"/>
      <c r="IOD5" s="51"/>
      <c r="IOE5" s="102"/>
      <c r="IOF5" s="103"/>
      <c r="IOG5" s="104"/>
      <c r="IOH5" s="104"/>
      <c r="IOI5" s="104"/>
      <c r="IOJ5" s="104"/>
      <c r="IOK5" s="51"/>
      <c r="IOL5" s="105"/>
      <c r="IOM5" s="50"/>
      <c r="ION5" s="51"/>
      <c r="IOO5" s="51"/>
      <c r="IOP5" s="102"/>
      <c r="IOQ5" s="103"/>
      <c r="IOR5" s="104"/>
      <c r="IOS5" s="104"/>
      <c r="IOT5" s="104"/>
      <c r="IOU5" s="104"/>
      <c r="IOV5" s="51"/>
      <c r="IOW5" s="105"/>
      <c r="IOX5" s="50"/>
      <c r="IOY5" s="51"/>
      <c r="IOZ5" s="51"/>
      <c r="IPA5" s="102"/>
      <c r="IPB5" s="103"/>
      <c r="IPC5" s="104"/>
      <c r="IPD5" s="104"/>
      <c r="IPE5" s="104"/>
      <c r="IPF5" s="104"/>
      <c r="IPG5" s="51"/>
      <c r="IPH5" s="105"/>
      <c r="IPI5" s="50"/>
      <c r="IPJ5" s="51"/>
      <c r="IPK5" s="51"/>
      <c r="IPL5" s="102"/>
      <c r="IPM5" s="103"/>
      <c r="IPN5" s="104"/>
      <c r="IPO5" s="104"/>
      <c r="IPP5" s="104"/>
      <c r="IPQ5" s="104"/>
      <c r="IPR5" s="51"/>
      <c r="IPS5" s="105"/>
      <c r="IPT5" s="50"/>
      <c r="IPU5" s="51"/>
      <c r="IPV5" s="51"/>
      <c r="IPW5" s="102"/>
      <c r="IPX5" s="103"/>
      <c r="IPY5" s="104"/>
      <c r="IPZ5" s="104"/>
      <c r="IQA5" s="104"/>
      <c r="IQB5" s="104"/>
      <c r="IQC5" s="51"/>
      <c r="IQD5" s="105"/>
      <c r="IQE5" s="50"/>
      <c r="IQF5" s="51"/>
      <c r="IQG5" s="51"/>
      <c r="IQH5" s="102"/>
      <c r="IQI5" s="103"/>
      <c r="IQJ5" s="104"/>
      <c r="IQK5" s="104"/>
      <c r="IQL5" s="104"/>
      <c r="IQM5" s="104"/>
      <c r="IQN5" s="51"/>
      <c r="IQO5" s="105"/>
      <c r="IQP5" s="50"/>
      <c r="IQQ5" s="51"/>
      <c r="IQR5" s="51"/>
      <c r="IQS5" s="102"/>
      <c r="IQT5" s="103"/>
      <c r="IQU5" s="104"/>
      <c r="IQV5" s="104"/>
      <c r="IQW5" s="104"/>
      <c r="IQX5" s="104"/>
      <c r="IQY5" s="51"/>
      <c r="IQZ5" s="105"/>
      <c r="IRA5" s="50"/>
      <c r="IRB5" s="51"/>
      <c r="IRC5" s="51"/>
      <c r="IRD5" s="102"/>
      <c r="IRE5" s="103"/>
      <c r="IRF5" s="104"/>
      <c r="IRG5" s="104"/>
      <c r="IRH5" s="104"/>
      <c r="IRI5" s="104"/>
      <c r="IRJ5" s="51"/>
      <c r="IRK5" s="105"/>
      <c r="IRL5" s="50"/>
      <c r="IRM5" s="51"/>
      <c r="IRN5" s="51"/>
      <c r="IRO5" s="102"/>
      <c r="IRP5" s="103"/>
      <c r="IRQ5" s="104"/>
      <c r="IRR5" s="104"/>
      <c r="IRS5" s="104"/>
      <c r="IRT5" s="104"/>
      <c r="IRU5" s="51"/>
      <c r="IRV5" s="105"/>
      <c r="IRW5" s="50"/>
      <c r="IRX5" s="51"/>
      <c r="IRY5" s="51"/>
      <c r="IRZ5" s="102"/>
      <c r="ISA5" s="103"/>
      <c r="ISB5" s="104"/>
      <c r="ISC5" s="104"/>
      <c r="ISD5" s="104"/>
      <c r="ISE5" s="104"/>
      <c r="ISF5" s="51"/>
      <c r="ISG5" s="105"/>
      <c r="ISH5" s="50"/>
      <c r="ISI5" s="51"/>
      <c r="ISJ5" s="51"/>
      <c r="ISK5" s="102"/>
      <c r="ISL5" s="103"/>
      <c r="ISM5" s="104"/>
      <c r="ISN5" s="104"/>
      <c r="ISO5" s="104"/>
      <c r="ISP5" s="104"/>
      <c r="ISQ5" s="51"/>
      <c r="ISR5" s="105"/>
      <c r="ISS5" s="50"/>
      <c r="IST5" s="51"/>
      <c r="ISU5" s="51"/>
      <c r="ISV5" s="102"/>
      <c r="ISW5" s="103"/>
      <c r="ISX5" s="104"/>
      <c r="ISY5" s="104"/>
      <c r="ISZ5" s="104"/>
      <c r="ITA5" s="104"/>
      <c r="ITB5" s="51"/>
      <c r="ITC5" s="105"/>
      <c r="ITD5" s="50"/>
      <c r="ITE5" s="51"/>
      <c r="ITF5" s="51"/>
      <c r="ITG5" s="102"/>
      <c r="ITH5" s="103"/>
      <c r="ITI5" s="104"/>
      <c r="ITJ5" s="104"/>
      <c r="ITK5" s="104"/>
      <c r="ITL5" s="104"/>
      <c r="ITM5" s="51"/>
      <c r="ITN5" s="105"/>
      <c r="ITO5" s="50"/>
      <c r="ITP5" s="51"/>
      <c r="ITQ5" s="51"/>
      <c r="ITR5" s="102"/>
      <c r="ITS5" s="103"/>
      <c r="ITT5" s="104"/>
      <c r="ITU5" s="104"/>
      <c r="ITV5" s="104"/>
      <c r="ITW5" s="104"/>
      <c r="ITX5" s="51"/>
      <c r="ITY5" s="105"/>
      <c r="ITZ5" s="50"/>
      <c r="IUA5" s="51"/>
      <c r="IUB5" s="51"/>
      <c r="IUC5" s="102"/>
      <c r="IUD5" s="103"/>
      <c r="IUE5" s="104"/>
      <c r="IUF5" s="104"/>
      <c r="IUG5" s="104"/>
      <c r="IUH5" s="104"/>
      <c r="IUI5" s="51"/>
      <c r="IUJ5" s="105"/>
      <c r="IUK5" s="50"/>
      <c r="IUL5" s="51"/>
      <c r="IUM5" s="51"/>
      <c r="IUN5" s="102"/>
      <c r="IUO5" s="103"/>
      <c r="IUP5" s="104"/>
      <c r="IUQ5" s="104"/>
      <c r="IUR5" s="104"/>
      <c r="IUS5" s="104"/>
      <c r="IUT5" s="51"/>
      <c r="IUU5" s="105"/>
      <c r="IUV5" s="50"/>
      <c r="IUW5" s="51"/>
      <c r="IUX5" s="51"/>
      <c r="IUY5" s="102"/>
      <c r="IUZ5" s="103"/>
      <c r="IVA5" s="104"/>
      <c r="IVB5" s="104"/>
      <c r="IVC5" s="104"/>
      <c r="IVD5" s="104"/>
      <c r="IVE5" s="51"/>
      <c r="IVF5" s="105"/>
      <c r="IVG5" s="50"/>
      <c r="IVH5" s="51"/>
      <c r="IVI5" s="51"/>
      <c r="IVJ5" s="102"/>
      <c r="IVK5" s="103"/>
      <c r="IVL5" s="104"/>
      <c r="IVM5" s="104"/>
      <c r="IVN5" s="104"/>
      <c r="IVO5" s="104"/>
      <c r="IVP5" s="51"/>
      <c r="IVQ5" s="105"/>
      <c r="IVR5" s="50"/>
      <c r="IVS5" s="51"/>
      <c r="IVT5" s="51"/>
      <c r="IVU5" s="102"/>
      <c r="IVV5" s="103"/>
      <c r="IVW5" s="104"/>
      <c r="IVX5" s="104"/>
      <c r="IVY5" s="104"/>
      <c r="IVZ5" s="104"/>
      <c r="IWA5" s="51"/>
      <c r="IWB5" s="105"/>
      <c r="IWC5" s="50"/>
      <c r="IWD5" s="51"/>
      <c r="IWE5" s="51"/>
      <c r="IWF5" s="102"/>
      <c r="IWG5" s="103"/>
      <c r="IWH5" s="104"/>
      <c r="IWI5" s="104"/>
      <c r="IWJ5" s="104"/>
      <c r="IWK5" s="104"/>
      <c r="IWL5" s="51"/>
      <c r="IWM5" s="105"/>
      <c r="IWN5" s="50"/>
      <c r="IWO5" s="51"/>
      <c r="IWP5" s="51"/>
      <c r="IWQ5" s="102"/>
      <c r="IWR5" s="103"/>
      <c r="IWS5" s="104"/>
      <c r="IWT5" s="104"/>
      <c r="IWU5" s="104"/>
      <c r="IWV5" s="104"/>
      <c r="IWW5" s="51"/>
      <c r="IWX5" s="105"/>
      <c r="IWY5" s="50"/>
      <c r="IWZ5" s="51"/>
      <c r="IXA5" s="51"/>
      <c r="IXB5" s="102"/>
      <c r="IXC5" s="103"/>
      <c r="IXD5" s="104"/>
      <c r="IXE5" s="104"/>
      <c r="IXF5" s="104"/>
      <c r="IXG5" s="104"/>
      <c r="IXH5" s="51"/>
      <c r="IXI5" s="105"/>
      <c r="IXJ5" s="50"/>
      <c r="IXK5" s="51"/>
      <c r="IXL5" s="51"/>
      <c r="IXM5" s="102"/>
      <c r="IXN5" s="103"/>
      <c r="IXO5" s="104"/>
      <c r="IXP5" s="104"/>
      <c r="IXQ5" s="104"/>
      <c r="IXR5" s="104"/>
      <c r="IXS5" s="51"/>
      <c r="IXT5" s="105"/>
      <c r="IXU5" s="50"/>
      <c r="IXV5" s="51"/>
      <c r="IXW5" s="51"/>
      <c r="IXX5" s="102"/>
      <c r="IXY5" s="103"/>
      <c r="IXZ5" s="104"/>
      <c r="IYA5" s="104"/>
      <c r="IYB5" s="104"/>
      <c r="IYC5" s="104"/>
      <c r="IYD5" s="51"/>
      <c r="IYE5" s="105"/>
      <c r="IYF5" s="50"/>
      <c r="IYG5" s="51"/>
      <c r="IYH5" s="51"/>
      <c r="IYI5" s="102"/>
      <c r="IYJ5" s="103"/>
      <c r="IYK5" s="104"/>
      <c r="IYL5" s="104"/>
      <c r="IYM5" s="104"/>
      <c r="IYN5" s="104"/>
      <c r="IYO5" s="51"/>
      <c r="IYP5" s="105"/>
      <c r="IYQ5" s="50"/>
      <c r="IYR5" s="51"/>
      <c r="IYS5" s="51"/>
      <c r="IYT5" s="102"/>
      <c r="IYU5" s="103"/>
      <c r="IYV5" s="104"/>
      <c r="IYW5" s="104"/>
      <c r="IYX5" s="104"/>
      <c r="IYY5" s="104"/>
      <c r="IYZ5" s="51"/>
      <c r="IZA5" s="105"/>
      <c r="IZB5" s="50"/>
      <c r="IZC5" s="51"/>
      <c r="IZD5" s="51"/>
      <c r="IZE5" s="102"/>
      <c r="IZF5" s="103"/>
      <c r="IZG5" s="104"/>
      <c r="IZH5" s="104"/>
      <c r="IZI5" s="104"/>
      <c r="IZJ5" s="104"/>
      <c r="IZK5" s="51"/>
      <c r="IZL5" s="105"/>
      <c r="IZM5" s="50"/>
      <c r="IZN5" s="51"/>
      <c r="IZO5" s="51"/>
      <c r="IZP5" s="102"/>
      <c r="IZQ5" s="103"/>
      <c r="IZR5" s="104"/>
      <c r="IZS5" s="104"/>
      <c r="IZT5" s="104"/>
      <c r="IZU5" s="104"/>
      <c r="IZV5" s="51"/>
      <c r="IZW5" s="105"/>
      <c r="IZX5" s="50"/>
      <c r="IZY5" s="51"/>
      <c r="IZZ5" s="51"/>
      <c r="JAA5" s="102"/>
      <c r="JAB5" s="103"/>
      <c r="JAC5" s="104"/>
      <c r="JAD5" s="104"/>
      <c r="JAE5" s="104"/>
      <c r="JAF5" s="104"/>
      <c r="JAG5" s="51"/>
      <c r="JAH5" s="105"/>
      <c r="JAI5" s="50"/>
      <c r="JAJ5" s="51"/>
      <c r="JAK5" s="51"/>
      <c r="JAL5" s="102"/>
      <c r="JAM5" s="103"/>
      <c r="JAN5" s="104"/>
      <c r="JAO5" s="104"/>
      <c r="JAP5" s="104"/>
      <c r="JAQ5" s="104"/>
      <c r="JAR5" s="51"/>
      <c r="JAS5" s="105"/>
      <c r="JAT5" s="50"/>
      <c r="JAU5" s="51"/>
      <c r="JAV5" s="51"/>
      <c r="JAW5" s="102"/>
      <c r="JAX5" s="103"/>
      <c r="JAY5" s="104"/>
      <c r="JAZ5" s="104"/>
      <c r="JBA5" s="104"/>
      <c r="JBB5" s="104"/>
      <c r="JBC5" s="51"/>
      <c r="JBD5" s="105"/>
      <c r="JBE5" s="50"/>
      <c r="JBF5" s="51"/>
      <c r="JBG5" s="51"/>
      <c r="JBH5" s="102"/>
      <c r="JBI5" s="103"/>
      <c r="JBJ5" s="104"/>
      <c r="JBK5" s="104"/>
      <c r="JBL5" s="104"/>
      <c r="JBM5" s="104"/>
      <c r="JBN5" s="51"/>
      <c r="JBO5" s="105"/>
      <c r="JBP5" s="50"/>
      <c r="JBQ5" s="51"/>
      <c r="JBR5" s="51"/>
      <c r="JBS5" s="102"/>
      <c r="JBT5" s="103"/>
      <c r="JBU5" s="104"/>
      <c r="JBV5" s="104"/>
      <c r="JBW5" s="104"/>
      <c r="JBX5" s="104"/>
      <c r="JBY5" s="51"/>
      <c r="JBZ5" s="105"/>
      <c r="JCA5" s="50"/>
      <c r="JCB5" s="51"/>
      <c r="JCC5" s="51"/>
      <c r="JCD5" s="102"/>
      <c r="JCE5" s="103"/>
      <c r="JCF5" s="104"/>
      <c r="JCG5" s="104"/>
      <c r="JCH5" s="104"/>
      <c r="JCI5" s="104"/>
      <c r="JCJ5" s="51"/>
      <c r="JCK5" s="105"/>
      <c r="JCL5" s="50"/>
      <c r="JCM5" s="51"/>
      <c r="JCN5" s="51"/>
      <c r="JCO5" s="102"/>
      <c r="JCP5" s="103"/>
      <c r="JCQ5" s="104"/>
      <c r="JCR5" s="104"/>
      <c r="JCS5" s="104"/>
      <c r="JCT5" s="104"/>
      <c r="JCU5" s="51"/>
      <c r="JCV5" s="105"/>
      <c r="JCW5" s="50"/>
      <c r="JCX5" s="51"/>
      <c r="JCY5" s="51"/>
      <c r="JCZ5" s="102"/>
      <c r="JDA5" s="103"/>
      <c r="JDB5" s="104"/>
      <c r="JDC5" s="104"/>
      <c r="JDD5" s="104"/>
      <c r="JDE5" s="104"/>
      <c r="JDF5" s="51"/>
      <c r="JDG5" s="105"/>
      <c r="JDH5" s="50"/>
      <c r="JDI5" s="51"/>
      <c r="JDJ5" s="51"/>
      <c r="JDK5" s="102"/>
      <c r="JDL5" s="103"/>
      <c r="JDM5" s="104"/>
      <c r="JDN5" s="104"/>
      <c r="JDO5" s="104"/>
      <c r="JDP5" s="104"/>
      <c r="JDQ5" s="51"/>
      <c r="JDR5" s="105"/>
      <c r="JDS5" s="50"/>
      <c r="JDT5" s="51"/>
      <c r="JDU5" s="51"/>
      <c r="JDV5" s="102"/>
      <c r="JDW5" s="103"/>
      <c r="JDX5" s="104"/>
      <c r="JDY5" s="104"/>
      <c r="JDZ5" s="104"/>
      <c r="JEA5" s="104"/>
      <c r="JEB5" s="51"/>
      <c r="JEC5" s="105"/>
      <c r="JED5" s="50"/>
      <c r="JEE5" s="51"/>
      <c r="JEF5" s="51"/>
      <c r="JEG5" s="102"/>
      <c r="JEH5" s="103"/>
      <c r="JEI5" s="104"/>
      <c r="JEJ5" s="104"/>
      <c r="JEK5" s="104"/>
      <c r="JEL5" s="104"/>
      <c r="JEM5" s="51"/>
      <c r="JEN5" s="105"/>
      <c r="JEO5" s="50"/>
      <c r="JEP5" s="51"/>
      <c r="JEQ5" s="51"/>
      <c r="JER5" s="102"/>
      <c r="JES5" s="103"/>
      <c r="JET5" s="104"/>
      <c r="JEU5" s="104"/>
      <c r="JEV5" s="104"/>
      <c r="JEW5" s="104"/>
      <c r="JEX5" s="51"/>
      <c r="JEY5" s="105"/>
      <c r="JEZ5" s="50"/>
      <c r="JFA5" s="51"/>
      <c r="JFB5" s="51"/>
      <c r="JFC5" s="102"/>
      <c r="JFD5" s="103"/>
      <c r="JFE5" s="104"/>
      <c r="JFF5" s="104"/>
      <c r="JFG5" s="104"/>
      <c r="JFH5" s="104"/>
      <c r="JFI5" s="51"/>
      <c r="JFJ5" s="105"/>
      <c r="JFK5" s="50"/>
      <c r="JFL5" s="51"/>
      <c r="JFM5" s="51"/>
      <c r="JFN5" s="102"/>
      <c r="JFO5" s="103"/>
      <c r="JFP5" s="104"/>
      <c r="JFQ5" s="104"/>
      <c r="JFR5" s="104"/>
      <c r="JFS5" s="104"/>
      <c r="JFT5" s="51"/>
      <c r="JFU5" s="105"/>
      <c r="JFV5" s="50"/>
      <c r="JFW5" s="51"/>
      <c r="JFX5" s="51"/>
      <c r="JFY5" s="102"/>
      <c r="JFZ5" s="103"/>
      <c r="JGA5" s="104"/>
      <c r="JGB5" s="104"/>
      <c r="JGC5" s="104"/>
      <c r="JGD5" s="104"/>
      <c r="JGE5" s="51"/>
      <c r="JGF5" s="105"/>
      <c r="JGG5" s="50"/>
      <c r="JGH5" s="51"/>
      <c r="JGI5" s="51"/>
      <c r="JGJ5" s="102"/>
      <c r="JGK5" s="103"/>
      <c r="JGL5" s="104"/>
      <c r="JGM5" s="104"/>
      <c r="JGN5" s="104"/>
      <c r="JGO5" s="104"/>
      <c r="JGP5" s="51"/>
      <c r="JGQ5" s="105"/>
      <c r="JGR5" s="50"/>
      <c r="JGS5" s="51"/>
      <c r="JGT5" s="51"/>
      <c r="JGU5" s="102"/>
      <c r="JGV5" s="103"/>
      <c r="JGW5" s="104"/>
      <c r="JGX5" s="104"/>
      <c r="JGY5" s="104"/>
      <c r="JGZ5" s="104"/>
      <c r="JHA5" s="51"/>
      <c r="JHB5" s="105"/>
      <c r="JHC5" s="50"/>
      <c r="JHD5" s="51"/>
      <c r="JHE5" s="51"/>
      <c r="JHF5" s="102"/>
      <c r="JHG5" s="103"/>
      <c r="JHH5" s="104"/>
      <c r="JHI5" s="104"/>
      <c r="JHJ5" s="104"/>
      <c r="JHK5" s="104"/>
      <c r="JHL5" s="51"/>
      <c r="JHM5" s="105"/>
      <c r="JHN5" s="50"/>
      <c r="JHO5" s="51"/>
      <c r="JHP5" s="51"/>
      <c r="JHQ5" s="102"/>
      <c r="JHR5" s="103"/>
      <c r="JHS5" s="104"/>
      <c r="JHT5" s="104"/>
      <c r="JHU5" s="104"/>
      <c r="JHV5" s="104"/>
      <c r="JHW5" s="51"/>
      <c r="JHX5" s="105"/>
      <c r="JHY5" s="50"/>
      <c r="JHZ5" s="51"/>
      <c r="JIA5" s="51"/>
      <c r="JIB5" s="102"/>
      <c r="JIC5" s="103"/>
      <c r="JID5" s="104"/>
      <c r="JIE5" s="104"/>
      <c r="JIF5" s="104"/>
      <c r="JIG5" s="104"/>
      <c r="JIH5" s="51"/>
      <c r="JII5" s="105"/>
      <c r="JIJ5" s="50"/>
      <c r="JIK5" s="51"/>
      <c r="JIL5" s="51"/>
      <c r="JIM5" s="102"/>
      <c r="JIN5" s="103"/>
      <c r="JIO5" s="104"/>
      <c r="JIP5" s="104"/>
      <c r="JIQ5" s="104"/>
      <c r="JIR5" s="104"/>
      <c r="JIS5" s="51"/>
      <c r="JIT5" s="105"/>
      <c r="JIU5" s="50"/>
      <c r="JIV5" s="51"/>
      <c r="JIW5" s="51"/>
      <c r="JIX5" s="102"/>
      <c r="JIY5" s="103"/>
      <c r="JIZ5" s="104"/>
      <c r="JJA5" s="104"/>
      <c r="JJB5" s="104"/>
      <c r="JJC5" s="104"/>
      <c r="JJD5" s="51"/>
      <c r="JJE5" s="105"/>
      <c r="JJF5" s="50"/>
      <c r="JJG5" s="51"/>
      <c r="JJH5" s="51"/>
      <c r="JJI5" s="102"/>
      <c r="JJJ5" s="103"/>
      <c r="JJK5" s="104"/>
      <c r="JJL5" s="104"/>
      <c r="JJM5" s="104"/>
      <c r="JJN5" s="104"/>
      <c r="JJO5" s="51"/>
      <c r="JJP5" s="105"/>
      <c r="JJQ5" s="50"/>
      <c r="JJR5" s="51"/>
      <c r="JJS5" s="51"/>
      <c r="JJT5" s="102"/>
      <c r="JJU5" s="103"/>
      <c r="JJV5" s="104"/>
      <c r="JJW5" s="104"/>
      <c r="JJX5" s="104"/>
      <c r="JJY5" s="104"/>
      <c r="JJZ5" s="51"/>
      <c r="JKA5" s="105"/>
      <c r="JKB5" s="50"/>
      <c r="JKC5" s="51"/>
      <c r="JKD5" s="51"/>
      <c r="JKE5" s="102"/>
      <c r="JKF5" s="103"/>
      <c r="JKG5" s="104"/>
      <c r="JKH5" s="104"/>
      <c r="JKI5" s="104"/>
      <c r="JKJ5" s="104"/>
      <c r="JKK5" s="51"/>
      <c r="JKL5" s="105"/>
      <c r="JKM5" s="50"/>
      <c r="JKN5" s="51"/>
      <c r="JKO5" s="51"/>
      <c r="JKP5" s="102"/>
      <c r="JKQ5" s="103"/>
      <c r="JKR5" s="104"/>
      <c r="JKS5" s="104"/>
      <c r="JKT5" s="104"/>
      <c r="JKU5" s="104"/>
      <c r="JKV5" s="51"/>
      <c r="JKW5" s="105"/>
      <c r="JKX5" s="50"/>
      <c r="JKY5" s="51"/>
      <c r="JKZ5" s="51"/>
      <c r="JLA5" s="102"/>
      <c r="JLB5" s="103"/>
      <c r="JLC5" s="104"/>
      <c r="JLD5" s="104"/>
      <c r="JLE5" s="104"/>
      <c r="JLF5" s="104"/>
      <c r="JLG5" s="51"/>
      <c r="JLH5" s="105"/>
      <c r="JLI5" s="50"/>
      <c r="JLJ5" s="51"/>
      <c r="JLK5" s="51"/>
      <c r="JLL5" s="102"/>
      <c r="JLM5" s="103"/>
      <c r="JLN5" s="104"/>
      <c r="JLO5" s="104"/>
      <c r="JLP5" s="104"/>
      <c r="JLQ5" s="104"/>
      <c r="JLR5" s="51"/>
      <c r="JLS5" s="105"/>
      <c r="JLT5" s="50"/>
      <c r="JLU5" s="51"/>
      <c r="JLV5" s="51"/>
      <c r="JLW5" s="102"/>
      <c r="JLX5" s="103"/>
      <c r="JLY5" s="104"/>
      <c r="JLZ5" s="104"/>
      <c r="JMA5" s="104"/>
      <c r="JMB5" s="104"/>
      <c r="JMC5" s="51"/>
      <c r="JMD5" s="105"/>
      <c r="JME5" s="50"/>
      <c r="JMF5" s="51"/>
      <c r="JMG5" s="51"/>
      <c r="JMH5" s="102"/>
      <c r="JMI5" s="103"/>
      <c r="JMJ5" s="104"/>
      <c r="JMK5" s="104"/>
      <c r="JML5" s="104"/>
      <c r="JMM5" s="104"/>
      <c r="JMN5" s="51"/>
      <c r="JMO5" s="105"/>
      <c r="JMP5" s="50"/>
      <c r="JMQ5" s="51"/>
      <c r="JMR5" s="51"/>
      <c r="JMS5" s="102"/>
      <c r="JMT5" s="103"/>
      <c r="JMU5" s="104"/>
      <c r="JMV5" s="104"/>
      <c r="JMW5" s="104"/>
      <c r="JMX5" s="104"/>
      <c r="JMY5" s="51"/>
      <c r="JMZ5" s="105"/>
      <c r="JNA5" s="50"/>
      <c r="JNB5" s="51"/>
      <c r="JNC5" s="51"/>
      <c r="JND5" s="102"/>
      <c r="JNE5" s="103"/>
      <c r="JNF5" s="104"/>
      <c r="JNG5" s="104"/>
      <c r="JNH5" s="104"/>
      <c r="JNI5" s="104"/>
      <c r="JNJ5" s="51"/>
      <c r="JNK5" s="105"/>
      <c r="JNL5" s="50"/>
      <c r="JNM5" s="51"/>
      <c r="JNN5" s="51"/>
      <c r="JNO5" s="102"/>
      <c r="JNP5" s="103"/>
      <c r="JNQ5" s="104"/>
      <c r="JNR5" s="104"/>
      <c r="JNS5" s="104"/>
      <c r="JNT5" s="104"/>
      <c r="JNU5" s="51"/>
      <c r="JNV5" s="105"/>
      <c r="JNW5" s="50"/>
      <c r="JNX5" s="51"/>
      <c r="JNY5" s="51"/>
      <c r="JNZ5" s="102"/>
      <c r="JOA5" s="103"/>
      <c r="JOB5" s="104"/>
      <c r="JOC5" s="104"/>
      <c r="JOD5" s="104"/>
      <c r="JOE5" s="104"/>
      <c r="JOF5" s="51"/>
      <c r="JOG5" s="105"/>
      <c r="JOH5" s="50"/>
      <c r="JOI5" s="51"/>
      <c r="JOJ5" s="51"/>
      <c r="JOK5" s="102"/>
      <c r="JOL5" s="103"/>
      <c r="JOM5" s="104"/>
      <c r="JON5" s="104"/>
      <c r="JOO5" s="104"/>
      <c r="JOP5" s="104"/>
      <c r="JOQ5" s="51"/>
      <c r="JOR5" s="105"/>
      <c r="JOS5" s="50"/>
      <c r="JOT5" s="51"/>
      <c r="JOU5" s="51"/>
      <c r="JOV5" s="102"/>
      <c r="JOW5" s="103"/>
      <c r="JOX5" s="104"/>
      <c r="JOY5" s="104"/>
      <c r="JOZ5" s="104"/>
      <c r="JPA5" s="104"/>
      <c r="JPB5" s="51"/>
      <c r="JPC5" s="105"/>
      <c r="JPD5" s="50"/>
      <c r="JPE5" s="51"/>
      <c r="JPF5" s="51"/>
      <c r="JPG5" s="102"/>
      <c r="JPH5" s="103"/>
      <c r="JPI5" s="104"/>
      <c r="JPJ5" s="104"/>
      <c r="JPK5" s="104"/>
      <c r="JPL5" s="104"/>
      <c r="JPM5" s="51"/>
      <c r="JPN5" s="105"/>
      <c r="JPO5" s="50"/>
      <c r="JPP5" s="51"/>
      <c r="JPQ5" s="51"/>
      <c r="JPR5" s="102"/>
      <c r="JPS5" s="103"/>
      <c r="JPT5" s="104"/>
      <c r="JPU5" s="104"/>
      <c r="JPV5" s="104"/>
      <c r="JPW5" s="104"/>
      <c r="JPX5" s="51"/>
      <c r="JPY5" s="105"/>
      <c r="JPZ5" s="50"/>
      <c r="JQA5" s="51"/>
      <c r="JQB5" s="51"/>
      <c r="JQC5" s="102"/>
      <c r="JQD5" s="103"/>
      <c r="JQE5" s="104"/>
      <c r="JQF5" s="104"/>
      <c r="JQG5" s="104"/>
      <c r="JQH5" s="104"/>
      <c r="JQI5" s="51"/>
      <c r="JQJ5" s="105"/>
      <c r="JQK5" s="50"/>
      <c r="JQL5" s="51"/>
      <c r="JQM5" s="51"/>
      <c r="JQN5" s="102"/>
      <c r="JQO5" s="103"/>
      <c r="JQP5" s="104"/>
      <c r="JQQ5" s="104"/>
      <c r="JQR5" s="104"/>
      <c r="JQS5" s="104"/>
      <c r="JQT5" s="51"/>
      <c r="JQU5" s="105"/>
      <c r="JQV5" s="50"/>
      <c r="JQW5" s="51"/>
      <c r="JQX5" s="51"/>
      <c r="JQY5" s="102"/>
      <c r="JQZ5" s="103"/>
      <c r="JRA5" s="104"/>
      <c r="JRB5" s="104"/>
      <c r="JRC5" s="104"/>
      <c r="JRD5" s="104"/>
      <c r="JRE5" s="51"/>
      <c r="JRF5" s="105"/>
      <c r="JRG5" s="50"/>
      <c r="JRH5" s="51"/>
      <c r="JRI5" s="51"/>
      <c r="JRJ5" s="102"/>
      <c r="JRK5" s="103"/>
      <c r="JRL5" s="104"/>
      <c r="JRM5" s="104"/>
      <c r="JRN5" s="104"/>
      <c r="JRO5" s="104"/>
      <c r="JRP5" s="51"/>
      <c r="JRQ5" s="105"/>
      <c r="JRR5" s="50"/>
      <c r="JRS5" s="51"/>
      <c r="JRT5" s="51"/>
      <c r="JRU5" s="102"/>
      <c r="JRV5" s="103"/>
      <c r="JRW5" s="104"/>
      <c r="JRX5" s="104"/>
      <c r="JRY5" s="104"/>
      <c r="JRZ5" s="104"/>
      <c r="JSA5" s="51"/>
      <c r="JSB5" s="105"/>
      <c r="JSC5" s="50"/>
      <c r="JSD5" s="51"/>
      <c r="JSE5" s="51"/>
      <c r="JSF5" s="102"/>
      <c r="JSG5" s="103"/>
      <c r="JSH5" s="104"/>
      <c r="JSI5" s="104"/>
      <c r="JSJ5" s="104"/>
      <c r="JSK5" s="104"/>
      <c r="JSL5" s="51"/>
      <c r="JSM5" s="105"/>
      <c r="JSN5" s="50"/>
      <c r="JSO5" s="51"/>
      <c r="JSP5" s="51"/>
      <c r="JSQ5" s="102"/>
      <c r="JSR5" s="103"/>
      <c r="JSS5" s="104"/>
      <c r="JST5" s="104"/>
      <c r="JSU5" s="104"/>
      <c r="JSV5" s="104"/>
      <c r="JSW5" s="51"/>
      <c r="JSX5" s="105"/>
      <c r="JSY5" s="50"/>
      <c r="JSZ5" s="51"/>
      <c r="JTA5" s="51"/>
      <c r="JTB5" s="102"/>
      <c r="JTC5" s="103"/>
      <c r="JTD5" s="104"/>
      <c r="JTE5" s="104"/>
      <c r="JTF5" s="104"/>
      <c r="JTG5" s="104"/>
      <c r="JTH5" s="51"/>
      <c r="JTI5" s="105"/>
      <c r="JTJ5" s="50"/>
      <c r="JTK5" s="51"/>
      <c r="JTL5" s="51"/>
      <c r="JTM5" s="102"/>
      <c r="JTN5" s="103"/>
      <c r="JTO5" s="104"/>
      <c r="JTP5" s="104"/>
      <c r="JTQ5" s="104"/>
      <c r="JTR5" s="104"/>
      <c r="JTS5" s="51"/>
      <c r="JTT5" s="105"/>
      <c r="JTU5" s="50"/>
      <c r="JTV5" s="51"/>
      <c r="JTW5" s="51"/>
      <c r="JTX5" s="102"/>
      <c r="JTY5" s="103"/>
      <c r="JTZ5" s="104"/>
      <c r="JUA5" s="104"/>
      <c r="JUB5" s="104"/>
      <c r="JUC5" s="104"/>
      <c r="JUD5" s="51"/>
      <c r="JUE5" s="105"/>
      <c r="JUF5" s="50"/>
      <c r="JUG5" s="51"/>
      <c r="JUH5" s="51"/>
      <c r="JUI5" s="102"/>
      <c r="JUJ5" s="103"/>
      <c r="JUK5" s="104"/>
      <c r="JUL5" s="104"/>
      <c r="JUM5" s="104"/>
      <c r="JUN5" s="104"/>
      <c r="JUO5" s="51"/>
      <c r="JUP5" s="105"/>
      <c r="JUQ5" s="50"/>
      <c r="JUR5" s="51"/>
      <c r="JUS5" s="51"/>
      <c r="JUT5" s="102"/>
      <c r="JUU5" s="103"/>
      <c r="JUV5" s="104"/>
      <c r="JUW5" s="104"/>
      <c r="JUX5" s="104"/>
      <c r="JUY5" s="104"/>
      <c r="JUZ5" s="51"/>
      <c r="JVA5" s="105"/>
      <c r="JVB5" s="50"/>
      <c r="JVC5" s="51"/>
      <c r="JVD5" s="51"/>
      <c r="JVE5" s="102"/>
      <c r="JVF5" s="103"/>
      <c r="JVG5" s="104"/>
      <c r="JVH5" s="104"/>
      <c r="JVI5" s="104"/>
      <c r="JVJ5" s="104"/>
      <c r="JVK5" s="51"/>
      <c r="JVL5" s="105"/>
      <c r="JVM5" s="50"/>
      <c r="JVN5" s="51"/>
      <c r="JVO5" s="51"/>
      <c r="JVP5" s="102"/>
      <c r="JVQ5" s="103"/>
      <c r="JVR5" s="104"/>
      <c r="JVS5" s="104"/>
      <c r="JVT5" s="104"/>
      <c r="JVU5" s="104"/>
      <c r="JVV5" s="51"/>
      <c r="JVW5" s="105"/>
      <c r="JVX5" s="50"/>
      <c r="JVY5" s="51"/>
      <c r="JVZ5" s="51"/>
      <c r="JWA5" s="102"/>
      <c r="JWB5" s="103"/>
      <c r="JWC5" s="104"/>
      <c r="JWD5" s="104"/>
      <c r="JWE5" s="104"/>
      <c r="JWF5" s="104"/>
      <c r="JWG5" s="51"/>
      <c r="JWH5" s="105"/>
      <c r="JWI5" s="50"/>
      <c r="JWJ5" s="51"/>
      <c r="JWK5" s="51"/>
      <c r="JWL5" s="102"/>
      <c r="JWM5" s="103"/>
      <c r="JWN5" s="104"/>
      <c r="JWO5" s="104"/>
      <c r="JWP5" s="104"/>
      <c r="JWQ5" s="104"/>
      <c r="JWR5" s="51"/>
      <c r="JWS5" s="105"/>
      <c r="JWT5" s="50"/>
      <c r="JWU5" s="51"/>
      <c r="JWV5" s="51"/>
      <c r="JWW5" s="102"/>
      <c r="JWX5" s="103"/>
      <c r="JWY5" s="104"/>
      <c r="JWZ5" s="104"/>
      <c r="JXA5" s="104"/>
      <c r="JXB5" s="104"/>
      <c r="JXC5" s="51"/>
      <c r="JXD5" s="105"/>
      <c r="JXE5" s="50"/>
      <c r="JXF5" s="51"/>
      <c r="JXG5" s="51"/>
      <c r="JXH5" s="102"/>
      <c r="JXI5" s="103"/>
      <c r="JXJ5" s="104"/>
      <c r="JXK5" s="104"/>
      <c r="JXL5" s="104"/>
      <c r="JXM5" s="104"/>
      <c r="JXN5" s="51"/>
      <c r="JXO5" s="105"/>
      <c r="JXP5" s="50"/>
      <c r="JXQ5" s="51"/>
      <c r="JXR5" s="51"/>
      <c r="JXS5" s="102"/>
      <c r="JXT5" s="103"/>
      <c r="JXU5" s="104"/>
      <c r="JXV5" s="104"/>
      <c r="JXW5" s="104"/>
      <c r="JXX5" s="104"/>
      <c r="JXY5" s="51"/>
      <c r="JXZ5" s="105"/>
      <c r="JYA5" s="50"/>
      <c r="JYB5" s="51"/>
      <c r="JYC5" s="51"/>
      <c r="JYD5" s="102"/>
      <c r="JYE5" s="103"/>
      <c r="JYF5" s="104"/>
      <c r="JYG5" s="104"/>
      <c r="JYH5" s="104"/>
      <c r="JYI5" s="104"/>
      <c r="JYJ5" s="51"/>
      <c r="JYK5" s="105"/>
      <c r="JYL5" s="50"/>
      <c r="JYM5" s="51"/>
      <c r="JYN5" s="51"/>
      <c r="JYO5" s="102"/>
      <c r="JYP5" s="103"/>
      <c r="JYQ5" s="104"/>
      <c r="JYR5" s="104"/>
      <c r="JYS5" s="104"/>
      <c r="JYT5" s="104"/>
      <c r="JYU5" s="51"/>
      <c r="JYV5" s="105"/>
      <c r="JYW5" s="50"/>
      <c r="JYX5" s="51"/>
      <c r="JYY5" s="51"/>
      <c r="JYZ5" s="102"/>
      <c r="JZA5" s="103"/>
      <c r="JZB5" s="104"/>
      <c r="JZC5" s="104"/>
      <c r="JZD5" s="104"/>
      <c r="JZE5" s="104"/>
      <c r="JZF5" s="51"/>
      <c r="JZG5" s="105"/>
      <c r="JZH5" s="50"/>
      <c r="JZI5" s="51"/>
      <c r="JZJ5" s="51"/>
      <c r="JZK5" s="102"/>
      <c r="JZL5" s="103"/>
      <c r="JZM5" s="104"/>
      <c r="JZN5" s="104"/>
      <c r="JZO5" s="104"/>
      <c r="JZP5" s="104"/>
      <c r="JZQ5" s="51"/>
      <c r="JZR5" s="105"/>
      <c r="JZS5" s="50"/>
      <c r="JZT5" s="51"/>
      <c r="JZU5" s="51"/>
      <c r="JZV5" s="102"/>
      <c r="JZW5" s="103"/>
      <c r="JZX5" s="104"/>
      <c r="JZY5" s="104"/>
      <c r="JZZ5" s="104"/>
      <c r="KAA5" s="104"/>
      <c r="KAB5" s="51"/>
      <c r="KAC5" s="105"/>
      <c r="KAD5" s="50"/>
      <c r="KAE5" s="51"/>
      <c r="KAF5" s="51"/>
      <c r="KAG5" s="102"/>
      <c r="KAH5" s="103"/>
      <c r="KAI5" s="104"/>
      <c r="KAJ5" s="104"/>
      <c r="KAK5" s="104"/>
      <c r="KAL5" s="104"/>
      <c r="KAM5" s="51"/>
      <c r="KAN5" s="105"/>
      <c r="KAO5" s="50"/>
      <c r="KAP5" s="51"/>
      <c r="KAQ5" s="51"/>
      <c r="KAR5" s="102"/>
      <c r="KAS5" s="103"/>
      <c r="KAT5" s="104"/>
      <c r="KAU5" s="104"/>
      <c r="KAV5" s="104"/>
      <c r="KAW5" s="104"/>
      <c r="KAX5" s="51"/>
      <c r="KAY5" s="105"/>
      <c r="KAZ5" s="50"/>
      <c r="KBA5" s="51"/>
      <c r="KBB5" s="51"/>
      <c r="KBC5" s="102"/>
      <c r="KBD5" s="103"/>
      <c r="KBE5" s="104"/>
      <c r="KBF5" s="104"/>
      <c r="KBG5" s="104"/>
      <c r="KBH5" s="104"/>
      <c r="KBI5" s="51"/>
      <c r="KBJ5" s="105"/>
      <c r="KBK5" s="50"/>
      <c r="KBL5" s="51"/>
      <c r="KBM5" s="51"/>
      <c r="KBN5" s="102"/>
      <c r="KBO5" s="103"/>
      <c r="KBP5" s="104"/>
      <c r="KBQ5" s="104"/>
      <c r="KBR5" s="104"/>
      <c r="KBS5" s="104"/>
      <c r="KBT5" s="51"/>
      <c r="KBU5" s="105"/>
      <c r="KBV5" s="50"/>
      <c r="KBW5" s="51"/>
      <c r="KBX5" s="51"/>
      <c r="KBY5" s="102"/>
      <c r="KBZ5" s="103"/>
      <c r="KCA5" s="104"/>
      <c r="KCB5" s="104"/>
      <c r="KCC5" s="104"/>
      <c r="KCD5" s="104"/>
      <c r="KCE5" s="51"/>
      <c r="KCF5" s="105"/>
      <c r="KCG5" s="50"/>
      <c r="KCH5" s="51"/>
      <c r="KCI5" s="51"/>
      <c r="KCJ5" s="102"/>
      <c r="KCK5" s="103"/>
      <c r="KCL5" s="104"/>
      <c r="KCM5" s="104"/>
      <c r="KCN5" s="104"/>
      <c r="KCO5" s="104"/>
      <c r="KCP5" s="51"/>
      <c r="KCQ5" s="105"/>
      <c r="KCR5" s="50"/>
      <c r="KCS5" s="51"/>
      <c r="KCT5" s="51"/>
      <c r="KCU5" s="102"/>
      <c r="KCV5" s="103"/>
      <c r="KCW5" s="104"/>
      <c r="KCX5" s="104"/>
      <c r="KCY5" s="104"/>
      <c r="KCZ5" s="104"/>
      <c r="KDA5" s="51"/>
      <c r="KDB5" s="105"/>
      <c r="KDC5" s="50"/>
      <c r="KDD5" s="51"/>
      <c r="KDE5" s="51"/>
      <c r="KDF5" s="102"/>
      <c r="KDG5" s="103"/>
      <c r="KDH5" s="104"/>
      <c r="KDI5" s="104"/>
      <c r="KDJ5" s="104"/>
      <c r="KDK5" s="104"/>
      <c r="KDL5" s="51"/>
      <c r="KDM5" s="105"/>
      <c r="KDN5" s="50"/>
      <c r="KDO5" s="51"/>
      <c r="KDP5" s="51"/>
      <c r="KDQ5" s="102"/>
      <c r="KDR5" s="103"/>
      <c r="KDS5" s="104"/>
      <c r="KDT5" s="104"/>
      <c r="KDU5" s="104"/>
      <c r="KDV5" s="104"/>
      <c r="KDW5" s="51"/>
      <c r="KDX5" s="105"/>
      <c r="KDY5" s="50"/>
      <c r="KDZ5" s="51"/>
      <c r="KEA5" s="51"/>
      <c r="KEB5" s="102"/>
      <c r="KEC5" s="103"/>
      <c r="KED5" s="104"/>
      <c r="KEE5" s="104"/>
      <c r="KEF5" s="104"/>
      <c r="KEG5" s="104"/>
      <c r="KEH5" s="51"/>
      <c r="KEI5" s="105"/>
      <c r="KEJ5" s="50"/>
      <c r="KEK5" s="51"/>
      <c r="KEL5" s="51"/>
      <c r="KEM5" s="102"/>
      <c r="KEN5" s="103"/>
      <c r="KEO5" s="104"/>
      <c r="KEP5" s="104"/>
      <c r="KEQ5" s="104"/>
      <c r="KER5" s="104"/>
      <c r="KES5" s="51"/>
      <c r="KET5" s="105"/>
      <c r="KEU5" s="50"/>
      <c r="KEV5" s="51"/>
      <c r="KEW5" s="51"/>
      <c r="KEX5" s="102"/>
      <c r="KEY5" s="103"/>
      <c r="KEZ5" s="104"/>
      <c r="KFA5" s="104"/>
      <c r="KFB5" s="104"/>
      <c r="KFC5" s="104"/>
      <c r="KFD5" s="51"/>
      <c r="KFE5" s="105"/>
      <c r="KFF5" s="50"/>
      <c r="KFG5" s="51"/>
      <c r="KFH5" s="51"/>
      <c r="KFI5" s="102"/>
      <c r="KFJ5" s="103"/>
      <c r="KFK5" s="104"/>
      <c r="KFL5" s="104"/>
      <c r="KFM5" s="104"/>
      <c r="KFN5" s="104"/>
      <c r="KFO5" s="51"/>
      <c r="KFP5" s="105"/>
      <c r="KFQ5" s="50"/>
      <c r="KFR5" s="51"/>
      <c r="KFS5" s="51"/>
      <c r="KFT5" s="102"/>
      <c r="KFU5" s="103"/>
      <c r="KFV5" s="104"/>
      <c r="KFW5" s="104"/>
      <c r="KFX5" s="104"/>
      <c r="KFY5" s="104"/>
      <c r="KFZ5" s="51"/>
      <c r="KGA5" s="105"/>
      <c r="KGB5" s="50"/>
      <c r="KGC5" s="51"/>
      <c r="KGD5" s="51"/>
      <c r="KGE5" s="102"/>
      <c r="KGF5" s="103"/>
      <c r="KGG5" s="104"/>
      <c r="KGH5" s="104"/>
      <c r="KGI5" s="104"/>
      <c r="KGJ5" s="104"/>
      <c r="KGK5" s="51"/>
      <c r="KGL5" s="105"/>
      <c r="KGM5" s="50"/>
      <c r="KGN5" s="51"/>
      <c r="KGO5" s="51"/>
      <c r="KGP5" s="102"/>
      <c r="KGQ5" s="103"/>
      <c r="KGR5" s="104"/>
      <c r="KGS5" s="104"/>
      <c r="KGT5" s="104"/>
      <c r="KGU5" s="104"/>
      <c r="KGV5" s="51"/>
      <c r="KGW5" s="105"/>
      <c r="KGX5" s="50"/>
      <c r="KGY5" s="51"/>
      <c r="KGZ5" s="51"/>
      <c r="KHA5" s="102"/>
      <c r="KHB5" s="103"/>
      <c r="KHC5" s="104"/>
      <c r="KHD5" s="104"/>
      <c r="KHE5" s="104"/>
      <c r="KHF5" s="104"/>
      <c r="KHG5" s="51"/>
      <c r="KHH5" s="105"/>
      <c r="KHI5" s="50"/>
      <c r="KHJ5" s="51"/>
      <c r="KHK5" s="51"/>
      <c r="KHL5" s="102"/>
      <c r="KHM5" s="103"/>
      <c r="KHN5" s="104"/>
      <c r="KHO5" s="104"/>
      <c r="KHP5" s="104"/>
      <c r="KHQ5" s="104"/>
      <c r="KHR5" s="51"/>
      <c r="KHS5" s="105"/>
      <c r="KHT5" s="50"/>
      <c r="KHU5" s="51"/>
      <c r="KHV5" s="51"/>
      <c r="KHW5" s="102"/>
      <c r="KHX5" s="103"/>
      <c r="KHY5" s="104"/>
      <c r="KHZ5" s="104"/>
      <c r="KIA5" s="104"/>
      <c r="KIB5" s="104"/>
      <c r="KIC5" s="51"/>
      <c r="KID5" s="105"/>
      <c r="KIE5" s="50"/>
      <c r="KIF5" s="51"/>
      <c r="KIG5" s="51"/>
      <c r="KIH5" s="102"/>
      <c r="KII5" s="103"/>
      <c r="KIJ5" s="104"/>
      <c r="KIK5" s="104"/>
      <c r="KIL5" s="104"/>
      <c r="KIM5" s="104"/>
      <c r="KIN5" s="51"/>
      <c r="KIO5" s="105"/>
      <c r="KIP5" s="50"/>
      <c r="KIQ5" s="51"/>
      <c r="KIR5" s="51"/>
      <c r="KIS5" s="102"/>
      <c r="KIT5" s="103"/>
      <c r="KIU5" s="104"/>
      <c r="KIV5" s="104"/>
      <c r="KIW5" s="104"/>
      <c r="KIX5" s="104"/>
      <c r="KIY5" s="51"/>
      <c r="KIZ5" s="105"/>
      <c r="KJA5" s="50"/>
      <c r="KJB5" s="51"/>
      <c r="KJC5" s="51"/>
      <c r="KJD5" s="102"/>
      <c r="KJE5" s="103"/>
      <c r="KJF5" s="104"/>
      <c r="KJG5" s="104"/>
      <c r="KJH5" s="104"/>
      <c r="KJI5" s="104"/>
      <c r="KJJ5" s="51"/>
      <c r="KJK5" s="105"/>
      <c r="KJL5" s="50"/>
      <c r="KJM5" s="51"/>
      <c r="KJN5" s="51"/>
      <c r="KJO5" s="102"/>
      <c r="KJP5" s="103"/>
      <c r="KJQ5" s="104"/>
      <c r="KJR5" s="104"/>
      <c r="KJS5" s="104"/>
      <c r="KJT5" s="104"/>
      <c r="KJU5" s="51"/>
      <c r="KJV5" s="105"/>
      <c r="KJW5" s="50"/>
      <c r="KJX5" s="51"/>
      <c r="KJY5" s="51"/>
      <c r="KJZ5" s="102"/>
      <c r="KKA5" s="103"/>
      <c r="KKB5" s="104"/>
      <c r="KKC5" s="104"/>
      <c r="KKD5" s="104"/>
      <c r="KKE5" s="104"/>
      <c r="KKF5" s="51"/>
      <c r="KKG5" s="105"/>
      <c r="KKH5" s="50"/>
      <c r="KKI5" s="51"/>
      <c r="KKJ5" s="51"/>
      <c r="KKK5" s="102"/>
      <c r="KKL5" s="103"/>
      <c r="KKM5" s="104"/>
      <c r="KKN5" s="104"/>
      <c r="KKO5" s="104"/>
      <c r="KKP5" s="104"/>
      <c r="KKQ5" s="51"/>
      <c r="KKR5" s="105"/>
      <c r="KKS5" s="50"/>
      <c r="KKT5" s="51"/>
      <c r="KKU5" s="51"/>
      <c r="KKV5" s="102"/>
      <c r="KKW5" s="103"/>
      <c r="KKX5" s="104"/>
      <c r="KKY5" s="104"/>
      <c r="KKZ5" s="104"/>
      <c r="KLA5" s="104"/>
      <c r="KLB5" s="51"/>
      <c r="KLC5" s="105"/>
      <c r="KLD5" s="50"/>
      <c r="KLE5" s="51"/>
      <c r="KLF5" s="51"/>
      <c r="KLG5" s="102"/>
      <c r="KLH5" s="103"/>
      <c r="KLI5" s="104"/>
      <c r="KLJ5" s="104"/>
      <c r="KLK5" s="104"/>
      <c r="KLL5" s="104"/>
      <c r="KLM5" s="51"/>
      <c r="KLN5" s="105"/>
      <c r="KLO5" s="50"/>
      <c r="KLP5" s="51"/>
      <c r="KLQ5" s="51"/>
      <c r="KLR5" s="102"/>
      <c r="KLS5" s="103"/>
      <c r="KLT5" s="104"/>
      <c r="KLU5" s="104"/>
      <c r="KLV5" s="104"/>
      <c r="KLW5" s="104"/>
      <c r="KLX5" s="51"/>
      <c r="KLY5" s="105"/>
      <c r="KLZ5" s="50"/>
      <c r="KMA5" s="51"/>
      <c r="KMB5" s="51"/>
      <c r="KMC5" s="102"/>
      <c r="KMD5" s="103"/>
      <c r="KME5" s="104"/>
      <c r="KMF5" s="104"/>
      <c r="KMG5" s="104"/>
      <c r="KMH5" s="104"/>
      <c r="KMI5" s="51"/>
      <c r="KMJ5" s="105"/>
      <c r="KMK5" s="50"/>
      <c r="KML5" s="51"/>
      <c r="KMM5" s="51"/>
      <c r="KMN5" s="102"/>
      <c r="KMO5" s="103"/>
      <c r="KMP5" s="104"/>
      <c r="KMQ5" s="104"/>
      <c r="KMR5" s="104"/>
      <c r="KMS5" s="104"/>
      <c r="KMT5" s="51"/>
      <c r="KMU5" s="105"/>
      <c r="KMV5" s="50"/>
      <c r="KMW5" s="51"/>
      <c r="KMX5" s="51"/>
      <c r="KMY5" s="102"/>
      <c r="KMZ5" s="103"/>
      <c r="KNA5" s="104"/>
      <c r="KNB5" s="104"/>
      <c r="KNC5" s="104"/>
      <c r="KND5" s="104"/>
      <c r="KNE5" s="51"/>
      <c r="KNF5" s="105"/>
      <c r="KNG5" s="50"/>
      <c r="KNH5" s="51"/>
      <c r="KNI5" s="51"/>
      <c r="KNJ5" s="102"/>
      <c r="KNK5" s="103"/>
      <c r="KNL5" s="104"/>
      <c r="KNM5" s="104"/>
      <c r="KNN5" s="104"/>
      <c r="KNO5" s="104"/>
      <c r="KNP5" s="51"/>
      <c r="KNQ5" s="105"/>
      <c r="KNR5" s="50"/>
      <c r="KNS5" s="51"/>
      <c r="KNT5" s="51"/>
      <c r="KNU5" s="102"/>
      <c r="KNV5" s="103"/>
      <c r="KNW5" s="104"/>
      <c r="KNX5" s="104"/>
      <c r="KNY5" s="104"/>
      <c r="KNZ5" s="104"/>
      <c r="KOA5" s="51"/>
      <c r="KOB5" s="105"/>
      <c r="KOC5" s="50"/>
      <c r="KOD5" s="51"/>
      <c r="KOE5" s="51"/>
      <c r="KOF5" s="102"/>
      <c r="KOG5" s="103"/>
      <c r="KOH5" s="104"/>
      <c r="KOI5" s="104"/>
      <c r="KOJ5" s="104"/>
      <c r="KOK5" s="104"/>
      <c r="KOL5" s="51"/>
      <c r="KOM5" s="105"/>
      <c r="KON5" s="50"/>
      <c r="KOO5" s="51"/>
      <c r="KOP5" s="51"/>
      <c r="KOQ5" s="102"/>
      <c r="KOR5" s="103"/>
      <c r="KOS5" s="104"/>
      <c r="KOT5" s="104"/>
      <c r="KOU5" s="104"/>
      <c r="KOV5" s="104"/>
      <c r="KOW5" s="51"/>
      <c r="KOX5" s="105"/>
      <c r="KOY5" s="50"/>
      <c r="KOZ5" s="51"/>
      <c r="KPA5" s="51"/>
      <c r="KPB5" s="102"/>
      <c r="KPC5" s="103"/>
      <c r="KPD5" s="104"/>
      <c r="KPE5" s="104"/>
      <c r="KPF5" s="104"/>
      <c r="KPG5" s="104"/>
      <c r="KPH5" s="51"/>
      <c r="KPI5" s="105"/>
      <c r="KPJ5" s="50"/>
      <c r="KPK5" s="51"/>
      <c r="KPL5" s="51"/>
      <c r="KPM5" s="102"/>
      <c r="KPN5" s="103"/>
      <c r="KPO5" s="104"/>
      <c r="KPP5" s="104"/>
      <c r="KPQ5" s="104"/>
      <c r="KPR5" s="104"/>
      <c r="KPS5" s="51"/>
      <c r="KPT5" s="105"/>
      <c r="KPU5" s="50"/>
      <c r="KPV5" s="51"/>
      <c r="KPW5" s="51"/>
      <c r="KPX5" s="102"/>
      <c r="KPY5" s="103"/>
      <c r="KPZ5" s="104"/>
      <c r="KQA5" s="104"/>
      <c r="KQB5" s="104"/>
      <c r="KQC5" s="104"/>
      <c r="KQD5" s="51"/>
      <c r="KQE5" s="105"/>
      <c r="KQF5" s="50"/>
      <c r="KQG5" s="51"/>
      <c r="KQH5" s="51"/>
      <c r="KQI5" s="102"/>
      <c r="KQJ5" s="103"/>
      <c r="KQK5" s="104"/>
      <c r="KQL5" s="104"/>
      <c r="KQM5" s="104"/>
      <c r="KQN5" s="104"/>
      <c r="KQO5" s="51"/>
      <c r="KQP5" s="105"/>
      <c r="KQQ5" s="50"/>
      <c r="KQR5" s="51"/>
      <c r="KQS5" s="51"/>
      <c r="KQT5" s="102"/>
      <c r="KQU5" s="103"/>
      <c r="KQV5" s="104"/>
      <c r="KQW5" s="104"/>
      <c r="KQX5" s="104"/>
      <c r="KQY5" s="104"/>
      <c r="KQZ5" s="51"/>
      <c r="KRA5" s="105"/>
      <c r="KRB5" s="50"/>
      <c r="KRC5" s="51"/>
      <c r="KRD5" s="51"/>
      <c r="KRE5" s="102"/>
      <c r="KRF5" s="103"/>
      <c r="KRG5" s="104"/>
      <c r="KRH5" s="104"/>
      <c r="KRI5" s="104"/>
      <c r="KRJ5" s="104"/>
      <c r="KRK5" s="51"/>
      <c r="KRL5" s="105"/>
      <c r="KRM5" s="50"/>
      <c r="KRN5" s="51"/>
      <c r="KRO5" s="51"/>
      <c r="KRP5" s="102"/>
      <c r="KRQ5" s="103"/>
      <c r="KRR5" s="104"/>
      <c r="KRS5" s="104"/>
      <c r="KRT5" s="104"/>
      <c r="KRU5" s="104"/>
      <c r="KRV5" s="51"/>
      <c r="KRW5" s="105"/>
      <c r="KRX5" s="50"/>
      <c r="KRY5" s="51"/>
      <c r="KRZ5" s="51"/>
      <c r="KSA5" s="102"/>
      <c r="KSB5" s="103"/>
      <c r="KSC5" s="104"/>
      <c r="KSD5" s="104"/>
      <c r="KSE5" s="104"/>
      <c r="KSF5" s="104"/>
      <c r="KSG5" s="51"/>
      <c r="KSH5" s="105"/>
      <c r="KSI5" s="50"/>
      <c r="KSJ5" s="51"/>
      <c r="KSK5" s="51"/>
      <c r="KSL5" s="102"/>
      <c r="KSM5" s="103"/>
      <c r="KSN5" s="104"/>
      <c r="KSO5" s="104"/>
      <c r="KSP5" s="104"/>
      <c r="KSQ5" s="104"/>
      <c r="KSR5" s="51"/>
      <c r="KSS5" s="105"/>
      <c r="KST5" s="50"/>
      <c r="KSU5" s="51"/>
      <c r="KSV5" s="51"/>
      <c r="KSW5" s="102"/>
      <c r="KSX5" s="103"/>
      <c r="KSY5" s="104"/>
      <c r="KSZ5" s="104"/>
      <c r="KTA5" s="104"/>
      <c r="KTB5" s="104"/>
      <c r="KTC5" s="51"/>
      <c r="KTD5" s="105"/>
      <c r="KTE5" s="50"/>
      <c r="KTF5" s="51"/>
      <c r="KTG5" s="51"/>
      <c r="KTH5" s="102"/>
      <c r="KTI5" s="103"/>
      <c r="KTJ5" s="104"/>
      <c r="KTK5" s="104"/>
      <c r="KTL5" s="104"/>
      <c r="KTM5" s="104"/>
      <c r="KTN5" s="51"/>
      <c r="KTO5" s="105"/>
      <c r="KTP5" s="50"/>
      <c r="KTQ5" s="51"/>
      <c r="KTR5" s="51"/>
      <c r="KTS5" s="102"/>
      <c r="KTT5" s="103"/>
      <c r="KTU5" s="104"/>
      <c r="KTV5" s="104"/>
      <c r="KTW5" s="104"/>
      <c r="KTX5" s="104"/>
      <c r="KTY5" s="51"/>
      <c r="KTZ5" s="105"/>
      <c r="KUA5" s="50"/>
      <c r="KUB5" s="51"/>
      <c r="KUC5" s="51"/>
      <c r="KUD5" s="102"/>
      <c r="KUE5" s="103"/>
      <c r="KUF5" s="104"/>
      <c r="KUG5" s="104"/>
      <c r="KUH5" s="104"/>
      <c r="KUI5" s="104"/>
      <c r="KUJ5" s="51"/>
      <c r="KUK5" s="105"/>
      <c r="KUL5" s="50"/>
      <c r="KUM5" s="51"/>
      <c r="KUN5" s="51"/>
      <c r="KUO5" s="102"/>
      <c r="KUP5" s="103"/>
      <c r="KUQ5" s="104"/>
      <c r="KUR5" s="104"/>
      <c r="KUS5" s="104"/>
      <c r="KUT5" s="104"/>
      <c r="KUU5" s="51"/>
      <c r="KUV5" s="105"/>
      <c r="KUW5" s="50"/>
      <c r="KUX5" s="51"/>
      <c r="KUY5" s="51"/>
      <c r="KUZ5" s="102"/>
      <c r="KVA5" s="103"/>
      <c r="KVB5" s="104"/>
      <c r="KVC5" s="104"/>
      <c r="KVD5" s="104"/>
      <c r="KVE5" s="104"/>
      <c r="KVF5" s="51"/>
      <c r="KVG5" s="105"/>
      <c r="KVH5" s="50"/>
      <c r="KVI5" s="51"/>
      <c r="KVJ5" s="51"/>
      <c r="KVK5" s="102"/>
      <c r="KVL5" s="103"/>
      <c r="KVM5" s="104"/>
      <c r="KVN5" s="104"/>
      <c r="KVO5" s="104"/>
      <c r="KVP5" s="104"/>
      <c r="KVQ5" s="51"/>
      <c r="KVR5" s="105"/>
      <c r="KVS5" s="50"/>
      <c r="KVT5" s="51"/>
      <c r="KVU5" s="51"/>
      <c r="KVV5" s="102"/>
      <c r="KVW5" s="103"/>
      <c r="KVX5" s="104"/>
      <c r="KVY5" s="104"/>
      <c r="KVZ5" s="104"/>
      <c r="KWA5" s="104"/>
      <c r="KWB5" s="51"/>
      <c r="KWC5" s="105"/>
      <c r="KWD5" s="50"/>
      <c r="KWE5" s="51"/>
      <c r="KWF5" s="51"/>
      <c r="KWG5" s="102"/>
      <c r="KWH5" s="103"/>
      <c r="KWI5" s="104"/>
      <c r="KWJ5" s="104"/>
      <c r="KWK5" s="104"/>
      <c r="KWL5" s="104"/>
      <c r="KWM5" s="51"/>
      <c r="KWN5" s="105"/>
      <c r="KWO5" s="50"/>
      <c r="KWP5" s="51"/>
      <c r="KWQ5" s="51"/>
      <c r="KWR5" s="102"/>
      <c r="KWS5" s="103"/>
      <c r="KWT5" s="104"/>
      <c r="KWU5" s="104"/>
      <c r="KWV5" s="104"/>
      <c r="KWW5" s="104"/>
      <c r="KWX5" s="51"/>
      <c r="KWY5" s="105"/>
      <c r="KWZ5" s="50"/>
      <c r="KXA5" s="51"/>
      <c r="KXB5" s="51"/>
      <c r="KXC5" s="102"/>
      <c r="KXD5" s="103"/>
      <c r="KXE5" s="104"/>
      <c r="KXF5" s="104"/>
      <c r="KXG5" s="104"/>
      <c r="KXH5" s="104"/>
      <c r="KXI5" s="51"/>
      <c r="KXJ5" s="105"/>
      <c r="KXK5" s="50"/>
      <c r="KXL5" s="51"/>
      <c r="KXM5" s="51"/>
      <c r="KXN5" s="102"/>
      <c r="KXO5" s="103"/>
      <c r="KXP5" s="104"/>
      <c r="KXQ5" s="104"/>
      <c r="KXR5" s="104"/>
      <c r="KXS5" s="104"/>
      <c r="KXT5" s="51"/>
      <c r="KXU5" s="105"/>
      <c r="KXV5" s="50"/>
      <c r="KXW5" s="51"/>
      <c r="KXX5" s="51"/>
      <c r="KXY5" s="102"/>
      <c r="KXZ5" s="103"/>
      <c r="KYA5" s="104"/>
      <c r="KYB5" s="104"/>
      <c r="KYC5" s="104"/>
      <c r="KYD5" s="104"/>
      <c r="KYE5" s="51"/>
      <c r="KYF5" s="105"/>
      <c r="KYG5" s="50"/>
      <c r="KYH5" s="51"/>
      <c r="KYI5" s="51"/>
      <c r="KYJ5" s="102"/>
      <c r="KYK5" s="103"/>
      <c r="KYL5" s="104"/>
      <c r="KYM5" s="104"/>
      <c r="KYN5" s="104"/>
      <c r="KYO5" s="104"/>
      <c r="KYP5" s="51"/>
      <c r="KYQ5" s="105"/>
      <c r="KYR5" s="50"/>
      <c r="KYS5" s="51"/>
      <c r="KYT5" s="51"/>
      <c r="KYU5" s="102"/>
      <c r="KYV5" s="103"/>
      <c r="KYW5" s="104"/>
      <c r="KYX5" s="104"/>
      <c r="KYY5" s="104"/>
      <c r="KYZ5" s="104"/>
      <c r="KZA5" s="51"/>
      <c r="KZB5" s="105"/>
      <c r="KZC5" s="50"/>
      <c r="KZD5" s="51"/>
      <c r="KZE5" s="51"/>
      <c r="KZF5" s="102"/>
      <c r="KZG5" s="103"/>
      <c r="KZH5" s="104"/>
      <c r="KZI5" s="104"/>
      <c r="KZJ5" s="104"/>
      <c r="KZK5" s="104"/>
      <c r="KZL5" s="51"/>
      <c r="KZM5" s="105"/>
      <c r="KZN5" s="50"/>
      <c r="KZO5" s="51"/>
      <c r="KZP5" s="51"/>
      <c r="KZQ5" s="102"/>
      <c r="KZR5" s="103"/>
      <c r="KZS5" s="104"/>
      <c r="KZT5" s="104"/>
      <c r="KZU5" s="104"/>
      <c r="KZV5" s="104"/>
      <c r="KZW5" s="51"/>
      <c r="KZX5" s="105"/>
      <c r="KZY5" s="50"/>
      <c r="KZZ5" s="51"/>
      <c r="LAA5" s="51"/>
      <c r="LAB5" s="102"/>
      <c r="LAC5" s="103"/>
      <c r="LAD5" s="104"/>
      <c r="LAE5" s="104"/>
      <c r="LAF5" s="104"/>
      <c r="LAG5" s="104"/>
      <c r="LAH5" s="51"/>
      <c r="LAI5" s="105"/>
      <c r="LAJ5" s="50"/>
      <c r="LAK5" s="51"/>
      <c r="LAL5" s="51"/>
      <c r="LAM5" s="102"/>
      <c r="LAN5" s="103"/>
      <c r="LAO5" s="104"/>
      <c r="LAP5" s="104"/>
      <c r="LAQ5" s="104"/>
      <c r="LAR5" s="104"/>
      <c r="LAS5" s="51"/>
      <c r="LAT5" s="105"/>
      <c r="LAU5" s="50"/>
      <c r="LAV5" s="51"/>
      <c r="LAW5" s="51"/>
      <c r="LAX5" s="102"/>
      <c r="LAY5" s="103"/>
      <c r="LAZ5" s="104"/>
      <c r="LBA5" s="104"/>
      <c r="LBB5" s="104"/>
      <c r="LBC5" s="104"/>
      <c r="LBD5" s="51"/>
      <c r="LBE5" s="105"/>
      <c r="LBF5" s="50"/>
      <c r="LBG5" s="51"/>
      <c r="LBH5" s="51"/>
      <c r="LBI5" s="102"/>
      <c r="LBJ5" s="103"/>
      <c r="LBK5" s="104"/>
      <c r="LBL5" s="104"/>
      <c r="LBM5" s="104"/>
      <c r="LBN5" s="104"/>
      <c r="LBO5" s="51"/>
      <c r="LBP5" s="105"/>
      <c r="LBQ5" s="50"/>
      <c r="LBR5" s="51"/>
      <c r="LBS5" s="51"/>
      <c r="LBT5" s="102"/>
      <c r="LBU5" s="103"/>
      <c r="LBV5" s="104"/>
      <c r="LBW5" s="104"/>
      <c r="LBX5" s="104"/>
      <c r="LBY5" s="104"/>
      <c r="LBZ5" s="51"/>
      <c r="LCA5" s="105"/>
      <c r="LCB5" s="50"/>
      <c r="LCC5" s="51"/>
      <c r="LCD5" s="51"/>
      <c r="LCE5" s="102"/>
      <c r="LCF5" s="103"/>
      <c r="LCG5" s="104"/>
      <c r="LCH5" s="104"/>
      <c r="LCI5" s="104"/>
      <c r="LCJ5" s="104"/>
      <c r="LCK5" s="51"/>
      <c r="LCL5" s="105"/>
      <c r="LCM5" s="50"/>
      <c r="LCN5" s="51"/>
      <c r="LCO5" s="51"/>
      <c r="LCP5" s="102"/>
      <c r="LCQ5" s="103"/>
      <c r="LCR5" s="104"/>
      <c r="LCS5" s="104"/>
      <c r="LCT5" s="104"/>
      <c r="LCU5" s="104"/>
      <c r="LCV5" s="51"/>
      <c r="LCW5" s="105"/>
      <c r="LCX5" s="50"/>
      <c r="LCY5" s="51"/>
      <c r="LCZ5" s="51"/>
      <c r="LDA5" s="102"/>
      <c r="LDB5" s="103"/>
      <c r="LDC5" s="104"/>
      <c r="LDD5" s="104"/>
      <c r="LDE5" s="104"/>
      <c r="LDF5" s="104"/>
      <c r="LDG5" s="51"/>
      <c r="LDH5" s="105"/>
      <c r="LDI5" s="50"/>
      <c r="LDJ5" s="51"/>
      <c r="LDK5" s="51"/>
      <c r="LDL5" s="102"/>
      <c r="LDM5" s="103"/>
      <c r="LDN5" s="104"/>
      <c r="LDO5" s="104"/>
      <c r="LDP5" s="104"/>
      <c r="LDQ5" s="104"/>
      <c r="LDR5" s="51"/>
      <c r="LDS5" s="105"/>
      <c r="LDT5" s="50"/>
      <c r="LDU5" s="51"/>
      <c r="LDV5" s="51"/>
      <c r="LDW5" s="102"/>
      <c r="LDX5" s="103"/>
      <c r="LDY5" s="104"/>
      <c r="LDZ5" s="104"/>
      <c r="LEA5" s="104"/>
      <c r="LEB5" s="104"/>
      <c r="LEC5" s="51"/>
      <c r="LED5" s="105"/>
      <c r="LEE5" s="50"/>
      <c r="LEF5" s="51"/>
      <c r="LEG5" s="51"/>
      <c r="LEH5" s="102"/>
      <c r="LEI5" s="103"/>
      <c r="LEJ5" s="104"/>
      <c r="LEK5" s="104"/>
      <c r="LEL5" s="104"/>
      <c r="LEM5" s="104"/>
      <c r="LEN5" s="51"/>
      <c r="LEO5" s="105"/>
      <c r="LEP5" s="50"/>
      <c r="LEQ5" s="51"/>
      <c r="LER5" s="51"/>
      <c r="LES5" s="102"/>
      <c r="LET5" s="103"/>
      <c r="LEU5" s="104"/>
      <c r="LEV5" s="104"/>
      <c r="LEW5" s="104"/>
      <c r="LEX5" s="104"/>
      <c r="LEY5" s="51"/>
      <c r="LEZ5" s="105"/>
      <c r="LFA5" s="50"/>
      <c r="LFB5" s="51"/>
      <c r="LFC5" s="51"/>
      <c r="LFD5" s="102"/>
      <c r="LFE5" s="103"/>
      <c r="LFF5" s="104"/>
      <c r="LFG5" s="104"/>
      <c r="LFH5" s="104"/>
      <c r="LFI5" s="104"/>
      <c r="LFJ5" s="51"/>
      <c r="LFK5" s="105"/>
      <c r="LFL5" s="50"/>
      <c r="LFM5" s="51"/>
      <c r="LFN5" s="51"/>
      <c r="LFO5" s="102"/>
      <c r="LFP5" s="103"/>
      <c r="LFQ5" s="104"/>
      <c r="LFR5" s="104"/>
      <c r="LFS5" s="104"/>
      <c r="LFT5" s="104"/>
      <c r="LFU5" s="51"/>
      <c r="LFV5" s="105"/>
      <c r="LFW5" s="50"/>
      <c r="LFX5" s="51"/>
      <c r="LFY5" s="51"/>
      <c r="LFZ5" s="102"/>
      <c r="LGA5" s="103"/>
      <c r="LGB5" s="104"/>
      <c r="LGC5" s="104"/>
      <c r="LGD5" s="104"/>
      <c r="LGE5" s="104"/>
      <c r="LGF5" s="51"/>
      <c r="LGG5" s="105"/>
      <c r="LGH5" s="50"/>
      <c r="LGI5" s="51"/>
      <c r="LGJ5" s="51"/>
      <c r="LGK5" s="102"/>
      <c r="LGL5" s="103"/>
      <c r="LGM5" s="104"/>
      <c r="LGN5" s="104"/>
      <c r="LGO5" s="104"/>
      <c r="LGP5" s="104"/>
      <c r="LGQ5" s="51"/>
      <c r="LGR5" s="105"/>
      <c r="LGS5" s="50"/>
      <c r="LGT5" s="51"/>
      <c r="LGU5" s="51"/>
      <c r="LGV5" s="102"/>
      <c r="LGW5" s="103"/>
      <c r="LGX5" s="104"/>
      <c r="LGY5" s="104"/>
      <c r="LGZ5" s="104"/>
      <c r="LHA5" s="104"/>
      <c r="LHB5" s="51"/>
      <c r="LHC5" s="105"/>
      <c r="LHD5" s="50"/>
      <c r="LHE5" s="51"/>
      <c r="LHF5" s="51"/>
      <c r="LHG5" s="102"/>
      <c r="LHH5" s="103"/>
      <c r="LHI5" s="104"/>
      <c r="LHJ5" s="104"/>
      <c r="LHK5" s="104"/>
      <c r="LHL5" s="104"/>
      <c r="LHM5" s="51"/>
      <c r="LHN5" s="105"/>
      <c r="LHO5" s="50"/>
      <c r="LHP5" s="51"/>
      <c r="LHQ5" s="51"/>
      <c r="LHR5" s="102"/>
      <c r="LHS5" s="103"/>
      <c r="LHT5" s="104"/>
      <c r="LHU5" s="104"/>
      <c r="LHV5" s="104"/>
      <c r="LHW5" s="104"/>
      <c r="LHX5" s="51"/>
      <c r="LHY5" s="105"/>
      <c r="LHZ5" s="50"/>
      <c r="LIA5" s="51"/>
      <c r="LIB5" s="51"/>
      <c r="LIC5" s="102"/>
      <c r="LID5" s="103"/>
      <c r="LIE5" s="104"/>
      <c r="LIF5" s="104"/>
      <c r="LIG5" s="104"/>
      <c r="LIH5" s="104"/>
      <c r="LII5" s="51"/>
      <c r="LIJ5" s="105"/>
      <c r="LIK5" s="50"/>
      <c r="LIL5" s="51"/>
      <c r="LIM5" s="51"/>
      <c r="LIN5" s="102"/>
      <c r="LIO5" s="103"/>
      <c r="LIP5" s="104"/>
      <c r="LIQ5" s="104"/>
      <c r="LIR5" s="104"/>
      <c r="LIS5" s="104"/>
      <c r="LIT5" s="51"/>
      <c r="LIU5" s="105"/>
      <c r="LIV5" s="50"/>
      <c r="LIW5" s="51"/>
      <c r="LIX5" s="51"/>
      <c r="LIY5" s="102"/>
      <c r="LIZ5" s="103"/>
      <c r="LJA5" s="104"/>
      <c r="LJB5" s="104"/>
      <c r="LJC5" s="104"/>
      <c r="LJD5" s="104"/>
      <c r="LJE5" s="51"/>
      <c r="LJF5" s="105"/>
      <c r="LJG5" s="50"/>
      <c r="LJH5" s="51"/>
      <c r="LJI5" s="51"/>
      <c r="LJJ5" s="102"/>
      <c r="LJK5" s="103"/>
      <c r="LJL5" s="104"/>
      <c r="LJM5" s="104"/>
      <c r="LJN5" s="104"/>
      <c r="LJO5" s="104"/>
      <c r="LJP5" s="51"/>
      <c r="LJQ5" s="105"/>
      <c r="LJR5" s="50"/>
      <c r="LJS5" s="51"/>
      <c r="LJT5" s="51"/>
      <c r="LJU5" s="102"/>
      <c r="LJV5" s="103"/>
      <c r="LJW5" s="104"/>
      <c r="LJX5" s="104"/>
      <c r="LJY5" s="104"/>
      <c r="LJZ5" s="104"/>
      <c r="LKA5" s="51"/>
      <c r="LKB5" s="105"/>
      <c r="LKC5" s="50"/>
      <c r="LKD5" s="51"/>
      <c r="LKE5" s="51"/>
      <c r="LKF5" s="102"/>
      <c r="LKG5" s="103"/>
      <c r="LKH5" s="104"/>
      <c r="LKI5" s="104"/>
      <c r="LKJ5" s="104"/>
      <c r="LKK5" s="104"/>
      <c r="LKL5" s="51"/>
      <c r="LKM5" s="105"/>
      <c r="LKN5" s="50"/>
      <c r="LKO5" s="51"/>
      <c r="LKP5" s="51"/>
      <c r="LKQ5" s="102"/>
      <c r="LKR5" s="103"/>
      <c r="LKS5" s="104"/>
      <c r="LKT5" s="104"/>
      <c r="LKU5" s="104"/>
      <c r="LKV5" s="104"/>
      <c r="LKW5" s="51"/>
      <c r="LKX5" s="105"/>
      <c r="LKY5" s="50"/>
      <c r="LKZ5" s="51"/>
      <c r="LLA5" s="51"/>
      <c r="LLB5" s="102"/>
      <c r="LLC5" s="103"/>
      <c r="LLD5" s="104"/>
      <c r="LLE5" s="104"/>
      <c r="LLF5" s="104"/>
      <c r="LLG5" s="104"/>
      <c r="LLH5" s="51"/>
      <c r="LLI5" s="105"/>
      <c r="LLJ5" s="50"/>
      <c r="LLK5" s="51"/>
      <c r="LLL5" s="51"/>
      <c r="LLM5" s="102"/>
      <c r="LLN5" s="103"/>
      <c r="LLO5" s="104"/>
      <c r="LLP5" s="104"/>
      <c r="LLQ5" s="104"/>
      <c r="LLR5" s="104"/>
      <c r="LLS5" s="51"/>
      <c r="LLT5" s="105"/>
      <c r="LLU5" s="50"/>
      <c r="LLV5" s="51"/>
      <c r="LLW5" s="51"/>
      <c r="LLX5" s="102"/>
      <c r="LLY5" s="103"/>
      <c r="LLZ5" s="104"/>
      <c r="LMA5" s="104"/>
      <c r="LMB5" s="104"/>
      <c r="LMC5" s="104"/>
      <c r="LMD5" s="51"/>
      <c r="LME5" s="105"/>
      <c r="LMF5" s="50"/>
      <c r="LMG5" s="51"/>
      <c r="LMH5" s="51"/>
      <c r="LMI5" s="102"/>
      <c r="LMJ5" s="103"/>
      <c r="LMK5" s="104"/>
      <c r="LML5" s="104"/>
      <c r="LMM5" s="104"/>
      <c r="LMN5" s="104"/>
      <c r="LMO5" s="51"/>
      <c r="LMP5" s="105"/>
      <c r="LMQ5" s="50"/>
      <c r="LMR5" s="51"/>
      <c r="LMS5" s="51"/>
      <c r="LMT5" s="102"/>
      <c r="LMU5" s="103"/>
      <c r="LMV5" s="104"/>
      <c r="LMW5" s="104"/>
      <c r="LMX5" s="104"/>
      <c r="LMY5" s="104"/>
      <c r="LMZ5" s="51"/>
      <c r="LNA5" s="105"/>
      <c r="LNB5" s="50"/>
      <c r="LNC5" s="51"/>
      <c r="LND5" s="51"/>
      <c r="LNE5" s="102"/>
      <c r="LNF5" s="103"/>
      <c r="LNG5" s="104"/>
      <c r="LNH5" s="104"/>
      <c r="LNI5" s="104"/>
      <c r="LNJ5" s="104"/>
      <c r="LNK5" s="51"/>
      <c r="LNL5" s="105"/>
      <c r="LNM5" s="50"/>
      <c r="LNN5" s="51"/>
      <c r="LNO5" s="51"/>
      <c r="LNP5" s="102"/>
      <c r="LNQ5" s="103"/>
      <c r="LNR5" s="104"/>
      <c r="LNS5" s="104"/>
      <c r="LNT5" s="104"/>
      <c r="LNU5" s="104"/>
      <c r="LNV5" s="51"/>
      <c r="LNW5" s="105"/>
      <c r="LNX5" s="50"/>
      <c r="LNY5" s="51"/>
      <c r="LNZ5" s="51"/>
      <c r="LOA5" s="102"/>
      <c r="LOB5" s="103"/>
      <c r="LOC5" s="104"/>
      <c r="LOD5" s="104"/>
      <c r="LOE5" s="104"/>
      <c r="LOF5" s="104"/>
      <c r="LOG5" s="51"/>
      <c r="LOH5" s="105"/>
      <c r="LOI5" s="50"/>
      <c r="LOJ5" s="51"/>
      <c r="LOK5" s="51"/>
      <c r="LOL5" s="102"/>
      <c r="LOM5" s="103"/>
      <c r="LON5" s="104"/>
      <c r="LOO5" s="104"/>
      <c r="LOP5" s="104"/>
      <c r="LOQ5" s="104"/>
      <c r="LOR5" s="51"/>
      <c r="LOS5" s="105"/>
      <c r="LOT5" s="50"/>
      <c r="LOU5" s="51"/>
      <c r="LOV5" s="51"/>
      <c r="LOW5" s="102"/>
      <c r="LOX5" s="103"/>
      <c r="LOY5" s="104"/>
      <c r="LOZ5" s="104"/>
      <c r="LPA5" s="104"/>
      <c r="LPB5" s="104"/>
      <c r="LPC5" s="51"/>
      <c r="LPD5" s="105"/>
      <c r="LPE5" s="50"/>
      <c r="LPF5" s="51"/>
      <c r="LPG5" s="51"/>
      <c r="LPH5" s="102"/>
      <c r="LPI5" s="103"/>
      <c r="LPJ5" s="104"/>
      <c r="LPK5" s="104"/>
      <c r="LPL5" s="104"/>
      <c r="LPM5" s="104"/>
      <c r="LPN5" s="51"/>
      <c r="LPO5" s="105"/>
      <c r="LPP5" s="50"/>
      <c r="LPQ5" s="51"/>
      <c r="LPR5" s="51"/>
      <c r="LPS5" s="102"/>
      <c r="LPT5" s="103"/>
      <c r="LPU5" s="104"/>
      <c r="LPV5" s="104"/>
      <c r="LPW5" s="104"/>
      <c r="LPX5" s="104"/>
      <c r="LPY5" s="51"/>
      <c r="LPZ5" s="105"/>
      <c r="LQA5" s="50"/>
      <c r="LQB5" s="51"/>
      <c r="LQC5" s="51"/>
      <c r="LQD5" s="102"/>
      <c r="LQE5" s="103"/>
      <c r="LQF5" s="104"/>
      <c r="LQG5" s="104"/>
      <c r="LQH5" s="104"/>
      <c r="LQI5" s="104"/>
      <c r="LQJ5" s="51"/>
      <c r="LQK5" s="105"/>
      <c r="LQL5" s="50"/>
      <c r="LQM5" s="51"/>
      <c r="LQN5" s="51"/>
      <c r="LQO5" s="102"/>
      <c r="LQP5" s="103"/>
      <c r="LQQ5" s="104"/>
      <c r="LQR5" s="104"/>
      <c r="LQS5" s="104"/>
      <c r="LQT5" s="104"/>
      <c r="LQU5" s="51"/>
      <c r="LQV5" s="105"/>
      <c r="LQW5" s="50"/>
      <c r="LQX5" s="51"/>
      <c r="LQY5" s="51"/>
      <c r="LQZ5" s="102"/>
      <c r="LRA5" s="103"/>
      <c r="LRB5" s="104"/>
      <c r="LRC5" s="104"/>
      <c r="LRD5" s="104"/>
      <c r="LRE5" s="104"/>
      <c r="LRF5" s="51"/>
      <c r="LRG5" s="105"/>
      <c r="LRH5" s="50"/>
      <c r="LRI5" s="51"/>
      <c r="LRJ5" s="51"/>
      <c r="LRK5" s="102"/>
      <c r="LRL5" s="103"/>
      <c r="LRM5" s="104"/>
      <c r="LRN5" s="104"/>
      <c r="LRO5" s="104"/>
      <c r="LRP5" s="104"/>
      <c r="LRQ5" s="51"/>
      <c r="LRR5" s="105"/>
      <c r="LRS5" s="50"/>
      <c r="LRT5" s="51"/>
      <c r="LRU5" s="51"/>
      <c r="LRV5" s="102"/>
      <c r="LRW5" s="103"/>
      <c r="LRX5" s="104"/>
      <c r="LRY5" s="104"/>
      <c r="LRZ5" s="104"/>
      <c r="LSA5" s="104"/>
      <c r="LSB5" s="51"/>
      <c r="LSC5" s="105"/>
      <c r="LSD5" s="50"/>
      <c r="LSE5" s="51"/>
      <c r="LSF5" s="51"/>
      <c r="LSG5" s="102"/>
      <c r="LSH5" s="103"/>
      <c r="LSI5" s="104"/>
      <c r="LSJ5" s="104"/>
      <c r="LSK5" s="104"/>
      <c r="LSL5" s="104"/>
      <c r="LSM5" s="51"/>
      <c r="LSN5" s="105"/>
      <c r="LSO5" s="50"/>
      <c r="LSP5" s="51"/>
      <c r="LSQ5" s="51"/>
      <c r="LSR5" s="102"/>
      <c r="LSS5" s="103"/>
      <c r="LST5" s="104"/>
      <c r="LSU5" s="104"/>
      <c r="LSV5" s="104"/>
      <c r="LSW5" s="104"/>
      <c r="LSX5" s="51"/>
      <c r="LSY5" s="105"/>
      <c r="LSZ5" s="50"/>
      <c r="LTA5" s="51"/>
      <c r="LTB5" s="51"/>
      <c r="LTC5" s="102"/>
      <c r="LTD5" s="103"/>
      <c r="LTE5" s="104"/>
      <c r="LTF5" s="104"/>
      <c r="LTG5" s="104"/>
      <c r="LTH5" s="104"/>
      <c r="LTI5" s="51"/>
      <c r="LTJ5" s="105"/>
      <c r="LTK5" s="50"/>
      <c r="LTL5" s="51"/>
      <c r="LTM5" s="51"/>
      <c r="LTN5" s="102"/>
      <c r="LTO5" s="103"/>
      <c r="LTP5" s="104"/>
      <c r="LTQ5" s="104"/>
      <c r="LTR5" s="104"/>
      <c r="LTS5" s="104"/>
      <c r="LTT5" s="51"/>
      <c r="LTU5" s="105"/>
      <c r="LTV5" s="50"/>
      <c r="LTW5" s="51"/>
      <c r="LTX5" s="51"/>
      <c r="LTY5" s="102"/>
      <c r="LTZ5" s="103"/>
      <c r="LUA5" s="104"/>
      <c r="LUB5" s="104"/>
      <c r="LUC5" s="104"/>
      <c r="LUD5" s="104"/>
      <c r="LUE5" s="51"/>
      <c r="LUF5" s="105"/>
      <c r="LUG5" s="50"/>
      <c r="LUH5" s="51"/>
      <c r="LUI5" s="51"/>
      <c r="LUJ5" s="102"/>
      <c r="LUK5" s="103"/>
      <c r="LUL5" s="104"/>
      <c r="LUM5" s="104"/>
      <c r="LUN5" s="104"/>
      <c r="LUO5" s="104"/>
      <c r="LUP5" s="51"/>
      <c r="LUQ5" s="105"/>
      <c r="LUR5" s="50"/>
      <c r="LUS5" s="51"/>
      <c r="LUT5" s="51"/>
      <c r="LUU5" s="102"/>
      <c r="LUV5" s="103"/>
      <c r="LUW5" s="104"/>
      <c r="LUX5" s="104"/>
      <c r="LUY5" s="104"/>
      <c r="LUZ5" s="104"/>
      <c r="LVA5" s="51"/>
      <c r="LVB5" s="105"/>
      <c r="LVC5" s="50"/>
      <c r="LVD5" s="51"/>
      <c r="LVE5" s="51"/>
      <c r="LVF5" s="102"/>
      <c r="LVG5" s="103"/>
      <c r="LVH5" s="104"/>
      <c r="LVI5" s="104"/>
      <c r="LVJ5" s="104"/>
      <c r="LVK5" s="104"/>
      <c r="LVL5" s="51"/>
      <c r="LVM5" s="105"/>
      <c r="LVN5" s="50"/>
      <c r="LVO5" s="51"/>
      <c r="LVP5" s="51"/>
      <c r="LVQ5" s="102"/>
      <c r="LVR5" s="103"/>
      <c r="LVS5" s="104"/>
      <c r="LVT5" s="104"/>
      <c r="LVU5" s="104"/>
      <c r="LVV5" s="104"/>
      <c r="LVW5" s="51"/>
      <c r="LVX5" s="105"/>
      <c r="LVY5" s="50"/>
      <c r="LVZ5" s="51"/>
      <c r="LWA5" s="51"/>
      <c r="LWB5" s="102"/>
      <c r="LWC5" s="103"/>
      <c r="LWD5" s="104"/>
      <c r="LWE5" s="104"/>
      <c r="LWF5" s="104"/>
      <c r="LWG5" s="104"/>
      <c r="LWH5" s="51"/>
      <c r="LWI5" s="105"/>
      <c r="LWJ5" s="50"/>
      <c r="LWK5" s="51"/>
      <c r="LWL5" s="51"/>
      <c r="LWM5" s="102"/>
      <c r="LWN5" s="103"/>
      <c r="LWO5" s="104"/>
      <c r="LWP5" s="104"/>
      <c r="LWQ5" s="104"/>
      <c r="LWR5" s="104"/>
      <c r="LWS5" s="51"/>
      <c r="LWT5" s="105"/>
      <c r="LWU5" s="50"/>
      <c r="LWV5" s="51"/>
      <c r="LWW5" s="51"/>
      <c r="LWX5" s="102"/>
      <c r="LWY5" s="103"/>
      <c r="LWZ5" s="104"/>
      <c r="LXA5" s="104"/>
      <c r="LXB5" s="104"/>
      <c r="LXC5" s="104"/>
      <c r="LXD5" s="51"/>
      <c r="LXE5" s="105"/>
      <c r="LXF5" s="50"/>
      <c r="LXG5" s="51"/>
      <c r="LXH5" s="51"/>
      <c r="LXI5" s="102"/>
      <c r="LXJ5" s="103"/>
      <c r="LXK5" s="104"/>
      <c r="LXL5" s="104"/>
      <c r="LXM5" s="104"/>
      <c r="LXN5" s="104"/>
      <c r="LXO5" s="51"/>
      <c r="LXP5" s="105"/>
      <c r="LXQ5" s="50"/>
      <c r="LXR5" s="51"/>
      <c r="LXS5" s="51"/>
      <c r="LXT5" s="102"/>
      <c r="LXU5" s="103"/>
      <c r="LXV5" s="104"/>
      <c r="LXW5" s="104"/>
      <c r="LXX5" s="104"/>
      <c r="LXY5" s="104"/>
      <c r="LXZ5" s="51"/>
      <c r="LYA5" s="105"/>
      <c r="LYB5" s="50"/>
      <c r="LYC5" s="51"/>
      <c r="LYD5" s="51"/>
      <c r="LYE5" s="102"/>
      <c r="LYF5" s="103"/>
      <c r="LYG5" s="104"/>
      <c r="LYH5" s="104"/>
      <c r="LYI5" s="104"/>
      <c r="LYJ5" s="104"/>
      <c r="LYK5" s="51"/>
      <c r="LYL5" s="105"/>
      <c r="LYM5" s="50"/>
      <c r="LYN5" s="51"/>
      <c r="LYO5" s="51"/>
      <c r="LYP5" s="102"/>
      <c r="LYQ5" s="103"/>
      <c r="LYR5" s="104"/>
      <c r="LYS5" s="104"/>
      <c r="LYT5" s="104"/>
      <c r="LYU5" s="104"/>
      <c r="LYV5" s="51"/>
      <c r="LYW5" s="105"/>
      <c r="LYX5" s="50"/>
      <c r="LYY5" s="51"/>
      <c r="LYZ5" s="51"/>
      <c r="LZA5" s="102"/>
      <c r="LZB5" s="103"/>
      <c r="LZC5" s="104"/>
      <c r="LZD5" s="104"/>
      <c r="LZE5" s="104"/>
      <c r="LZF5" s="104"/>
      <c r="LZG5" s="51"/>
      <c r="LZH5" s="105"/>
      <c r="LZI5" s="50"/>
      <c r="LZJ5" s="51"/>
      <c r="LZK5" s="51"/>
      <c r="LZL5" s="102"/>
      <c r="LZM5" s="103"/>
      <c r="LZN5" s="104"/>
      <c r="LZO5" s="104"/>
      <c r="LZP5" s="104"/>
      <c r="LZQ5" s="104"/>
      <c r="LZR5" s="51"/>
      <c r="LZS5" s="105"/>
      <c r="LZT5" s="50"/>
      <c r="LZU5" s="51"/>
      <c r="LZV5" s="51"/>
      <c r="LZW5" s="102"/>
      <c r="LZX5" s="103"/>
      <c r="LZY5" s="104"/>
      <c r="LZZ5" s="104"/>
      <c r="MAA5" s="104"/>
      <c r="MAB5" s="104"/>
      <c r="MAC5" s="51"/>
      <c r="MAD5" s="105"/>
      <c r="MAE5" s="50"/>
      <c r="MAF5" s="51"/>
      <c r="MAG5" s="51"/>
      <c r="MAH5" s="102"/>
      <c r="MAI5" s="103"/>
      <c r="MAJ5" s="104"/>
      <c r="MAK5" s="104"/>
      <c r="MAL5" s="104"/>
      <c r="MAM5" s="104"/>
      <c r="MAN5" s="51"/>
      <c r="MAO5" s="105"/>
      <c r="MAP5" s="50"/>
      <c r="MAQ5" s="51"/>
      <c r="MAR5" s="51"/>
      <c r="MAS5" s="102"/>
      <c r="MAT5" s="103"/>
      <c r="MAU5" s="104"/>
      <c r="MAV5" s="104"/>
      <c r="MAW5" s="104"/>
      <c r="MAX5" s="104"/>
      <c r="MAY5" s="51"/>
      <c r="MAZ5" s="105"/>
      <c r="MBA5" s="50"/>
      <c r="MBB5" s="51"/>
      <c r="MBC5" s="51"/>
      <c r="MBD5" s="102"/>
      <c r="MBE5" s="103"/>
      <c r="MBF5" s="104"/>
      <c r="MBG5" s="104"/>
      <c r="MBH5" s="104"/>
      <c r="MBI5" s="104"/>
      <c r="MBJ5" s="51"/>
      <c r="MBK5" s="105"/>
      <c r="MBL5" s="50"/>
      <c r="MBM5" s="51"/>
      <c r="MBN5" s="51"/>
      <c r="MBO5" s="102"/>
      <c r="MBP5" s="103"/>
      <c r="MBQ5" s="104"/>
      <c r="MBR5" s="104"/>
      <c r="MBS5" s="104"/>
      <c r="MBT5" s="104"/>
      <c r="MBU5" s="51"/>
      <c r="MBV5" s="105"/>
      <c r="MBW5" s="50"/>
      <c r="MBX5" s="51"/>
      <c r="MBY5" s="51"/>
      <c r="MBZ5" s="102"/>
      <c r="MCA5" s="103"/>
      <c r="MCB5" s="104"/>
      <c r="MCC5" s="104"/>
      <c r="MCD5" s="104"/>
      <c r="MCE5" s="104"/>
      <c r="MCF5" s="51"/>
      <c r="MCG5" s="105"/>
      <c r="MCH5" s="50"/>
      <c r="MCI5" s="51"/>
      <c r="MCJ5" s="51"/>
      <c r="MCK5" s="102"/>
      <c r="MCL5" s="103"/>
      <c r="MCM5" s="104"/>
      <c r="MCN5" s="104"/>
      <c r="MCO5" s="104"/>
      <c r="MCP5" s="104"/>
      <c r="MCQ5" s="51"/>
      <c r="MCR5" s="105"/>
      <c r="MCS5" s="50"/>
      <c r="MCT5" s="51"/>
      <c r="MCU5" s="51"/>
      <c r="MCV5" s="102"/>
      <c r="MCW5" s="103"/>
      <c r="MCX5" s="104"/>
      <c r="MCY5" s="104"/>
      <c r="MCZ5" s="104"/>
      <c r="MDA5" s="104"/>
      <c r="MDB5" s="51"/>
      <c r="MDC5" s="105"/>
      <c r="MDD5" s="50"/>
      <c r="MDE5" s="51"/>
      <c r="MDF5" s="51"/>
      <c r="MDG5" s="102"/>
      <c r="MDH5" s="103"/>
      <c r="MDI5" s="104"/>
      <c r="MDJ5" s="104"/>
      <c r="MDK5" s="104"/>
      <c r="MDL5" s="104"/>
      <c r="MDM5" s="51"/>
      <c r="MDN5" s="105"/>
      <c r="MDO5" s="50"/>
      <c r="MDP5" s="51"/>
      <c r="MDQ5" s="51"/>
      <c r="MDR5" s="102"/>
      <c r="MDS5" s="103"/>
      <c r="MDT5" s="104"/>
      <c r="MDU5" s="104"/>
      <c r="MDV5" s="104"/>
      <c r="MDW5" s="104"/>
      <c r="MDX5" s="51"/>
      <c r="MDY5" s="105"/>
      <c r="MDZ5" s="50"/>
      <c r="MEA5" s="51"/>
      <c r="MEB5" s="51"/>
      <c r="MEC5" s="102"/>
      <c r="MED5" s="103"/>
      <c r="MEE5" s="104"/>
      <c r="MEF5" s="104"/>
      <c r="MEG5" s="104"/>
      <c r="MEH5" s="104"/>
      <c r="MEI5" s="51"/>
      <c r="MEJ5" s="105"/>
      <c r="MEK5" s="50"/>
      <c r="MEL5" s="51"/>
      <c r="MEM5" s="51"/>
      <c r="MEN5" s="102"/>
      <c r="MEO5" s="103"/>
      <c r="MEP5" s="104"/>
      <c r="MEQ5" s="104"/>
      <c r="MER5" s="104"/>
      <c r="MES5" s="104"/>
      <c r="MET5" s="51"/>
      <c r="MEU5" s="105"/>
      <c r="MEV5" s="50"/>
      <c r="MEW5" s="51"/>
      <c r="MEX5" s="51"/>
      <c r="MEY5" s="102"/>
      <c r="MEZ5" s="103"/>
      <c r="MFA5" s="104"/>
      <c r="MFB5" s="104"/>
      <c r="MFC5" s="104"/>
      <c r="MFD5" s="104"/>
      <c r="MFE5" s="51"/>
      <c r="MFF5" s="105"/>
      <c r="MFG5" s="50"/>
      <c r="MFH5" s="51"/>
      <c r="MFI5" s="51"/>
      <c r="MFJ5" s="102"/>
      <c r="MFK5" s="103"/>
      <c r="MFL5" s="104"/>
      <c r="MFM5" s="104"/>
      <c r="MFN5" s="104"/>
      <c r="MFO5" s="104"/>
      <c r="MFP5" s="51"/>
      <c r="MFQ5" s="105"/>
      <c r="MFR5" s="50"/>
      <c r="MFS5" s="51"/>
      <c r="MFT5" s="51"/>
      <c r="MFU5" s="102"/>
      <c r="MFV5" s="103"/>
      <c r="MFW5" s="104"/>
      <c r="MFX5" s="104"/>
      <c r="MFY5" s="104"/>
      <c r="MFZ5" s="104"/>
      <c r="MGA5" s="51"/>
      <c r="MGB5" s="105"/>
      <c r="MGC5" s="50"/>
      <c r="MGD5" s="51"/>
      <c r="MGE5" s="51"/>
      <c r="MGF5" s="102"/>
      <c r="MGG5" s="103"/>
      <c r="MGH5" s="104"/>
      <c r="MGI5" s="104"/>
      <c r="MGJ5" s="104"/>
      <c r="MGK5" s="104"/>
      <c r="MGL5" s="51"/>
      <c r="MGM5" s="105"/>
      <c r="MGN5" s="50"/>
      <c r="MGO5" s="51"/>
      <c r="MGP5" s="51"/>
      <c r="MGQ5" s="102"/>
      <c r="MGR5" s="103"/>
      <c r="MGS5" s="104"/>
      <c r="MGT5" s="104"/>
      <c r="MGU5" s="104"/>
      <c r="MGV5" s="104"/>
      <c r="MGW5" s="51"/>
      <c r="MGX5" s="105"/>
      <c r="MGY5" s="50"/>
      <c r="MGZ5" s="51"/>
      <c r="MHA5" s="51"/>
      <c r="MHB5" s="102"/>
      <c r="MHC5" s="103"/>
      <c r="MHD5" s="104"/>
      <c r="MHE5" s="104"/>
      <c r="MHF5" s="104"/>
      <c r="MHG5" s="104"/>
      <c r="MHH5" s="51"/>
      <c r="MHI5" s="105"/>
      <c r="MHJ5" s="50"/>
      <c r="MHK5" s="51"/>
      <c r="MHL5" s="51"/>
      <c r="MHM5" s="102"/>
      <c r="MHN5" s="103"/>
      <c r="MHO5" s="104"/>
      <c r="MHP5" s="104"/>
      <c r="MHQ5" s="104"/>
      <c r="MHR5" s="104"/>
      <c r="MHS5" s="51"/>
      <c r="MHT5" s="105"/>
      <c r="MHU5" s="50"/>
      <c r="MHV5" s="51"/>
      <c r="MHW5" s="51"/>
      <c r="MHX5" s="102"/>
      <c r="MHY5" s="103"/>
      <c r="MHZ5" s="104"/>
      <c r="MIA5" s="104"/>
      <c r="MIB5" s="104"/>
      <c r="MIC5" s="104"/>
      <c r="MID5" s="51"/>
      <c r="MIE5" s="105"/>
      <c r="MIF5" s="50"/>
      <c r="MIG5" s="51"/>
      <c r="MIH5" s="51"/>
      <c r="MII5" s="102"/>
      <c r="MIJ5" s="103"/>
      <c r="MIK5" s="104"/>
      <c r="MIL5" s="104"/>
      <c r="MIM5" s="104"/>
      <c r="MIN5" s="104"/>
      <c r="MIO5" s="51"/>
      <c r="MIP5" s="105"/>
      <c r="MIQ5" s="50"/>
      <c r="MIR5" s="51"/>
      <c r="MIS5" s="51"/>
      <c r="MIT5" s="102"/>
      <c r="MIU5" s="103"/>
      <c r="MIV5" s="104"/>
      <c r="MIW5" s="104"/>
      <c r="MIX5" s="104"/>
      <c r="MIY5" s="104"/>
      <c r="MIZ5" s="51"/>
      <c r="MJA5" s="105"/>
      <c r="MJB5" s="50"/>
      <c r="MJC5" s="51"/>
      <c r="MJD5" s="51"/>
      <c r="MJE5" s="102"/>
      <c r="MJF5" s="103"/>
      <c r="MJG5" s="104"/>
      <c r="MJH5" s="104"/>
      <c r="MJI5" s="104"/>
      <c r="MJJ5" s="104"/>
      <c r="MJK5" s="51"/>
      <c r="MJL5" s="105"/>
      <c r="MJM5" s="50"/>
      <c r="MJN5" s="51"/>
      <c r="MJO5" s="51"/>
      <c r="MJP5" s="102"/>
      <c r="MJQ5" s="103"/>
      <c r="MJR5" s="104"/>
      <c r="MJS5" s="104"/>
      <c r="MJT5" s="104"/>
      <c r="MJU5" s="104"/>
      <c r="MJV5" s="51"/>
      <c r="MJW5" s="105"/>
      <c r="MJX5" s="50"/>
      <c r="MJY5" s="51"/>
      <c r="MJZ5" s="51"/>
      <c r="MKA5" s="102"/>
      <c r="MKB5" s="103"/>
      <c r="MKC5" s="104"/>
      <c r="MKD5" s="104"/>
      <c r="MKE5" s="104"/>
      <c r="MKF5" s="104"/>
      <c r="MKG5" s="51"/>
      <c r="MKH5" s="105"/>
      <c r="MKI5" s="50"/>
      <c r="MKJ5" s="51"/>
      <c r="MKK5" s="51"/>
      <c r="MKL5" s="102"/>
      <c r="MKM5" s="103"/>
      <c r="MKN5" s="104"/>
      <c r="MKO5" s="104"/>
      <c r="MKP5" s="104"/>
      <c r="MKQ5" s="104"/>
      <c r="MKR5" s="51"/>
      <c r="MKS5" s="105"/>
      <c r="MKT5" s="50"/>
      <c r="MKU5" s="51"/>
      <c r="MKV5" s="51"/>
      <c r="MKW5" s="102"/>
      <c r="MKX5" s="103"/>
      <c r="MKY5" s="104"/>
      <c r="MKZ5" s="104"/>
      <c r="MLA5" s="104"/>
      <c r="MLB5" s="104"/>
      <c r="MLC5" s="51"/>
      <c r="MLD5" s="105"/>
      <c r="MLE5" s="50"/>
      <c r="MLF5" s="51"/>
      <c r="MLG5" s="51"/>
      <c r="MLH5" s="102"/>
      <c r="MLI5" s="103"/>
      <c r="MLJ5" s="104"/>
      <c r="MLK5" s="104"/>
      <c r="MLL5" s="104"/>
      <c r="MLM5" s="104"/>
      <c r="MLN5" s="51"/>
      <c r="MLO5" s="105"/>
      <c r="MLP5" s="50"/>
      <c r="MLQ5" s="51"/>
      <c r="MLR5" s="51"/>
      <c r="MLS5" s="102"/>
      <c r="MLT5" s="103"/>
      <c r="MLU5" s="104"/>
      <c r="MLV5" s="104"/>
      <c r="MLW5" s="104"/>
      <c r="MLX5" s="104"/>
      <c r="MLY5" s="51"/>
      <c r="MLZ5" s="105"/>
      <c r="MMA5" s="50"/>
      <c r="MMB5" s="51"/>
      <c r="MMC5" s="51"/>
      <c r="MMD5" s="102"/>
      <c r="MME5" s="103"/>
      <c r="MMF5" s="104"/>
      <c r="MMG5" s="104"/>
      <c r="MMH5" s="104"/>
      <c r="MMI5" s="104"/>
      <c r="MMJ5" s="51"/>
      <c r="MMK5" s="105"/>
      <c r="MML5" s="50"/>
      <c r="MMM5" s="51"/>
      <c r="MMN5" s="51"/>
      <c r="MMO5" s="102"/>
      <c r="MMP5" s="103"/>
      <c r="MMQ5" s="104"/>
      <c r="MMR5" s="104"/>
      <c r="MMS5" s="104"/>
      <c r="MMT5" s="104"/>
      <c r="MMU5" s="51"/>
      <c r="MMV5" s="105"/>
      <c r="MMW5" s="50"/>
      <c r="MMX5" s="51"/>
      <c r="MMY5" s="51"/>
      <c r="MMZ5" s="102"/>
      <c r="MNA5" s="103"/>
      <c r="MNB5" s="104"/>
      <c r="MNC5" s="104"/>
      <c r="MND5" s="104"/>
      <c r="MNE5" s="104"/>
      <c r="MNF5" s="51"/>
      <c r="MNG5" s="105"/>
      <c r="MNH5" s="50"/>
      <c r="MNI5" s="51"/>
      <c r="MNJ5" s="51"/>
      <c r="MNK5" s="102"/>
      <c r="MNL5" s="103"/>
      <c r="MNM5" s="104"/>
      <c r="MNN5" s="104"/>
      <c r="MNO5" s="104"/>
      <c r="MNP5" s="104"/>
      <c r="MNQ5" s="51"/>
      <c r="MNR5" s="105"/>
      <c r="MNS5" s="50"/>
      <c r="MNT5" s="51"/>
      <c r="MNU5" s="51"/>
      <c r="MNV5" s="102"/>
      <c r="MNW5" s="103"/>
      <c r="MNX5" s="104"/>
      <c r="MNY5" s="104"/>
      <c r="MNZ5" s="104"/>
      <c r="MOA5" s="104"/>
      <c r="MOB5" s="51"/>
      <c r="MOC5" s="105"/>
      <c r="MOD5" s="50"/>
      <c r="MOE5" s="51"/>
      <c r="MOF5" s="51"/>
      <c r="MOG5" s="102"/>
      <c r="MOH5" s="103"/>
      <c r="MOI5" s="104"/>
      <c r="MOJ5" s="104"/>
      <c r="MOK5" s="104"/>
      <c r="MOL5" s="104"/>
      <c r="MOM5" s="51"/>
      <c r="MON5" s="105"/>
      <c r="MOO5" s="50"/>
      <c r="MOP5" s="51"/>
      <c r="MOQ5" s="51"/>
      <c r="MOR5" s="102"/>
      <c r="MOS5" s="103"/>
      <c r="MOT5" s="104"/>
      <c r="MOU5" s="104"/>
      <c r="MOV5" s="104"/>
      <c r="MOW5" s="104"/>
      <c r="MOX5" s="51"/>
      <c r="MOY5" s="105"/>
      <c r="MOZ5" s="50"/>
      <c r="MPA5" s="51"/>
      <c r="MPB5" s="51"/>
      <c r="MPC5" s="102"/>
      <c r="MPD5" s="103"/>
      <c r="MPE5" s="104"/>
      <c r="MPF5" s="104"/>
      <c r="MPG5" s="104"/>
      <c r="MPH5" s="104"/>
      <c r="MPI5" s="51"/>
      <c r="MPJ5" s="105"/>
      <c r="MPK5" s="50"/>
      <c r="MPL5" s="51"/>
      <c r="MPM5" s="51"/>
      <c r="MPN5" s="102"/>
      <c r="MPO5" s="103"/>
      <c r="MPP5" s="104"/>
      <c r="MPQ5" s="104"/>
      <c r="MPR5" s="104"/>
      <c r="MPS5" s="104"/>
      <c r="MPT5" s="51"/>
      <c r="MPU5" s="105"/>
      <c r="MPV5" s="50"/>
      <c r="MPW5" s="51"/>
      <c r="MPX5" s="51"/>
      <c r="MPY5" s="102"/>
      <c r="MPZ5" s="103"/>
      <c r="MQA5" s="104"/>
      <c r="MQB5" s="104"/>
      <c r="MQC5" s="104"/>
      <c r="MQD5" s="104"/>
      <c r="MQE5" s="51"/>
      <c r="MQF5" s="105"/>
      <c r="MQG5" s="50"/>
      <c r="MQH5" s="51"/>
      <c r="MQI5" s="51"/>
      <c r="MQJ5" s="102"/>
      <c r="MQK5" s="103"/>
      <c r="MQL5" s="104"/>
      <c r="MQM5" s="104"/>
      <c r="MQN5" s="104"/>
      <c r="MQO5" s="104"/>
      <c r="MQP5" s="51"/>
      <c r="MQQ5" s="105"/>
      <c r="MQR5" s="50"/>
      <c r="MQS5" s="51"/>
      <c r="MQT5" s="51"/>
      <c r="MQU5" s="102"/>
      <c r="MQV5" s="103"/>
      <c r="MQW5" s="104"/>
      <c r="MQX5" s="104"/>
      <c r="MQY5" s="104"/>
      <c r="MQZ5" s="104"/>
      <c r="MRA5" s="51"/>
      <c r="MRB5" s="105"/>
      <c r="MRC5" s="50"/>
      <c r="MRD5" s="51"/>
      <c r="MRE5" s="51"/>
      <c r="MRF5" s="102"/>
      <c r="MRG5" s="103"/>
      <c r="MRH5" s="104"/>
      <c r="MRI5" s="104"/>
      <c r="MRJ5" s="104"/>
      <c r="MRK5" s="104"/>
      <c r="MRL5" s="51"/>
      <c r="MRM5" s="105"/>
      <c r="MRN5" s="50"/>
      <c r="MRO5" s="51"/>
      <c r="MRP5" s="51"/>
      <c r="MRQ5" s="102"/>
      <c r="MRR5" s="103"/>
      <c r="MRS5" s="104"/>
      <c r="MRT5" s="104"/>
      <c r="MRU5" s="104"/>
      <c r="MRV5" s="104"/>
      <c r="MRW5" s="51"/>
      <c r="MRX5" s="105"/>
      <c r="MRY5" s="50"/>
      <c r="MRZ5" s="51"/>
      <c r="MSA5" s="51"/>
      <c r="MSB5" s="102"/>
      <c r="MSC5" s="103"/>
      <c r="MSD5" s="104"/>
      <c r="MSE5" s="104"/>
      <c r="MSF5" s="104"/>
      <c r="MSG5" s="104"/>
      <c r="MSH5" s="51"/>
      <c r="MSI5" s="105"/>
      <c r="MSJ5" s="50"/>
      <c r="MSK5" s="51"/>
      <c r="MSL5" s="51"/>
      <c r="MSM5" s="102"/>
      <c r="MSN5" s="103"/>
      <c r="MSO5" s="104"/>
      <c r="MSP5" s="104"/>
      <c r="MSQ5" s="104"/>
      <c r="MSR5" s="104"/>
      <c r="MSS5" s="51"/>
      <c r="MST5" s="105"/>
      <c r="MSU5" s="50"/>
      <c r="MSV5" s="51"/>
      <c r="MSW5" s="51"/>
      <c r="MSX5" s="102"/>
      <c r="MSY5" s="103"/>
      <c r="MSZ5" s="104"/>
      <c r="MTA5" s="104"/>
      <c r="MTB5" s="104"/>
      <c r="MTC5" s="104"/>
      <c r="MTD5" s="51"/>
      <c r="MTE5" s="105"/>
      <c r="MTF5" s="50"/>
      <c r="MTG5" s="51"/>
      <c r="MTH5" s="51"/>
      <c r="MTI5" s="102"/>
      <c r="MTJ5" s="103"/>
      <c r="MTK5" s="104"/>
      <c r="MTL5" s="104"/>
      <c r="MTM5" s="104"/>
      <c r="MTN5" s="104"/>
      <c r="MTO5" s="51"/>
      <c r="MTP5" s="105"/>
      <c r="MTQ5" s="50"/>
      <c r="MTR5" s="51"/>
      <c r="MTS5" s="51"/>
      <c r="MTT5" s="102"/>
      <c r="MTU5" s="103"/>
      <c r="MTV5" s="104"/>
      <c r="MTW5" s="104"/>
      <c r="MTX5" s="104"/>
      <c r="MTY5" s="104"/>
      <c r="MTZ5" s="51"/>
      <c r="MUA5" s="105"/>
      <c r="MUB5" s="50"/>
      <c r="MUC5" s="51"/>
      <c r="MUD5" s="51"/>
      <c r="MUE5" s="102"/>
      <c r="MUF5" s="103"/>
      <c r="MUG5" s="104"/>
      <c r="MUH5" s="104"/>
      <c r="MUI5" s="104"/>
      <c r="MUJ5" s="104"/>
      <c r="MUK5" s="51"/>
      <c r="MUL5" s="105"/>
      <c r="MUM5" s="50"/>
      <c r="MUN5" s="51"/>
      <c r="MUO5" s="51"/>
      <c r="MUP5" s="102"/>
      <c r="MUQ5" s="103"/>
      <c r="MUR5" s="104"/>
      <c r="MUS5" s="104"/>
      <c r="MUT5" s="104"/>
      <c r="MUU5" s="104"/>
      <c r="MUV5" s="51"/>
      <c r="MUW5" s="105"/>
      <c r="MUX5" s="50"/>
      <c r="MUY5" s="51"/>
      <c r="MUZ5" s="51"/>
      <c r="MVA5" s="102"/>
      <c r="MVB5" s="103"/>
      <c r="MVC5" s="104"/>
      <c r="MVD5" s="104"/>
      <c r="MVE5" s="104"/>
      <c r="MVF5" s="104"/>
      <c r="MVG5" s="51"/>
      <c r="MVH5" s="105"/>
      <c r="MVI5" s="50"/>
      <c r="MVJ5" s="51"/>
      <c r="MVK5" s="51"/>
      <c r="MVL5" s="102"/>
      <c r="MVM5" s="103"/>
      <c r="MVN5" s="104"/>
      <c r="MVO5" s="104"/>
      <c r="MVP5" s="104"/>
      <c r="MVQ5" s="104"/>
      <c r="MVR5" s="51"/>
      <c r="MVS5" s="105"/>
      <c r="MVT5" s="50"/>
      <c r="MVU5" s="51"/>
      <c r="MVV5" s="51"/>
      <c r="MVW5" s="102"/>
      <c r="MVX5" s="103"/>
      <c r="MVY5" s="104"/>
      <c r="MVZ5" s="104"/>
      <c r="MWA5" s="104"/>
      <c r="MWB5" s="104"/>
      <c r="MWC5" s="51"/>
      <c r="MWD5" s="105"/>
      <c r="MWE5" s="50"/>
      <c r="MWF5" s="51"/>
      <c r="MWG5" s="51"/>
      <c r="MWH5" s="102"/>
      <c r="MWI5" s="103"/>
      <c r="MWJ5" s="104"/>
      <c r="MWK5" s="104"/>
      <c r="MWL5" s="104"/>
      <c r="MWM5" s="104"/>
      <c r="MWN5" s="51"/>
      <c r="MWO5" s="105"/>
      <c r="MWP5" s="50"/>
      <c r="MWQ5" s="51"/>
      <c r="MWR5" s="51"/>
      <c r="MWS5" s="102"/>
      <c r="MWT5" s="103"/>
      <c r="MWU5" s="104"/>
      <c r="MWV5" s="104"/>
      <c r="MWW5" s="104"/>
      <c r="MWX5" s="104"/>
      <c r="MWY5" s="51"/>
      <c r="MWZ5" s="105"/>
      <c r="MXA5" s="50"/>
      <c r="MXB5" s="51"/>
      <c r="MXC5" s="51"/>
      <c r="MXD5" s="102"/>
      <c r="MXE5" s="103"/>
      <c r="MXF5" s="104"/>
      <c r="MXG5" s="104"/>
      <c r="MXH5" s="104"/>
      <c r="MXI5" s="104"/>
      <c r="MXJ5" s="51"/>
      <c r="MXK5" s="105"/>
      <c r="MXL5" s="50"/>
      <c r="MXM5" s="51"/>
      <c r="MXN5" s="51"/>
      <c r="MXO5" s="102"/>
      <c r="MXP5" s="103"/>
      <c r="MXQ5" s="104"/>
      <c r="MXR5" s="104"/>
      <c r="MXS5" s="104"/>
      <c r="MXT5" s="104"/>
      <c r="MXU5" s="51"/>
      <c r="MXV5" s="105"/>
      <c r="MXW5" s="50"/>
      <c r="MXX5" s="51"/>
      <c r="MXY5" s="51"/>
      <c r="MXZ5" s="102"/>
      <c r="MYA5" s="103"/>
      <c r="MYB5" s="104"/>
      <c r="MYC5" s="104"/>
      <c r="MYD5" s="104"/>
      <c r="MYE5" s="104"/>
      <c r="MYF5" s="51"/>
      <c r="MYG5" s="105"/>
      <c r="MYH5" s="50"/>
      <c r="MYI5" s="51"/>
      <c r="MYJ5" s="51"/>
      <c r="MYK5" s="102"/>
      <c r="MYL5" s="103"/>
      <c r="MYM5" s="104"/>
      <c r="MYN5" s="104"/>
      <c r="MYO5" s="104"/>
      <c r="MYP5" s="104"/>
      <c r="MYQ5" s="51"/>
      <c r="MYR5" s="105"/>
      <c r="MYS5" s="50"/>
      <c r="MYT5" s="51"/>
      <c r="MYU5" s="51"/>
      <c r="MYV5" s="102"/>
      <c r="MYW5" s="103"/>
      <c r="MYX5" s="104"/>
      <c r="MYY5" s="104"/>
      <c r="MYZ5" s="104"/>
      <c r="MZA5" s="104"/>
      <c r="MZB5" s="51"/>
      <c r="MZC5" s="105"/>
      <c r="MZD5" s="50"/>
      <c r="MZE5" s="51"/>
      <c r="MZF5" s="51"/>
      <c r="MZG5" s="102"/>
      <c r="MZH5" s="103"/>
      <c r="MZI5" s="104"/>
      <c r="MZJ5" s="104"/>
      <c r="MZK5" s="104"/>
      <c r="MZL5" s="104"/>
      <c r="MZM5" s="51"/>
      <c r="MZN5" s="105"/>
      <c r="MZO5" s="50"/>
      <c r="MZP5" s="51"/>
      <c r="MZQ5" s="51"/>
      <c r="MZR5" s="102"/>
      <c r="MZS5" s="103"/>
      <c r="MZT5" s="104"/>
      <c r="MZU5" s="104"/>
      <c r="MZV5" s="104"/>
      <c r="MZW5" s="104"/>
      <c r="MZX5" s="51"/>
      <c r="MZY5" s="105"/>
      <c r="MZZ5" s="50"/>
      <c r="NAA5" s="51"/>
      <c r="NAB5" s="51"/>
      <c r="NAC5" s="102"/>
      <c r="NAD5" s="103"/>
      <c r="NAE5" s="104"/>
      <c r="NAF5" s="104"/>
      <c r="NAG5" s="104"/>
      <c r="NAH5" s="104"/>
      <c r="NAI5" s="51"/>
      <c r="NAJ5" s="105"/>
      <c r="NAK5" s="50"/>
      <c r="NAL5" s="51"/>
      <c r="NAM5" s="51"/>
      <c r="NAN5" s="102"/>
      <c r="NAO5" s="103"/>
      <c r="NAP5" s="104"/>
      <c r="NAQ5" s="104"/>
      <c r="NAR5" s="104"/>
      <c r="NAS5" s="104"/>
      <c r="NAT5" s="51"/>
      <c r="NAU5" s="105"/>
      <c r="NAV5" s="50"/>
      <c r="NAW5" s="51"/>
      <c r="NAX5" s="51"/>
      <c r="NAY5" s="102"/>
      <c r="NAZ5" s="103"/>
      <c r="NBA5" s="104"/>
      <c r="NBB5" s="104"/>
      <c r="NBC5" s="104"/>
      <c r="NBD5" s="104"/>
      <c r="NBE5" s="51"/>
      <c r="NBF5" s="105"/>
      <c r="NBG5" s="50"/>
      <c r="NBH5" s="51"/>
      <c r="NBI5" s="51"/>
      <c r="NBJ5" s="102"/>
      <c r="NBK5" s="103"/>
      <c r="NBL5" s="104"/>
      <c r="NBM5" s="104"/>
      <c r="NBN5" s="104"/>
      <c r="NBO5" s="104"/>
      <c r="NBP5" s="51"/>
      <c r="NBQ5" s="105"/>
      <c r="NBR5" s="50"/>
      <c r="NBS5" s="51"/>
      <c r="NBT5" s="51"/>
      <c r="NBU5" s="102"/>
      <c r="NBV5" s="103"/>
      <c r="NBW5" s="104"/>
      <c r="NBX5" s="104"/>
      <c r="NBY5" s="104"/>
      <c r="NBZ5" s="104"/>
      <c r="NCA5" s="51"/>
      <c r="NCB5" s="105"/>
      <c r="NCC5" s="50"/>
      <c r="NCD5" s="51"/>
      <c r="NCE5" s="51"/>
      <c r="NCF5" s="102"/>
      <c r="NCG5" s="103"/>
      <c r="NCH5" s="104"/>
      <c r="NCI5" s="104"/>
      <c r="NCJ5" s="104"/>
      <c r="NCK5" s="104"/>
      <c r="NCL5" s="51"/>
      <c r="NCM5" s="105"/>
      <c r="NCN5" s="50"/>
      <c r="NCO5" s="51"/>
      <c r="NCP5" s="51"/>
      <c r="NCQ5" s="102"/>
      <c r="NCR5" s="103"/>
      <c r="NCS5" s="104"/>
      <c r="NCT5" s="104"/>
      <c r="NCU5" s="104"/>
      <c r="NCV5" s="104"/>
      <c r="NCW5" s="51"/>
      <c r="NCX5" s="105"/>
      <c r="NCY5" s="50"/>
      <c r="NCZ5" s="51"/>
      <c r="NDA5" s="51"/>
      <c r="NDB5" s="102"/>
      <c r="NDC5" s="103"/>
      <c r="NDD5" s="104"/>
      <c r="NDE5" s="104"/>
      <c r="NDF5" s="104"/>
      <c r="NDG5" s="104"/>
      <c r="NDH5" s="51"/>
      <c r="NDI5" s="105"/>
      <c r="NDJ5" s="50"/>
      <c r="NDK5" s="51"/>
      <c r="NDL5" s="51"/>
      <c r="NDM5" s="102"/>
      <c r="NDN5" s="103"/>
      <c r="NDO5" s="104"/>
      <c r="NDP5" s="104"/>
      <c r="NDQ5" s="104"/>
      <c r="NDR5" s="104"/>
      <c r="NDS5" s="51"/>
      <c r="NDT5" s="105"/>
      <c r="NDU5" s="50"/>
      <c r="NDV5" s="51"/>
      <c r="NDW5" s="51"/>
      <c r="NDX5" s="102"/>
      <c r="NDY5" s="103"/>
      <c r="NDZ5" s="104"/>
      <c r="NEA5" s="104"/>
      <c r="NEB5" s="104"/>
      <c r="NEC5" s="104"/>
      <c r="NED5" s="51"/>
      <c r="NEE5" s="105"/>
      <c r="NEF5" s="50"/>
      <c r="NEG5" s="51"/>
      <c r="NEH5" s="51"/>
      <c r="NEI5" s="102"/>
      <c r="NEJ5" s="103"/>
      <c r="NEK5" s="104"/>
      <c r="NEL5" s="104"/>
      <c r="NEM5" s="104"/>
      <c r="NEN5" s="104"/>
      <c r="NEO5" s="51"/>
      <c r="NEP5" s="105"/>
      <c r="NEQ5" s="50"/>
      <c r="NER5" s="51"/>
      <c r="NES5" s="51"/>
      <c r="NET5" s="102"/>
      <c r="NEU5" s="103"/>
      <c r="NEV5" s="104"/>
      <c r="NEW5" s="104"/>
      <c r="NEX5" s="104"/>
      <c r="NEY5" s="104"/>
      <c r="NEZ5" s="51"/>
      <c r="NFA5" s="105"/>
      <c r="NFB5" s="50"/>
      <c r="NFC5" s="51"/>
      <c r="NFD5" s="51"/>
      <c r="NFE5" s="102"/>
      <c r="NFF5" s="103"/>
      <c r="NFG5" s="104"/>
      <c r="NFH5" s="104"/>
      <c r="NFI5" s="104"/>
      <c r="NFJ5" s="104"/>
      <c r="NFK5" s="51"/>
      <c r="NFL5" s="105"/>
      <c r="NFM5" s="50"/>
      <c r="NFN5" s="51"/>
      <c r="NFO5" s="51"/>
      <c r="NFP5" s="102"/>
      <c r="NFQ5" s="103"/>
      <c r="NFR5" s="104"/>
      <c r="NFS5" s="104"/>
      <c r="NFT5" s="104"/>
      <c r="NFU5" s="104"/>
      <c r="NFV5" s="51"/>
      <c r="NFW5" s="105"/>
      <c r="NFX5" s="50"/>
      <c r="NFY5" s="51"/>
      <c r="NFZ5" s="51"/>
      <c r="NGA5" s="102"/>
      <c r="NGB5" s="103"/>
      <c r="NGC5" s="104"/>
      <c r="NGD5" s="104"/>
      <c r="NGE5" s="104"/>
      <c r="NGF5" s="104"/>
      <c r="NGG5" s="51"/>
      <c r="NGH5" s="105"/>
      <c r="NGI5" s="50"/>
      <c r="NGJ5" s="51"/>
      <c r="NGK5" s="51"/>
      <c r="NGL5" s="102"/>
      <c r="NGM5" s="103"/>
      <c r="NGN5" s="104"/>
      <c r="NGO5" s="104"/>
      <c r="NGP5" s="104"/>
      <c r="NGQ5" s="104"/>
      <c r="NGR5" s="51"/>
      <c r="NGS5" s="105"/>
      <c r="NGT5" s="50"/>
      <c r="NGU5" s="51"/>
      <c r="NGV5" s="51"/>
      <c r="NGW5" s="102"/>
      <c r="NGX5" s="103"/>
      <c r="NGY5" s="104"/>
      <c r="NGZ5" s="104"/>
      <c r="NHA5" s="104"/>
      <c r="NHB5" s="104"/>
      <c r="NHC5" s="51"/>
      <c r="NHD5" s="105"/>
      <c r="NHE5" s="50"/>
      <c r="NHF5" s="51"/>
      <c r="NHG5" s="51"/>
      <c r="NHH5" s="102"/>
      <c r="NHI5" s="103"/>
      <c r="NHJ5" s="104"/>
      <c r="NHK5" s="104"/>
      <c r="NHL5" s="104"/>
      <c r="NHM5" s="104"/>
      <c r="NHN5" s="51"/>
      <c r="NHO5" s="105"/>
      <c r="NHP5" s="50"/>
      <c r="NHQ5" s="51"/>
      <c r="NHR5" s="51"/>
      <c r="NHS5" s="102"/>
      <c r="NHT5" s="103"/>
      <c r="NHU5" s="104"/>
      <c r="NHV5" s="104"/>
      <c r="NHW5" s="104"/>
      <c r="NHX5" s="104"/>
      <c r="NHY5" s="51"/>
      <c r="NHZ5" s="105"/>
      <c r="NIA5" s="50"/>
      <c r="NIB5" s="51"/>
      <c r="NIC5" s="51"/>
      <c r="NID5" s="102"/>
      <c r="NIE5" s="103"/>
      <c r="NIF5" s="104"/>
      <c r="NIG5" s="104"/>
      <c r="NIH5" s="104"/>
      <c r="NII5" s="104"/>
      <c r="NIJ5" s="51"/>
      <c r="NIK5" s="105"/>
      <c r="NIL5" s="50"/>
      <c r="NIM5" s="51"/>
      <c r="NIN5" s="51"/>
      <c r="NIO5" s="102"/>
      <c r="NIP5" s="103"/>
      <c r="NIQ5" s="104"/>
      <c r="NIR5" s="104"/>
      <c r="NIS5" s="104"/>
      <c r="NIT5" s="104"/>
      <c r="NIU5" s="51"/>
      <c r="NIV5" s="105"/>
      <c r="NIW5" s="50"/>
      <c r="NIX5" s="51"/>
      <c r="NIY5" s="51"/>
      <c r="NIZ5" s="102"/>
      <c r="NJA5" s="103"/>
      <c r="NJB5" s="104"/>
      <c r="NJC5" s="104"/>
      <c r="NJD5" s="104"/>
      <c r="NJE5" s="104"/>
      <c r="NJF5" s="51"/>
      <c r="NJG5" s="105"/>
      <c r="NJH5" s="50"/>
      <c r="NJI5" s="51"/>
      <c r="NJJ5" s="51"/>
      <c r="NJK5" s="102"/>
      <c r="NJL5" s="103"/>
      <c r="NJM5" s="104"/>
      <c r="NJN5" s="104"/>
      <c r="NJO5" s="104"/>
      <c r="NJP5" s="104"/>
      <c r="NJQ5" s="51"/>
      <c r="NJR5" s="105"/>
      <c r="NJS5" s="50"/>
      <c r="NJT5" s="51"/>
      <c r="NJU5" s="51"/>
      <c r="NJV5" s="102"/>
      <c r="NJW5" s="103"/>
      <c r="NJX5" s="104"/>
      <c r="NJY5" s="104"/>
      <c r="NJZ5" s="104"/>
      <c r="NKA5" s="104"/>
      <c r="NKB5" s="51"/>
      <c r="NKC5" s="105"/>
      <c r="NKD5" s="50"/>
      <c r="NKE5" s="51"/>
      <c r="NKF5" s="51"/>
      <c r="NKG5" s="102"/>
      <c r="NKH5" s="103"/>
      <c r="NKI5" s="104"/>
      <c r="NKJ5" s="104"/>
      <c r="NKK5" s="104"/>
      <c r="NKL5" s="104"/>
      <c r="NKM5" s="51"/>
      <c r="NKN5" s="105"/>
      <c r="NKO5" s="50"/>
      <c r="NKP5" s="51"/>
      <c r="NKQ5" s="51"/>
      <c r="NKR5" s="102"/>
      <c r="NKS5" s="103"/>
      <c r="NKT5" s="104"/>
      <c r="NKU5" s="104"/>
      <c r="NKV5" s="104"/>
      <c r="NKW5" s="104"/>
      <c r="NKX5" s="51"/>
      <c r="NKY5" s="105"/>
      <c r="NKZ5" s="50"/>
      <c r="NLA5" s="51"/>
      <c r="NLB5" s="51"/>
      <c r="NLC5" s="102"/>
      <c r="NLD5" s="103"/>
      <c r="NLE5" s="104"/>
      <c r="NLF5" s="104"/>
      <c r="NLG5" s="104"/>
      <c r="NLH5" s="104"/>
      <c r="NLI5" s="51"/>
      <c r="NLJ5" s="105"/>
      <c r="NLK5" s="50"/>
      <c r="NLL5" s="51"/>
      <c r="NLM5" s="51"/>
      <c r="NLN5" s="102"/>
      <c r="NLO5" s="103"/>
      <c r="NLP5" s="104"/>
      <c r="NLQ5" s="104"/>
      <c r="NLR5" s="104"/>
      <c r="NLS5" s="104"/>
      <c r="NLT5" s="51"/>
      <c r="NLU5" s="105"/>
      <c r="NLV5" s="50"/>
      <c r="NLW5" s="51"/>
      <c r="NLX5" s="51"/>
      <c r="NLY5" s="102"/>
      <c r="NLZ5" s="103"/>
      <c r="NMA5" s="104"/>
      <c r="NMB5" s="104"/>
      <c r="NMC5" s="104"/>
      <c r="NMD5" s="104"/>
      <c r="NME5" s="51"/>
      <c r="NMF5" s="105"/>
      <c r="NMG5" s="50"/>
      <c r="NMH5" s="51"/>
      <c r="NMI5" s="51"/>
      <c r="NMJ5" s="102"/>
      <c r="NMK5" s="103"/>
      <c r="NML5" s="104"/>
      <c r="NMM5" s="104"/>
      <c r="NMN5" s="104"/>
      <c r="NMO5" s="104"/>
      <c r="NMP5" s="51"/>
      <c r="NMQ5" s="105"/>
      <c r="NMR5" s="50"/>
      <c r="NMS5" s="51"/>
      <c r="NMT5" s="51"/>
      <c r="NMU5" s="102"/>
      <c r="NMV5" s="103"/>
      <c r="NMW5" s="104"/>
      <c r="NMX5" s="104"/>
      <c r="NMY5" s="104"/>
      <c r="NMZ5" s="104"/>
      <c r="NNA5" s="51"/>
      <c r="NNB5" s="105"/>
      <c r="NNC5" s="50"/>
      <c r="NND5" s="51"/>
      <c r="NNE5" s="51"/>
      <c r="NNF5" s="102"/>
      <c r="NNG5" s="103"/>
      <c r="NNH5" s="104"/>
      <c r="NNI5" s="104"/>
      <c r="NNJ5" s="104"/>
      <c r="NNK5" s="104"/>
      <c r="NNL5" s="51"/>
      <c r="NNM5" s="105"/>
      <c r="NNN5" s="50"/>
      <c r="NNO5" s="51"/>
      <c r="NNP5" s="51"/>
      <c r="NNQ5" s="102"/>
      <c r="NNR5" s="103"/>
      <c r="NNS5" s="104"/>
      <c r="NNT5" s="104"/>
      <c r="NNU5" s="104"/>
      <c r="NNV5" s="104"/>
      <c r="NNW5" s="51"/>
      <c r="NNX5" s="105"/>
      <c r="NNY5" s="50"/>
      <c r="NNZ5" s="51"/>
      <c r="NOA5" s="51"/>
      <c r="NOB5" s="102"/>
      <c r="NOC5" s="103"/>
      <c r="NOD5" s="104"/>
      <c r="NOE5" s="104"/>
      <c r="NOF5" s="104"/>
      <c r="NOG5" s="104"/>
      <c r="NOH5" s="51"/>
      <c r="NOI5" s="105"/>
      <c r="NOJ5" s="50"/>
      <c r="NOK5" s="51"/>
      <c r="NOL5" s="51"/>
      <c r="NOM5" s="102"/>
      <c r="NON5" s="103"/>
      <c r="NOO5" s="104"/>
      <c r="NOP5" s="104"/>
      <c r="NOQ5" s="104"/>
      <c r="NOR5" s="104"/>
      <c r="NOS5" s="51"/>
      <c r="NOT5" s="105"/>
      <c r="NOU5" s="50"/>
      <c r="NOV5" s="51"/>
      <c r="NOW5" s="51"/>
      <c r="NOX5" s="102"/>
      <c r="NOY5" s="103"/>
      <c r="NOZ5" s="104"/>
      <c r="NPA5" s="104"/>
      <c r="NPB5" s="104"/>
      <c r="NPC5" s="104"/>
      <c r="NPD5" s="51"/>
      <c r="NPE5" s="105"/>
      <c r="NPF5" s="50"/>
      <c r="NPG5" s="51"/>
      <c r="NPH5" s="51"/>
      <c r="NPI5" s="102"/>
      <c r="NPJ5" s="103"/>
      <c r="NPK5" s="104"/>
      <c r="NPL5" s="104"/>
      <c r="NPM5" s="104"/>
      <c r="NPN5" s="104"/>
      <c r="NPO5" s="51"/>
      <c r="NPP5" s="105"/>
      <c r="NPQ5" s="50"/>
      <c r="NPR5" s="51"/>
      <c r="NPS5" s="51"/>
      <c r="NPT5" s="102"/>
      <c r="NPU5" s="103"/>
      <c r="NPV5" s="104"/>
      <c r="NPW5" s="104"/>
      <c r="NPX5" s="104"/>
      <c r="NPY5" s="104"/>
      <c r="NPZ5" s="51"/>
      <c r="NQA5" s="105"/>
      <c r="NQB5" s="50"/>
      <c r="NQC5" s="51"/>
      <c r="NQD5" s="51"/>
      <c r="NQE5" s="102"/>
      <c r="NQF5" s="103"/>
      <c r="NQG5" s="104"/>
      <c r="NQH5" s="104"/>
      <c r="NQI5" s="104"/>
      <c r="NQJ5" s="104"/>
      <c r="NQK5" s="51"/>
      <c r="NQL5" s="105"/>
      <c r="NQM5" s="50"/>
      <c r="NQN5" s="51"/>
      <c r="NQO5" s="51"/>
      <c r="NQP5" s="102"/>
      <c r="NQQ5" s="103"/>
      <c r="NQR5" s="104"/>
      <c r="NQS5" s="104"/>
      <c r="NQT5" s="104"/>
      <c r="NQU5" s="104"/>
      <c r="NQV5" s="51"/>
      <c r="NQW5" s="105"/>
      <c r="NQX5" s="50"/>
      <c r="NQY5" s="51"/>
      <c r="NQZ5" s="51"/>
      <c r="NRA5" s="102"/>
      <c r="NRB5" s="103"/>
      <c r="NRC5" s="104"/>
      <c r="NRD5" s="104"/>
      <c r="NRE5" s="104"/>
      <c r="NRF5" s="104"/>
      <c r="NRG5" s="51"/>
      <c r="NRH5" s="105"/>
      <c r="NRI5" s="50"/>
      <c r="NRJ5" s="51"/>
      <c r="NRK5" s="51"/>
      <c r="NRL5" s="102"/>
      <c r="NRM5" s="103"/>
      <c r="NRN5" s="104"/>
      <c r="NRO5" s="104"/>
      <c r="NRP5" s="104"/>
      <c r="NRQ5" s="104"/>
      <c r="NRR5" s="51"/>
      <c r="NRS5" s="105"/>
      <c r="NRT5" s="50"/>
      <c r="NRU5" s="51"/>
      <c r="NRV5" s="51"/>
      <c r="NRW5" s="102"/>
      <c r="NRX5" s="103"/>
      <c r="NRY5" s="104"/>
      <c r="NRZ5" s="104"/>
      <c r="NSA5" s="104"/>
      <c r="NSB5" s="104"/>
      <c r="NSC5" s="51"/>
      <c r="NSD5" s="105"/>
      <c r="NSE5" s="50"/>
      <c r="NSF5" s="51"/>
      <c r="NSG5" s="51"/>
      <c r="NSH5" s="102"/>
      <c r="NSI5" s="103"/>
      <c r="NSJ5" s="104"/>
      <c r="NSK5" s="104"/>
      <c r="NSL5" s="104"/>
      <c r="NSM5" s="104"/>
      <c r="NSN5" s="51"/>
      <c r="NSO5" s="105"/>
      <c r="NSP5" s="50"/>
      <c r="NSQ5" s="51"/>
      <c r="NSR5" s="51"/>
      <c r="NSS5" s="102"/>
      <c r="NST5" s="103"/>
      <c r="NSU5" s="104"/>
      <c r="NSV5" s="104"/>
      <c r="NSW5" s="104"/>
      <c r="NSX5" s="104"/>
      <c r="NSY5" s="51"/>
      <c r="NSZ5" s="105"/>
      <c r="NTA5" s="50"/>
      <c r="NTB5" s="51"/>
      <c r="NTC5" s="51"/>
      <c r="NTD5" s="102"/>
      <c r="NTE5" s="103"/>
      <c r="NTF5" s="104"/>
      <c r="NTG5" s="104"/>
      <c r="NTH5" s="104"/>
      <c r="NTI5" s="104"/>
      <c r="NTJ5" s="51"/>
      <c r="NTK5" s="105"/>
      <c r="NTL5" s="50"/>
      <c r="NTM5" s="51"/>
      <c r="NTN5" s="51"/>
      <c r="NTO5" s="102"/>
      <c r="NTP5" s="103"/>
      <c r="NTQ5" s="104"/>
      <c r="NTR5" s="104"/>
      <c r="NTS5" s="104"/>
      <c r="NTT5" s="104"/>
      <c r="NTU5" s="51"/>
      <c r="NTV5" s="105"/>
      <c r="NTW5" s="50"/>
      <c r="NTX5" s="51"/>
      <c r="NTY5" s="51"/>
      <c r="NTZ5" s="102"/>
      <c r="NUA5" s="103"/>
      <c r="NUB5" s="104"/>
      <c r="NUC5" s="104"/>
      <c r="NUD5" s="104"/>
      <c r="NUE5" s="104"/>
      <c r="NUF5" s="51"/>
      <c r="NUG5" s="105"/>
      <c r="NUH5" s="50"/>
      <c r="NUI5" s="51"/>
      <c r="NUJ5" s="51"/>
      <c r="NUK5" s="102"/>
      <c r="NUL5" s="103"/>
      <c r="NUM5" s="104"/>
      <c r="NUN5" s="104"/>
      <c r="NUO5" s="104"/>
      <c r="NUP5" s="104"/>
      <c r="NUQ5" s="51"/>
      <c r="NUR5" s="105"/>
      <c r="NUS5" s="50"/>
      <c r="NUT5" s="51"/>
      <c r="NUU5" s="51"/>
      <c r="NUV5" s="102"/>
      <c r="NUW5" s="103"/>
      <c r="NUX5" s="104"/>
      <c r="NUY5" s="104"/>
      <c r="NUZ5" s="104"/>
      <c r="NVA5" s="104"/>
      <c r="NVB5" s="51"/>
      <c r="NVC5" s="105"/>
      <c r="NVD5" s="50"/>
      <c r="NVE5" s="51"/>
      <c r="NVF5" s="51"/>
      <c r="NVG5" s="102"/>
      <c r="NVH5" s="103"/>
      <c r="NVI5" s="104"/>
      <c r="NVJ5" s="104"/>
      <c r="NVK5" s="104"/>
      <c r="NVL5" s="104"/>
      <c r="NVM5" s="51"/>
      <c r="NVN5" s="105"/>
      <c r="NVO5" s="50"/>
      <c r="NVP5" s="51"/>
      <c r="NVQ5" s="51"/>
      <c r="NVR5" s="102"/>
      <c r="NVS5" s="103"/>
      <c r="NVT5" s="104"/>
      <c r="NVU5" s="104"/>
      <c r="NVV5" s="104"/>
      <c r="NVW5" s="104"/>
      <c r="NVX5" s="51"/>
      <c r="NVY5" s="105"/>
      <c r="NVZ5" s="50"/>
      <c r="NWA5" s="51"/>
      <c r="NWB5" s="51"/>
      <c r="NWC5" s="102"/>
      <c r="NWD5" s="103"/>
      <c r="NWE5" s="104"/>
      <c r="NWF5" s="104"/>
      <c r="NWG5" s="104"/>
      <c r="NWH5" s="104"/>
      <c r="NWI5" s="51"/>
      <c r="NWJ5" s="105"/>
      <c r="NWK5" s="50"/>
      <c r="NWL5" s="51"/>
      <c r="NWM5" s="51"/>
      <c r="NWN5" s="102"/>
      <c r="NWO5" s="103"/>
      <c r="NWP5" s="104"/>
      <c r="NWQ5" s="104"/>
      <c r="NWR5" s="104"/>
      <c r="NWS5" s="104"/>
      <c r="NWT5" s="51"/>
      <c r="NWU5" s="105"/>
      <c r="NWV5" s="50"/>
      <c r="NWW5" s="51"/>
      <c r="NWX5" s="51"/>
      <c r="NWY5" s="102"/>
      <c r="NWZ5" s="103"/>
      <c r="NXA5" s="104"/>
      <c r="NXB5" s="104"/>
      <c r="NXC5" s="104"/>
      <c r="NXD5" s="104"/>
      <c r="NXE5" s="51"/>
      <c r="NXF5" s="105"/>
      <c r="NXG5" s="50"/>
      <c r="NXH5" s="51"/>
      <c r="NXI5" s="51"/>
      <c r="NXJ5" s="102"/>
      <c r="NXK5" s="103"/>
      <c r="NXL5" s="104"/>
      <c r="NXM5" s="104"/>
      <c r="NXN5" s="104"/>
      <c r="NXO5" s="104"/>
      <c r="NXP5" s="51"/>
      <c r="NXQ5" s="105"/>
      <c r="NXR5" s="50"/>
      <c r="NXS5" s="51"/>
      <c r="NXT5" s="51"/>
      <c r="NXU5" s="102"/>
      <c r="NXV5" s="103"/>
      <c r="NXW5" s="104"/>
      <c r="NXX5" s="104"/>
      <c r="NXY5" s="104"/>
      <c r="NXZ5" s="104"/>
      <c r="NYA5" s="51"/>
      <c r="NYB5" s="105"/>
      <c r="NYC5" s="50"/>
      <c r="NYD5" s="51"/>
      <c r="NYE5" s="51"/>
      <c r="NYF5" s="102"/>
      <c r="NYG5" s="103"/>
      <c r="NYH5" s="104"/>
      <c r="NYI5" s="104"/>
      <c r="NYJ5" s="104"/>
      <c r="NYK5" s="104"/>
      <c r="NYL5" s="51"/>
      <c r="NYM5" s="105"/>
      <c r="NYN5" s="50"/>
      <c r="NYO5" s="51"/>
      <c r="NYP5" s="51"/>
      <c r="NYQ5" s="102"/>
      <c r="NYR5" s="103"/>
      <c r="NYS5" s="104"/>
      <c r="NYT5" s="104"/>
      <c r="NYU5" s="104"/>
      <c r="NYV5" s="104"/>
      <c r="NYW5" s="51"/>
      <c r="NYX5" s="105"/>
      <c r="NYY5" s="50"/>
      <c r="NYZ5" s="51"/>
      <c r="NZA5" s="51"/>
      <c r="NZB5" s="102"/>
      <c r="NZC5" s="103"/>
      <c r="NZD5" s="104"/>
      <c r="NZE5" s="104"/>
      <c r="NZF5" s="104"/>
      <c r="NZG5" s="104"/>
      <c r="NZH5" s="51"/>
      <c r="NZI5" s="105"/>
      <c r="NZJ5" s="50"/>
      <c r="NZK5" s="51"/>
      <c r="NZL5" s="51"/>
      <c r="NZM5" s="102"/>
      <c r="NZN5" s="103"/>
      <c r="NZO5" s="104"/>
      <c r="NZP5" s="104"/>
      <c r="NZQ5" s="104"/>
      <c r="NZR5" s="104"/>
      <c r="NZS5" s="51"/>
      <c r="NZT5" s="105"/>
      <c r="NZU5" s="50"/>
      <c r="NZV5" s="51"/>
      <c r="NZW5" s="51"/>
      <c r="NZX5" s="102"/>
      <c r="NZY5" s="103"/>
      <c r="NZZ5" s="104"/>
      <c r="OAA5" s="104"/>
      <c r="OAB5" s="104"/>
      <c r="OAC5" s="104"/>
      <c r="OAD5" s="51"/>
      <c r="OAE5" s="105"/>
      <c r="OAF5" s="50"/>
      <c r="OAG5" s="51"/>
      <c r="OAH5" s="51"/>
      <c r="OAI5" s="102"/>
      <c r="OAJ5" s="103"/>
      <c r="OAK5" s="104"/>
      <c r="OAL5" s="104"/>
      <c r="OAM5" s="104"/>
      <c r="OAN5" s="104"/>
      <c r="OAO5" s="51"/>
      <c r="OAP5" s="105"/>
      <c r="OAQ5" s="50"/>
      <c r="OAR5" s="51"/>
      <c r="OAS5" s="51"/>
      <c r="OAT5" s="102"/>
      <c r="OAU5" s="103"/>
      <c r="OAV5" s="104"/>
      <c r="OAW5" s="104"/>
      <c r="OAX5" s="104"/>
      <c r="OAY5" s="104"/>
      <c r="OAZ5" s="51"/>
      <c r="OBA5" s="105"/>
      <c r="OBB5" s="50"/>
      <c r="OBC5" s="51"/>
      <c r="OBD5" s="51"/>
      <c r="OBE5" s="102"/>
      <c r="OBF5" s="103"/>
      <c r="OBG5" s="104"/>
      <c r="OBH5" s="104"/>
      <c r="OBI5" s="104"/>
      <c r="OBJ5" s="104"/>
      <c r="OBK5" s="51"/>
      <c r="OBL5" s="105"/>
      <c r="OBM5" s="50"/>
      <c r="OBN5" s="51"/>
      <c r="OBO5" s="51"/>
      <c r="OBP5" s="102"/>
      <c r="OBQ5" s="103"/>
      <c r="OBR5" s="104"/>
      <c r="OBS5" s="104"/>
      <c r="OBT5" s="104"/>
      <c r="OBU5" s="104"/>
      <c r="OBV5" s="51"/>
      <c r="OBW5" s="105"/>
      <c r="OBX5" s="50"/>
      <c r="OBY5" s="51"/>
      <c r="OBZ5" s="51"/>
      <c r="OCA5" s="102"/>
      <c r="OCB5" s="103"/>
      <c r="OCC5" s="104"/>
      <c r="OCD5" s="104"/>
      <c r="OCE5" s="104"/>
      <c r="OCF5" s="104"/>
      <c r="OCG5" s="51"/>
      <c r="OCH5" s="105"/>
      <c r="OCI5" s="50"/>
      <c r="OCJ5" s="51"/>
      <c r="OCK5" s="51"/>
      <c r="OCL5" s="102"/>
      <c r="OCM5" s="103"/>
      <c r="OCN5" s="104"/>
      <c r="OCO5" s="104"/>
      <c r="OCP5" s="104"/>
      <c r="OCQ5" s="104"/>
      <c r="OCR5" s="51"/>
      <c r="OCS5" s="105"/>
      <c r="OCT5" s="50"/>
      <c r="OCU5" s="51"/>
      <c r="OCV5" s="51"/>
      <c r="OCW5" s="102"/>
      <c r="OCX5" s="103"/>
      <c r="OCY5" s="104"/>
      <c r="OCZ5" s="104"/>
      <c r="ODA5" s="104"/>
      <c r="ODB5" s="104"/>
      <c r="ODC5" s="51"/>
      <c r="ODD5" s="105"/>
      <c r="ODE5" s="50"/>
      <c r="ODF5" s="51"/>
      <c r="ODG5" s="51"/>
      <c r="ODH5" s="102"/>
      <c r="ODI5" s="103"/>
      <c r="ODJ5" s="104"/>
      <c r="ODK5" s="104"/>
      <c r="ODL5" s="104"/>
      <c r="ODM5" s="104"/>
      <c r="ODN5" s="51"/>
      <c r="ODO5" s="105"/>
      <c r="ODP5" s="50"/>
      <c r="ODQ5" s="51"/>
      <c r="ODR5" s="51"/>
      <c r="ODS5" s="102"/>
      <c r="ODT5" s="103"/>
      <c r="ODU5" s="104"/>
      <c r="ODV5" s="104"/>
      <c r="ODW5" s="104"/>
      <c r="ODX5" s="104"/>
      <c r="ODY5" s="51"/>
      <c r="ODZ5" s="105"/>
      <c r="OEA5" s="50"/>
      <c r="OEB5" s="51"/>
      <c r="OEC5" s="51"/>
      <c r="OED5" s="102"/>
      <c r="OEE5" s="103"/>
      <c r="OEF5" s="104"/>
      <c r="OEG5" s="104"/>
      <c r="OEH5" s="104"/>
      <c r="OEI5" s="104"/>
      <c r="OEJ5" s="51"/>
      <c r="OEK5" s="105"/>
      <c r="OEL5" s="50"/>
      <c r="OEM5" s="51"/>
      <c r="OEN5" s="51"/>
      <c r="OEO5" s="102"/>
      <c r="OEP5" s="103"/>
      <c r="OEQ5" s="104"/>
      <c r="OER5" s="104"/>
      <c r="OES5" s="104"/>
      <c r="OET5" s="104"/>
      <c r="OEU5" s="51"/>
      <c r="OEV5" s="105"/>
      <c r="OEW5" s="50"/>
      <c r="OEX5" s="51"/>
      <c r="OEY5" s="51"/>
      <c r="OEZ5" s="102"/>
      <c r="OFA5" s="103"/>
      <c r="OFB5" s="104"/>
      <c r="OFC5" s="104"/>
      <c r="OFD5" s="104"/>
      <c r="OFE5" s="104"/>
      <c r="OFF5" s="51"/>
      <c r="OFG5" s="105"/>
      <c r="OFH5" s="50"/>
      <c r="OFI5" s="51"/>
      <c r="OFJ5" s="51"/>
      <c r="OFK5" s="102"/>
      <c r="OFL5" s="103"/>
      <c r="OFM5" s="104"/>
      <c r="OFN5" s="104"/>
      <c r="OFO5" s="104"/>
      <c r="OFP5" s="104"/>
      <c r="OFQ5" s="51"/>
      <c r="OFR5" s="105"/>
      <c r="OFS5" s="50"/>
      <c r="OFT5" s="51"/>
      <c r="OFU5" s="51"/>
      <c r="OFV5" s="102"/>
      <c r="OFW5" s="103"/>
      <c r="OFX5" s="104"/>
      <c r="OFY5" s="104"/>
      <c r="OFZ5" s="104"/>
      <c r="OGA5" s="104"/>
      <c r="OGB5" s="51"/>
      <c r="OGC5" s="105"/>
      <c r="OGD5" s="50"/>
      <c r="OGE5" s="51"/>
      <c r="OGF5" s="51"/>
      <c r="OGG5" s="102"/>
      <c r="OGH5" s="103"/>
      <c r="OGI5" s="104"/>
      <c r="OGJ5" s="104"/>
      <c r="OGK5" s="104"/>
      <c r="OGL5" s="104"/>
      <c r="OGM5" s="51"/>
      <c r="OGN5" s="105"/>
      <c r="OGO5" s="50"/>
      <c r="OGP5" s="51"/>
      <c r="OGQ5" s="51"/>
      <c r="OGR5" s="102"/>
      <c r="OGS5" s="103"/>
      <c r="OGT5" s="104"/>
      <c r="OGU5" s="104"/>
      <c r="OGV5" s="104"/>
      <c r="OGW5" s="104"/>
      <c r="OGX5" s="51"/>
      <c r="OGY5" s="105"/>
      <c r="OGZ5" s="50"/>
      <c r="OHA5" s="51"/>
      <c r="OHB5" s="51"/>
      <c r="OHC5" s="102"/>
      <c r="OHD5" s="103"/>
      <c r="OHE5" s="104"/>
      <c r="OHF5" s="104"/>
      <c r="OHG5" s="104"/>
      <c r="OHH5" s="104"/>
      <c r="OHI5" s="51"/>
      <c r="OHJ5" s="105"/>
      <c r="OHK5" s="50"/>
      <c r="OHL5" s="51"/>
      <c r="OHM5" s="51"/>
      <c r="OHN5" s="102"/>
      <c r="OHO5" s="103"/>
      <c r="OHP5" s="104"/>
      <c r="OHQ5" s="104"/>
      <c r="OHR5" s="104"/>
      <c r="OHS5" s="104"/>
      <c r="OHT5" s="51"/>
      <c r="OHU5" s="105"/>
      <c r="OHV5" s="50"/>
      <c r="OHW5" s="51"/>
      <c r="OHX5" s="51"/>
      <c r="OHY5" s="102"/>
      <c r="OHZ5" s="103"/>
      <c r="OIA5" s="104"/>
      <c r="OIB5" s="104"/>
      <c r="OIC5" s="104"/>
      <c r="OID5" s="104"/>
      <c r="OIE5" s="51"/>
      <c r="OIF5" s="105"/>
      <c r="OIG5" s="50"/>
      <c r="OIH5" s="51"/>
      <c r="OII5" s="51"/>
      <c r="OIJ5" s="102"/>
      <c r="OIK5" s="103"/>
      <c r="OIL5" s="104"/>
      <c r="OIM5" s="104"/>
      <c r="OIN5" s="104"/>
      <c r="OIO5" s="104"/>
      <c r="OIP5" s="51"/>
      <c r="OIQ5" s="105"/>
      <c r="OIR5" s="50"/>
      <c r="OIS5" s="51"/>
      <c r="OIT5" s="51"/>
      <c r="OIU5" s="102"/>
      <c r="OIV5" s="103"/>
      <c r="OIW5" s="104"/>
      <c r="OIX5" s="104"/>
      <c r="OIY5" s="104"/>
      <c r="OIZ5" s="104"/>
      <c r="OJA5" s="51"/>
      <c r="OJB5" s="105"/>
      <c r="OJC5" s="50"/>
      <c r="OJD5" s="51"/>
      <c r="OJE5" s="51"/>
      <c r="OJF5" s="102"/>
      <c r="OJG5" s="103"/>
      <c r="OJH5" s="104"/>
      <c r="OJI5" s="104"/>
      <c r="OJJ5" s="104"/>
      <c r="OJK5" s="104"/>
      <c r="OJL5" s="51"/>
      <c r="OJM5" s="105"/>
      <c r="OJN5" s="50"/>
      <c r="OJO5" s="51"/>
      <c r="OJP5" s="51"/>
      <c r="OJQ5" s="102"/>
      <c r="OJR5" s="103"/>
      <c r="OJS5" s="104"/>
      <c r="OJT5" s="104"/>
      <c r="OJU5" s="104"/>
      <c r="OJV5" s="104"/>
      <c r="OJW5" s="51"/>
      <c r="OJX5" s="105"/>
      <c r="OJY5" s="50"/>
      <c r="OJZ5" s="51"/>
      <c r="OKA5" s="51"/>
      <c r="OKB5" s="102"/>
      <c r="OKC5" s="103"/>
      <c r="OKD5" s="104"/>
      <c r="OKE5" s="104"/>
      <c r="OKF5" s="104"/>
      <c r="OKG5" s="104"/>
      <c r="OKH5" s="51"/>
      <c r="OKI5" s="105"/>
      <c r="OKJ5" s="50"/>
      <c r="OKK5" s="51"/>
      <c r="OKL5" s="51"/>
      <c r="OKM5" s="102"/>
      <c r="OKN5" s="103"/>
      <c r="OKO5" s="104"/>
      <c r="OKP5" s="104"/>
      <c r="OKQ5" s="104"/>
      <c r="OKR5" s="104"/>
      <c r="OKS5" s="51"/>
      <c r="OKT5" s="105"/>
      <c r="OKU5" s="50"/>
      <c r="OKV5" s="51"/>
      <c r="OKW5" s="51"/>
      <c r="OKX5" s="102"/>
      <c r="OKY5" s="103"/>
      <c r="OKZ5" s="104"/>
      <c r="OLA5" s="104"/>
      <c r="OLB5" s="104"/>
      <c r="OLC5" s="104"/>
      <c r="OLD5" s="51"/>
      <c r="OLE5" s="105"/>
      <c r="OLF5" s="50"/>
      <c r="OLG5" s="51"/>
      <c r="OLH5" s="51"/>
      <c r="OLI5" s="102"/>
      <c r="OLJ5" s="103"/>
      <c r="OLK5" s="104"/>
      <c r="OLL5" s="104"/>
      <c r="OLM5" s="104"/>
      <c r="OLN5" s="104"/>
      <c r="OLO5" s="51"/>
      <c r="OLP5" s="105"/>
      <c r="OLQ5" s="50"/>
      <c r="OLR5" s="51"/>
      <c r="OLS5" s="51"/>
      <c r="OLT5" s="102"/>
      <c r="OLU5" s="103"/>
      <c r="OLV5" s="104"/>
      <c r="OLW5" s="104"/>
      <c r="OLX5" s="104"/>
      <c r="OLY5" s="104"/>
      <c r="OLZ5" s="51"/>
      <c r="OMA5" s="105"/>
      <c r="OMB5" s="50"/>
      <c r="OMC5" s="51"/>
      <c r="OMD5" s="51"/>
      <c r="OME5" s="102"/>
      <c r="OMF5" s="103"/>
      <c r="OMG5" s="104"/>
      <c r="OMH5" s="104"/>
      <c r="OMI5" s="104"/>
      <c r="OMJ5" s="104"/>
      <c r="OMK5" s="51"/>
      <c r="OML5" s="105"/>
      <c r="OMM5" s="50"/>
      <c r="OMN5" s="51"/>
      <c r="OMO5" s="51"/>
      <c r="OMP5" s="102"/>
      <c r="OMQ5" s="103"/>
      <c r="OMR5" s="104"/>
      <c r="OMS5" s="104"/>
      <c r="OMT5" s="104"/>
      <c r="OMU5" s="104"/>
      <c r="OMV5" s="51"/>
      <c r="OMW5" s="105"/>
      <c r="OMX5" s="50"/>
      <c r="OMY5" s="51"/>
      <c r="OMZ5" s="51"/>
      <c r="ONA5" s="102"/>
      <c r="ONB5" s="103"/>
      <c r="ONC5" s="104"/>
      <c r="OND5" s="104"/>
      <c r="ONE5" s="104"/>
      <c r="ONF5" s="104"/>
      <c r="ONG5" s="51"/>
      <c r="ONH5" s="105"/>
      <c r="ONI5" s="50"/>
      <c r="ONJ5" s="51"/>
      <c r="ONK5" s="51"/>
      <c r="ONL5" s="102"/>
      <c r="ONM5" s="103"/>
      <c r="ONN5" s="104"/>
      <c r="ONO5" s="104"/>
      <c r="ONP5" s="104"/>
      <c r="ONQ5" s="104"/>
      <c r="ONR5" s="51"/>
      <c r="ONS5" s="105"/>
      <c r="ONT5" s="50"/>
      <c r="ONU5" s="51"/>
      <c r="ONV5" s="51"/>
      <c r="ONW5" s="102"/>
      <c r="ONX5" s="103"/>
      <c r="ONY5" s="104"/>
      <c r="ONZ5" s="104"/>
      <c r="OOA5" s="104"/>
      <c r="OOB5" s="104"/>
      <c r="OOC5" s="51"/>
      <c r="OOD5" s="105"/>
      <c r="OOE5" s="50"/>
      <c r="OOF5" s="51"/>
      <c r="OOG5" s="51"/>
      <c r="OOH5" s="102"/>
      <c r="OOI5" s="103"/>
      <c r="OOJ5" s="104"/>
      <c r="OOK5" s="104"/>
      <c r="OOL5" s="104"/>
      <c r="OOM5" s="104"/>
      <c r="OON5" s="51"/>
      <c r="OOO5" s="105"/>
      <c r="OOP5" s="50"/>
      <c r="OOQ5" s="51"/>
      <c r="OOR5" s="51"/>
      <c r="OOS5" s="102"/>
      <c r="OOT5" s="103"/>
      <c r="OOU5" s="104"/>
      <c r="OOV5" s="104"/>
      <c r="OOW5" s="104"/>
      <c r="OOX5" s="104"/>
      <c r="OOY5" s="51"/>
      <c r="OOZ5" s="105"/>
      <c r="OPA5" s="50"/>
      <c r="OPB5" s="51"/>
      <c r="OPC5" s="51"/>
      <c r="OPD5" s="102"/>
      <c r="OPE5" s="103"/>
      <c r="OPF5" s="104"/>
      <c r="OPG5" s="104"/>
      <c r="OPH5" s="104"/>
      <c r="OPI5" s="104"/>
      <c r="OPJ5" s="51"/>
      <c r="OPK5" s="105"/>
      <c r="OPL5" s="50"/>
      <c r="OPM5" s="51"/>
      <c r="OPN5" s="51"/>
      <c r="OPO5" s="102"/>
      <c r="OPP5" s="103"/>
      <c r="OPQ5" s="104"/>
      <c r="OPR5" s="104"/>
      <c r="OPS5" s="104"/>
      <c r="OPT5" s="104"/>
      <c r="OPU5" s="51"/>
      <c r="OPV5" s="105"/>
      <c r="OPW5" s="50"/>
      <c r="OPX5" s="51"/>
      <c r="OPY5" s="51"/>
      <c r="OPZ5" s="102"/>
      <c r="OQA5" s="103"/>
      <c r="OQB5" s="104"/>
      <c r="OQC5" s="104"/>
      <c r="OQD5" s="104"/>
      <c r="OQE5" s="104"/>
      <c r="OQF5" s="51"/>
      <c r="OQG5" s="105"/>
      <c r="OQH5" s="50"/>
      <c r="OQI5" s="51"/>
      <c r="OQJ5" s="51"/>
      <c r="OQK5" s="102"/>
      <c r="OQL5" s="103"/>
      <c r="OQM5" s="104"/>
      <c r="OQN5" s="104"/>
      <c r="OQO5" s="104"/>
      <c r="OQP5" s="104"/>
      <c r="OQQ5" s="51"/>
      <c r="OQR5" s="105"/>
      <c r="OQS5" s="50"/>
      <c r="OQT5" s="51"/>
      <c r="OQU5" s="51"/>
      <c r="OQV5" s="102"/>
      <c r="OQW5" s="103"/>
      <c r="OQX5" s="104"/>
      <c r="OQY5" s="104"/>
      <c r="OQZ5" s="104"/>
      <c r="ORA5" s="104"/>
      <c r="ORB5" s="51"/>
      <c r="ORC5" s="105"/>
      <c r="ORD5" s="50"/>
      <c r="ORE5" s="51"/>
      <c r="ORF5" s="51"/>
      <c r="ORG5" s="102"/>
      <c r="ORH5" s="103"/>
      <c r="ORI5" s="104"/>
      <c r="ORJ5" s="104"/>
      <c r="ORK5" s="104"/>
      <c r="ORL5" s="104"/>
      <c r="ORM5" s="51"/>
      <c r="ORN5" s="105"/>
      <c r="ORO5" s="50"/>
      <c r="ORP5" s="51"/>
      <c r="ORQ5" s="51"/>
      <c r="ORR5" s="102"/>
      <c r="ORS5" s="103"/>
      <c r="ORT5" s="104"/>
      <c r="ORU5" s="104"/>
      <c r="ORV5" s="104"/>
      <c r="ORW5" s="104"/>
      <c r="ORX5" s="51"/>
      <c r="ORY5" s="105"/>
      <c r="ORZ5" s="50"/>
      <c r="OSA5" s="51"/>
      <c r="OSB5" s="51"/>
      <c r="OSC5" s="102"/>
      <c r="OSD5" s="103"/>
      <c r="OSE5" s="104"/>
      <c r="OSF5" s="104"/>
      <c r="OSG5" s="104"/>
      <c r="OSH5" s="104"/>
      <c r="OSI5" s="51"/>
      <c r="OSJ5" s="105"/>
      <c r="OSK5" s="50"/>
      <c r="OSL5" s="51"/>
      <c r="OSM5" s="51"/>
      <c r="OSN5" s="102"/>
      <c r="OSO5" s="103"/>
      <c r="OSP5" s="104"/>
      <c r="OSQ5" s="104"/>
      <c r="OSR5" s="104"/>
      <c r="OSS5" s="104"/>
      <c r="OST5" s="51"/>
      <c r="OSU5" s="105"/>
      <c r="OSV5" s="50"/>
      <c r="OSW5" s="51"/>
      <c r="OSX5" s="51"/>
      <c r="OSY5" s="102"/>
      <c r="OSZ5" s="103"/>
      <c r="OTA5" s="104"/>
      <c r="OTB5" s="104"/>
      <c r="OTC5" s="104"/>
      <c r="OTD5" s="104"/>
      <c r="OTE5" s="51"/>
      <c r="OTF5" s="105"/>
      <c r="OTG5" s="50"/>
      <c r="OTH5" s="51"/>
      <c r="OTI5" s="51"/>
      <c r="OTJ5" s="102"/>
      <c r="OTK5" s="103"/>
      <c r="OTL5" s="104"/>
      <c r="OTM5" s="104"/>
      <c r="OTN5" s="104"/>
      <c r="OTO5" s="104"/>
      <c r="OTP5" s="51"/>
      <c r="OTQ5" s="105"/>
      <c r="OTR5" s="50"/>
      <c r="OTS5" s="51"/>
      <c r="OTT5" s="51"/>
      <c r="OTU5" s="102"/>
      <c r="OTV5" s="103"/>
      <c r="OTW5" s="104"/>
      <c r="OTX5" s="104"/>
      <c r="OTY5" s="104"/>
      <c r="OTZ5" s="104"/>
      <c r="OUA5" s="51"/>
      <c r="OUB5" s="105"/>
      <c r="OUC5" s="50"/>
      <c r="OUD5" s="51"/>
      <c r="OUE5" s="51"/>
      <c r="OUF5" s="102"/>
      <c r="OUG5" s="103"/>
      <c r="OUH5" s="104"/>
      <c r="OUI5" s="104"/>
      <c r="OUJ5" s="104"/>
      <c r="OUK5" s="104"/>
      <c r="OUL5" s="51"/>
      <c r="OUM5" s="105"/>
      <c r="OUN5" s="50"/>
      <c r="OUO5" s="51"/>
      <c r="OUP5" s="51"/>
      <c r="OUQ5" s="102"/>
      <c r="OUR5" s="103"/>
      <c r="OUS5" s="104"/>
      <c r="OUT5" s="104"/>
      <c r="OUU5" s="104"/>
      <c r="OUV5" s="104"/>
      <c r="OUW5" s="51"/>
      <c r="OUX5" s="105"/>
      <c r="OUY5" s="50"/>
      <c r="OUZ5" s="51"/>
      <c r="OVA5" s="51"/>
      <c r="OVB5" s="102"/>
      <c r="OVC5" s="103"/>
      <c r="OVD5" s="104"/>
      <c r="OVE5" s="104"/>
      <c r="OVF5" s="104"/>
      <c r="OVG5" s="104"/>
      <c r="OVH5" s="51"/>
      <c r="OVI5" s="105"/>
      <c r="OVJ5" s="50"/>
      <c r="OVK5" s="51"/>
      <c r="OVL5" s="51"/>
      <c r="OVM5" s="102"/>
      <c r="OVN5" s="103"/>
      <c r="OVO5" s="104"/>
      <c r="OVP5" s="104"/>
      <c r="OVQ5" s="104"/>
      <c r="OVR5" s="104"/>
      <c r="OVS5" s="51"/>
      <c r="OVT5" s="105"/>
      <c r="OVU5" s="50"/>
      <c r="OVV5" s="51"/>
      <c r="OVW5" s="51"/>
      <c r="OVX5" s="102"/>
      <c r="OVY5" s="103"/>
      <c r="OVZ5" s="104"/>
      <c r="OWA5" s="104"/>
      <c r="OWB5" s="104"/>
      <c r="OWC5" s="104"/>
      <c r="OWD5" s="51"/>
      <c r="OWE5" s="105"/>
      <c r="OWF5" s="50"/>
      <c r="OWG5" s="51"/>
      <c r="OWH5" s="51"/>
      <c r="OWI5" s="102"/>
      <c r="OWJ5" s="103"/>
      <c r="OWK5" s="104"/>
      <c r="OWL5" s="104"/>
      <c r="OWM5" s="104"/>
      <c r="OWN5" s="104"/>
      <c r="OWO5" s="51"/>
      <c r="OWP5" s="105"/>
      <c r="OWQ5" s="50"/>
      <c r="OWR5" s="51"/>
      <c r="OWS5" s="51"/>
      <c r="OWT5" s="102"/>
      <c r="OWU5" s="103"/>
      <c r="OWV5" s="104"/>
      <c r="OWW5" s="104"/>
      <c r="OWX5" s="104"/>
      <c r="OWY5" s="104"/>
      <c r="OWZ5" s="51"/>
      <c r="OXA5" s="105"/>
      <c r="OXB5" s="50"/>
      <c r="OXC5" s="51"/>
      <c r="OXD5" s="51"/>
      <c r="OXE5" s="102"/>
      <c r="OXF5" s="103"/>
      <c r="OXG5" s="104"/>
      <c r="OXH5" s="104"/>
      <c r="OXI5" s="104"/>
      <c r="OXJ5" s="104"/>
      <c r="OXK5" s="51"/>
      <c r="OXL5" s="105"/>
      <c r="OXM5" s="50"/>
      <c r="OXN5" s="51"/>
      <c r="OXO5" s="51"/>
      <c r="OXP5" s="102"/>
      <c r="OXQ5" s="103"/>
      <c r="OXR5" s="104"/>
      <c r="OXS5" s="104"/>
      <c r="OXT5" s="104"/>
      <c r="OXU5" s="104"/>
      <c r="OXV5" s="51"/>
      <c r="OXW5" s="105"/>
      <c r="OXX5" s="50"/>
      <c r="OXY5" s="51"/>
      <c r="OXZ5" s="51"/>
      <c r="OYA5" s="102"/>
      <c r="OYB5" s="103"/>
      <c r="OYC5" s="104"/>
      <c r="OYD5" s="104"/>
      <c r="OYE5" s="104"/>
      <c r="OYF5" s="104"/>
      <c r="OYG5" s="51"/>
      <c r="OYH5" s="105"/>
      <c r="OYI5" s="50"/>
      <c r="OYJ5" s="51"/>
      <c r="OYK5" s="51"/>
      <c r="OYL5" s="102"/>
      <c r="OYM5" s="103"/>
      <c r="OYN5" s="104"/>
      <c r="OYO5" s="104"/>
      <c r="OYP5" s="104"/>
      <c r="OYQ5" s="104"/>
      <c r="OYR5" s="51"/>
      <c r="OYS5" s="105"/>
      <c r="OYT5" s="50"/>
      <c r="OYU5" s="51"/>
      <c r="OYV5" s="51"/>
      <c r="OYW5" s="102"/>
      <c r="OYX5" s="103"/>
      <c r="OYY5" s="104"/>
      <c r="OYZ5" s="104"/>
      <c r="OZA5" s="104"/>
      <c r="OZB5" s="104"/>
      <c r="OZC5" s="51"/>
      <c r="OZD5" s="105"/>
      <c r="OZE5" s="50"/>
      <c r="OZF5" s="51"/>
      <c r="OZG5" s="51"/>
      <c r="OZH5" s="102"/>
      <c r="OZI5" s="103"/>
      <c r="OZJ5" s="104"/>
      <c r="OZK5" s="104"/>
      <c r="OZL5" s="104"/>
      <c r="OZM5" s="104"/>
      <c r="OZN5" s="51"/>
      <c r="OZO5" s="105"/>
      <c r="OZP5" s="50"/>
      <c r="OZQ5" s="51"/>
      <c r="OZR5" s="51"/>
      <c r="OZS5" s="102"/>
      <c r="OZT5" s="103"/>
      <c r="OZU5" s="104"/>
      <c r="OZV5" s="104"/>
      <c r="OZW5" s="104"/>
      <c r="OZX5" s="104"/>
      <c r="OZY5" s="51"/>
      <c r="OZZ5" s="105"/>
      <c r="PAA5" s="50"/>
      <c r="PAB5" s="51"/>
      <c r="PAC5" s="51"/>
      <c r="PAD5" s="102"/>
      <c r="PAE5" s="103"/>
      <c r="PAF5" s="104"/>
      <c r="PAG5" s="104"/>
      <c r="PAH5" s="104"/>
      <c r="PAI5" s="104"/>
      <c r="PAJ5" s="51"/>
      <c r="PAK5" s="105"/>
      <c r="PAL5" s="50"/>
      <c r="PAM5" s="51"/>
      <c r="PAN5" s="51"/>
      <c r="PAO5" s="102"/>
      <c r="PAP5" s="103"/>
      <c r="PAQ5" s="104"/>
      <c r="PAR5" s="104"/>
      <c r="PAS5" s="104"/>
      <c r="PAT5" s="104"/>
      <c r="PAU5" s="51"/>
      <c r="PAV5" s="105"/>
      <c r="PAW5" s="50"/>
      <c r="PAX5" s="51"/>
      <c r="PAY5" s="51"/>
      <c r="PAZ5" s="102"/>
      <c r="PBA5" s="103"/>
      <c r="PBB5" s="104"/>
      <c r="PBC5" s="104"/>
      <c r="PBD5" s="104"/>
      <c r="PBE5" s="104"/>
      <c r="PBF5" s="51"/>
      <c r="PBG5" s="105"/>
      <c r="PBH5" s="50"/>
      <c r="PBI5" s="51"/>
      <c r="PBJ5" s="51"/>
      <c r="PBK5" s="102"/>
      <c r="PBL5" s="103"/>
      <c r="PBM5" s="104"/>
      <c r="PBN5" s="104"/>
      <c r="PBO5" s="104"/>
      <c r="PBP5" s="104"/>
      <c r="PBQ5" s="51"/>
      <c r="PBR5" s="105"/>
      <c r="PBS5" s="50"/>
      <c r="PBT5" s="51"/>
      <c r="PBU5" s="51"/>
      <c r="PBV5" s="102"/>
      <c r="PBW5" s="103"/>
      <c r="PBX5" s="104"/>
      <c r="PBY5" s="104"/>
      <c r="PBZ5" s="104"/>
      <c r="PCA5" s="104"/>
      <c r="PCB5" s="51"/>
      <c r="PCC5" s="105"/>
      <c r="PCD5" s="50"/>
      <c r="PCE5" s="51"/>
      <c r="PCF5" s="51"/>
      <c r="PCG5" s="102"/>
      <c r="PCH5" s="103"/>
      <c r="PCI5" s="104"/>
      <c r="PCJ5" s="104"/>
      <c r="PCK5" s="104"/>
      <c r="PCL5" s="104"/>
      <c r="PCM5" s="51"/>
      <c r="PCN5" s="105"/>
      <c r="PCO5" s="50"/>
      <c r="PCP5" s="51"/>
      <c r="PCQ5" s="51"/>
      <c r="PCR5" s="102"/>
      <c r="PCS5" s="103"/>
      <c r="PCT5" s="104"/>
      <c r="PCU5" s="104"/>
      <c r="PCV5" s="104"/>
      <c r="PCW5" s="104"/>
      <c r="PCX5" s="51"/>
      <c r="PCY5" s="105"/>
      <c r="PCZ5" s="50"/>
      <c r="PDA5" s="51"/>
      <c r="PDB5" s="51"/>
      <c r="PDC5" s="102"/>
      <c r="PDD5" s="103"/>
      <c r="PDE5" s="104"/>
      <c r="PDF5" s="104"/>
      <c r="PDG5" s="104"/>
      <c r="PDH5" s="104"/>
      <c r="PDI5" s="51"/>
      <c r="PDJ5" s="105"/>
      <c r="PDK5" s="50"/>
      <c r="PDL5" s="51"/>
      <c r="PDM5" s="51"/>
      <c r="PDN5" s="102"/>
      <c r="PDO5" s="103"/>
      <c r="PDP5" s="104"/>
      <c r="PDQ5" s="104"/>
      <c r="PDR5" s="104"/>
      <c r="PDS5" s="104"/>
      <c r="PDT5" s="51"/>
      <c r="PDU5" s="105"/>
      <c r="PDV5" s="50"/>
      <c r="PDW5" s="51"/>
      <c r="PDX5" s="51"/>
      <c r="PDY5" s="102"/>
      <c r="PDZ5" s="103"/>
      <c r="PEA5" s="104"/>
      <c r="PEB5" s="104"/>
      <c r="PEC5" s="104"/>
      <c r="PED5" s="104"/>
      <c r="PEE5" s="51"/>
      <c r="PEF5" s="105"/>
      <c r="PEG5" s="50"/>
      <c r="PEH5" s="51"/>
      <c r="PEI5" s="51"/>
      <c r="PEJ5" s="102"/>
      <c r="PEK5" s="103"/>
      <c r="PEL5" s="104"/>
      <c r="PEM5" s="104"/>
      <c r="PEN5" s="104"/>
      <c r="PEO5" s="104"/>
      <c r="PEP5" s="51"/>
      <c r="PEQ5" s="105"/>
      <c r="PER5" s="50"/>
      <c r="PES5" s="51"/>
      <c r="PET5" s="51"/>
      <c r="PEU5" s="102"/>
      <c r="PEV5" s="103"/>
      <c r="PEW5" s="104"/>
      <c r="PEX5" s="104"/>
      <c r="PEY5" s="104"/>
      <c r="PEZ5" s="104"/>
      <c r="PFA5" s="51"/>
      <c r="PFB5" s="105"/>
      <c r="PFC5" s="50"/>
      <c r="PFD5" s="51"/>
      <c r="PFE5" s="51"/>
      <c r="PFF5" s="102"/>
      <c r="PFG5" s="103"/>
      <c r="PFH5" s="104"/>
      <c r="PFI5" s="104"/>
      <c r="PFJ5" s="104"/>
      <c r="PFK5" s="104"/>
      <c r="PFL5" s="51"/>
      <c r="PFM5" s="105"/>
      <c r="PFN5" s="50"/>
      <c r="PFO5" s="51"/>
      <c r="PFP5" s="51"/>
      <c r="PFQ5" s="102"/>
      <c r="PFR5" s="103"/>
      <c r="PFS5" s="104"/>
      <c r="PFT5" s="104"/>
      <c r="PFU5" s="104"/>
      <c r="PFV5" s="104"/>
      <c r="PFW5" s="51"/>
      <c r="PFX5" s="105"/>
      <c r="PFY5" s="50"/>
      <c r="PFZ5" s="51"/>
      <c r="PGA5" s="51"/>
      <c r="PGB5" s="102"/>
      <c r="PGC5" s="103"/>
      <c r="PGD5" s="104"/>
      <c r="PGE5" s="104"/>
      <c r="PGF5" s="104"/>
      <c r="PGG5" s="104"/>
      <c r="PGH5" s="51"/>
      <c r="PGI5" s="105"/>
      <c r="PGJ5" s="50"/>
      <c r="PGK5" s="51"/>
      <c r="PGL5" s="51"/>
      <c r="PGM5" s="102"/>
      <c r="PGN5" s="103"/>
      <c r="PGO5" s="104"/>
      <c r="PGP5" s="104"/>
      <c r="PGQ5" s="104"/>
      <c r="PGR5" s="104"/>
      <c r="PGS5" s="51"/>
      <c r="PGT5" s="105"/>
      <c r="PGU5" s="50"/>
      <c r="PGV5" s="51"/>
      <c r="PGW5" s="51"/>
      <c r="PGX5" s="102"/>
      <c r="PGY5" s="103"/>
      <c r="PGZ5" s="104"/>
      <c r="PHA5" s="104"/>
      <c r="PHB5" s="104"/>
      <c r="PHC5" s="104"/>
      <c r="PHD5" s="51"/>
      <c r="PHE5" s="105"/>
      <c r="PHF5" s="50"/>
      <c r="PHG5" s="51"/>
      <c r="PHH5" s="51"/>
      <c r="PHI5" s="102"/>
      <c r="PHJ5" s="103"/>
      <c r="PHK5" s="104"/>
      <c r="PHL5" s="104"/>
      <c r="PHM5" s="104"/>
      <c r="PHN5" s="104"/>
      <c r="PHO5" s="51"/>
      <c r="PHP5" s="105"/>
      <c r="PHQ5" s="50"/>
      <c r="PHR5" s="51"/>
      <c r="PHS5" s="51"/>
      <c r="PHT5" s="102"/>
      <c r="PHU5" s="103"/>
      <c r="PHV5" s="104"/>
      <c r="PHW5" s="104"/>
      <c r="PHX5" s="104"/>
      <c r="PHY5" s="104"/>
      <c r="PHZ5" s="51"/>
      <c r="PIA5" s="105"/>
      <c r="PIB5" s="50"/>
      <c r="PIC5" s="51"/>
      <c r="PID5" s="51"/>
      <c r="PIE5" s="102"/>
      <c r="PIF5" s="103"/>
      <c r="PIG5" s="104"/>
      <c r="PIH5" s="104"/>
      <c r="PII5" s="104"/>
      <c r="PIJ5" s="104"/>
      <c r="PIK5" s="51"/>
      <c r="PIL5" s="105"/>
      <c r="PIM5" s="50"/>
      <c r="PIN5" s="51"/>
      <c r="PIO5" s="51"/>
      <c r="PIP5" s="102"/>
      <c r="PIQ5" s="103"/>
      <c r="PIR5" s="104"/>
      <c r="PIS5" s="104"/>
      <c r="PIT5" s="104"/>
      <c r="PIU5" s="104"/>
      <c r="PIV5" s="51"/>
      <c r="PIW5" s="105"/>
      <c r="PIX5" s="50"/>
      <c r="PIY5" s="51"/>
      <c r="PIZ5" s="51"/>
      <c r="PJA5" s="102"/>
      <c r="PJB5" s="103"/>
      <c r="PJC5" s="104"/>
      <c r="PJD5" s="104"/>
      <c r="PJE5" s="104"/>
      <c r="PJF5" s="104"/>
      <c r="PJG5" s="51"/>
      <c r="PJH5" s="105"/>
      <c r="PJI5" s="50"/>
      <c r="PJJ5" s="51"/>
      <c r="PJK5" s="51"/>
      <c r="PJL5" s="102"/>
      <c r="PJM5" s="103"/>
      <c r="PJN5" s="104"/>
      <c r="PJO5" s="104"/>
      <c r="PJP5" s="104"/>
      <c r="PJQ5" s="104"/>
      <c r="PJR5" s="51"/>
      <c r="PJS5" s="105"/>
      <c r="PJT5" s="50"/>
      <c r="PJU5" s="51"/>
      <c r="PJV5" s="51"/>
      <c r="PJW5" s="102"/>
      <c r="PJX5" s="103"/>
      <c r="PJY5" s="104"/>
      <c r="PJZ5" s="104"/>
      <c r="PKA5" s="104"/>
      <c r="PKB5" s="104"/>
      <c r="PKC5" s="51"/>
      <c r="PKD5" s="105"/>
      <c r="PKE5" s="50"/>
      <c r="PKF5" s="51"/>
      <c r="PKG5" s="51"/>
      <c r="PKH5" s="102"/>
      <c r="PKI5" s="103"/>
      <c r="PKJ5" s="104"/>
      <c r="PKK5" s="104"/>
      <c r="PKL5" s="104"/>
      <c r="PKM5" s="104"/>
      <c r="PKN5" s="51"/>
      <c r="PKO5" s="105"/>
      <c r="PKP5" s="50"/>
      <c r="PKQ5" s="51"/>
      <c r="PKR5" s="51"/>
      <c r="PKS5" s="102"/>
      <c r="PKT5" s="103"/>
      <c r="PKU5" s="104"/>
      <c r="PKV5" s="104"/>
      <c r="PKW5" s="104"/>
      <c r="PKX5" s="104"/>
      <c r="PKY5" s="51"/>
      <c r="PKZ5" s="105"/>
      <c r="PLA5" s="50"/>
      <c r="PLB5" s="51"/>
      <c r="PLC5" s="51"/>
      <c r="PLD5" s="102"/>
      <c r="PLE5" s="103"/>
      <c r="PLF5" s="104"/>
      <c r="PLG5" s="104"/>
      <c r="PLH5" s="104"/>
      <c r="PLI5" s="104"/>
      <c r="PLJ5" s="51"/>
      <c r="PLK5" s="105"/>
      <c r="PLL5" s="50"/>
      <c r="PLM5" s="51"/>
      <c r="PLN5" s="51"/>
      <c r="PLO5" s="102"/>
      <c r="PLP5" s="103"/>
      <c r="PLQ5" s="104"/>
      <c r="PLR5" s="104"/>
      <c r="PLS5" s="104"/>
      <c r="PLT5" s="104"/>
      <c r="PLU5" s="51"/>
      <c r="PLV5" s="105"/>
      <c r="PLW5" s="50"/>
      <c r="PLX5" s="51"/>
      <c r="PLY5" s="51"/>
      <c r="PLZ5" s="102"/>
      <c r="PMA5" s="103"/>
      <c r="PMB5" s="104"/>
      <c r="PMC5" s="104"/>
      <c r="PMD5" s="104"/>
      <c r="PME5" s="104"/>
      <c r="PMF5" s="51"/>
      <c r="PMG5" s="105"/>
      <c r="PMH5" s="50"/>
      <c r="PMI5" s="51"/>
      <c r="PMJ5" s="51"/>
      <c r="PMK5" s="102"/>
      <c r="PML5" s="103"/>
      <c r="PMM5" s="104"/>
      <c r="PMN5" s="104"/>
      <c r="PMO5" s="104"/>
      <c r="PMP5" s="104"/>
      <c r="PMQ5" s="51"/>
      <c r="PMR5" s="105"/>
      <c r="PMS5" s="50"/>
      <c r="PMT5" s="51"/>
      <c r="PMU5" s="51"/>
      <c r="PMV5" s="102"/>
      <c r="PMW5" s="103"/>
      <c r="PMX5" s="104"/>
      <c r="PMY5" s="104"/>
      <c r="PMZ5" s="104"/>
      <c r="PNA5" s="104"/>
      <c r="PNB5" s="51"/>
      <c r="PNC5" s="105"/>
      <c r="PND5" s="50"/>
      <c r="PNE5" s="51"/>
      <c r="PNF5" s="51"/>
      <c r="PNG5" s="102"/>
      <c r="PNH5" s="103"/>
      <c r="PNI5" s="104"/>
      <c r="PNJ5" s="104"/>
      <c r="PNK5" s="104"/>
      <c r="PNL5" s="104"/>
      <c r="PNM5" s="51"/>
      <c r="PNN5" s="105"/>
      <c r="PNO5" s="50"/>
      <c r="PNP5" s="51"/>
      <c r="PNQ5" s="51"/>
      <c r="PNR5" s="102"/>
      <c r="PNS5" s="103"/>
      <c r="PNT5" s="104"/>
      <c r="PNU5" s="104"/>
      <c r="PNV5" s="104"/>
      <c r="PNW5" s="104"/>
      <c r="PNX5" s="51"/>
      <c r="PNY5" s="105"/>
      <c r="PNZ5" s="50"/>
      <c r="POA5" s="51"/>
      <c r="POB5" s="51"/>
      <c r="POC5" s="102"/>
      <c r="POD5" s="103"/>
      <c r="POE5" s="104"/>
      <c r="POF5" s="104"/>
      <c r="POG5" s="104"/>
      <c r="POH5" s="104"/>
      <c r="POI5" s="51"/>
      <c r="POJ5" s="105"/>
      <c r="POK5" s="50"/>
      <c r="POL5" s="51"/>
      <c r="POM5" s="51"/>
      <c r="PON5" s="102"/>
      <c r="POO5" s="103"/>
      <c r="POP5" s="104"/>
      <c r="POQ5" s="104"/>
      <c r="POR5" s="104"/>
      <c r="POS5" s="104"/>
      <c r="POT5" s="51"/>
      <c r="POU5" s="105"/>
      <c r="POV5" s="50"/>
      <c r="POW5" s="51"/>
      <c r="POX5" s="51"/>
      <c r="POY5" s="102"/>
      <c r="POZ5" s="103"/>
      <c r="PPA5" s="104"/>
      <c r="PPB5" s="104"/>
      <c r="PPC5" s="104"/>
      <c r="PPD5" s="104"/>
      <c r="PPE5" s="51"/>
      <c r="PPF5" s="105"/>
      <c r="PPG5" s="50"/>
      <c r="PPH5" s="51"/>
      <c r="PPI5" s="51"/>
      <c r="PPJ5" s="102"/>
      <c r="PPK5" s="103"/>
      <c r="PPL5" s="104"/>
      <c r="PPM5" s="104"/>
      <c r="PPN5" s="104"/>
      <c r="PPO5" s="104"/>
      <c r="PPP5" s="51"/>
      <c r="PPQ5" s="105"/>
      <c r="PPR5" s="50"/>
      <c r="PPS5" s="51"/>
      <c r="PPT5" s="51"/>
      <c r="PPU5" s="102"/>
      <c r="PPV5" s="103"/>
      <c r="PPW5" s="104"/>
      <c r="PPX5" s="104"/>
      <c r="PPY5" s="104"/>
      <c r="PPZ5" s="104"/>
      <c r="PQA5" s="51"/>
      <c r="PQB5" s="105"/>
      <c r="PQC5" s="50"/>
      <c r="PQD5" s="51"/>
      <c r="PQE5" s="51"/>
      <c r="PQF5" s="102"/>
      <c r="PQG5" s="103"/>
      <c r="PQH5" s="104"/>
      <c r="PQI5" s="104"/>
      <c r="PQJ5" s="104"/>
      <c r="PQK5" s="104"/>
      <c r="PQL5" s="51"/>
      <c r="PQM5" s="105"/>
      <c r="PQN5" s="50"/>
      <c r="PQO5" s="51"/>
      <c r="PQP5" s="51"/>
      <c r="PQQ5" s="102"/>
      <c r="PQR5" s="103"/>
      <c r="PQS5" s="104"/>
      <c r="PQT5" s="104"/>
      <c r="PQU5" s="104"/>
      <c r="PQV5" s="104"/>
      <c r="PQW5" s="51"/>
      <c r="PQX5" s="105"/>
      <c r="PQY5" s="50"/>
      <c r="PQZ5" s="51"/>
      <c r="PRA5" s="51"/>
      <c r="PRB5" s="102"/>
      <c r="PRC5" s="103"/>
      <c r="PRD5" s="104"/>
      <c r="PRE5" s="104"/>
      <c r="PRF5" s="104"/>
      <c r="PRG5" s="104"/>
      <c r="PRH5" s="51"/>
      <c r="PRI5" s="105"/>
      <c r="PRJ5" s="50"/>
      <c r="PRK5" s="51"/>
      <c r="PRL5" s="51"/>
      <c r="PRM5" s="102"/>
      <c r="PRN5" s="103"/>
      <c r="PRO5" s="104"/>
      <c r="PRP5" s="104"/>
      <c r="PRQ5" s="104"/>
      <c r="PRR5" s="104"/>
      <c r="PRS5" s="51"/>
      <c r="PRT5" s="105"/>
      <c r="PRU5" s="50"/>
      <c r="PRV5" s="51"/>
      <c r="PRW5" s="51"/>
      <c r="PRX5" s="102"/>
      <c r="PRY5" s="103"/>
      <c r="PRZ5" s="104"/>
      <c r="PSA5" s="104"/>
      <c r="PSB5" s="104"/>
      <c r="PSC5" s="104"/>
      <c r="PSD5" s="51"/>
      <c r="PSE5" s="105"/>
      <c r="PSF5" s="50"/>
      <c r="PSG5" s="51"/>
      <c r="PSH5" s="51"/>
      <c r="PSI5" s="102"/>
      <c r="PSJ5" s="103"/>
      <c r="PSK5" s="104"/>
      <c r="PSL5" s="104"/>
      <c r="PSM5" s="104"/>
      <c r="PSN5" s="104"/>
      <c r="PSO5" s="51"/>
      <c r="PSP5" s="105"/>
      <c r="PSQ5" s="50"/>
      <c r="PSR5" s="51"/>
      <c r="PSS5" s="51"/>
      <c r="PST5" s="102"/>
      <c r="PSU5" s="103"/>
      <c r="PSV5" s="104"/>
      <c r="PSW5" s="104"/>
      <c r="PSX5" s="104"/>
      <c r="PSY5" s="104"/>
      <c r="PSZ5" s="51"/>
      <c r="PTA5" s="105"/>
      <c r="PTB5" s="50"/>
      <c r="PTC5" s="51"/>
      <c r="PTD5" s="51"/>
      <c r="PTE5" s="102"/>
      <c r="PTF5" s="103"/>
      <c r="PTG5" s="104"/>
      <c r="PTH5" s="104"/>
      <c r="PTI5" s="104"/>
      <c r="PTJ5" s="104"/>
      <c r="PTK5" s="51"/>
      <c r="PTL5" s="105"/>
      <c r="PTM5" s="50"/>
      <c r="PTN5" s="51"/>
      <c r="PTO5" s="51"/>
      <c r="PTP5" s="102"/>
      <c r="PTQ5" s="103"/>
      <c r="PTR5" s="104"/>
      <c r="PTS5" s="104"/>
      <c r="PTT5" s="104"/>
      <c r="PTU5" s="104"/>
      <c r="PTV5" s="51"/>
      <c r="PTW5" s="105"/>
      <c r="PTX5" s="50"/>
      <c r="PTY5" s="51"/>
      <c r="PTZ5" s="51"/>
      <c r="PUA5" s="102"/>
      <c r="PUB5" s="103"/>
      <c r="PUC5" s="104"/>
      <c r="PUD5" s="104"/>
      <c r="PUE5" s="104"/>
      <c r="PUF5" s="104"/>
      <c r="PUG5" s="51"/>
      <c r="PUH5" s="105"/>
      <c r="PUI5" s="50"/>
      <c r="PUJ5" s="51"/>
      <c r="PUK5" s="51"/>
      <c r="PUL5" s="102"/>
      <c r="PUM5" s="103"/>
      <c r="PUN5" s="104"/>
      <c r="PUO5" s="104"/>
      <c r="PUP5" s="104"/>
      <c r="PUQ5" s="104"/>
      <c r="PUR5" s="51"/>
      <c r="PUS5" s="105"/>
      <c r="PUT5" s="50"/>
      <c r="PUU5" s="51"/>
      <c r="PUV5" s="51"/>
      <c r="PUW5" s="102"/>
      <c r="PUX5" s="103"/>
      <c r="PUY5" s="104"/>
      <c r="PUZ5" s="104"/>
      <c r="PVA5" s="104"/>
      <c r="PVB5" s="104"/>
      <c r="PVC5" s="51"/>
      <c r="PVD5" s="105"/>
      <c r="PVE5" s="50"/>
      <c r="PVF5" s="51"/>
      <c r="PVG5" s="51"/>
      <c r="PVH5" s="102"/>
      <c r="PVI5" s="103"/>
      <c r="PVJ5" s="104"/>
      <c r="PVK5" s="104"/>
      <c r="PVL5" s="104"/>
      <c r="PVM5" s="104"/>
      <c r="PVN5" s="51"/>
      <c r="PVO5" s="105"/>
      <c r="PVP5" s="50"/>
      <c r="PVQ5" s="51"/>
      <c r="PVR5" s="51"/>
      <c r="PVS5" s="102"/>
      <c r="PVT5" s="103"/>
      <c r="PVU5" s="104"/>
      <c r="PVV5" s="104"/>
      <c r="PVW5" s="104"/>
      <c r="PVX5" s="104"/>
      <c r="PVY5" s="51"/>
      <c r="PVZ5" s="105"/>
      <c r="PWA5" s="50"/>
      <c r="PWB5" s="51"/>
      <c r="PWC5" s="51"/>
      <c r="PWD5" s="102"/>
      <c r="PWE5" s="103"/>
      <c r="PWF5" s="104"/>
      <c r="PWG5" s="104"/>
      <c r="PWH5" s="104"/>
      <c r="PWI5" s="104"/>
      <c r="PWJ5" s="51"/>
      <c r="PWK5" s="105"/>
      <c r="PWL5" s="50"/>
      <c r="PWM5" s="51"/>
      <c r="PWN5" s="51"/>
      <c r="PWO5" s="102"/>
      <c r="PWP5" s="103"/>
      <c r="PWQ5" s="104"/>
      <c r="PWR5" s="104"/>
      <c r="PWS5" s="104"/>
      <c r="PWT5" s="104"/>
      <c r="PWU5" s="51"/>
      <c r="PWV5" s="105"/>
      <c r="PWW5" s="50"/>
      <c r="PWX5" s="51"/>
      <c r="PWY5" s="51"/>
      <c r="PWZ5" s="102"/>
      <c r="PXA5" s="103"/>
      <c r="PXB5" s="104"/>
      <c r="PXC5" s="104"/>
      <c r="PXD5" s="104"/>
      <c r="PXE5" s="104"/>
      <c r="PXF5" s="51"/>
      <c r="PXG5" s="105"/>
      <c r="PXH5" s="50"/>
      <c r="PXI5" s="51"/>
      <c r="PXJ5" s="51"/>
      <c r="PXK5" s="102"/>
      <c r="PXL5" s="103"/>
      <c r="PXM5" s="104"/>
      <c r="PXN5" s="104"/>
      <c r="PXO5" s="104"/>
      <c r="PXP5" s="104"/>
      <c r="PXQ5" s="51"/>
      <c r="PXR5" s="105"/>
      <c r="PXS5" s="50"/>
      <c r="PXT5" s="51"/>
      <c r="PXU5" s="51"/>
      <c r="PXV5" s="102"/>
      <c r="PXW5" s="103"/>
      <c r="PXX5" s="104"/>
      <c r="PXY5" s="104"/>
      <c r="PXZ5" s="104"/>
      <c r="PYA5" s="104"/>
      <c r="PYB5" s="51"/>
      <c r="PYC5" s="105"/>
      <c r="PYD5" s="50"/>
      <c r="PYE5" s="51"/>
      <c r="PYF5" s="51"/>
      <c r="PYG5" s="102"/>
      <c r="PYH5" s="103"/>
      <c r="PYI5" s="104"/>
      <c r="PYJ5" s="104"/>
      <c r="PYK5" s="104"/>
      <c r="PYL5" s="104"/>
      <c r="PYM5" s="51"/>
      <c r="PYN5" s="105"/>
      <c r="PYO5" s="50"/>
      <c r="PYP5" s="51"/>
      <c r="PYQ5" s="51"/>
      <c r="PYR5" s="102"/>
      <c r="PYS5" s="103"/>
      <c r="PYT5" s="104"/>
      <c r="PYU5" s="104"/>
      <c r="PYV5" s="104"/>
      <c r="PYW5" s="104"/>
      <c r="PYX5" s="51"/>
      <c r="PYY5" s="105"/>
      <c r="PYZ5" s="50"/>
      <c r="PZA5" s="51"/>
      <c r="PZB5" s="51"/>
      <c r="PZC5" s="102"/>
      <c r="PZD5" s="103"/>
      <c r="PZE5" s="104"/>
      <c r="PZF5" s="104"/>
      <c r="PZG5" s="104"/>
      <c r="PZH5" s="104"/>
      <c r="PZI5" s="51"/>
      <c r="PZJ5" s="105"/>
      <c r="PZK5" s="50"/>
      <c r="PZL5" s="51"/>
      <c r="PZM5" s="51"/>
      <c r="PZN5" s="102"/>
      <c r="PZO5" s="103"/>
      <c r="PZP5" s="104"/>
      <c r="PZQ5" s="104"/>
      <c r="PZR5" s="104"/>
      <c r="PZS5" s="104"/>
      <c r="PZT5" s="51"/>
      <c r="PZU5" s="105"/>
      <c r="PZV5" s="50"/>
      <c r="PZW5" s="51"/>
      <c r="PZX5" s="51"/>
      <c r="PZY5" s="102"/>
      <c r="PZZ5" s="103"/>
      <c r="QAA5" s="104"/>
      <c r="QAB5" s="104"/>
      <c r="QAC5" s="104"/>
      <c r="QAD5" s="104"/>
      <c r="QAE5" s="51"/>
      <c r="QAF5" s="105"/>
      <c r="QAG5" s="50"/>
      <c r="QAH5" s="51"/>
      <c r="QAI5" s="51"/>
      <c r="QAJ5" s="102"/>
      <c r="QAK5" s="103"/>
      <c r="QAL5" s="104"/>
      <c r="QAM5" s="104"/>
      <c r="QAN5" s="104"/>
      <c r="QAO5" s="104"/>
      <c r="QAP5" s="51"/>
      <c r="QAQ5" s="105"/>
      <c r="QAR5" s="50"/>
      <c r="QAS5" s="51"/>
      <c r="QAT5" s="51"/>
      <c r="QAU5" s="102"/>
      <c r="QAV5" s="103"/>
      <c r="QAW5" s="104"/>
      <c r="QAX5" s="104"/>
      <c r="QAY5" s="104"/>
      <c r="QAZ5" s="104"/>
      <c r="QBA5" s="51"/>
      <c r="QBB5" s="105"/>
      <c r="QBC5" s="50"/>
      <c r="QBD5" s="51"/>
      <c r="QBE5" s="51"/>
      <c r="QBF5" s="102"/>
      <c r="QBG5" s="103"/>
      <c r="QBH5" s="104"/>
      <c r="QBI5" s="104"/>
      <c r="QBJ5" s="104"/>
      <c r="QBK5" s="104"/>
      <c r="QBL5" s="51"/>
      <c r="QBM5" s="105"/>
      <c r="QBN5" s="50"/>
      <c r="QBO5" s="51"/>
      <c r="QBP5" s="51"/>
      <c r="QBQ5" s="102"/>
      <c r="QBR5" s="103"/>
      <c r="QBS5" s="104"/>
      <c r="QBT5" s="104"/>
      <c r="QBU5" s="104"/>
      <c r="QBV5" s="104"/>
      <c r="QBW5" s="51"/>
      <c r="QBX5" s="105"/>
      <c r="QBY5" s="50"/>
      <c r="QBZ5" s="51"/>
      <c r="QCA5" s="51"/>
      <c r="QCB5" s="102"/>
      <c r="QCC5" s="103"/>
      <c r="QCD5" s="104"/>
      <c r="QCE5" s="104"/>
      <c r="QCF5" s="104"/>
      <c r="QCG5" s="104"/>
      <c r="QCH5" s="51"/>
      <c r="QCI5" s="105"/>
      <c r="QCJ5" s="50"/>
      <c r="QCK5" s="51"/>
      <c r="QCL5" s="51"/>
      <c r="QCM5" s="102"/>
      <c r="QCN5" s="103"/>
      <c r="QCO5" s="104"/>
      <c r="QCP5" s="104"/>
      <c r="QCQ5" s="104"/>
      <c r="QCR5" s="104"/>
      <c r="QCS5" s="51"/>
      <c r="QCT5" s="105"/>
      <c r="QCU5" s="50"/>
      <c r="QCV5" s="51"/>
      <c r="QCW5" s="51"/>
      <c r="QCX5" s="102"/>
      <c r="QCY5" s="103"/>
      <c r="QCZ5" s="104"/>
      <c r="QDA5" s="104"/>
      <c r="QDB5" s="104"/>
      <c r="QDC5" s="104"/>
      <c r="QDD5" s="51"/>
      <c r="QDE5" s="105"/>
      <c r="QDF5" s="50"/>
      <c r="QDG5" s="51"/>
      <c r="QDH5" s="51"/>
      <c r="QDI5" s="102"/>
      <c r="QDJ5" s="103"/>
      <c r="QDK5" s="104"/>
      <c r="QDL5" s="104"/>
      <c r="QDM5" s="104"/>
      <c r="QDN5" s="104"/>
      <c r="QDO5" s="51"/>
      <c r="QDP5" s="105"/>
      <c r="QDQ5" s="50"/>
      <c r="QDR5" s="51"/>
      <c r="QDS5" s="51"/>
      <c r="QDT5" s="102"/>
      <c r="QDU5" s="103"/>
      <c r="QDV5" s="104"/>
      <c r="QDW5" s="104"/>
      <c r="QDX5" s="104"/>
      <c r="QDY5" s="104"/>
      <c r="QDZ5" s="51"/>
      <c r="QEA5" s="105"/>
      <c r="QEB5" s="50"/>
      <c r="QEC5" s="51"/>
      <c r="QED5" s="51"/>
      <c r="QEE5" s="102"/>
      <c r="QEF5" s="103"/>
      <c r="QEG5" s="104"/>
      <c r="QEH5" s="104"/>
      <c r="QEI5" s="104"/>
      <c r="QEJ5" s="104"/>
      <c r="QEK5" s="51"/>
      <c r="QEL5" s="105"/>
      <c r="QEM5" s="50"/>
      <c r="QEN5" s="51"/>
      <c r="QEO5" s="51"/>
      <c r="QEP5" s="102"/>
      <c r="QEQ5" s="103"/>
      <c r="QER5" s="104"/>
      <c r="QES5" s="104"/>
      <c r="QET5" s="104"/>
      <c r="QEU5" s="104"/>
      <c r="QEV5" s="51"/>
      <c r="QEW5" s="105"/>
      <c r="QEX5" s="50"/>
      <c r="QEY5" s="51"/>
      <c r="QEZ5" s="51"/>
      <c r="QFA5" s="102"/>
      <c r="QFB5" s="103"/>
      <c r="QFC5" s="104"/>
      <c r="QFD5" s="104"/>
      <c r="QFE5" s="104"/>
      <c r="QFF5" s="104"/>
      <c r="QFG5" s="51"/>
      <c r="QFH5" s="105"/>
      <c r="QFI5" s="50"/>
      <c r="QFJ5" s="51"/>
      <c r="QFK5" s="51"/>
      <c r="QFL5" s="102"/>
      <c r="QFM5" s="103"/>
      <c r="QFN5" s="104"/>
      <c r="QFO5" s="104"/>
      <c r="QFP5" s="104"/>
      <c r="QFQ5" s="104"/>
      <c r="QFR5" s="51"/>
      <c r="QFS5" s="105"/>
      <c r="QFT5" s="50"/>
      <c r="QFU5" s="51"/>
      <c r="QFV5" s="51"/>
      <c r="QFW5" s="102"/>
      <c r="QFX5" s="103"/>
      <c r="QFY5" s="104"/>
      <c r="QFZ5" s="104"/>
      <c r="QGA5" s="104"/>
      <c r="QGB5" s="104"/>
      <c r="QGC5" s="51"/>
      <c r="QGD5" s="105"/>
      <c r="QGE5" s="50"/>
      <c r="QGF5" s="51"/>
      <c r="QGG5" s="51"/>
      <c r="QGH5" s="102"/>
      <c r="QGI5" s="103"/>
      <c r="QGJ5" s="104"/>
      <c r="QGK5" s="104"/>
      <c r="QGL5" s="104"/>
      <c r="QGM5" s="104"/>
      <c r="QGN5" s="51"/>
      <c r="QGO5" s="105"/>
      <c r="QGP5" s="50"/>
      <c r="QGQ5" s="51"/>
      <c r="QGR5" s="51"/>
      <c r="QGS5" s="102"/>
      <c r="QGT5" s="103"/>
      <c r="QGU5" s="104"/>
      <c r="QGV5" s="104"/>
      <c r="QGW5" s="104"/>
      <c r="QGX5" s="104"/>
      <c r="QGY5" s="51"/>
      <c r="QGZ5" s="105"/>
      <c r="QHA5" s="50"/>
      <c r="QHB5" s="51"/>
      <c r="QHC5" s="51"/>
      <c r="QHD5" s="102"/>
      <c r="QHE5" s="103"/>
      <c r="QHF5" s="104"/>
      <c r="QHG5" s="104"/>
      <c r="QHH5" s="104"/>
      <c r="QHI5" s="104"/>
      <c r="QHJ5" s="51"/>
      <c r="QHK5" s="105"/>
      <c r="QHL5" s="50"/>
      <c r="QHM5" s="51"/>
      <c r="QHN5" s="51"/>
      <c r="QHO5" s="102"/>
      <c r="QHP5" s="103"/>
      <c r="QHQ5" s="104"/>
      <c r="QHR5" s="104"/>
      <c r="QHS5" s="104"/>
      <c r="QHT5" s="104"/>
      <c r="QHU5" s="51"/>
      <c r="QHV5" s="105"/>
      <c r="QHW5" s="50"/>
      <c r="QHX5" s="51"/>
      <c r="QHY5" s="51"/>
      <c r="QHZ5" s="102"/>
      <c r="QIA5" s="103"/>
      <c r="QIB5" s="104"/>
      <c r="QIC5" s="104"/>
      <c r="QID5" s="104"/>
      <c r="QIE5" s="104"/>
      <c r="QIF5" s="51"/>
      <c r="QIG5" s="105"/>
      <c r="QIH5" s="50"/>
      <c r="QII5" s="51"/>
      <c r="QIJ5" s="51"/>
      <c r="QIK5" s="102"/>
      <c r="QIL5" s="103"/>
      <c r="QIM5" s="104"/>
      <c r="QIN5" s="104"/>
      <c r="QIO5" s="104"/>
      <c r="QIP5" s="104"/>
      <c r="QIQ5" s="51"/>
      <c r="QIR5" s="105"/>
      <c r="QIS5" s="50"/>
      <c r="QIT5" s="51"/>
      <c r="QIU5" s="51"/>
      <c r="QIV5" s="102"/>
      <c r="QIW5" s="103"/>
      <c r="QIX5" s="104"/>
      <c r="QIY5" s="104"/>
      <c r="QIZ5" s="104"/>
      <c r="QJA5" s="104"/>
      <c r="QJB5" s="51"/>
      <c r="QJC5" s="105"/>
      <c r="QJD5" s="50"/>
      <c r="QJE5" s="51"/>
      <c r="QJF5" s="51"/>
      <c r="QJG5" s="102"/>
      <c r="QJH5" s="103"/>
      <c r="QJI5" s="104"/>
      <c r="QJJ5" s="104"/>
      <c r="QJK5" s="104"/>
      <c r="QJL5" s="104"/>
      <c r="QJM5" s="51"/>
      <c r="QJN5" s="105"/>
      <c r="QJO5" s="50"/>
      <c r="QJP5" s="51"/>
      <c r="QJQ5" s="51"/>
      <c r="QJR5" s="102"/>
      <c r="QJS5" s="103"/>
      <c r="QJT5" s="104"/>
      <c r="QJU5" s="104"/>
      <c r="QJV5" s="104"/>
      <c r="QJW5" s="104"/>
      <c r="QJX5" s="51"/>
      <c r="QJY5" s="105"/>
      <c r="QJZ5" s="50"/>
      <c r="QKA5" s="51"/>
      <c r="QKB5" s="51"/>
      <c r="QKC5" s="102"/>
      <c r="QKD5" s="103"/>
      <c r="QKE5" s="104"/>
      <c r="QKF5" s="104"/>
      <c r="QKG5" s="104"/>
      <c r="QKH5" s="104"/>
      <c r="QKI5" s="51"/>
      <c r="QKJ5" s="105"/>
      <c r="QKK5" s="50"/>
      <c r="QKL5" s="51"/>
      <c r="QKM5" s="51"/>
      <c r="QKN5" s="102"/>
      <c r="QKO5" s="103"/>
      <c r="QKP5" s="104"/>
      <c r="QKQ5" s="104"/>
      <c r="QKR5" s="104"/>
      <c r="QKS5" s="104"/>
      <c r="QKT5" s="51"/>
      <c r="QKU5" s="105"/>
      <c r="QKV5" s="50"/>
      <c r="QKW5" s="51"/>
      <c r="QKX5" s="51"/>
      <c r="QKY5" s="102"/>
      <c r="QKZ5" s="103"/>
      <c r="QLA5" s="104"/>
      <c r="QLB5" s="104"/>
      <c r="QLC5" s="104"/>
      <c r="QLD5" s="104"/>
      <c r="QLE5" s="51"/>
      <c r="QLF5" s="105"/>
      <c r="QLG5" s="50"/>
      <c r="QLH5" s="51"/>
      <c r="QLI5" s="51"/>
      <c r="QLJ5" s="102"/>
      <c r="QLK5" s="103"/>
      <c r="QLL5" s="104"/>
      <c r="QLM5" s="104"/>
      <c r="QLN5" s="104"/>
      <c r="QLO5" s="104"/>
      <c r="QLP5" s="51"/>
      <c r="QLQ5" s="105"/>
      <c r="QLR5" s="50"/>
      <c r="QLS5" s="51"/>
      <c r="QLT5" s="51"/>
      <c r="QLU5" s="102"/>
      <c r="QLV5" s="103"/>
      <c r="QLW5" s="104"/>
      <c r="QLX5" s="104"/>
      <c r="QLY5" s="104"/>
      <c r="QLZ5" s="104"/>
      <c r="QMA5" s="51"/>
      <c r="QMB5" s="105"/>
      <c r="QMC5" s="50"/>
      <c r="QMD5" s="51"/>
      <c r="QME5" s="51"/>
      <c r="QMF5" s="102"/>
      <c r="QMG5" s="103"/>
      <c r="QMH5" s="104"/>
      <c r="QMI5" s="104"/>
      <c r="QMJ5" s="104"/>
      <c r="QMK5" s="104"/>
      <c r="QML5" s="51"/>
      <c r="QMM5" s="105"/>
      <c r="QMN5" s="50"/>
      <c r="QMO5" s="51"/>
      <c r="QMP5" s="51"/>
      <c r="QMQ5" s="102"/>
      <c r="QMR5" s="103"/>
      <c r="QMS5" s="104"/>
      <c r="QMT5" s="104"/>
      <c r="QMU5" s="104"/>
      <c r="QMV5" s="104"/>
      <c r="QMW5" s="51"/>
      <c r="QMX5" s="105"/>
      <c r="QMY5" s="50"/>
      <c r="QMZ5" s="51"/>
      <c r="QNA5" s="51"/>
      <c r="QNB5" s="102"/>
      <c r="QNC5" s="103"/>
      <c r="QND5" s="104"/>
      <c r="QNE5" s="104"/>
      <c r="QNF5" s="104"/>
      <c r="QNG5" s="104"/>
      <c r="QNH5" s="51"/>
      <c r="QNI5" s="105"/>
      <c r="QNJ5" s="50"/>
      <c r="QNK5" s="51"/>
      <c r="QNL5" s="51"/>
      <c r="QNM5" s="102"/>
      <c r="QNN5" s="103"/>
      <c r="QNO5" s="104"/>
      <c r="QNP5" s="104"/>
      <c r="QNQ5" s="104"/>
      <c r="QNR5" s="104"/>
      <c r="QNS5" s="51"/>
      <c r="QNT5" s="105"/>
      <c r="QNU5" s="50"/>
      <c r="QNV5" s="51"/>
      <c r="QNW5" s="51"/>
      <c r="QNX5" s="102"/>
      <c r="QNY5" s="103"/>
      <c r="QNZ5" s="104"/>
      <c r="QOA5" s="104"/>
      <c r="QOB5" s="104"/>
      <c r="QOC5" s="104"/>
      <c r="QOD5" s="51"/>
      <c r="QOE5" s="105"/>
      <c r="QOF5" s="50"/>
      <c r="QOG5" s="51"/>
      <c r="QOH5" s="51"/>
      <c r="QOI5" s="102"/>
      <c r="QOJ5" s="103"/>
      <c r="QOK5" s="104"/>
      <c r="QOL5" s="104"/>
      <c r="QOM5" s="104"/>
      <c r="QON5" s="104"/>
      <c r="QOO5" s="51"/>
      <c r="QOP5" s="105"/>
      <c r="QOQ5" s="50"/>
      <c r="QOR5" s="51"/>
      <c r="QOS5" s="51"/>
      <c r="QOT5" s="102"/>
      <c r="QOU5" s="103"/>
      <c r="QOV5" s="104"/>
      <c r="QOW5" s="104"/>
      <c r="QOX5" s="104"/>
      <c r="QOY5" s="104"/>
      <c r="QOZ5" s="51"/>
      <c r="QPA5" s="105"/>
      <c r="QPB5" s="50"/>
      <c r="QPC5" s="51"/>
      <c r="QPD5" s="51"/>
      <c r="QPE5" s="102"/>
      <c r="QPF5" s="103"/>
      <c r="QPG5" s="104"/>
      <c r="QPH5" s="104"/>
      <c r="QPI5" s="104"/>
      <c r="QPJ5" s="104"/>
      <c r="QPK5" s="51"/>
      <c r="QPL5" s="105"/>
      <c r="QPM5" s="50"/>
      <c r="QPN5" s="51"/>
      <c r="QPO5" s="51"/>
      <c r="QPP5" s="102"/>
      <c r="QPQ5" s="103"/>
      <c r="QPR5" s="104"/>
      <c r="QPS5" s="104"/>
      <c r="QPT5" s="104"/>
      <c r="QPU5" s="104"/>
      <c r="QPV5" s="51"/>
      <c r="QPW5" s="105"/>
      <c r="QPX5" s="50"/>
      <c r="QPY5" s="51"/>
      <c r="QPZ5" s="51"/>
      <c r="QQA5" s="102"/>
      <c r="QQB5" s="103"/>
      <c r="QQC5" s="104"/>
      <c r="QQD5" s="104"/>
      <c r="QQE5" s="104"/>
      <c r="QQF5" s="104"/>
      <c r="QQG5" s="51"/>
      <c r="QQH5" s="105"/>
      <c r="QQI5" s="50"/>
      <c r="QQJ5" s="51"/>
      <c r="QQK5" s="51"/>
      <c r="QQL5" s="102"/>
      <c r="QQM5" s="103"/>
      <c r="QQN5" s="104"/>
      <c r="QQO5" s="104"/>
      <c r="QQP5" s="104"/>
      <c r="QQQ5" s="104"/>
      <c r="QQR5" s="51"/>
      <c r="QQS5" s="105"/>
      <c r="QQT5" s="50"/>
      <c r="QQU5" s="51"/>
      <c r="QQV5" s="51"/>
      <c r="QQW5" s="102"/>
      <c r="QQX5" s="103"/>
      <c r="QQY5" s="104"/>
      <c r="QQZ5" s="104"/>
      <c r="QRA5" s="104"/>
      <c r="QRB5" s="104"/>
      <c r="QRC5" s="51"/>
      <c r="QRD5" s="105"/>
      <c r="QRE5" s="50"/>
      <c r="QRF5" s="51"/>
      <c r="QRG5" s="51"/>
      <c r="QRH5" s="102"/>
      <c r="QRI5" s="103"/>
      <c r="QRJ5" s="104"/>
      <c r="QRK5" s="104"/>
      <c r="QRL5" s="104"/>
      <c r="QRM5" s="104"/>
      <c r="QRN5" s="51"/>
      <c r="QRO5" s="105"/>
      <c r="QRP5" s="50"/>
      <c r="QRQ5" s="51"/>
      <c r="QRR5" s="51"/>
      <c r="QRS5" s="102"/>
      <c r="QRT5" s="103"/>
      <c r="QRU5" s="104"/>
      <c r="QRV5" s="104"/>
      <c r="QRW5" s="104"/>
      <c r="QRX5" s="104"/>
      <c r="QRY5" s="51"/>
      <c r="QRZ5" s="105"/>
      <c r="QSA5" s="50"/>
      <c r="QSB5" s="51"/>
      <c r="QSC5" s="51"/>
      <c r="QSD5" s="102"/>
      <c r="QSE5" s="103"/>
      <c r="QSF5" s="104"/>
      <c r="QSG5" s="104"/>
      <c r="QSH5" s="104"/>
      <c r="QSI5" s="104"/>
      <c r="QSJ5" s="51"/>
      <c r="QSK5" s="105"/>
      <c r="QSL5" s="50"/>
      <c r="QSM5" s="51"/>
      <c r="QSN5" s="51"/>
      <c r="QSO5" s="102"/>
      <c r="QSP5" s="103"/>
      <c r="QSQ5" s="104"/>
      <c r="QSR5" s="104"/>
      <c r="QSS5" s="104"/>
      <c r="QST5" s="104"/>
      <c r="QSU5" s="51"/>
      <c r="QSV5" s="105"/>
      <c r="QSW5" s="50"/>
      <c r="QSX5" s="51"/>
      <c r="QSY5" s="51"/>
      <c r="QSZ5" s="102"/>
      <c r="QTA5" s="103"/>
      <c r="QTB5" s="104"/>
      <c r="QTC5" s="104"/>
      <c r="QTD5" s="104"/>
      <c r="QTE5" s="104"/>
      <c r="QTF5" s="51"/>
      <c r="QTG5" s="105"/>
      <c r="QTH5" s="50"/>
      <c r="QTI5" s="51"/>
      <c r="QTJ5" s="51"/>
      <c r="QTK5" s="102"/>
      <c r="QTL5" s="103"/>
      <c r="QTM5" s="104"/>
      <c r="QTN5" s="104"/>
      <c r="QTO5" s="104"/>
      <c r="QTP5" s="104"/>
      <c r="QTQ5" s="51"/>
      <c r="QTR5" s="105"/>
      <c r="QTS5" s="50"/>
      <c r="QTT5" s="51"/>
      <c r="QTU5" s="51"/>
      <c r="QTV5" s="102"/>
      <c r="QTW5" s="103"/>
      <c r="QTX5" s="104"/>
      <c r="QTY5" s="104"/>
      <c r="QTZ5" s="104"/>
      <c r="QUA5" s="104"/>
      <c r="QUB5" s="51"/>
      <c r="QUC5" s="105"/>
      <c r="QUD5" s="50"/>
      <c r="QUE5" s="51"/>
      <c r="QUF5" s="51"/>
      <c r="QUG5" s="102"/>
      <c r="QUH5" s="103"/>
      <c r="QUI5" s="104"/>
      <c r="QUJ5" s="104"/>
      <c r="QUK5" s="104"/>
      <c r="QUL5" s="104"/>
      <c r="QUM5" s="51"/>
      <c r="QUN5" s="105"/>
      <c r="QUO5" s="50"/>
      <c r="QUP5" s="51"/>
      <c r="QUQ5" s="51"/>
      <c r="QUR5" s="102"/>
      <c r="QUS5" s="103"/>
      <c r="QUT5" s="104"/>
      <c r="QUU5" s="104"/>
      <c r="QUV5" s="104"/>
      <c r="QUW5" s="104"/>
      <c r="QUX5" s="51"/>
      <c r="QUY5" s="105"/>
      <c r="QUZ5" s="50"/>
      <c r="QVA5" s="51"/>
      <c r="QVB5" s="51"/>
      <c r="QVC5" s="102"/>
      <c r="QVD5" s="103"/>
      <c r="QVE5" s="104"/>
      <c r="QVF5" s="104"/>
      <c r="QVG5" s="104"/>
      <c r="QVH5" s="104"/>
      <c r="QVI5" s="51"/>
      <c r="QVJ5" s="105"/>
      <c r="QVK5" s="50"/>
      <c r="QVL5" s="51"/>
      <c r="QVM5" s="51"/>
      <c r="QVN5" s="102"/>
      <c r="QVO5" s="103"/>
      <c r="QVP5" s="104"/>
      <c r="QVQ5" s="104"/>
      <c r="QVR5" s="104"/>
      <c r="QVS5" s="104"/>
      <c r="QVT5" s="51"/>
      <c r="QVU5" s="105"/>
      <c r="QVV5" s="50"/>
      <c r="QVW5" s="51"/>
      <c r="QVX5" s="51"/>
      <c r="QVY5" s="102"/>
      <c r="QVZ5" s="103"/>
      <c r="QWA5" s="104"/>
      <c r="QWB5" s="104"/>
      <c r="QWC5" s="104"/>
      <c r="QWD5" s="104"/>
      <c r="QWE5" s="51"/>
      <c r="QWF5" s="105"/>
      <c r="QWG5" s="50"/>
      <c r="QWH5" s="51"/>
      <c r="QWI5" s="51"/>
      <c r="QWJ5" s="102"/>
      <c r="QWK5" s="103"/>
      <c r="QWL5" s="104"/>
      <c r="QWM5" s="104"/>
      <c r="QWN5" s="104"/>
      <c r="QWO5" s="104"/>
      <c r="QWP5" s="51"/>
      <c r="QWQ5" s="105"/>
      <c r="QWR5" s="50"/>
      <c r="QWS5" s="51"/>
      <c r="QWT5" s="51"/>
      <c r="QWU5" s="102"/>
      <c r="QWV5" s="103"/>
      <c r="QWW5" s="104"/>
      <c r="QWX5" s="104"/>
      <c r="QWY5" s="104"/>
      <c r="QWZ5" s="104"/>
      <c r="QXA5" s="51"/>
      <c r="QXB5" s="105"/>
      <c r="QXC5" s="50"/>
      <c r="QXD5" s="51"/>
      <c r="QXE5" s="51"/>
      <c r="QXF5" s="102"/>
      <c r="QXG5" s="103"/>
      <c r="QXH5" s="104"/>
      <c r="QXI5" s="104"/>
      <c r="QXJ5" s="104"/>
      <c r="QXK5" s="104"/>
      <c r="QXL5" s="51"/>
      <c r="QXM5" s="105"/>
      <c r="QXN5" s="50"/>
      <c r="QXO5" s="51"/>
      <c r="QXP5" s="51"/>
      <c r="QXQ5" s="102"/>
      <c r="QXR5" s="103"/>
      <c r="QXS5" s="104"/>
      <c r="QXT5" s="104"/>
      <c r="QXU5" s="104"/>
      <c r="QXV5" s="104"/>
      <c r="QXW5" s="51"/>
      <c r="QXX5" s="105"/>
      <c r="QXY5" s="50"/>
      <c r="QXZ5" s="51"/>
      <c r="QYA5" s="51"/>
      <c r="QYB5" s="102"/>
      <c r="QYC5" s="103"/>
      <c r="QYD5" s="104"/>
      <c r="QYE5" s="104"/>
      <c r="QYF5" s="104"/>
      <c r="QYG5" s="104"/>
      <c r="QYH5" s="51"/>
      <c r="QYI5" s="105"/>
      <c r="QYJ5" s="50"/>
      <c r="QYK5" s="51"/>
      <c r="QYL5" s="51"/>
      <c r="QYM5" s="102"/>
      <c r="QYN5" s="103"/>
      <c r="QYO5" s="104"/>
      <c r="QYP5" s="104"/>
      <c r="QYQ5" s="104"/>
      <c r="QYR5" s="104"/>
      <c r="QYS5" s="51"/>
      <c r="QYT5" s="105"/>
      <c r="QYU5" s="50"/>
      <c r="QYV5" s="51"/>
      <c r="QYW5" s="51"/>
      <c r="QYX5" s="102"/>
      <c r="QYY5" s="103"/>
      <c r="QYZ5" s="104"/>
      <c r="QZA5" s="104"/>
      <c r="QZB5" s="104"/>
      <c r="QZC5" s="104"/>
      <c r="QZD5" s="51"/>
      <c r="QZE5" s="105"/>
      <c r="QZF5" s="50"/>
      <c r="QZG5" s="51"/>
      <c r="QZH5" s="51"/>
      <c r="QZI5" s="102"/>
      <c r="QZJ5" s="103"/>
      <c r="QZK5" s="104"/>
      <c r="QZL5" s="104"/>
      <c r="QZM5" s="104"/>
      <c r="QZN5" s="104"/>
      <c r="QZO5" s="51"/>
      <c r="QZP5" s="105"/>
      <c r="QZQ5" s="50"/>
      <c r="QZR5" s="51"/>
      <c r="QZS5" s="51"/>
      <c r="QZT5" s="102"/>
      <c r="QZU5" s="103"/>
      <c r="QZV5" s="104"/>
      <c r="QZW5" s="104"/>
      <c r="QZX5" s="104"/>
      <c r="QZY5" s="104"/>
      <c r="QZZ5" s="51"/>
      <c r="RAA5" s="105"/>
      <c r="RAB5" s="50"/>
      <c r="RAC5" s="51"/>
      <c r="RAD5" s="51"/>
      <c r="RAE5" s="102"/>
      <c r="RAF5" s="103"/>
      <c r="RAG5" s="104"/>
      <c r="RAH5" s="104"/>
      <c r="RAI5" s="104"/>
      <c r="RAJ5" s="104"/>
      <c r="RAK5" s="51"/>
      <c r="RAL5" s="105"/>
      <c r="RAM5" s="50"/>
      <c r="RAN5" s="51"/>
      <c r="RAO5" s="51"/>
      <c r="RAP5" s="102"/>
      <c r="RAQ5" s="103"/>
      <c r="RAR5" s="104"/>
      <c r="RAS5" s="104"/>
      <c r="RAT5" s="104"/>
      <c r="RAU5" s="104"/>
      <c r="RAV5" s="51"/>
      <c r="RAW5" s="105"/>
      <c r="RAX5" s="50"/>
      <c r="RAY5" s="51"/>
      <c r="RAZ5" s="51"/>
      <c r="RBA5" s="102"/>
      <c r="RBB5" s="103"/>
      <c r="RBC5" s="104"/>
      <c r="RBD5" s="104"/>
      <c r="RBE5" s="104"/>
      <c r="RBF5" s="104"/>
      <c r="RBG5" s="51"/>
      <c r="RBH5" s="105"/>
      <c r="RBI5" s="50"/>
      <c r="RBJ5" s="51"/>
      <c r="RBK5" s="51"/>
      <c r="RBL5" s="102"/>
      <c r="RBM5" s="103"/>
      <c r="RBN5" s="104"/>
      <c r="RBO5" s="104"/>
      <c r="RBP5" s="104"/>
      <c r="RBQ5" s="104"/>
      <c r="RBR5" s="51"/>
      <c r="RBS5" s="105"/>
      <c r="RBT5" s="50"/>
      <c r="RBU5" s="51"/>
      <c r="RBV5" s="51"/>
      <c r="RBW5" s="102"/>
      <c r="RBX5" s="103"/>
      <c r="RBY5" s="104"/>
      <c r="RBZ5" s="104"/>
      <c r="RCA5" s="104"/>
      <c r="RCB5" s="104"/>
      <c r="RCC5" s="51"/>
      <c r="RCD5" s="105"/>
      <c r="RCE5" s="50"/>
      <c r="RCF5" s="51"/>
      <c r="RCG5" s="51"/>
      <c r="RCH5" s="102"/>
      <c r="RCI5" s="103"/>
      <c r="RCJ5" s="104"/>
      <c r="RCK5" s="104"/>
      <c r="RCL5" s="104"/>
      <c r="RCM5" s="104"/>
      <c r="RCN5" s="51"/>
      <c r="RCO5" s="105"/>
      <c r="RCP5" s="50"/>
      <c r="RCQ5" s="51"/>
      <c r="RCR5" s="51"/>
      <c r="RCS5" s="102"/>
      <c r="RCT5" s="103"/>
      <c r="RCU5" s="104"/>
      <c r="RCV5" s="104"/>
      <c r="RCW5" s="104"/>
      <c r="RCX5" s="104"/>
      <c r="RCY5" s="51"/>
      <c r="RCZ5" s="105"/>
      <c r="RDA5" s="50"/>
      <c r="RDB5" s="51"/>
      <c r="RDC5" s="51"/>
      <c r="RDD5" s="102"/>
      <c r="RDE5" s="103"/>
      <c r="RDF5" s="104"/>
      <c r="RDG5" s="104"/>
      <c r="RDH5" s="104"/>
      <c r="RDI5" s="104"/>
      <c r="RDJ5" s="51"/>
      <c r="RDK5" s="105"/>
      <c r="RDL5" s="50"/>
      <c r="RDM5" s="51"/>
      <c r="RDN5" s="51"/>
      <c r="RDO5" s="102"/>
      <c r="RDP5" s="103"/>
      <c r="RDQ5" s="104"/>
      <c r="RDR5" s="104"/>
      <c r="RDS5" s="104"/>
      <c r="RDT5" s="104"/>
      <c r="RDU5" s="51"/>
      <c r="RDV5" s="105"/>
      <c r="RDW5" s="50"/>
      <c r="RDX5" s="51"/>
      <c r="RDY5" s="51"/>
      <c r="RDZ5" s="102"/>
      <c r="REA5" s="103"/>
      <c r="REB5" s="104"/>
      <c r="REC5" s="104"/>
      <c r="RED5" s="104"/>
      <c r="REE5" s="104"/>
      <c r="REF5" s="51"/>
      <c r="REG5" s="105"/>
      <c r="REH5" s="50"/>
      <c r="REI5" s="51"/>
      <c r="REJ5" s="51"/>
      <c r="REK5" s="102"/>
      <c r="REL5" s="103"/>
      <c r="REM5" s="104"/>
      <c r="REN5" s="104"/>
      <c r="REO5" s="104"/>
      <c r="REP5" s="104"/>
      <c r="REQ5" s="51"/>
      <c r="RER5" s="105"/>
      <c r="RES5" s="50"/>
      <c r="RET5" s="51"/>
      <c r="REU5" s="51"/>
      <c r="REV5" s="102"/>
      <c r="REW5" s="103"/>
      <c r="REX5" s="104"/>
      <c r="REY5" s="104"/>
      <c r="REZ5" s="104"/>
      <c r="RFA5" s="104"/>
      <c r="RFB5" s="51"/>
      <c r="RFC5" s="105"/>
      <c r="RFD5" s="50"/>
      <c r="RFE5" s="51"/>
      <c r="RFF5" s="51"/>
      <c r="RFG5" s="102"/>
      <c r="RFH5" s="103"/>
      <c r="RFI5" s="104"/>
      <c r="RFJ5" s="104"/>
      <c r="RFK5" s="104"/>
      <c r="RFL5" s="104"/>
      <c r="RFM5" s="51"/>
      <c r="RFN5" s="105"/>
      <c r="RFO5" s="50"/>
      <c r="RFP5" s="51"/>
      <c r="RFQ5" s="51"/>
      <c r="RFR5" s="102"/>
      <c r="RFS5" s="103"/>
      <c r="RFT5" s="104"/>
      <c r="RFU5" s="104"/>
      <c r="RFV5" s="104"/>
      <c r="RFW5" s="104"/>
      <c r="RFX5" s="51"/>
      <c r="RFY5" s="105"/>
      <c r="RFZ5" s="50"/>
      <c r="RGA5" s="51"/>
      <c r="RGB5" s="51"/>
      <c r="RGC5" s="102"/>
      <c r="RGD5" s="103"/>
      <c r="RGE5" s="104"/>
      <c r="RGF5" s="104"/>
      <c r="RGG5" s="104"/>
      <c r="RGH5" s="104"/>
      <c r="RGI5" s="51"/>
      <c r="RGJ5" s="105"/>
      <c r="RGK5" s="50"/>
      <c r="RGL5" s="51"/>
      <c r="RGM5" s="51"/>
      <c r="RGN5" s="102"/>
      <c r="RGO5" s="103"/>
      <c r="RGP5" s="104"/>
      <c r="RGQ5" s="104"/>
      <c r="RGR5" s="104"/>
      <c r="RGS5" s="104"/>
      <c r="RGT5" s="51"/>
      <c r="RGU5" s="105"/>
      <c r="RGV5" s="50"/>
      <c r="RGW5" s="51"/>
      <c r="RGX5" s="51"/>
      <c r="RGY5" s="102"/>
      <c r="RGZ5" s="103"/>
      <c r="RHA5" s="104"/>
      <c r="RHB5" s="104"/>
      <c r="RHC5" s="104"/>
      <c r="RHD5" s="104"/>
      <c r="RHE5" s="51"/>
      <c r="RHF5" s="105"/>
      <c r="RHG5" s="50"/>
      <c r="RHH5" s="51"/>
      <c r="RHI5" s="51"/>
      <c r="RHJ5" s="102"/>
      <c r="RHK5" s="103"/>
      <c r="RHL5" s="104"/>
      <c r="RHM5" s="104"/>
      <c r="RHN5" s="104"/>
      <c r="RHO5" s="104"/>
      <c r="RHP5" s="51"/>
      <c r="RHQ5" s="105"/>
      <c r="RHR5" s="50"/>
      <c r="RHS5" s="51"/>
      <c r="RHT5" s="51"/>
      <c r="RHU5" s="102"/>
      <c r="RHV5" s="103"/>
      <c r="RHW5" s="104"/>
      <c r="RHX5" s="104"/>
      <c r="RHY5" s="104"/>
      <c r="RHZ5" s="104"/>
      <c r="RIA5" s="51"/>
      <c r="RIB5" s="105"/>
      <c r="RIC5" s="50"/>
      <c r="RID5" s="51"/>
      <c r="RIE5" s="51"/>
      <c r="RIF5" s="102"/>
      <c r="RIG5" s="103"/>
      <c r="RIH5" s="104"/>
      <c r="RII5" s="104"/>
      <c r="RIJ5" s="104"/>
      <c r="RIK5" s="104"/>
      <c r="RIL5" s="51"/>
      <c r="RIM5" s="105"/>
      <c r="RIN5" s="50"/>
      <c r="RIO5" s="51"/>
      <c r="RIP5" s="51"/>
      <c r="RIQ5" s="102"/>
      <c r="RIR5" s="103"/>
      <c r="RIS5" s="104"/>
      <c r="RIT5" s="104"/>
      <c r="RIU5" s="104"/>
      <c r="RIV5" s="104"/>
      <c r="RIW5" s="51"/>
      <c r="RIX5" s="105"/>
      <c r="RIY5" s="50"/>
      <c r="RIZ5" s="51"/>
      <c r="RJA5" s="51"/>
      <c r="RJB5" s="102"/>
      <c r="RJC5" s="103"/>
      <c r="RJD5" s="104"/>
      <c r="RJE5" s="104"/>
      <c r="RJF5" s="104"/>
      <c r="RJG5" s="104"/>
      <c r="RJH5" s="51"/>
      <c r="RJI5" s="105"/>
      <c r="RJJ5" s="50"/>
      <c r="RJK5" s="51"/>
      <c r="RJL5" s="51"/>
      <c r="RJM5" s="102"/>
      <c r="RJN5" s="103"/>
      <c r="RJO5" s="104"/>
      <c r="RJP5" s="104"/>
      <c r="RJQ5" s="104"/>
      <c r="RJR5" s="104"/>
      <c r="RJS5" s="51"/>
      <c r="RJT5" s="105"/>
      <c r="RJU5" s="50"/>
      <c r="RJV5" s="51"/>
      <c r="RJW5" s="51"/>
      <c r="RJX5" s="102"/>
      <c r="RJY5" s="103"/>
      <c r="RJZ5" s="104"/>
      <c r="RKA5" s="104"/>
      <c r="RKB5" s="104"/>
      <c r="RKC5" s="104"/>
      <c r="RKD5" s="51"/>
      <c r="RKE5" s="105"/>
      <c r="RKF5" s="50"/>
      <c r="RKG5" s="51"/>
      <c r="RKH5" s="51"/>
      <c r="RKI5" s="102"/>
      <c r="RKJ5" s="103"/>
      <c r="RKK5" s="104"/>
      <c r="RKL5" s="104"/>
      <c r="RKM5" s="104"/>
      <c r="RKN5" s="104"/>
      <c r="RKO5" s="51"/>
      <c r="RKP5" s="105"/>
      <c r="RKQ5" s="50"/>
      <c r="RKR5" s="51"/>
      <c r="RKS5" s="51"/>
      <c r="RKT5" s="102"/>
      <c r="RKU5" s="103"/>
      <c r="RKV5" s="104"/>
      <c r="RKW5" s="104"/>
      <c r="RKX5" s="104"/>
      <c r="RKY5" s="104"/>
      <c r="RKZ5" s="51"/>
      <c r="RLA5" s="105"/>
      <c r="RLB5" s="50"/>
      <c r="RLC5" s="51"/>
      <c r="RLD5" s="51"/>
      <c r="RLE5" s="102"/>
      <c r="RLF5" s="103"/>
      <c r="RLG5" s="104"/>
      <c r="RLH5" s="104"/>
      <c r="RLI5" s="104"/>
      <c r="RLJ5" s="104"/>
      <c r="RLK5" s="51"/>
      <c r="RLL5" s="105"/>
      <c r="RLM5" s="50"/>
      <c r="RLN5" s="51"/>
      <c r="RLO5" s="51"/>
      <c r="RLP5" s="102"/>
      <c r="RLQ5" s="103"/>
      <c r="RLR5" s="104"/>
      <c r="RLS5" s="104"/>
      <c r="RLT5" s="104"/>
      <c r="RLU5" s="104"/>
      <c r="RLV5" s="51"/>
      <c r="RLW5" s="105"/>
      <c r="RLX5" s="50"/>
      <c r="RLY5" s="51"/>
      <c r="RLZ5" s="51"/>
      <c r="RMA5" s="102"/>
      <c r="RMB5" s="103"/>
      <c r="RMC5" s="104"/>
      <c r="RMD5" s="104"/>
      <c r="RME5" s="104"/>
      <c r="RMF5" s="104"/>
      <c r="RMG5" s="51"/>
      <c r="RMH5" s="105"/>
      <c r="RMI5" s="50"/>
      <c r="RMJ5" s="51"/>
      <c r="RMK5" s="51"/>
      <c r="RML5" s="102"/>
      <c r="RMM5" s="103"/>
      <c r="RMN5" s="104"/>
      <c r="RMO5" s="104"/>
      <c r="RMP5" s="104"/>
      <c r="RMQ5" s="104"/>
      <c r="RMR5" s="51"/>
      <c r="RMS5" s="105"/>
      <c r="RMT5" s="50"/>
      <c r="RMU5" s="51"/>
      <c r="RMV5" s="51"/>
      <c r="RMW5" s="102"/>
      <c r="RMX5" s="103"/>
      <c r="RMY5" s="104"/>
      <c r="RMZ5" s="104"/>
      <c r="RNA5" s="104"/>
      <c r="RNB5" s="104"/>
      <c r="RNC5" s="51"/>
      <c r="RND5" s="105"/>
      <c r="RNE5" s="50"/>
      <c r="RNF5" s="51"/>
      <c r="RNG5" s="51"/>
      <c r="RNH5" s="102"/>
      <c r="RNI5" s="103"/>
      <c r="RNJ5" s="104"/>
      <c r="RNK5" s="104"/>
      <c r="RNL5" s="104"/>
      <c r="RNM5" s="104"/>
      <c r="RNN5" s="51"/>
      <c r="RNO5" s="105"/>
      <c r="RNP5" s="50"/>
      <c r="RNQ5" s="51"/>
      <c r="RNR5" s="51"/>
      <c r="RNS5" s="102"/>
      <c r="RNT5" s="103"/>
      <c r="RNU5" s="104"/>
      <c r="RNV5" s="104"/>
      <c r="RNW5" s="104"/>
      <c r="RNX5" s="104"/>
      <c r="RNY5" s="51"/>
      <c r="RNZ5" s="105"/>
      <c r="ROA5" s="50"/>
      <c r="ROB5" s="51"/>
      <c r="ROC5" s="51"/>
      <c r="ROD5" s="102"/>
      <c r="ROE5" s="103"/>
      <c r="ROF5" s="104"/>
      <c r="ROG5" s="104"/>
      <c r="ROH5" s="104"/>
      <c r="ROI5" s="104"/>
      <c r="ROJ5" s="51"/>
      <c r="ROK5" s="105"/>
      <c r="ROL5" s="50"/>
      <c r="ROM5" s="51"/>
      <c r="RON5" s="51"/>
      <c r="ROO5" s="102"/>
      <c r="ROP5" s="103"/>
      <c r="ROQ5" s="104"/>
      <c r="ROR5" s="104"/>
      <c r="ROS5" s="104"/>
      <c r="ROT5" s="104"/>
      <c r="ROU5" s="51"/>
      <c r="ROV5" s="105"/>
      <c r="ROW5" s="50"/>
      <c r="ROX5" s="51"/>
      <c r="ROY5" s="51"/>
      <c r="ROZ5" s="102"/>
      <c r="RPA5" s="103"/>
      <c r="RPB5" s="104"/>
      <c r="RPC5" s="104"/>
      <c r="RPD5" s="104"/>
      <c r="RPE5" s="104"/>
      <c r="RPF5" s="51"/>
      <c r="RPG5" s="105"/>
      <c r="RPH5" s="50"/>
      <c r="RPI5" s="51"/>
      <c r="RPJ5" s="51"/>
      <c r="RPK5" s="102"/>
      <c r="RPL5" s="103"/>
      <c r="RPM5" s="104"/>
      <c r="RPN5" s="104"/>
      <c r="RPO5" s="104"/>
      <c r="RPP5" s="104"/>
      <c r="RPQ5" s="51"/>
      <c r="RPR5" s="105"/>
      <c r="RPS5" s="50"/>
      <c r="RPT5" s="51"/>
      <c r="RPU5" s="51"/>
      <c r="RPV5" s="102"/>
      <c r="RPW5" s="103"/>
      <c r="RPX5" s="104"/>
      <c r="RPY5" s="104"/>
      <c r="RPZ5" s="104"/>
      <c r="RQA5" s="104"/>
      <c r="RQB5" s="51"/>
      <c r="RQC5" s="105"/>
      <c r="RQD5" s="50"/>
      <c r="RQE5" s="51"/>
      <c r="RQF5" s="51"/>
      <c r="RQG5" s="102"/>
      <c r="RQH5" s="103"/>
      <c r="RQI5" s="104"/>
      <c r="RQJ5" s="104"/>
      <c r="RQK5" s="104"/>
      <c r="RQL5" s="104"/>
      <c r="RQM5" s="51"/>
      <c r="RQN5" s="105"/>
      <c r="RQO5" s="50"/>
      <c r="RQP5" s="51"/>
      <c r="RQQ5" s="51"/>
      <c r="RQR5" s="102"/>
      <c r="RQS5" s="103"/>
      <c r="RQT5" s="104"/>
      <c r="RQU5" s="104"/>
      <c r="RQV5" s="104"/>
      <c r="RQW5" s="104"/>
      <c r="RQX5" s="51"/>
      <c r="RQY5" s="105"/>
      <c r="RQZ5" s="50"/>
      <c r="RRA5" s="51"/>
      <c r="RRB5" s="51"/>
      <c r="RRC5" s="102"/>
      <c r="RRD5" s="103"/>
      <c r="RRE5" s="104"/>
      <c r="RRF5" s="104"/>
      <c r="RRG5" s="104"/>
      <c r="RRH5" s="104"/>
      <c r="RRI5" s="51"/>
      <c r="RRJ5" s="105"/>
      <c r="RRK5" s="50"/>
      <c r="RRL5" s="51"/>
      <c r="RRM5" s="51"/>
      <c r="RRN5" s="102"/>
      <c r="RRO5" s="103"/>
      <c r="RRP5" s="104"/>
      <c r="RRQ5" s="104"/>
      <c r="RRR5" s="104"/>
      <c r="RRS5" s="104"/>
      <c r="RRT5" s="51"/>
      <c r="RRU5" s="105"/>
      <c r="RRV5" s="50"/>
      <c r="RRW5" s="51"/>
      <c r="RRX5" s="51"/>
      <c r="RRY5" s="102"/>
      <c r="RRZ5" s="103"/>
      <c r="RSA5" s="104"/>
      <c r="RSB5" s="104"/>
      <c r="RSC5" s="104"/>
      <c r="RSD5" s="104"/>
      <c r="RSE5" s="51"/>
      <c r="RSF5" s="105"/>
      <c r="RSG5" s="50"/>
      <c r="RSH5" s="51"/>
      <c r="RSI5" s="51"/>
      <c r="RSJ5" s="102"/>
      <c r="RSK5" s="103"/>
      <c r="RSL5" s="104"/>
      <c r="RSM5" s="104"/>
      <c r="RSN5" s="104"/>
      <c r="RSO5" s="104"/>
      <c r="RSP5" s="51"/>
      <c r="RSQ5" s="105"/>
      <c r="RSR5" s="50"/>
      <c r="RSS5" s="51"/>
      <c r="RST5" s="51"/>
      <c r="RSU5" s="102"/>
      <c r="RSV5" s="103"/>
      <c r="RSW5" s="104"/>
      <c r="RSX5" s="104"/>
      <c r="RSY5" s="104"/>
      <c r="RSZ5" s="104"/>
      <c r="RTA5" s="51"/>
      <c r="RTB5" s="105"/>
      <c r="RTC5" s="50"/>
      <c r="RTD5" s="51"/>
      <c r="RTE5" s="51"/>
      <c r="RTF5" s="102"/>
      <c r="RTG5" s="103"/>
      <c r="RTH5" s="104"/>
      <c r="RTI5" s="104"/>
      <c r="RTJ5" s="104"/>
      <c r="RTK5" s="104"/>
      <c r="RTL5" s="51"/>
      <c r="RTM5" s="105"/>
      <c r="RTN5" s="50"/>
      <c r="RTO5" s="51"/>
      <c r="RTP5" s="51"/>
      <c r="RTQ5" s="102"/>
      <c r="RTR5" s="103"/>
      <c r="RTS5" s="104"/>
      <c r="RTT5" s="104"/>
      <c r="RTU5" s="104"/>
      <c r="RTV5" s="104"/>
      <c r="RTW5" s="51"/>
      <c r="RTX5" s="105"/>
      <c r="RTY5" s="50"/>
      <c r="RTZ5" s="51"/>
      <c r="RUA5" s="51"/>
      <c r="RUB5" s="102"/>
      <c r="RUC5" s="103"/>
      <c r="RUD5" s="104"/>
      <c r="RUE5" s="104"/>
      <c r="RUF5" s="104"/>
      <c r="RUG5" s="104"/>
      <c r="RUH5" s="51"/>
      <c r="RUI5" s="105"/>
      <c r="RUJ5" s="50"/>
      <c r="RUK5" s="51"/>
      <c r="RUL5" s="51"/>
      <c r="RUM5" s="102"/>
      <c r="RUN5" s="103"/>
      <c r="RUO5" s="104"/>
      <c r="RUP5" s="104"/>
      <c r="RUQ5" s="104"/>
      <c r="RUR5" s="104"/>
      <c r="RUS5" s="51"/>
      <c r="RUT5" s="105"/>
      <c r="RUU5" s="50"/>
      <c r="RUV5" s="51"/>
      <c r="RUW5" s="51"/>
      <c r="RUX5" s="102"/>
      <c r="RUY5" s="103"/>
      <c r="RUZ5" s="104"/>
      <c r="RVA5" s="104"/>
      <c r="RVB5" s="104"/>
      <c r="RVC5" s="104"/>
      <c r="RVD5" s="51"/>
      <c r="RVE5" s="105"/>
      <c r="RVF5" s="50"/>
      <c r="RVG5" s="51"/>
      <c r="RVH5" s="51"/>
      <c r="RVI5" s="102"/>
      <c r="RVJ5" s="103"/>
      <c r="RVK5" s="104"/>
      <c r="RVL5" s="104"/>
      <c r="RVM5" s="104"/>
      <c r="RVN5" s="104"/>
      <c r="RVO5" s="51"/>
      <c r="RVP5" s="105"/>
      <c r="RVQ5" s="50"/>
      <c r="RVR5" s="51"/>
      <c r="RVS5" s="51"/>
      <c r="RVT5" s="102"/>
      <c r="RVU5" s="103"/>
      <c r="RVV5" s="104"/>
      <c r="RVW5" s="104"/>
      <c r="RVX5" s="104"/>
      <c r="RVY5" s="104"/>
      <c r="RVZ5" s="51"/>
      <c r="RWA5" s="105"/>
      <c r="RWB5" s="50"/>
      <c r="RWC5" s="51"/>
      <c r="RWD5" s="51"/>
      <c r="RWE5" s="102"/>
      <c r="RWF5" s="103"/>
      <c r="RWG5" s="104"/>
      <c r="RWH5" s="104"/>
      <c r="RWI5" s="104"/>
      <c r="RWJ5" s="104"/>
      <c r="RWK5" s="51"/>
      <c r="RWL5" s="105"/>
      <c r="RWM5" s="50"/>
      <c r="RWN5" s="51"/>
      <c r="RWO5" s="51"/>
      <c r="RWP5" s="102"/>
      <c r="RWQ5" s="103"/>
      <c r="RWR5" s="104"/>
      <c r="RWS5" s="104"/>
      <c r="RWT5" s="104"/>
      <c r="RWU5" s="104"/>
      <c r="RWV5" s="51"/>
      <c r="RWW5" s="105"/>
      <c r="RWX5" s="50"/>
      <c r="RWY5" s="51"/>
      <c r="RWZ5" s="51"/>
      <c r="RXA5" s="102"/>
      <c r="RXB5" s="103"/>
      <c r="RXC5" s="104"/>
      <c r="RXD5" s="104"/>
      <c r="RXE5" s="104"/>
      <c r="RXF5" s="104"/>
      <c r="RXG5" s="51"/>
      <c r="RXH5" s="105"/>
      <c r="RXI5" s="50"/>
      <c r="RXJ5" s="51"/>
      <c r="RXK5" s="51"/>
      <c r="RXL5" s="102"/>
      <c r="RXM5" s="103"/>
      <c r="RXN5" s="104"/>
      <c r="RXO5" s="104"/>
      <c r="RXP5" s="104"/>
      <c r="RXQ5" s="104"/>
      <c r="RXR5" s="51"/>
      <c r="RXS5" s="105"/>
      <c r="RXT5" s="50"/>
      <c r="RXU5" s="51"/>
      <c r="RXV5" s="51"/>
      <c r="RXW5" s="102"/>
      <c r="RXX5" s="103"/>
      <c r="RXY5" s="104"/>
      <c r="RXZ5" s="104"/>
      <c r="RYA5" s="104"/>
      <c r="RYB5" s="104"/>
      <c r="RYC5" s="51"/>
      <c r="RYD5" s="105"/>
      <c r="RYE5" s="50"/>
      <c r="RYF5" s="51"/>
      <c r="RYG5" s="51"/>
      <c r="RYH5" s="102"/>
      <c r="RYI5" s="103"/>
      <c r="RYJ5" s="104"/>
      <c r="RYK5" s="104"/>
      <c r="RYL5" s="104"/>
      <c r="RYM5" s="104"/>
      <c r="RYN5" s="51"/>
      <c r="RYO5" s="105"/>
      <c r="RYP5" s="50"/>
      <c r="RYQ5" s="51"/>
      <c r="RYR5" s="51"/>
      <c r="RYS5" s="102"/>
      <c r="RYT5" s="103"/>
      <c r="RYU5" s="104"/>
      <c r="RYV5" s="104"/>
      <c r="RYW5" s="104"/>
      <c r="RYX5" s="104"/>
      <c r="RYY5" s="51"/>
      <c r="RYZ5" s="105"/>
      <c r="RZA5" s="50"/>
      <c r="RZB5" s="51"/>
      <c r="RZC5" s="51"/>
      <c r="RZD5" s="102"/>
      <c r="RZE5" s="103"/>
      <c r="RZF5" s="104"/>
      <c r="RZG5" s="104"/>
      <c r="RZH5" s="104"/>
      <c r="RZI5" s="104"/>
      <c r="RZJ5" s="51"/>
      <c r="RZK5" s="105"/>
      <c r="RZL5" s="50"/>
      <c r="RZM5" s="51"/>
      <c r="RZN5" s="51"/>
      <c r="RZO5" s="102"/>
      <c r="RZP5" s="103"/>
      <c r="RZQ5" s="104"/>
      <c r="RZR5" s="104"/>
      <c r="RZS5" s="104"/>
      <c r="RZT5" s="104"/>
      <c r="RZU5" s="51"/>
      <c r="RZV5" s="105"/>
      <c r="RZW5" s="50"/>
      <c r="RZX5" s="51"/>
      <c r="RZY5" s="51"/>
      <c r="RZZ5" s="102"/>
      <c r="SAA5" s="103"/>
      <c r="SAB5" s="104"/>
      <c r="SAC5" s="104"/>
      <c r="SAD5" s="104"/>
      <c r="SAE5" s="104"/>
      <c r="SAF5" s="51"/>
      <c r="SAG5" s="105"/>
      <c r="SAH5" s="50"/>
      <c r="SAI5" s="51"/>
      <c r="SAJ5" s="51"/>
      <c r="SAK5" s="102"/>
      <c r="SAL5" s="103"/>
      <c r="SAM5" s="104"/>
      <c r="SAN5" s="104"/>
      <c r="SAO5" s="104"/>
      <c r="SAP5" s="104"/>
      <c r="SAQ5" s="51"/>
      <c r="SAR5" s="105"/>
      <c r="SAS5" s="50"/>
      <c r="SAT5" s="51"/>
      <c r="SAU5" s="51"/>
      <c r="SAV5" s="102"/>
      <c r="SAW5" s="103"/>
      <c r="SAX5" s="104"/>
      <c r="SAY5" s="104"/>
      <c r="SAZ5" s="104"/>
      <c r="SBA5" s="104"/>
      <c r="SBB5" s="51"/>
      <c r="SBC5" s="105"/>
      <c r="SBD5" s="50"/>
      <c r="SBE5" s="51"/>
      <c r="SBF5" s="51"/>
      <c r="SBG5" s="102"/>
      <c r="SBH5" s="103"/>
      <c r="SBI5" s="104"/>
      <c r="SBJ5" s="104"/>
      <c r="SBK5" s="104"/>
      <c r="SBL5" s="104"/>
      <c r="SBM5" s="51"/>
      <c r="SBN5" s="105"/>
      <c r="SBO5" s="50"/>
      <c r="SBP5" s="51"/>
      <c r="SBQ5" s="51"/>
      <c r="SBR5" s="102"/>
      <c r="SBS5" s="103"/>
      <c r="SBT5" s="104"/>
      <c r="SBU5" s="104"/>
      <c r="SBV5" s="104"/>
      <c r="SBW5" s="104"/>
      <c r="SBX5" s="51"/>
      <c r="SBY5" s="105"/>
      <c r="SBZ5" s="50"/>
      <c r="SCA5" s="51"/>
      <c r="SCB5" s="51"/>
      <c r="SCC5" s="102"/>
      <c r="SCD5" s="103"/>
      <c r="SCE5" s="104"/>
      <c r="SCF5" s="104"/>
      <c r="SCG5" s="104"/>
      <c r="SCH5" s="104"/>
      <c r="SCI5" s="51"/>
      <c r="SCJ5" s="105"/>
      <c r="SCK5" s="50"/>
      <c r="SCL5" s="51"/>
      <c r="SCM5" s="51"/>
      <c r="SCN5" s="102"/>
      <c r="SCO5" s="103"/>
      <c r="SCP5" s="104"/>
      <c r="SCQ5" s="104"/>
      <c r="SCR5" s="104"/>
      <c r="SCS5" s="104"/>
      <c r="SCT5" s="51"/>
      <c r="SCU5" s="105"/>
      <c r="SCV5" s="50"/>
      <c r="SCW5" s="51"/>
      <c r="SCX5" s="51"/>
      <c r="SCY5" s="102"/>
      <c r="SCZ5" s="103"/>
      <c r="SDA5" s="104"/>
      <c r="SDB5" s="104"/>
      <c r="SDC5" s="104"/>
      <c r="SDD5" s="104"/>
      <c r="SDE5" s="51"/>
      <c r="SDF5" s="105"/>
      <c r="SDG5" s="50"/>
      <c r="SDH5" s="51"/>
      <c r="SDI5" s="51"/>
      <c r="SDJ5" s="102"/>
      <c r="SDK5" s="103"/>
      <c r="SDL5" s="104"/>
      <c r="SDM5" s="104"/>
      <c r="SDN5" s="104"/>
      <c r="SDO5" s="104"/>
      <c r="SDP5" s="51"/>
      <c r="SDQ5" s="105"/>
      <c r="SDR5" s="50"/>
      <c r="SDS5" s="51"/>
      <c r="SDT5" s="51"/>
      <c r="SDU5" s="102"/>
      <c r="SDV5" s="103"/>
      <c r="SDW5" s="104"/>
      <c r="SDX5" s="104"/>
      <c r="SDY5" s="104"/>
      <c r="SDZ5" s="104"/>
      <c r="SEA5" s="51"/>
      <c r="SEB5" s="105"/>
      <c r="SEC5" s="50"/>
      <c r="SED5" s="51"/>
      <c r="SEE5" s="51"/>
      <c r="SEF5" s="102"/>
      <c r="SEG5" s="103"/>
      <c r="SEH5" s="104"/>
      <c r="SEI5" s="104"/>
      <c r="SEJ5" s="104"/>
      <c r="SEK5" s="104"/>
      <c r="SEL5" s="51"/>
      <c r="SEM5" s="105"/>
      <c r="SEN5" s="50"/>
      <c r="SEO5" s="51"/>
      <c r="SEP5" s="51"/>
      <c r="SEQ5" s="102"/>
      <c r="SER5" s="103"/>
      <c r="SES5" s="104"/>
      <c r="SET5" s="104"/>
      <c r="SEU5" s="104"/>
      <c r="SEV5" s="104"/>
      <c r="SEW5" s="51"/>
      <c r="SEX5" s="105"/>
      <c r="SEY5" s="50"/>
      <c r="SEZ5" s="51"/>
      <c r="SFA5" s="51"/>
      <c r="SFB5" s="102"/>
      <c r="SFC5" s="103"/>
      <c r="SFD5" s="104"/>
      <c r="SFE5" s="104"/>
      <c r="SFF5" s="104"/>
      <c r="SFG5" s="104"/>
      <c r="SFH5" s="51"/>
      <c r="SFI5" s="105"/>
      <c r="SFJ5" s="50"/>
      <c r="SFK5" s="51"/>
      <c r="SFL5" s="51"/>
      <c r="SFM5" s="102"/>
      <c r="SFN5" s="103"/>
      <c r="SFO5" s="104"/>
      <c r="SFP5" s="104"/>
      <c r="SFQ5" s="104"/>
      <c r="SFR5" s="104"/>
      <c r="SFS5" s="51"/>
      <c r="SFT5" s="105"/>
      <c r="SFU5" s="50"/>
      <c r="SFV5" s="51"/>
      <c r="SFW5" s="51"/>
      <c r="SFX5" s="102"/>
      <c r="SFY5" s="103"/>
      <c r="SFZ5" s="104"/>
      <c r="SGA5" s="104"/>
      <c r="SGB5" s="104"/>
      <c r="SGC5" s="104"/>
      <c r="SGD5" s="51"/>
      <c r="SGE5" s="105"/>
      <c r="SGF5" s="50"/>
      <c r="SGG5" s="51"/>
      <c r="SGH5" s="51"/>
      <c r="SGI5" s="102"/>
      <c r="SGJ5" s="103"/>
      <c r="SGK5" s="104"/>
      <c r="SGL5" s="104"/>
      <c r="SGM5" s="104"/>
      <c r="SGN5" s="104"/>
      <c r="SGO5" s="51"/>
      <c r="SGP5" s="105"/>
      <c r="SGQ5" s="50"/>
      <c r="SGR5" s="51"/>
      <c r="SGS5" s="51"/>
      <c r="SGT5" s="102"/>
      <c r="SGU5" s="103"/>
      <c r="SGV5" s="104"/>
      <c r="SGW5" s="104"/>
      <c r="SGX5" s="104"/>
      <c r="SGY5" s="104"/>
      <c r="SGZ5" s="51"/>
      <c r="SHA5" s="105"/>
      <c r="SHB5" s="50"/>
      <c r="SHC5" s="51"/>
      <c r="SHD5" s="51"/>
      <c r="SHE5" s="102"/>
      <c r="SHF5" s="103"/>
      <c r="SHG5" s="104"/>
      <c r="SHH5" s="104"/>
      <c r="SHI5" s="104"/>
      <c r="SHJ5" s="104"/>
      <c r="SHK5" s="51"/>
      <c r="SHL5" s="105"/>
      <c r="SHM5" s="50"/>
      <c r="SHN5" s="51"/>
      <c r="SHO5" s="51"/>
      <c r="SHP5" s="102"/>
      <c r="SHQ5" s="103"/>
      <c r="SHR5" s="104"/>
      <c r="SHS5" s="104"/>
      <c r="SHT5" s="104"/>
      <c r="SHU5" s="104"/>
      <c r="SHV5" s="51"/>
      <c r="SHW5" s="105"/>
      <c r="SHX5" s="50"/>
      <c r="SHY5" s="51"/>
      <c r="SHZ5" s="51"/>
      <c r="SIA5" s="102"/>
      <c r="SIB5" s="103"/>
      <c r="SIC5" s="104"/>
      <c r="SID5" s="104"/>
      <c r="SIE5" s="104"/>
      <c r="SIF5" s="104"/>
      <c r="SIG5" s="51"/>
      <c r="SIH5" s="105"/>
      <c r="SII5" s="50"/>
      <c r="SIJ5" s="51"/>
      <c r="SIK5" s="51"/>
      <c r="SIL5" s="102"/>
      <c r="SIM5" s="103"/>
      <c r="SIN5" s="104"/>
      <c r="SIO5" s="104"/>
      <c r="SIP5" s="104"/>
      <c r="SIQ5" s="104"/>
      <c r="SIR5" s="51"/>
      <c r="SIS5" s="105"/>
      <c r="SIT5" s="50"/>
      <c r="SIU5" s="51"/>
      <c r="SIV5" s="51"/>
      <c r="SIW5" s="102"/>
      <c r="SIX5" s="103"/>
      <c r="SIY5" s="104"/>
      <c r="SIZ5" s="104"/>
      <c r="SJA5" s="104"/>
      <c r="SJB5" s="104"/>
      <c r="SJC5" s="51"/>
      <c r="SJD5" s="105"/>
      <c r="SJE5" s="50"/>
      <c r="SJF5" s="51"/>
      <c r="SJG5" s="51"/>
      <c r="SJH5" s="102"/>
      <c r="SJI5" s="103"/>
      <c r="SJJ5" s="104"/>
      <c r="SJK5" s="104"/>
      <c r="SJL5" s="104"/>
      <c r="SJM5" s="104"/>
      <c r="SJN5" s="51"/>
      <c r="SJO5" s="105"/>
      <c r="SJP5" s="50"/>
      <c r="SJQ5" s="51"/>
      <c r="SJR5" s="51"/>
      <c r="SJS5" s="102"/>
      <c r="SJT5" s="103"/>
      <c r="SJU5" s="104"/>
      <c r="SJV5" s="104"/>
      <c r="SJW5" s="104"/>
      <c r="SJX5" s="104"/>
      <c r="SJY5" s="51"/>
      <c r="SJZ5" s="105"/>
      <c r="SKA5" s="50"/>
      <c r="SKB5" s="51"/>
      <c r="SKC5" s="51"/>
      <c r="SKD5" s="102"/>
      <c r="SKE5" s="103"/>
      <c r="SKF5" s="104"/>
      <c r="SKG5" s="104"/>
      <c r="SKH5" s="104"/>
      <c r="SKI5" s="104"/>
      <c r="SKJ5" s="51"/>
      <c r="SKK5" s="105"/>
      <c r="SKL5" s="50"/>
      <c r="SKM5" s="51"/>
      <c r="SKN5" s="51"/>
      <c r="SKO5" s="102"/>
      <c r="SKP5" s="103"/>
      <c r="SKQ5" s="104"/>
      <c r="SKR5" s="104"/>
      <c r="SKS5" s="104"/>
      <c r="SKT5" s="104"/>
      <c r="SKU5" s="51"/>
      <c r="SKV5" s="105"/>
      <c r="SKW5" s="50"/>
      <c r="SKX5" s="51"/>
      <c r="SKY5" s="51"/>
      <c r="SKZ5" s="102"/>
      <c r="SLA5" s="103"/>
      <c r="SLB5" s="104"/>
      <c r="SLC5" s="104"/>
      <c r="SLD5" s="104"/>
      <c r="SLE5" s="104"/>
      <c r="SLF5" s="51"/>
      <c r="SLG5" s="105"/>
      <c r="SLH5" s="50"/>
      <c r="SLI5" s="51"/>
      <c r="SLJ5" s="51"/>
      <c r="SLK5" s="102"/>
      <c r="SLL5" s="103"/>
      <c r="SLM5" s="104"/>
      <c r="SLN5" s="104"/>
      <c r="SLO5" s="104"/>
      <c r="SLP5" s="104"/>
      <c r="SLQ5" s="51"/>
      <c r="SLR5" s="105"/>
      <c r="SLS5" s="50"/>
      <c r="SLT5" s="51"/>
      <c r="SLU5" s="51"/>
      <c r="SLV5" s="102"/>
      <c r="SLW5" s="103"/>
      <c r="SLX5" s="104"/>
      <c r="SLY5" s="104"/>
      <c r="SLZ5" s="104"/>
      <c r="SMA5" s="104"/>
      <c r="SMB5" s="51"/>
      <c r="SMC5" s="105"/>
      <c r="SMD5" s="50"/>
      <c r="SME5" s="51"/>
      <c r="SMF5" s="51"/>
      <c r="SMG5" s="102"/>
      <c r="SMH5" s="103"/>
      <c r="SMI5" s="104"/>
      <c r="SMJ5" s="104"/>
      <c r="SMK5" s="104"/>
      <c r="SML5" s="104"/>
      <c r="SMM5" s="51"/>
      <c r="SMN5" s="105"/>
      <c r="SMO5" s="50"/>
      <c r="SMP5" s="51"/>
      <c r="SMQ5" s="51"/>
      <c r="SMR5" s="102"/>
      <c r="SMS5" s="103"/>
      <c r="SMT5" s="104"/>
      <c r="SMU5" s="104"/>
      <c r="SMV5" s="104"/>
      <c r="SMW5" s="104"/>
      <c r="SMX5" s="51"/>
      <c r="SMY5" s="105"/>
      <c r="SMZ5" s="50"/>
      <c r="SNA5" s="51"/>
      <c r="SNB5" s="51"/>
      <c r="SNC5" s="102"/>
      <c r="SND5" s="103"/>
      <c r="SNE5" s="104"/>
      <c r="SNF5" s="104"/>
      <c r="SNG5" s="104"/>
      <c r="SNH5" s="104"/>
      <c r="SNI5" s="51"/>
      <c r="SNJ5" s="105"/>
      <c r="SNK5" s="50"/>
      <c r="SNL5" s="51"/>
      <c r="SNM5" s="51"/>
      <c r="SNN5" s="102"/>
      <c r="SNO5" s="103"/>
      <c r="SNP5" s="104"/>
      <c r="SNQ5" s="104"/>
      <c r="SNR5" s="104"/>
      <c r="SNS5" s="104"/>
      <c r="SNT5" s="51"/>
      <c r="SNU5" s="105"/>
      <c r="SNV5" s="50"/>
      <c r="SNW5" s="51"/>
      <c r="SNX5" s="51"/>
      <c r="SNY5" s="102"/>
      <c r="SNZ5" s="103"/>
      <c r="SOA5" s="104"/>
      <c r="SOB5" s="104"/>
      <c r="SOC5" s="104"/>
      <c r="SOD5" s="104"/>
      <c r="SOE5" s="51"/>
      <c r="SOF5" s="105"/>
      <c r="SOG5" s="50"/>
      <c r="SOH5" s="51"/>
      <c r="SOI5" s="51"/>
      <c r="SOJ5" s="102"/>
      <c r="SOK5" s="103"/>
      <c r="SOL5" s="104"/>
      <c r="SOM5" s="104"/>
      <c r="SON5" s="104"/>
      <c r="SOO5" s="104"/>
      <c r="SOP5" s="51"/>
      <c r="SOQ5" s="105"/>
      <c r="SOR5" s="50"/>
      <c r="SOS5" s="51"/>
      <c r="SOT5" s="51"/>
      <c r="SOU5" s="102"/>
      <c r="SOV5" s="103"/>
      <c r="SOW5" s="104"/>
      <c r="SOX5" s="104"/>
      <c r="SOY5" s="104"/>
      <c r="SOZ5" s="104"/>
      <c r="SPA5" s="51"/>
      <c r="SPB5" s="105"/>
      <c r="SPC5" s="50"/>
      <c r="SPD5" s="51"/>
      <c r="SPE5" s="51"/>
      <c r="SPF5" s="102"/>
      <c r="SPG5" s="103"/>
      <c r="SPH5" s="104"/>
      <c r="SPI5" s="104"/>
      <c r="SPJ5" s="104"/>
      <c r="SPK5" s="104"/>
      <c r="SPL5" s="51"/>
      <c r="SPM5" s="105"/>
      <c r="SPN5" s="50"/>
      <c r="SPO5" s="51"/>
      <c r="SPP5" s="51"/>
      <c r="SPQ5" s="102"/>
      <c r="SPR5" s="103"/>
      <c r="SPS5" s="104"/>
      <c r="SPT5" s="104"/>
      <c r="SPU5" s="104"/>
      <c r="SPV5" s="104"/>
      <c r="SPW5" s="51"/>
      <c r="SPX5" s="105"/>
      <c r="SPY5" s="50"/>
      <c r="SPZ5" s="51"/>
      <c r="SQA5" s="51"/>
      <c r="SQB5" s="102"/>
      <c r="SQC5" s="103"/>
      <c r="SQD5" s="104"/>
      <c r="SQE5" s="104"/>
      <c r="SQF5" s="104"/>
      <c r="SQG5" s="104"/>
      <c r="SQH5" s="51"/>
      <c r="SQI5" s="105"/>
      <c r="SQJ5" s="50"/>
      <c r="SQK5" s="51"/>
      <c r="SQL5" s="51"/>
      <c r="SQM5" s="102"/>
      <c r="SQN5" s="103"/>
      <c r="SQO5" s="104"/>
      <c r="SQP5" s="104"/>
      <c r="SQQ5" s="104"/>
      <c r="SQR5" s="104"/>
      <c r="SQS5" s="51"/>
      <c r="SQT5" s="105"/>
      <c r="SQU5" s="50"/>
      <c r="SQV5" s="51"/>
      <c r="SQW5" s="51"/>
      <c r="SQX5" s="102"/>
      <c r="SQY5" s="103"/>
      <c r="SQZ5" s="104"/>
      <c r="SRA5" s="104"/>
      <c r="SRB5" s="104"/>
      <c r="SRC5" s="104"/>
      <c r="SRD5" s="51"/>
      <c r="SRE5" s="105"/>
      <c r="SRF5" s="50"/>
      <c r="SRG5" s="51"/>
      <c r="SRH5" s="51"/>
      <c r="SRI5" s="102"/>
      <c r="SRJ5" s="103"/>
      <c r="SRK5" s="104"/>
      <c r="SRL5" s="104"/>
      <c r="SRM5" s="104"/>
      <c r="SRN5" s="104"/>
      <c r="SRO5" s="51"/>
      <c r="SRP5" s="105"/>
      <c r="SRQ5" s="50"/>
      <c r="SRR5" s="51"/>
      <c r="SRS5" s="51"/>
      <c r="SRT5" s="102"/>
      <c r="SRU5" s="103"/>
      <c r="SRV5" s="104"/>
      <c r="SRW5" s="104"/>
      <c r="SRX5" s="104"/>
      <c r="SRY5" s="104"/>
      <c r="SRZ5" s="51"/>
      <c r="SSA5" s="105"/>
      <c r="SSB5" s="50"/>
      <c r="SSC5" s="51"/>
      <c r="SSD5" s="51"/>
      <c r="SSE5" s="102"/>
      <c r="SSF5" s="103"/>
      <c r="SSG5" s="104"/>
      <c r="SSH5" s="104"/>
      <c r="SSI5" s="104"/>
      <c r="SSJ5" s="104"/>
      <c r="SSK5" s="51"/>
      <c r="SSL5" s="105"/>
      <c r="SSM5" s="50"/>
      <c r="SSN5" s="51"/>
      <c r="SSO5" s="51"/>
      <c r="SSP5" s="102"/>
      <c r="SSQ5" s="103"/>
      <c r="SSR5" s="104"/>
      <c r="SSS5" s="104"/>
      <c r="SST5" s="104"/>
      <c r="SSU5" s="104"/>
      <c r="SSV5" s="51"/>
      <c r="SSW5" s="105"/>
      <c r="SSX5" s="50"/>
      <c r="SSY5" s="51"/>
      <c r="SSZ5" s="51"/>
      <c r="STA5" s="102"/>
      <c r="STB5" s="103"/>
      <c r="STC5" s="104"/>
      <c r="STD5" s="104"/>
      <c r="STE5" s="104"/>
      <c r="STF5" s="104"/>
      <c r="STG5" s="51"/>
      <c r="STH5" s="105"/>
      <c r="STI5" s="50"/>
      <c r="STJ5" s="51"/>
      <c r="STK5" s="51"/>
      <c r="STL5" s="102"/>
      <c r="STM5" s="103"/>
      <c r="STN5" s="104"/>
      <c r="STO5" s="104"/>
      <c r="STP5" s="104"/>
      <c r="STQ5" s="104"/>
      <c r="STR5" s="51"/>
      <c r="STS5" s="105"/>
      <c r="STT5" s="50"/>
      <c r="STU5" s="51"/>
      <c r="STV5" s="51"/>
      <c r="STW5" s="102"/>
      <c r="STX5" s="103"/>
      <c r="STY5" s="104"/>
      <c r="STZ5" s="104"/>
      <c r="SUA5" s="104"/>
      <c r="SUB5" s="104"/>
      <c r="SUC5" s="51"/>
      <c r="SUD5" s="105"/>
      <c r="SUE5" s="50"/>
      <c r="SUF5" s="51"/>
      <c r="SUG5" s="51"/>
      <c r="SUH5" s="102"/>
      <c r="SUI5" s="103"/>
      <c r="SUJ5" s="104"/>
      <c r="SUK5" s="104"/>
      <c r="SUL5" s="104"/>
      <c r="SUM5" s="104"/>
      <c r="SUN5" s="51"/>
      <c r="SUO5" s="105"/>
      <c r="SUP5" s="50"/>
      <c r="SUQ5" s="51"/>
      <c r="SUR5" s="51"/>
      <c r="SUS5" s="102"/>
      <c r="SUT5" s="103"/>
      <c r="SUU5" s="104"/>
      <c r="SUV5" s="104"/>
      <c r="SUW5" s="104"/>
      <c r="SUX5" s="104"/>
      <c r="SUY5" s="51"/>
      <c r="SUZ5" s="105"/>
      <c r="SVA5" s="50"/>
      <c r="SVB5" s="51"/>
      <c r="SVC5" s="51"/>
      <c r="SVD5" s="102"/>
      <c r="SVE5" s="103"/>
      <c r="SVF5" s="104"/>
      <c r="SVG5" s="104"/>
      <c r="SVH5" s="104"/>
      <c r="SVI5" s="104"/>
      <c r="SVJ5" s="51"/>
      <c r="SVK5" s="105"/>
      <c r="SVL5" s="50"/>
      <c r="SVM5" s="51"/>
      <c r="SVN5" s="51"/>
      <c r="SVO5" s="102"/>
      <c r="SVP5" s="103"/>
      <c r="SVQ5" s="104"/>
      <c r="SVR5" s="104"/>
      <c r="SVS5" s="104"/>
      <c r="SVT5" s="104"/>
      <c r="SVU5" s="51"/>
      <c r="SVV5" s="105"/>
      <c r="SVW5" s="50"/>
      <c r="SVX5" s="51"/>
      <c r="SVY5" s="51"/>
      <c r="SVZ5" s="102"/>
      <c r="SWA5" s="103"/>
      <c r="SWB5" s="104"/>
      <c r="SWC5" s="104"/>
      <c r="SWD5" s="104"/>
      <c r="SWE5" s="104"/>
      <c r="SWF5" s="51"/>
      <c r="SWG5" s="105"/>
      <c r="SWH5" s="50"/>
      <c r="SWI5" s="51"/>
      <c r="SWJ5" s="51"/>
      <c r="SWK5" s="102"/>
      <c r="SWL5" s="103"/>
      <c r="SWM5" s="104"/>
      <c r="SWN5" s="104"/>
      <c r="SWO5" s="104"/>
      <c r="SWP5" s="104"/>
      <c r="SWQ5" s="51"/>
      <c r="SWR5" s="105"/>
      <c r="SWS5" s="50"/>
      <c r="SWT5" s="51"/>
      <c r="SWU5" s="51"/>
      <c r="SWV5" s="102"/>
      <c r="SWW5" s="103"/>
      <c r="SWX5" s="104"/>
      <c r="SWY5" s="104"/>
      <c r="SWZ5" s="104"/>
      <c r="SXA5" s="104"/>
      <c r="SXB5" s="51"/>
      <c r="SXC5" s="105"/>
      <c r="SXD5" s="50"/>
      <c r="SXE5" s="51"/>
      <c r="SXF5" s="51"/>
      <c r="SXG5" s="102"/>
      <c r="SXH5" s="103"/>
      <c r="SXI5" s="104"/>
      <c r="SXJ5" s="104"/>
      <c r="SXK5" s="104"/>
      <c r="SXL5" s="104"/>
      <c r="SXM5" s="51"/>
      <c r="SXN5" s="105"/>
      <c r="SXO5" s="50"/>
      <c r="SXP5" s="51"/>
      <c r="SXQ5" s="51"/>
      <c r="SXR5" s="102"/>
      <c r="SXS5" s="103"/>
      <c r="SXT5" s="104"/>
      <c r="SXU5" s="104"/>
      <c r="SXV5" s="104"/>
      <c r="SXW5" s="104"/>
      <c r="SXX5" s="51"/>
      <c r="SXY5" s="105"/>
      <c r="SXZ5" s="50"/>
      <c r="SYA5" s="51"/>
      <c r="SYB5" s="51"/>
      <c r="SYC5" s="102"/>
      <c r="SYD5" s="103"/>
      <c r="SYE5" s="104"/>
      <c r="SYF5" s="104"/>
      <c r="SYG5" s="104"/>
      <c r="SYH5" s="104"/>
      <c r="SYI5" s="51"/>
      <c r="SYJ5" s="105"/>
      <c r="SYK5" s="50"/>
      <c r="SYL5" s="51"/>
      <c r="SYM5" s="51"/>
      <c r="SYN5" s="102"/>
      <c r="SYO5" s="103"/>
      <c r="SYP5" s="104"/>
      <c r="SYQ5" s="104"/>
      <c r="SYR5" s="104"/>
      <c r="SYS5" s="104"/>
      <c r="SYT5" s="51"/>
      <c r="SYU5" s="105"/>
      <c r="SYV5" s="50"/>
      <c r="SYW5" s="51"/>
      <c r="SYX5" s="51"/>
      <c r="SYY5" s="102"/>
      <c r="SYZ5" s="103"/>
      <c r="SZA5" s="104"/>
      <c r="SZB5" s="104"/>
      <c r="SZC5" s="104"/>
      <c r="SZD5" s="104"/>
      <c r="SZE5" s="51"/>
      <c r="SZF5" s="105"/>
      <c r="SZG5" s="50"/>
      <c r="SZH5" s="51"/>
      <c r="SZI5" s="51"/>
      <c r="SZJ5" s="102"/>
      <c r="SZK5" s="103"/>
      <c r="SZL5" s="104"/>
      <c r="SZM5" s="104"/>
      <c r="SZN5" s="104"/>
      <c r="SZO5" s="104"/>
      <c r="SZP5" s="51"/>
      <c r="SZQ5" s="105"/>
      <c r="SZR5" s="50"/>
      <c r="SZS5" s="51"/>
      <c r="SZT5" s="51"/>
      <c r="SZU5" s="102"/>
      <c r="SZV5" s="103"/>
      <c r="SZW5" s="104"/>
      <c r="SZX5" s="104"/>
      <c r="SZY5" s="104"/>
      <c r="SZZ5" s="104"/>
      <c r="TAA5" s="51"/>
      <c r="TAB5" s="105"/>
      <c r="TAC5" s="50"/>
      <c r="TAD5" s="51"/>
      <c r="TAE5" s="51"/>
      <c r="TAF5" s="102"/>
      <c r="TAG5" s="103"/>
      <c r="TAH5" s="104"/>
      <c r="TAI5" s="104"/>
      <c r="TAJ5" s="104"/>
      <c r="TAK5" s="104"/>
      <c r="TAL5" s="51"/>
      <c r="TAM5" s="105"/>
      <c r="TAN5" s="50"/>
      <c r="TAO5" s="51"/>
      <c r="TAP5" s="51"/>
      <c r="TAQ5" s="102"/>
      <c r="TAR5" s="103"/>
      <c r="TAS5" s="104"/>
      <c r="TAT5" s="104"/>
      <c r="TAU5" s="104"/>
      <c r="TAV5" s="104"/>
      <c r="TAW5" s="51"/>
      <c r="TAX5" s="105"/>
      <c r="TAY5" s="50"/>
      <c r="TAZ5" s="51"/>
      <c r="TBA5" s="51"/>
      <c r="TBB5" s="102"/>
      <c r="TBC5" s="103"/>
      <c r="TBD5" s="104"/>
      <c r="TBE5" s="104"/>
      <c r="TBF5" s="104"/>
      <c r="TBG5" s="104"/>
      <c r="TBH5" s="51"/>
      <c r="TBI5" s="105"/>
      <c r="TBJ5" s="50"/>
      <c r="TBK5" s="51"/>
      <c r="TBL5" s="51"/>
      <c r="TBM5" s="102"/>
      <c r="TBN5" s="103"/>
      <c r="TBO5" s="104"/>
      <c r="TBP5" s="104"/>
      <c r="TBQ5" s="104"/>
      <c r="TBR5" s="104"/>
      <c r="TBS5" s="51"/>
      <c r="TBT5" s="105"/>
      <c r="TBU5" s="50"/>
      <c r="TBV5" s="51"/>
      <c r="TBW5" s="51"/>
      <c r="TBX5" s="102"/>
      <c r="TBY5" s="103"/>
      <c r="TBZ5" s="104"/>
      <c r="TCA5" s="104"/>
      <c r="TCB5" s="104"/>
      <c r="TCC5" s="104"/>
      <c r="TCD5" s="51"/>
      <c r="TCE5" s="105"/>
      <c r="TCF5" s="50"/>
      <c r="TCG5" s="51"/>
      <c r="TCH5" s="51"/>
      <c r="TCI5" s="102"/>
      <c r="TCJ5" s="103"/>
      <c r="TCK5" s="104"/>
      <c r="TCL5" s="104"/>
      <c r="TCM5" s="104"/>
      <c r="TCN5" s="104"/>
      <c r="TCO5" s="51"/>
      <c r="TCP5" s="105"/>
      <c r="TCQ5" s="50"/>
      <c r="TCR5" s="51"/>
      <c r="TCS5" s="51"/>
      <c r="TCT5" s="102"/>
      <c r="TCU5" s="103"/>
      <c r="TCV5" s="104"/>
      <c r="TCW5" s="104"/>
      <c r="TCX5" s="104"/>
      <c r="TCY5" s="104"/>
      <c r="TCZ5" s="51"/>
      <c r="TDA5" s="105"/>
      <c r="TDB5" s="50"/>
      <c r="TDC5" s="51"/>
      <c r="TDD5" s="51"/>
      <c r="TDE5" s="102"/>
      <c r="TDF5" s="103"/>
      <c r="TDG5" s="104"/>
      <c r="TDH5" s="104"/>
      <c r="TDI5" s="104"/>
      <c r="TDJ5" s="104"/>
      <c r="TDK5" s="51"/>
      <c r="TDL5" s="105"/>
      <c r="TDM5" s="50"/>
      <c r="TDN5" s="51"/>
      <c r="TDO5" s="51"/>
      <c r="TDP5" s="102"/>
      <c r="TDQ5" s="103"/>
      <c r="TDR5" s="104"/>
      <c r="TDS5" s="104"/>
      <c r="TDT5" s="104"/>
      <c r="TDU5" s="104"/>
      <c r="TDV5" s="51"/>
      <c r="TDW5" s="105"/>
      <c r="TDX5" s="50"/>
      <c r="TDY5" s="51"/>
      <c r="TDZ5" s="51"/>
      <c r="TEA5" s="102"/>
      <c r="TEB5" s="103"/>
      <c r="TEC5" s="104"/>
      <c r="TED5" s="104"/>
      <c r="TEE5" s="104"/>
      <c r="TEF5" s="104"/>
      <c r="TEG5" s="51"/>
      <c r="TEH5" s="105"/>
      <c r="TEI5" s="50"/>
      <c r="TEJ5" s="51"/>
      <c r="TEK5" s="51"/>
      <c r="TEL5" s="102"/>
      <c r="TEM5" s="103"/>
      <c r="TEN5" s="104"/>
      <c r="TEO5" s="104"/>
      <c r="TEP5" s="104"/>
      <c r="TEQ5" s="104"/>
      <c r="TER5" s="51"/>
      <c r="TES5" s="105"/>
      <c r="TET5" s="50"/>
      <c r="TEU5" s="51"/>
      <c r="TEV5" s="51"/>
      <c r="TEW5" s="102"/>
      <c r="TEX5" s="103"/>
      <c r="TEY5" s="104"/>
      <c r="TEZ5" s="104"/>
      <c r="TFA5" s="104"/>
      <c r="TFB5" s="104"/>
      <c r="TFC5" s="51"/>
      <c r="TFD5" s="105"/>
      <c r="TFE5" s="50"/>
      <c r="TFF5" s="51"/>
      <c r="TFG5" s="51"/>
      <c r="TFH5" s="102"/>
      <c r="TFI5" s="103"/>
      <c r="TFJ5" s="104"/>
      <c r="TFK5" s="104"/>
      <c r="TFL5" s="104"/>
      <c r="TFM5" s="104"/>
      <c r="TFN5" s="51"/>
      <c r="TFO5" s="105"/>
      <c r="TFP5" s="50"/>
      <c r="TFQ5" s="51"/>
      <c r="TFR5" s="51"/>
      <c r="TFS5" s="102"/>
      <c r="TFT5" s="103"/>
      <c r="TFU5" s="104"/>
      <c r="TFV5" s="104"/>
      <c r="TFW5" s="104"/>
      <c r="TFX5" s="104"/>
      <c r="TFY5" s="51"/>
      <c r="TFZ5" s="105"/>
      <c r="TGA5" s="50"/>
      <c r="TGB5" s="51"/>
      <c r="TGC5" s="51"/>
      <c r="TGD5" s="102"/>
      <c r="TGE5" s="103"/>
      <c r="TGF5" s="104"/>
      <c r="TGG5" s="104"/>
      <c r="TGH5" s="104"/>
      <c r="TGI5" s="104"/>
      <c r="TGJ5" s="51"/>
      <c r="TGK5" s="105"/>
      <c r="TGL5" s="50"/>
      <c r="TGM5" s="51"/>
      <c r="TGN5" s="51"/>
      <c r="TGO5" s="102"/>
      <c r="TGP5" s="103"/>
      <c r="TGQ5" s="104"/>
      <c r="TGR5" s="104"/>
      <c r="TGS5" s="104"/>
      <c r="TGT5" s="104"/>
      <c r="TGU5" s="51"/>
      <c r="TGV5" s="105"/>
      <c r="TGW5" s="50"/>
      <c r="TGX5" s="51"/>
      <c r="TGY5" s="51"/>
      <c r="TGZ5" s="102"/>
      <c r="THA5" s="103"/>
      <c r="THB5" s="104"/>
      <c r="THC5" s="104"/>
      <c r="THD5" s="104"/>
      <c r="THE5" s="104"/>
      <c r="THF5" s="51"/>
      <c r="THG5" s="105"/>
      <c r="THH5" s="50"/>
      <c r="THI5" s="51"/>
      <c r="THJ5" s="51"/>
      <c r="THK5" s="102"/>
      <c r="THL5" s="103"/>
      <c r="THM5" s="104"/>
      <c r="THN5" s="104"/>
      <c r="THO5" s="104"/>
      <c r="THP5" s="104"/>
      <c r="THQ5" s="51"/>
      <c r="THR5" s="105"/>
      <c r="THS5" s="50"/>
      <c r="THT5" s="51"/>
      <c r="THU5" s="51"/>
      <c r="THV5" s="102"/>
      <c r="THW5" s="103"/>
      <c r="THX5" s="104"/>
      <c r="THY5" s="104"/>
      <c r="THZ5" s="104"/>
      <c r="TIA5" s="104"/>
      <c r="TIB5" s="51"/>
      <c r="TIC5" s="105"/>
      <c r="TID5" s="50"/>
      <c r="TIE5" s="51"/>
      <c r="TIF5" s="51"/>
      <c r="TIG5" s="102"/>
      <c r="TIH5" s="103"/>
      <c r="TII5" s="104"/>
      <c r="TIJ5" s="104"/>
      <c r="TIK5" s="104"/>
      <c r="TIL5" s="104"/>
      <c r="TIM5" s="51"/>
      <c r="TIN5" s="105"/>
      <c r="TIO5" s="50"/>
      <c r="TIP5" s="51"/>
      <c r="TIQ5" s="51"/>
      <c r="TIR5" s="102"/>
      <c r="TIS5" s="103"/>
      <c r="TIT5" s="104"/>
      <c r="TIU5" s="104"/>
      <c r="TIV5" s="104"/>
      <c r="TIW5" s="104"/>
      <c r="TIX5" s="51"/>
      <c r="TIY5" s="105"/>
      <c r="TIZ5" s="50"/>
      <c r="TJA5" s="51"/>
      <c r="TJB5" s="51"/>
      <c r="TJC5" s="102"/>
      <c r="TJD5" s="103"/>
      <c r="TJE5" s="104"/>
      <c r="TJF5" s="104"/>
      <c r="TJG5" s="104"/>
      <c r="TJH5" s="104"/>
      <c r="TJI5" s="51"/>
      <c r="TJJ5" s="105"/>
      <c r="TJK5" s="50"/>
      <c r="TJL5" s="51"/>
      <c r="TJM5" s="51"/>
      <c r="TJN5" s="102"/>
      <c r="TJO5" s="103"/>
      <c r="TJP5" s="104"/>
      <c r="TJQ5" s="104"/>
      <c r="TJR5" s="104"/>
      <c r="TJS5" s="104"/>
      <c r="TJT5" s="51"/>
      <c r="TJU5" s="105"/>
      <c r="TJV5" s="50"/>
      <c r="TJW5" s="51"/>
      <c r="TJX5" s="51"/>
      <c r="TJY5" s="102"/>
      <c r="TJZ5" s="103"/>
      <c r="TKA5" s="104"/>
      <c r="TKB5" s="104"/>
      <c r="TKC5" s="104"/>
      <c r="TKD5" s="104"/>
      <c r="TKE5" s="51"/>
      <c r="TKF5" s="105"/>
      <c r="TKG5" s="50"/>
      <c r="TKH5" s="51"/>
      <c r="TKI5" s="51"/>
      <c r="TKJ5" s="102"/>
      <c r="TKK5" s="103"/>
      <c r="TKL5" s="104"/>
      <c r="TKM5" s="104"/>
      <c r="TKN5" s="104"/>
      <c r="TKO5" s="104"/>
      <c r="TKP5" s="51"/>
      <c r="TKQ5" s="105"/>
      <c r="TKR5" s="50"/>
      <c r="TKS5" s="51"/>
      <c r="TKT5" s="51"/>
      <c r="TKU5" s="102"/>
      <c r="TKV5" s="103"/>
      <c r="TKW5" s="104"/>
      <c r="TKX5" s="104"/>
      <c r="TKY5" s="104"/>
      <c r="TKZ5" s="104"/>
      <c r="TLA5" s="51"/>
      <c r="TLB5" s="105"/>
      <c r="TLC5" s="50"/>
      <c r="TLD5" s="51"/>
      <c r="TLE5" s="51"/>
      <c r="TLF5" s="102"/>
      <c r="TLG5" s="103"/>
      <c r="TLH5" s="104"/>
      <c r="TLI5" s="104"/>
      <c r="TLJ5" s="104"/>
      <c r="TLK5" s="104"/>
      <c r="TLL5" s="51"/>
      <c r="TLM5" s="105"/>
      <c r="TLN5" s="50"/>
      <c r="TLO5" s="51"/>
      <c r="TLP5" s="51"/>
      <c r="TLQ5" s="102"/>
      <c r="TLR5" s="103"/>
      <c r="TLS5" s="104"/>
      <c r="TLT5" s="104"/>
      <c r="TLU5" s="104"/>
      <c r="TLV5" s="104"/>
      <c r="TLW5" s="51"/>
      <c r="TLX5" s="105"/>
      <c r="TLY5" s="50"/>
      <c r="TLZ5" s="51"/>
      <c r="TMA5" s="51"/>
      <c r="TMB5" s="102"/>
      <c r="TMC5" s="103"/>
      <c r="TMD5" s="104"/>
      <c r="TME5" s="104"/>
      <c r="TMF5" s="104"/>
      <c r="TMG5" s="104"/>
      <c r="TMH5" s="51"/>
      <c r="TMI5" s="105"/>
      <c r="TMJ5" s="50"/>
      <c r="TMK5" s="51"/>
      <c r="TML5" s="51"/>
      <c r="TMM5" s="102"/>
      <c r="TMN5" s="103"/>
      <c r="TMO5" s="104"/>
      <c r="TMP5" s="104"/>
      <c r="TMQ5" s="104"/>
      <c r="TMR5" s="104"/>
      <c r="TMS5" s="51"/>
      <c r="TMT5" s="105"/>
      <c r="TMU5" s="50"/>
      <c r="TMV5" s="51"/>
      <c r="TMW5" s="51"/>
      <c r="TMX5" s="102"/>
      <c r="TMY5" s="103"/>
      <c r="TMZ5" s="104"/>
      <c r="TNA5" s="104"/>
      <c r="TNB5" s="104"/>
      <c r="TNC5" s="104"/>
      <c r="TND5" s="51"/>
      <c r="TNE5" s="105"/>
      <c r="TNF5" s="50"/>
      <c r="TNG5" s="51"/>
      <c r="TNH5" s="51"/>
      <c r="TNI5" s="102"/>
      <c r="TNJ5" s="103"/>
      <c r="TNK5" s="104"/>
      <c r="TNL5" s="104"/>
      <c r="TNM5" s="104"/>
      <c r="TNN5" s="104"/>
      <c r="TNO5" s="51"/>
      <c r="TNP5" s="105"/>
      <c r="TNQ5" s="50"/>
      <c r="TNR5" s="51"/>
      <c r="TNS5" s="51"/>
      <c r="TNT5" s="102"/>
      <c r="TNU5" s="103"/>
      <c r="TNV5" s="104"/>
      <c r="TNW5" s="104"/>
      <c r="TNX5" s="104"/>
      <c r="TNY5" s="104"/>
      <c r="TNZ5" s="51"/>
      <c r="TOA5" s="105"/>
      <c r="TOB5" s="50"/>
      <c r="TOC5" s="51"/>
      <c r="TOD5" s="51"/>
      <c r="TOE5" s="102"/>
      <c r="TOF5" s="103"/>
      <c r="TOG5" s="104"/>
      <c r="TOH5" s="104"/>
      <c r="TOI5" s="104"/>
      <c r="TOJ5" s="104"/>
      <c r="TOK5" s="51"/>
      <c r="TOL5" s="105"/>
      <c r="TOM5" s="50"/>
      <c r="TON5" s="51"/>
      <c r="TOO5" s="51"/>
      <c r="TOP5" s="102"/>
      <c r="TOQ5" s="103"/>
      <c r="TOR5" s="104"/>
      <c r="TOS5" s="104"/>
      <c r="TOT5" s="104"/>
      <c r="TOU5" s="104"/>
      <c r="TOV5" s="51"/>
      <c r="TOW5" s="105"/>
      <c r="TOX5" s="50"/>
      <c r="TOY5" s="51"/>
      <c r="TOZ5" s="51"/>
      <c r="TPA5" s="102"/>
      <c r="TPB5" s="103"/>
      <c r="TPC5" s="104"/>
      <c r="TPD5" s="104"/>
      <c r="TPE5" s="104"/>
      <c r="TPF5" s="104"/>
      <c r="TPG5" s="51"/>
      <c r="TPH5" s="105"/>
      <c r="TPI5" s="50"/>
      <c r="TPJ5" s="51"/>
      <c r="TPK5" s="51"/>
      <c r="TPL5" s="102"/>
      <c r="TPM5" s="103"/>
      <c r="TPN5" s="104"/>
      <c r="TPO5" s="104"/>
      <c r="TPP5" s="104"/>
      <c r="TPQ5" s="104"/>
      <c r="TPR5" s="51"/>
      <c r="TPS5" s="105"/>
      <c r="TPT5" s="50"/>
      <c r="TPU5" s="51"/>
      <c r="TPV5" s="51"/>
      <c r="TPW5" s="102"/>
      <c r="TPX5" s="103"/>
      <c r="TPY5" s="104"/>
      <c r="TPZ5" s="104"/>
      <c r="TQA5" s="104"/>
      <c r="TQB5" s="104"/>
      <c r="TQC5" s="51"/>
      <c r="TQD5" s="105"/>
      <c r="TQE5" s="50"/>
      <c r="TQF5" s="51"/>
      <c r="TQG5" s="51"/>
      <c r="TQH5" s="102"/>
      <c r="TQI5" s="103"/>
      <c r="TQJ5" s="104"/>
      <c r="TQK5" s="104"/>
      <c r="TQL5" s="104"/>
      <c r="TQM5" s="104"/>
      <c r="TQN5" s="51"/>
      <c r="TQO5" s="105"/>
      <c r="TQP5" s="50"/>
      <c r="TQQ5" s="51"/>
      <c r="TQR5" s="51"/>
      <c r="TQS5" s="102"/>
      <c r="TQT5" s="103"/>
      <c r="TQU5" s="104"/>
      <c r="TQV5" s="104"/>
      <c r="TQW5" s="104"/>
      <c r="TQX5" s="104"/>
      <c r="TQY5" s="51"/>
      <c r="TQZ5" s="105"/>
      <c r="TRA5" s="50"/>
      <c r="TRB5" s="51"/>
      <c r="TRC5" s="51"/>
      <c r="TRD5" s="102"/>
      <c r="TRE5" s="103"/>
      <c r="TRF5" s="104"/>
      <c r="TRG5" s="104"/>
      <c r="TRH5" s="104"/>
      <c r="TRI5" s="104"/>
      <c r="TRJ5" s="51"/>
      <c r="TRK5" s="105"/>
      <c r="TRL5" s="50"/>
      <c r="TRM5" s="51"/>
      <c r="TRN5" s="51"/>
      <c r="TRO5" s="102"/>
      <c r="TRP5" s="103"/>
      <c r="TRQ5" s="104"/>
      <c r="TRR5" s="104"/>
      <c r="TRS5" s="104"/>
      <c r="TRT5" s="104"/>
      <c r="TRU5" s="51"/>
      <c r="TRV5" s="105"/>
      <c r="TRW5" s="50"/>
      <c r="TRX5" s="51"/>
      <c r="TRY5" s="51"/>
      <c r="TRZ5" s="102"/>
      <c r="TSA5" s="103"/>
      <c r="TSB5" s="104"/>
      <c r="TSC5" s="104"/>
      <c r="TSD5" s="104"/>
      <c r="TSE5" s="104"/>
      <c r="TSF5" s="51"/>
      <c r="TSG5" s="105"/>
      <c r="TSH5" s="50"/>
      <c r="TSI5" s="51"/>
      <c r="TSJ5" s="51"/>
      <c r="TSK5" s="102"/>
      <c r="TSL5" s="103"/>
      <c r="TSM5" s="104"/>
      <c r="TSN5" s="104"/>
      <c r="TSO5" s="104"/>
      <c r="TSP5" s="104"/>
      <c r="TSQ5" s="51"/>
      <c r="TSR5" s="105"/>
      <c r="TSS5" s="50"/>
      <c r="TST5" s="51"/>
      <c r="TSU5" s="51"/>
      <c r="TSV5" s="102"/>
      <c r="TSW5" s="103"/>
      <c r="TSX5" s="104"/>
      <c r="TSY5" s="104"/>
      <c r="TSZ5" s="104"/>
      <c r="TTA5" s="104"/>
      <c r="TTB5" s="51"/>
      <c r="TTC5" s="105"/>
      <c r="TTD5" s="50"/>
      <c r="TTE5" s="51"/>
      <c r="TTF5" s="51"/>
      <c r="TTG5" s="102"/>
      <c r="TTH5" s="103"/>
      <c r="TTI5" s="104"/>
      <c r="TTJ5" s="104"/>
      <c r="TTK5" s="104"/>
      <c r="TTL5" s="104"/>
      <c r="TTM5" s="51"/>
      <c r="TTN5" s="105"/>
      <c r="TTO5" s="50"/>
      <c r="TTP5" s="51"/>
      <c r="TTQ5" s="51"/>
      <c r="TTR5" s="102"/>
      <c r="TTS5" s="103"/>
      <c r="TTT5" s="104"/>
      <c r="TTU5" s="104"/>
      <c r="TTV5" s="104"/>
      <c r="TTW5" s="104"/>
      <c r="TTX5" s="51"/>
      <c r="TTY5" s="105"/>
      <c r="TTZ5" s="50"/>
      <c r="TUA5" s="51"/>
      <c r="TUB5" s="51"/>
      <c r="TUC5" s="102"/>
      <c r="TUD5" s="103"/>
      <c r="TUE5" s="104"/>
      <c r="TUF5" s="104"/>
      <c r="TUG5" s="104"/>
      <c r="TUH5" s="104"/>
      <c r="TUI5" s="51"/>
      <c r="TUJ5" s="105"/>
      <c r="TUK5" s="50"/>
      <c r="TUL5" s="51"/>
      <c r="TUM5" s="51"/>
      <c r="TUN5" s="102"/>
      <c r="TUO5" s="103"/>
      <c r="TUP5" s="104"/>
      <c r="TUQ5" s="104"/>
      <c r="TUR5" s="104"/>
      <c r="TUS5" s="104"/>
      <c r="TUT5" s="51"/>
      <c r="TUU5" s="105"/>
      <c r="TUV5" s="50"/>
      <c r="TUW5" s="51"/>
      <c r="TUX5" s="51"/>
      <c r="TUY5" s="102"/>
      <c r="TUZ5" s="103"/>
      <c r="TVA5" s="104"/>
      <c r="TVB5" s="104"/>
      <c r="TVC5" s="104"/>
      <c r="TVD5" s="104"/>
      <c r="TVE5" s="51"/>
      <c r="TVF5" s="105"/>
      <c r="TVG5" s="50"/>
      <c r="TVH5" s="51"/>
      <c r="TVI5" s="51"/>
      <c r="TVJ5" s="102"/>
      <c r="TVK5" s="103"/>
      <c r="TVL5" s="104"/>
      <c r="TVM5" s="104"/>
      <c r="TVN5" s="104"/>
      <c r="TVO5" s="104"/>
      <c r="TVP5" s="51"/>
      <c r="TVQ5" s="105"/>
      <c r="TVR5" s="50"/>
      <c r="TVS5" s="51"/>
      <c r="TVT5" s="51"/>
      <c r="TVU5" s="102"/>
      <c r="TVV5" s="103"/>
      <c r="TVW5" s="104"/>
      <c r="TVX5" s="104"/>
      <c r="TVY5" s="104"/>
      <c r="TVZ5" s="104"/>
      <c r="TWA5" s="51"/>
      <c r="TWB5" s="105"/>
      <c r="TWC5" s="50"/>
      <c r="TWD5" s="51"/>
      <c r="TWE5" s="51"/>
      <c r="TWF5" s="102"/>
      <c r="TWG5" s="103"/>
      <c r="TWH5" s="104"/>
      <c r="TWI5" s="104"/>
      <c r="TWJ5" s="104"/>
      <c r="TWK5" s="104"/>
      <c r="TWL5" s="51"/>
      <c r="TWM5" s="105"/>
      <c r="TWN5" s="50"/>
      <c r="TWO5" s="51"/>
      <c r="TWP5" s="51"/>
      <c r="TWQ5" s="102"/>
      <c r="TWR5" s="103"/>
      <c r="TWS5" s="104"/>
      <c r="TWT5" s="104"/>
      <c r="TWU5" s="104"/>
      <c r="TWV5" s="104"/>
      <c r="TWW5" s="51"/>
      <c r="TWX5" s="105"/>
      <c r="TWY5" s="50"/>
      <c r="TWZ5" s="51"/>
      <c r="TXA5" s="51"/>
      <c r="TXB5" s="102"/>
      <c r="TXC5" s="103"/>
      <c r="TXD5" s="104"/>
      <c r="TXE5" s="104"/>
      <c r="TXF5" s="104"/>
      <c r="TXG5" s="104"/>
      <c r="TXH5" s="51"/>
      <c r="TXI5" s="105"/>
      <c r="TXJ5" s="50"/>
      <c r="TXK5" s="51"/>
      <c r="TXL5" s="51"/>
      <c r="TXM5" s="102"/>
      <c r="TXN5" s="103"/>
      <c r="TXO5" s="104"/>
      <c r="TXP5" s="104"/>
      <c r="TXQ5" s="104"/>
      <c r="TXR5" s="104"/>
      <c r="TXS5" s="51"/>
      <c r="TXT5" s="105"/>
      <c r="TXU5" s="50"/>
      <c r="TXV5" s="51"/>
      <c r="TXW5" s="51"/>
      <c r="TXX5" s="102"/>
      <c r="TXY5" s="103"/>
      <c r="TXZ5" s="104"/>
      <c r="TYA5" s="104"/>
      <c r="TYB5" s="104"/>
      <c r="TYC5" s="104"/>
      <c r="TYD5" s="51"/>
      <c r="TYE5" s="105"/>
      <c r="TYF5" s="50"/>
      <c r="TYG5" s="51"/>
      <c r="TYH5" s="51"/>
      <c r="TYI5" s="102"/>
      <c r="TYJ5" s="103"/>
      <c r="TYK5" s="104"/>
      <c r="TYL5" s="104"/>
      <c r="TYM5" s="104"/>
      <c r="TYN5" s="104"/>
      <c r="TYO5" s="51"/>
      <c r="TYP5" s="105"/>
      <c r="TYQ5" s="50"/>
      <c r="TYR5" s="51"/>
      <c r="TYS5" s="51"/>
      <c r="TYT5" s="102"/>
      <c r="TYU5" s="103"/>
      <c r="TYV5" s="104"/>
      <c r="TYW5" s="104"/>
      <c r="TYX5" s="104"/>
      <c r="TYY5" s="104"/>
      <c r="TYZ5" s="51"/>
      <c r="TZA5" s="105"/>
      <c r="TZB5" s="50"/>
      <c r="TZC5" s="51"/>
      <c r="TZD5" s="51"/>
      <c r="TZE5" s="102"/>
      <c r="TZF5" s="103"/>
      <c r="TZG5" s="104"/>
      <c r="TZH5" s="104"/>
      <c r="TZI5" s="104"/>
      <c r="TZJ5" s="104"/>
      <c r="TZK5" s="51"/>
      <c r="TZL5" s="105"/>
      <c r="TZM5" s="50"/>
      <c r="TZN5" s="51"/>
      <c r="TZO5" s="51"/>
      <c r="TZP5" s="102"/>
      <c r="TZQ5" s="103"/>
      <c r="TZR5" s="104"/>
      <c r="TZS5" s="104"/>
      <c r="TZT5" s="104"/>
      <c r="TZU5" s="104"/>
      <c r="TZV5" s="51"/>
      <c r="TZW5" s="105"/>
      <c r="TZX5" s="50"/>
      <c r="TZY5" s="51"/>
      <c r="TZZ5" s="51"/>
      <c r="UAA5" s="102"/>
      <c r="UAB5" s="103"/>
      <c r="UAC5" s="104"/>
      <c r="UAD5" s="104"/>
      <c r="UAE5" s="104"/>
      <c r="UAF5" s="104"/>
      <c r="UAG5" s="51"/>
      <c r="UAH5" s="105"/>
      <c r="UAI5" s="50"/>
      <c r="UAJ5" s="51"/>
      <c r="UAK5" s="51"/>
      <c r="UAL5" s="102"/>
      <c r="UAM5" s="103"/>
      <c r="UAN5" s="104"/>
      <c r="UAO5" s="104"/>
      <c r="UAP5" s="104"/>
      <c r="UAQ5" s="104"/>
      <c r="UAR5" s="51"/>
      <c r="UAS5" s="105"/>
      <c r="UAT5" s="50"/>
      <c r="UAU5" s="51"/>
      <c r="UAV5" s="51"/>
      <c r="UAW5" s="102"/>
      <c r="UAX5" s="103"/>
      <c r="UAY5" s="104"/>
      <c r="UAZ5" s="104"/>
      <c r="UBA5" s="104"/>
      <c r="UBB5" s="104"/>
      <c r="UBC5" s="51"/>
      <c r="UBD5" s="105"/>
      <c r="UBE5" s="50"/>
      <c r="UBF5" s="51"/>
      <c r="UBG5" s="51"/>
      <c r="UBH5" s="102"/>
      <c r="UBI5" s="103"/>
      <c r="UBJ5" s="104"/>
      <c r="UBK5" s="104"/>
      <c r="UBL5" s="104"/>
      <c r="UBM5" s="104"/>
      <c r="UBN5" s="51"/>
      <c r="UBO5" s="105"/>
      <c r="UBP5" s="50"/>
      <c r="UBQ5" s="51"/>
      <c r="UBR5" s="51"/>
      <c r="UBS5" s="102"/>
      <c r="UBT5" s="103"/>
      <c r="UBU5" s="104"/>
      <c r="UBV5" s="104"/>
      <c r="UBW5" s="104"/>
      <c r="UBX5" s="104"/>
      <c r="UBY5" s="51"/>
      <c r="UBZ5" s="105"/>
      <c r="UCA5" s="50"/>
      <c r="UCB5" s="51"/>
      <c r="UCC5" s="51"/>
      <c r="UCD5" s="102"/>
      <c r="UCE5" s="103"/>
      <c r="UCF5" s="104"/>
      <c r="UCG5" s="104"/>
      <c r="UCH5" s="104"/>
      <c r="UCI5" s="104"/>
      <c r="UCJ5" s="51"/>
      <c r="UCK5" s="105"/>
      <c r="UCL5" s="50"/>
      <c r="UCM5" s="51"/>
      <c r="UCN5" s="51"/>
      <c r="UCO5" s="102"/>
      <c r="UCP5" s="103"/>
      <c r="UCQ5" s="104"/>
      <c r="UCR5" s="104"/>
      <c r="UCS5" s="104"/>
      <c r="UCT5" s="104"/>
      <c r="UCU5" s="51"/>
      <c r="UCV5" s="105"/>
      <c r="UCW5" s="50"/>
      <c r="UCX5" s="51"/>
      <c r="UCY5" s="51"/>
      <c r="UCZ5" s="102"/>
      <c r="UDA5" s="103"/>
      <c r="UDB5" s="104"/>
      <c r="UDC5" s="104"/>
      <c r="UDD5" s="104"/>
      <c r="UDE5" s="104"/>
      <c r="UDF5" s="51"/>
      <c r="UDG5" s="105"/>
      <c r="UDH5" s="50"/>
      <c r="UDI5" s="51"/>
      <c r="UDJ5" s="51"/>
      <c r="UDK5" s="102"/>
      <c r="UDL5" s="103"/>
      <c r="UDM5" s="104"/>
      <c r="UDN5" s="104"/>
      <c r="UDO5" s="104"/>
      <c r="UDP5" s="104"/>
      <c r="UDQ5" s="51"/>
      <c r="UDR5" s="105"/>
      <c r="UDS5" s="50"/>
      <c r="UDT5" s="51"/>
      <c r="UDU5" s="51"/>
      <c r="UDV5" s="102"/>
      <c r="UDW5" s="103"/>
      <c r="UDX5" s="104"/>
      <c r="UDY5" s="104"/>
      <c r="UDZ5" s="104"/>
      <c r="UEA5" s="104"/>
      <c r="UEB5" s="51"/>
      <c r="UEC5" s="105"/>
      <c r="UED5" s="50"/>
      <c r="UEE5" s="51"/>
      <c r="UEF5" s="51"/>
      <c r="UEG5" s="102"/>
      <c r="UEH5" s="103"/>
      <c r="UEI5" s="104"/>
      <c r="UEJ5" s="104"/>
      <c r="UEK5" s="104"/>
      <c r="UEL5" s="104"/>
      <c r="UEM5" s="51"/>
      <c r="UEN5" s="105"/>
      <c r="UEO5" s="50"/>
      <c r="UEP5" s="51"/>
      <c r="UEQ5" s="51"/>
      <c r="UER5" s="102"/>
      <c r="UES5" s="103"/>
      <c r="UET5" s="104"/>
      <c r="UEU5" s="104"/>
      <c r="UEV5" s="104"/>
      <c r="UEW5" s="104"/>
      <c r="UEX5" s="51"/>
      <c r="UEY5" s="105"/>
      <c r="UEZ5" s="50"/>
      <c r="UFA5" s="51"/>
      <c r="UFB5" s="51"/>
      <c r="UFC5" s="102"/>
      <c r="UFD5" s="103"/>
      <c r="UFE5" s="104"/>
      <c r="UFF5" s="104"/>
      <c r="UFG5" s="104"/>
      <c r="UFH5" s="104"/>
      <c r="UFI5" s="51"/>
      <c r="UFJ5" s="105"/>
      <c r="UFK5" s="50"/>
      <c r="UFL5" s="51"/>
      <c r="UFM5" s="51"/>
      <c r="UFN5" s="102"/>
      <c r="UFO5" s="103"/>
      <c r="UFP5" s="104"/>
      <c r="UFQ5" s="104"/>
      <c r="UFR5" s="104"/>
      <c r="UFS5" s="104"/>
      <c r="UFT5" s="51"/>
      <c r="UFU5" s="105"/>
      <c r="UFV5" s="50"/>
      <c r="UFW5" s="51"/>
      <c r="UFX5" s="51"/>
      <c r="UFY5" s="102"/>
      <c r="UFZ5" s="103"/>
      <c r="UGA5" s="104"/>
      <c r="UGB5" s="104"/>
      <c r="UGC5" s="104"/>
      <c r="UGD5" s="104"/>
      <c r="UGE5" s="51"/>
      <c r="UGF5" s="105"/>
      <c r="UGG5" s="50"/>
      <c r="UGH5" s="51"/>
      <c r="UGI5" s="51"/>
      <c r="UGJ5" s="102"/>
      <c r="UGK5" s="103"/>
      <c r="UGL5" s="104"/>
      <c r="UGM5" s="104"/>
      <c r="UGN5" s="104"/>
      <c r="UGO5" s="104"/>
      <c r="UGP5" s="51"/>
      <c r="UGQ5" s="105"/>
      <c r="UGR5" s="50"/>
      <c r="UGS5" s="51"/>
      <c r="UGT5" s="51"/>
      <c r="UGU5" s="102"/>
      <c r="UGV5" s="103"/>
      <c r="UGW5" s="104"/>
      <c r="UGX5" s="104"/>
      <c r="UGY5" s="104"/>
      <c r="UGZ5" s="104"/>
      <c r="UHA5" s="51"/>
      <c r="UHB5" s="105"/>
      <c r="UHC5" s="50"/>
      <c r="UHD5" s="51"/>
      <c r="UHE5" s="51"/>
      <c r="UHF5" s="102"/>
      <c r="UHG5" s="103"/>
      <c r="UHH5" s="104"/>
      <c r="UHI5" s="104"/>
      <c r="UHJ5" s="104"/>
      <c r="UHK5" s="104"/>
      <c r="UHL5" s="51"/>
      <c r="UHM5" s="105"/>
      <c r="UHN5" s="50"/>
      <c r="UHO5" s="51"/>
      <c r="UHP5" s="51"/>
      <c r="UHQ5" s="102"/>
      <c r="UHR5" s="103"/>
      <c r="UHS5" s="104"/>
      <c r="UHT5" s="104"/>
      <c r="UHU5" s="104"/>
      <c r="UHV5" s="104"/>
      <c r="UHW5" s="51"/>
      <c r="UHX5" s="105"/>
      <c r="UHY5" s="50"/>
      <c r="UHZ5" s="51"/>
      <c r="UIA5" s="51"/>
      <c r="UIB5" s="102"/>
      <c r="UIC5" s="103"/>
      <c r="UID5" s="104"/>
      <c r="UIE5" s="104"/>
      <c r="UIF5" s="104"/>
      <c r="UIG5" s="104"/>
      <c r="UIH5" s="51"/>
      <c r="UII5" s="105"/>
      <c r="UIJ5" s="50"/>
      <c r="UIK5" s="51"/>
      <c r="UIL5" s="51"/>
      <c r="UIM5" s="102"/>
      <c r="UIN5" s="103"/>
      <c r="UIO5" s="104"/>
      <c r="UIP5" s="104"/>
      <c r="UIQ5" s="104"/>
      <c r="UIR5" s="104"/>
      <c r="UIS5" s="51"/>
      <c r="UIT5" s="105"/>
      <c r="UIU5" s="50"/>
      <c r="UIV5" s="51"/>
      <c r="UIW5" s="51"/>
      <c r="UIX5" s="102"/>
      <c r="UIY5" s="103"/>
      <c r="UIZ5" s="104"/>
      <c r="UJA5" s="104"/>
      <c r="UJB5" s="104"/>
      <c r="UJC5" s="104"/>
      <c r="UJD5" s="51"/>
      <c r="UJE5" s="105"/>
      <c r="UJF5" s="50"/>
      <c r="UJG5" s="51"/>
      <c r="UJH5" s="51"/>
      <c r="UJI5" s="102"/>
      <c r="UJJ5" s="103"/>
      <c r="UJK5" s="104"/>
      <c r="UJL5" s="104"/>
      <c r="UJM5" s="104"/>
      <c r="UJN5" s="104"/>
      <c r="UJO5" s="51"/>
      <c r="UJP5" s="105"/>
      <c r="UJQ5" s="50"/>
      <c r="UJR5" s="51"/>
      <c r="UJS5" s="51"/>
      <c r="UJT5" s="102"/>
      <c r="UJU5" s="103"/>
      <c r="UJV5" s="104"/>
      <c r="UJW5" s="104"/>
      <c r="UJX5" s="104"/>
      <c r="UJY5" s="104"/>
      <c r="UJZ5" s="51"/>
      <c r="UKA5" s="105"/>
      <c r="UKB5" s="50"/>
      <c r="UKC5" s="51"/>
      <c r="UKD5" s="51"/>
      <c r="UKE5" s="102"/>
      <c r="UKF5" s="103"/>
      <c r="UKG5" s="104"/>
      <c r="UKH5" s="104"/>
      <c r="UKI5" s="104"/>
      <c r="UKJ5" s="104"/>
      <c r="UKK5" s="51"/>
      <c r="UKL5" s="105"/>
      <c r="UKM5" s="50"/>
      <c r="UKN5" s="51"/>
      <c r="UKO5" s="51"/>
      <c r="UKP5" s="102"/>
      <c r="UKQ5" s="103"/>
      <c r="UKR5" s="104"/>
      <c r="UKS5" s="104"/>
      <c r="UKT5" s="104"/>
      <c r="UKU5" s="104"/>
      <c r="UKV5" s="51"/>
      <c r="UKW5" s="105"/>
      <c r="UKX5" s="50"/>
      <c r="UKY5" s="51"/>
      <c r="UKZ5" s="51"/>
      <c r="ULA5" s="102"/>
      <c r="ULB5" s="103"/>
      <c r="ULC5" s="104"/>
      <c r="ULD5" s="104"/>
      <c r="ULE5" s="104"/>
      <c r="ULF5" s="104"/>
      <c r="ULG5" s="51"/>
      <c r="ULH5" s="105"/>
      <c r="ULI5" s="50"/>
      <c r="ULJ5" s="51"/>
      <c r="ULK5" s="51"/>
      <c r="ULL5" s="102"/>
      <c r="ULM5" s="103"/>
      <c r="ULN5" s="104"/>
      <c r="ULO5" s="104"/>
      <c r="ULP5" s="104"/>
      <c r="ULQ5" s="104"/>
      <c r="ULR5" s="51"/>
      <c r="ULS5" s="105"/>
      <c r="ULT5" s="50"/>
      <c r="ULU5" s="51"/>
      <c r="ULV5" s="51"/>
      <c r="ULW5" s="102"/>
      <c r="ULX5" s="103"/>
      <c r="ULY5" s="104"/>
      <c r="ULZ5" s="104"/>
      <c r="UMA5" s="104"/>
      <c r="UMB5" s="104"/>
      <c r="UMC5" s="51"/>
      <c r="UMD5" s="105"/>
      <c r="UME5" s="50"/>
      <c r="UMF5" s="51"/>
      <c r="UMG5" s="51"/>
      <c r="UMH5" s="102"/>
      <c r="UMI5" s="103"/>
      <c r="UMJ5" s="104"/>
      <c r="UMK5" s="104"/>
      <c r="UML5" s="104"/>
      <c r="UMM5" s="104"/>
      <c r="UMN5" s="51"/>
      <c r="UMO5" s="105"/>
      <c r="UMP5" s="50"/>
      <c r="UMQ5" s="51"/>
      <c r="UMR5" s="51"/>
      <c r="UMS5" s="102"/>
      <c r="UMT5" s="103"/>
      <c r="UMU5" s="104"/>
      <c r="UMV5" s="104"/>
      <c r="UMW5" s="104"/>
      <c r="UMX5" s="104"/>
      <c r="UMY5" s="51"/>
      <c r="UMZ5" s="105"/>
      <c r="UNA5" s="50"/>
      <c r="UNB5" s="51"/>
      <c r="UNC5" s="51"/>
      <c r="UND5" s="102"/>
      <c r="UNE5" s="103"/>
      <c r="UNF5" s="104"/>
      <c r="UNG5" s="104"/>
      <c r="UNH5" s="104"/>
      <c r="UNI5" s="104"/>
      <c r="UNJ5" s="51"/>
      <c r="UNK5" s="105"/>
      <c r="UNL5" s="50"/>
      <c r="UNM5" s="51"/>
      <c r="UNN5" s="51"/>
      <c r="UNO5" s="102"/>
      <c r="UNP5" s="103"/>
      <c r="UNQ5" s="104"/>
      <c r="UNR5" s="104"/>
      <c r="UNS5" s="104"/>
      <c r="UNT5" s="104"/>
      <c r="UNU5" s="51"/>
      <c r="UNV5" s="105"/>
      <c r="UNW5" s="50"/>
      <c r="UNX5" s="51"/>
      <c r="UNY5" s="51"/>
      <c r="UNZ5" s="102"/>
      <c r="UOA5" s="103"/>
      <c r="UOB5" s="104"/>
      <c r="UOC5" s="104"/>
      <c r="UOD5" s="104"/>
      <c r="UOE5" s="104"/>
      <c r="UOF5" s="51"/>
      <c r="UOG5" s="105"/>
      <c r="UOH5" s="50"/>
      <c r="UOI5" s="51"/>
      <c r="UOJ5" s="51"/>
      <c r="UOK5" s="102"/>
      <c r="UOL5" s="103"/>
      <c r="UOM5" s="104"/>
      <c r="UON5" s="104"/>
      <c r="UOO5" s="104"/>
      <c r="UOP5" s="104"/>
      <c r="UOQ5" s="51"/>
      <c r="UOR5" s="105"/>
      <c r="UOS5" s="50"/>
      <c r="UOT5" s="51"/>
      <c r="UOU5" s="51"/>
      <c r="UOV5" s="102"/>
      <c r="UOW5" s="103"/>
      <c r="UOX5" s="104"/>
      <c r="UOY5" s="104"/>
      <c r="UOZ5" s="104"/>
      <c r="UPA5" s="104"/>
      <c r="UPB5" s="51"/>
      <c r="UPC5" s="105"/>
      <c r="UPD5" s="50"/>
      <c r="UPE5" s="51"/>
      <c r="UPF5" s="51"/>
      <c r="UPG5" s="102"/>
      <c r="UPH5" s="103"/>
      <c r="UPI5" s="104"/>
      <c r="UPJ5" s="104"/>
      <c r="UPK5" s="104"/>
      <c r="UPL5" s="104"/>
      <c r="UPM5" s="51"/>
      <c r="UPN5" s="105"/>
      <c r="UPO5" s="50"/>
      <c r="UPP5" s="51"/>
      <c r="UPQ5" s="51"/>
      <c r="UPR5" s="102"/>
      <c r="UPS5" s="103"/>
      <c r="UPT5" s="104"/>
      <c r="UPU5" s="104"/>
      <c r="UPV5" s="104"/>
      <c r="UPW5" s="104"/>
      <c r="UPX5" s="51"/>
      <c r="UPY5" s="105"/>
      <c r="UPZ5" s="50"/>
      <c r="UQA5" s="51"/>
      <c r="UQB5" s="51"/>
      <c r="UQC5" s="102"/>
      <c r="UQD5" s="103"/>
      <c r="UQE5" s="104"/>
      <c r="UQF5" s="104"/>
      <c r="UQG5" s="104"/>
      <c r="UQH5" s="104"/>
      <c r="UQI5" s="51"/>
      <c r="UQJ5" s="105"/>
      <c r="UQK5" s="50"/>
      <c r="UQL5" s="51"/>
      <c r="UQM5" s="51"/>
      <c r="UQN5" s="102"/>
      <c r="UQO5" s="103"/>
      <c r="UQP5" s="104"/>
      <c r="UQQ5" s="104"/>
      <c r="UQR5" s="104"/>
      <c r="UQS5" s="104"/>
      <c r="UQT5" s="51"/>
      <c r="UQU5" s="105"/>
      <c r="UQV5" s="50"/>
      <c r="UQW5" s="51"/>
      <c r="UQX5" s="51"/>
      <c r="UQY5" s="102"/>
      <c r="UQZ5" s="103"/>
      <c r="URA5" s="104"/>
      <c r="URB5" s="104"/>
      <c r="URC5" s="104"/>
      <c r="URD5" s="104"/>
      <c r="URE5" s="51"/>
      <c r="URF5" s="105"/>
      <c r="URG5" s="50"/>
      <c r="URH5" s="51"/>
      <c r="URI5" s="51"/>
      <c r="URJ5" s="102"/>
      <c r="URK5" s="103"/>
      <c r="URL5" s="104"/>
      <c r="URM5" s="104"/>
      <c r="URN5" s="104"/>
      <c r="URO5" s="104"/>
      <c r="URP5" s="51"/>
      <c r="URQ5" s="105"/>
      <c r="URR5" s="50"/>
      <c r="URS5" s="51"/>
      <c r="URT5" s="51"/>
      <c r="URU5" s="102"/>
      <c r="URV5" s="103"/>
      <c r="URW5" s="104"/>
      <c r="URX5" s="104"/>
      <c r="URY5" s="104"/>
      <c r="URZ5" s="104"/>
      <c r="USA5" s="51"/>
      <c r="USB5" s="105"/>
      <c r="USC5" s="50"/>
      <c r="USD5" s="51"/>
      <c r="USE5" s="51"/>
      <c r="USF5" s="102"/>
      <c r="USG5" s="103"/>
      <c r="USH5" s="104"/>
      <c r="USI5" s="104"/>
      <c r="USJ5" s="104"/>
      <c r="USK5" s="104"/>
      <c r="USL5" s="51"/>
      <c r="USM5" s="105"/>
      <c r="USN5" s="50"/>
      <c r="USO5" s="51"/>
      <c r="USP5" s="51"/>
      <c r="USQ5" s="102"/>
      <c r="USR5" s="103"/>
      <c r="USS5" s="104"/>
      <c r="UST5" s="104"/>
      <c r="USU5" s="104"/>
      <c r="USV5" s="104"/>
      <c r="USW5" s="51"/>
      <c r="USX5" s="105"/>
      <c r="USY5" s="50"/>
      <c r="USZ5" s="51"/>
      <c r="UTA5" s="51"/>
      <c r="UTB5" s="102"/>
      <c r="UTC5" s="103"/>
      <c r="UTD5" s="104"/>
      <c r="UTE5" s="104"/>
      <c r="UTF5" s="104"/>
      <c r="UTG5" s="104"/>
      <c r="UTH5" s="51"/>
      <c r="UTI5" s="105"/>
      <c r="UTJ5" s="50"/>
      <c r="UTK5" s="51"/>
      <c r="UTL5" s="51"/>
      <c r="UTM5" s="102"/>
      <c r="UTN5" s="103"/>
      <c r="UTO5" s="104"/>
      <c r="UTP5" s="104"/>
      <c r="UTQ5" s="104"/>
      <c r="UTR5" s="104"/>
      <c r="UTS5" s="51"/>
      <c r="UTT5" s="105"/>
      <c r="UTU5" s="50"/>
      <c r="UTV5" s="51"/>
      <c r="UTW5" s="51"/>
      <c r="UTX5" s="102"/>
      <c r="UTY5" s="103"/>
      <c r="UTZ5" s="104"/>
      <c r="UUA5" s="104"/>
      <c r="UUB5" s="104"/>
      <c r="UUC5" s="104"/>
      <c r="UUD5" s="51"/>
      <c r="UUE5" s="105"/>
      <c r="UUF5" s="50"/>
      <c r="UUG5" s="51"/>
      <c r="UUH5" s="51"/>
      <c r="UUI5" s="102"/>
      <c r="UUJ5" s="103"/>
      <c r="UUK5" s="104"/>
      <c r="UUL5" s="104"/>
      <c r="UUM5" s="104"/>
      <c r="UUN5" s="104"/>
      <c r="UUO5" s="51"/>
      <c r="UUP5" s="105"/>
      <c r="UUQ5" s="50"/>
      <c r="UUR5" s="51"/>
      <c r="UUS5" s="51"/>
      <c r="UUT5" s="102"/>
      <c r="UUU5" s="103"/>
      <c r="UUV5" s="104"/>
      <c r="UUW5" s="104"/>
      <c r="UUX5" s="104"/>
      <c r="UUY5" s="104"/>
      <c r="UUZ5" s="51"/>
      <c r="UVA5" s="105"/>
      <c r="UVB5" s="50"/>
      <c r="UVC5" s="51"/>
      <c r="UVD5" s="51"/>
      <c r="UVE5" s="102"/>
      <c r="UVF5" s="103"/>
      <c r="UVG5" s="104"/>
      <c r="UVH5" s="104"/>
      <c r="UVI5" s="104"/>
      <c r="UVJ5" s="104"/>
      <c r="UVK5" s="51"/>
      <c r="UVL5" s="105"/>
      <c r="UVM5" s="50"/>
      <c r="UVN5" s="51"/>
      <c r="UVO5" s="51"/>
      <c r="UVP5" s="102"/>
      <c r="UVQ5" s="103"/>
      <c r="UVR5" s="104"/>
      <c r="UVS5" s="104"/>
      <c r="UVT5" s="104"/>
      <c r="UVU5" s="104"/>
      <c r="UVV5" s="51"/>
      <c r="UVW5" s="105"/>
      <c r="UVX5" s="50"/>
      <c r="UVY5" s="51"/>
      <c r="UVZ5" s="51"/>
      <c r="UWA5" s="102"/>
      <c r="UWB5" s="103"/>
      <c r="UWC5" s="104"/>
      <c r="UWD5" s="104"/>
      <c r="UWE5" s="104"/>
      <c r="UWF5" s="104"/>
      <c r="UWG5" s="51"/>
      <c r="UWH5" s="105"/>
      <c r="UWI5" s="50"/>
      <c r="UWJ5" s="51"/>
      <c r="UWK5" s="51"/>
      <c r="UWL5" s="102"/>
      <c r="UWM5" s="103"/>
      <c r="UWN5" s="104"/>
      <c r="UWO5" s="104"/>
      <c r="UWP5" s="104"/>
      <c r="UWQ5" s="104"/>
      <c r="UWR5" s="51"/>
      <c r="UWS5" s="105"/>
      <c r="UWT5" s="50"/>
      <c r="UWU5" s="51"/>
      <c r="UWV5" s="51"/>
      <c r="UWW5" s="102"/>
      <c r="UWX5" s="103"/>
      <c r="UWY5" s="104"/>
      <c r="UWZ5" s="104"/>
      <c r="UXA5" s="104"/>
      <c r="UXB5" s="104"/>
      <c r="UXC5" s="51"/>
      <c r="UXD5" s="105"/>
      <c r="UXE5" s="50"/>
      <c r="UXF5" s="51"/>
      <c r="UXG5" s="51"/>
      <c r="UXH5" s="102"/>
      <c r="UXI5" s="103"/>
      <c r="UXJ5" s="104"/>
      <c r="UXK5" s="104"/>
      <c r="UXL5" s="104"/>
      <c r="UXM5" s="104"/>
      <c r="UXN5" s="51"/>
      <c r="UXO5" s="105"/>
      <c r="UXP5" s="50"/>
      <c r="UXQ5" s="51"/>
      <c r="UXR5" s="51"/>
      <c r="UXS5" s="102"/>
      <c r="UXT5" s="103"/>
      <c r="UXU5" s="104"/>
      <c r="UXV5" s="104"/>
      <c r="UXW5" s="104"/>
      <c r="UXX5" s="104"/>
      <c r="UXY5" s="51"/>
      <c r="UXZ5" s="105"/>
      <c r="UYA5" s="50"/>
      <c r="UYB5" s="51"/>
      <c r="UYC5" s="51"/>
      <c r="UYD5" s="102"/>
      <c r="UYE5" s="103"/>
      <c r="UYF5" s="104"/>
      <c r="UYG5" s="104"/>
      <c r="UYH5" s="104"/>
      <c r="UYI5" s="104"/>
      <c r="UYJ5" s="51"/>
      <c r="UYK5" s="105"/>
      <c r="UYL5" s="50"/>
      <c r="UYM5" s="51"/>
      <c r="UYN5" s="51"/>
      <c r="UYO5" s="102"/>
      <c r="UYP5" s="103"/>
      <c r="UYQ5" s="104"/>
      <c r="UYR5" s="104"/>
      <c r="UYS5" s="104"/>
      <c r="UYT5" s="104"/>
      <c r="UYU5" s="51"/>
      <c r="UYV5" s="105"/>
      <c r="UYW5" s="50"/>
      <c r="UYX5" s="51"/>
      <c r="UYY5" s="51"/>
      <c r="UYZ5" s="102"/>
      <c r="UZA5" s="103"/>
      <c r="UZB5" s="104"/>
      <c r="UZC5" s="104"/>
      <c r="UZD5" s="104"/>
      <c r="UZE5" s="104"/>
      <c r="UZF5" s="51"/>
      <c r="UZG5" s="105"/>
      <c r="UZH5" s="50"/>
      <c r="UZI5" s="51"/>
      <c r="UZJ5" s="51"/>
      <c r="UZK5" s="102"/>
      <c r="UZL5" s="103"/>
      <c r="UZM5" s="104"/>
      <c r="UZN5" s="104"/>
      <c r="UZO5" s="104"/>
      <c r="UZP5" s="104"/>
      <c r="UZQ5" s="51"/>
      <c r="UZR5" s="105"/>
      <c r="UZS5" s="50"/>
      <c r="UZT5" s="51"/>
      <c r="UZU5" s="51"/>
      <c r="UZV5" s="102"/>
      <c r="UZW5" s="103"/>
      <c r="UZX5" s="104"/>
      <c r="UZY5" s="104"/>
      <c r="UZZ5" s="104"/>
      <c r="VAA5" s="104"/>
      <c r="VAB5" s="51"/>
      <c r="VAC5" s="105"/>
      <c r="VAD5" s="50"/>
      <c r="VAE5" s="51"/>
      <c r="VAF5" s="51"/>
      <c r="VAG5" s="102"/>
      <c r="VAH5" s="103"/>
      <c r="VAI5" s="104"/>
      <c r="VAJ5" s="104"/>
      <c r="VAK5" s="104"/>
      <c r="VAL5" s="104"/>
      <c r="VAM5" s="51"/>
      <c r="VAN5" s="105"/>
      <c r="VAO5" s="50"/>
      <c r="VAP5" s="51"/>
      <c r="VAQ5" s="51"/>
      <c r="VAR5" s="102"/>
      <c r="VAS5" s="103"/>
      <c r="VAT5" s="104"/>
      <c r="VAU5" s="104"/>
      <c r="VAV5" s="104"/>
      <c r="VAW5" s="104"/>
      <c r="VAX5" s="51"/>
      <c r="VAY5" s="105"/>
      <c r="VAZ5" s="50"/>
      <c r="VBA5" s="51"/>
      <c r="VBB5" s="51"/>
      <c r="VBC5" s="102"/>
      <c r="VBD5" s="103"/>
      <c r="VBE5" s="104"/>
      <c r="VBF5" s="104"/>
      <c r="VBG5" s="104"/>
      <c r="VBH5" s="104"/>
      <c r="VBI5" s="51"/>
      <c r="VBJ5" s="105"/>
      <c r="VBK5" s="50"/>
      <c r="VBL5" s="51"/>
      <c r="VBM5" s="51"/>
      <c r="VBN5" s="102"/>
      <c r="VBO5" s="103"/>
      <c r="VBP5" s="104"/>
      <c r="VBQ5" s="104"/>
      <c r="VBR5" s="104"/>
      <c r="VBS5" s="104"/>
      <c r="VBT5" s="51"/>
      <c r="VBU5" s="105"/>
      <c r="VBV5" s="50"/>
      <c r="VBW5" s="51"/>
      <c r="VBX5" s="51"/>
      <c r="VBY5" s="102"/>
      <c r="VBZ5" s="103"/>
      <c r="VCA5" s="104"/>
      <c r="VCB5" s="104"/>
      <c r="VCC5" s="104"/>
      <c r="VCD5" s="104"/>
      <c r="VCE5" s="51"/>
      <c r="VCF5" s="105"/>
      <c r="VCG5" s="50"/>
      <c r="VCH5" s="51"/>
      <c r="VCI5" s="51"/>
      <c r="VCJ5" s="102"/>
      <c r="VCK5" s="103"/>
      <c r="VCL5" s="104"/>
      <c r="VCM5" s="104"/>
      <c r="VCN5" s="104"/>
      <c r="VCO5" s="104"/>
      <c r="VCP5" s="51"/>
      <c r="VCQ5" s="105"/>
      <c r="VCR5" s="50"/>
      <c r="VCS5" s="51"/>
      <c r="VCT5" s="51"/>
      <c r="VCU5" s="102"/>
      <c r="VCV5" s="103"/>
      <c r="VCW5" s="104"/>
      <c r="VCX5" s="104"/>
      <c r="VCY5" s="104"/>
      <c r="VCZ5" s="104"/>
      <c r="VDA5" s="51"/>
      <c r="VDB5" s="105"/>
      <c r="VDC5" s="50"/>
      <c r="VDD5" s="51"/>
      <c r="VDE5" s="51"/>
      <c r="VDF5" s="102"/>
      <c r="VDG5" s="103"/>
      <c r="VDH5" s="104"/>
      <c r="VDI5" s="104"/>
      <c r="VDJ5" s="104"/>
      <c r="VDK5" s="104"/>
      <c r="VDL5" s="51"/>
      <c r="VDM5" s="105"/>
      <c r="VDN5" s="50"/>
      <c r="VDO5" s="51"/>
      <c r="VDP5" s="51"/>
      <c r="VDQ5" s="102"/>
      <c r="VDR5" s="103"/>
      <c r="VDS5" s="104"/>
      <c r="VDT5" s="104"/>
      <c r="VDU5" s="104"/>
      <c r="VDV5" s="104"/>
      <c r="VDW5" s="51"/>
      <c r="VDX5" s="105"/>
      <c r="VDY5" s="50"/>
      <c r="VDZ5" s="51"/>
      <c r="VEA5" s="51"/>
      <c r="VEB5" s="102"/>
      <c r="VEC5" s="103"/>
      <c r="VED5" s="104"/>
      <c r="VEE5" s="104"/>
      <c r="VEF5" s="104"/>
      <c r="VEG5" s="104"/>
      <c r="VEH5" s="51"/>
      <c r="VEI5" s="105"/>
      <c r="VEJ5" s="50"/>
      <c r="VEK5" s="51"/>
      <c r="VEL5" s="51"/>
      <c r="VEM5" s="102"/>
      <c r="VEN5" s="103"/>
      <c r="VEO5" s="104"/>
      <c r="VEP5" s="104"/>
      <c r="VEQ5" s="104"/>
      <c r="VER5" s="104"/>
      <c r="VES5" s="51"/>
      <c r="VET5" s="105"/>
      <c r="VEU5" s="50"/>
      <c r="VEV5" s="51"/>
      <c r="VEW5" s="51"/>
      <c r="VEX5" s="102"/>
      <c r="VEY5" s="103"/>
      <c r="VEZ5" s="104"/>
      <c r="VFA5" s="104"/>
      <c r="VFB5" s="104"/>
      <c r="VFC5" s="104"/>
      <c r="VFD5" s="51"/>
      <c r="VFE5" s="105"/>
      <c r="VFF5" s="50"/>
      <c r="VFG5" s="51"/>
      <c r="VFH5" s="51"/>
      <c r="VFI5" s="102"/>
      <c r="VFJ5" s="103"/>
      <c r="VFK5" s="104"/>
      <c r="VFL5" s="104"/>
      <c r="VFM5" s="104"/>
      <c r="VFN5" s="104"/>
      <c r="VFO5" s="51"/>
      <c r="VFP5" s="105"/>
      <c r="VFQ5" s="50"/>
      <c r="VFR5" s="51"/>
      <c r="VFS5" s="51"/>
      <c r="VFT5" s="102"/>
      <c r="VFU5" s="103"/>
      <c r="VFV5" s="104"/>
      <c r="VFW5" s="104"/>
      <c r="VFX5" s="104"/>
      <c r="VFY5" s="104"/>
      <c r="VFZ5" s="51"/>
      <c r="VGA5" s="105"/>
      <c r="VGB5" s="50"/>
      <c r="VGC5" s="51"/>
      <c r="VGD5" s="51"/>
      <c r="VGE5" s="102"/>
      <c r="VGF5" s="103"/>
      <c r="VGG5" s="104"/>
      <c r="VGH5" s="104"/>
      <c r="VGI5" s="104"/>
      <c r="VGJ5" s="104"/>
      <c r="VGK5" s="51"/>
      <c r="VGL5" s="105"/>
      <c r="VGM5" s="50"/>
      <c r="VGN5" s="51"/>
      <c r="VGO5" s="51"/>
      <c r="VGP5" s="102"/>
      <c r="VGQ5" s="103"/>
      <c r="VGR5" s="104"/>
      <c r="VGS5" s="104"/>
      <c r="VGT5" s="104"/>
      <c r="VGU5" s="104"/>
      <c r="VGV5" s="51"/>
      <c r="VGW5" s="105"/>
      <c r="VGX5" s="50"/>
      <c r="VGY5" s="51"/>
      <c r="VGZ5" s="51"/>
      <c r="VHA5" s="102"/>
      <c r="VHB5" s="103"/>
      <c r="VHC5" s="104"/>
      <c r="VHD5" s="104"/>
      <c r="VHE5" s="104"/>
      <c r="VHF5" s="104"/>
      <c r="VHG5" s="51"/>
      <c r="VHH5" s="105"/>
      <c r="VHI5" s="50"/>
      <c r="VHJ5" s="51"/>
      <c r="VHK5" s="51"/>
      <c r="VHL5" s="102"/>
      <c r="VHM5" s="103"/>
      <c r="VHN5" s="104"/>
      <c r="VHO5" s="104"/>
      <c r="VHP5" s="104"/>
      <c r="VHQ5" s="104"/>
      <c r="VHR5" s="51"/>
      <c r="VHS5" s="105"/>
      <c r="VHT5" s="50"/>
      <c r="VHU5" s="51"/>
      <c r="VHV5" s="51"/>
      <c r="VHW5" s="102"/>
      <c r="VHX5" s="103"/>
      <c r="VHY5" s="104"/>
      <c r="VHZ5" s="104"/>
      <c r="VIA5" s="104"/>
      <c r="VIB5" s="104"/>
      <c r="VIC5" s="51"/>
      <c r="VID5" s="105"/>
      <c r="VIE5" s="50"/>
      <c r="VIF5" s="51"/>
      <c r="VIG5" s="51"/>
      <c r="VIH5" s="102"/>
      <c r="VII5" s="103"/>
      <c r="VIJ5" s="104"/>
      <c r="VIK5" s="104"/>
      <c r="VIL5" s="104"/>
      <c r="VIM5" s="104"/>
      <c r="VIN5" s="51"/>
      <c r="VIO5" s="105"/>
      <c r="VIP5" s="50"/>
      <c r="VIQ5" s="51"/>
      <c r="VIR5" s="51"/>
      <c r="VIS5" s="102"/>
      <c r="VIT5" s="103"/>
      <c r="VIU5" s="104"/>
      <c r="VIV5" s="104"/>
      <c r="VIW5" s="104"/>
      <c r="VIX5" s="104"/>
      <c r="VIY5" s="51"/>
      <c r="VIZ5" s="105"/>
      <c r="VJA5" s="50"/>
      <c r="VJB5" s="51"/>
      <c r="VJC5" s="51"/>
      <c r="VJD5" s="102"/>
      <c r="VJE5" s="103"/>
      <c r="VJF5" s="104"/>
      <c r="VJG5" s="104"/>
      <c r="VJH5" s="104"/>
      <c r="VJI5" s="104"/>
      <c r="VJJ5" s="51"/>
      <c r="VJK5" s="105"/>
      <c r="VJL5" s="50"/>
      <c r="VJM5" s="51"/>
      <c r="VJN5" s="51"/>
      <c r="VJO5" s="102"/>
      <c r="VJP5" s="103"/>
      <c r="VJQ5" s="104"/>
      <c r="VJR5" s="104"/>
      <c r="VJS5" s="104"/>
      <c r="VJT5" s="104"/>
      <c r="VJU5" s="51"/>
      <c r="VJV5" s="105"/>
      <c r="VJW5" s="50"/>
      <c r="VJX5" s="51"/>
      <c r="VJY5" s="51"/>
      <c r="VJZ5" s="102"/>
      <c r="VKA5" s="103"/>
      <c r="VKB5" s="104"/>
      <c r="VKC5" s="104"/>
      <c r="VKD5" s="104"/>
      <c r="VKE5" s="104"/>
      <c r="VKF5" s="51"/>
      <c r="VKG5" s="105"/>
      <c r="VKH5" s="50"/>
      <c r="VKI5" s="51"/>
      <c r="VKJ5" s="51"/>
      <c r="VKK5" s="102"/>
      <c r="VKL5" s="103"/>
      <c r="VKM5" s="104"/>
      <c r="VKN5" s="104"/>
      <c r="VKO5" s="104"/>
      <c r="VKP5" s="104"/>
      <c r="VKQ5" s="51"/>
      <c r="VKR5" s="105"/>
      <c r="VKS5" s="50"/>
      <c r="VKT5" s="51"/>
      <c r="VKU5" s="51"/>
      <c r="VKV5" s="102"/>
      <c r="VKW5" s="103"/>
      <c r="VKX5" s="104"/>
      <c r="VKY5" s="104"/>
      <c r="VKZ5" s="104"/>
      <c r="VLA5" s="104"/>
      <c r="VLB5" s="51"/>
      <c r="VLC5" s="105"/>
      <c r="VLD5" s="50"/>
      <c r="VLE5" s="51"/>
      <c r="VLF5" s="51"/>
      <c r="VLG5" s="102"/>
      <c r="VLH5" s="103"/>
      <c r="VLI5" s="104"/>
      <c r="VLJ5" s="104"/>
      <c r="VLK5" s="104"/>
      <c r="VLL5" s="104"/>
      <c r="VLM5" s="51"/>
      <c r="VLN5" s="105"/>
      <c r="VLO5" s="50"/>
      <c r="VLP5" s="51"/>
      <c r="VLQ5" s="51"/>
      <c r="VLR5" s="102"/>
      <c r="VLS5" s="103"/>
      <c r="VLT5" s="104"/>
      <c r="VLU5" s="104"/>
      <c r="VLV5" s="104"/>
      <c r="VLW5" s="104"/>
      <c r="VLX5" s="51"/>
      <c r="VLY5" s="105"/>
      <c r="VLZ5" s="50"/>
      <c r="VMA5" s="51"/>
      <c r="VMB5" s="51"/>
      <c r="VMC5" s="102"/>
      <c r="VMD5" s="103"/>
      <c r="VME5" s="104"/>
      <c r="VMF5" s="104"/>
      <c r="VMG5" s="104"/>
      <c r="VMH5" s="104"/>
      <c r="VMI5" s="51"/>
      <c r="VMJ5" s="105"/>
      <c r="VMK5" s="50"/>
      <c r="VML5" s="51"/>
      <c r="VMM5" s="51"/>
      <c r="VMN5" s="102"/>
      <c r="VMO5" s="103"/>
      <c r="VMP5" s="104"/>
      <c r="VMQ5" s="104"/>
      <c r="VMR5" s="104"/>
      <c r="VMS5" s="104"/>
      <c r="VMT5" s="51"/>
      <c r="VMU5" s="105"/>
      <c r="VMV5" s="50"/>
      <c r="VMW5" s="51"/>
      <c r="VMX5" s="51"/>
      <c r="VMY5" s="102"/>
      <c r="VMZ5" s="103"/>
      <c r="VNA5" s="104"/>
      <c r="VNB5" s="104"/>
      <c r="VNC5" s="104"/>
      <c r="VND5" s="104"/>
      <c r="VNE5" s="51"/>
      <c r="VNF5" s="105"/>
      <c r="VNG5" s="50"/>
      <c r="VNH5" s="51"/>
      <c r="VNI5" s="51"/>
      <c r="VNJ5" s="102"/>
      <c r="VNK5" s="103"/>
      <c r="VNL5" s="104"/>
      <c r="VNM5" s="104"/>
      <c r="VNN5" s="104"/>
      <c r="VNO5" s="104"/>
      <c r="VNP5" s="51"/>
      <c r="VNQ5" s="105"/>
      <c r="VNR5" s="50"/>
      <c r="VNS5" s="51"/>
      <c r="VNT5" s="51"/>
      <c r="VNU5" s="102"/>
      <c r="VNV5" s="103"/>
      <c r="VNW5" s="104"/>
      <c r="VNX5" s="104"/>
      <c r="VNY5" s="104"/>
      <c r="VNZ5" s="104"/>
      <c r="VOA5" s="51"/>
      <c r="VOB5" s="105"/>
      <c r="VOC5" s="50"/>
      <c r="VOD5" s="51"/>
      <c r="VOE5" s="51"/>
      <c r="VOF5" s="102"/>
      <c r="VOG5" s="103"/>
      <c r="VOH5" s="104"/>
      <c r="VOI5" s="104"/>
      <c r="VOJ5" s="104"/>
      <c r="VOK5" s="104"/>
      <c r="VOL5" s="51"/>
      <c r="VOM5" s="105"/>
      <c r="VON5" s="50"/>
      <c r="VOO5" s="51"/>
      <c r="VOP5" s="51"/>
      <c r="VOQ5" s="102"/>
      <c r="VOR5" s="103"/>
      <c r="VOS5" s="104"/>
      <c r="VOT5" s="104"/>
      <c r="VOU5" s="104"/>
      <c r="VOV5" s="104"/>
      <c r="VOW5" s="51"/>
      <c r="VOX5" s="105"/>
      <c r="VOY5" s="50"/>
      <c r="VOZ5" s="51"/>
      <c r="VPA5" s="51"/>
      <c r="VPB5" s="102"/>
      <c r="VPC5" s="103"/>
      <c r="VPD5" s="104"/>
      <c r="VPE5" s="104"/>
      <c r="VPF5" s="104"/>
      <c r="VPG5" s="104"/>
      <c r="VPH5" s="51"/>
      <c r="VPI5" s="105"/>
      <c r="VPJ5" s="50"/>
      <c r="VPK5" s="51"/>
      <c r="VPL5" s="51"/>
      <c r="VPM5" s="102"/>
      <c r="VPN5" s="103"/>
      <c r="VPO5" s="104"/>
      <c r="VPP5" s="104"/>
      <c r="VPQ5" s="104"/>
      <c r="VPR5" s="104"/>
      <c r="VPS5" s="51"/>
      <c r="VPT5" s="105"/>
      <c r="VPU5" s="50"/>
      <c r="VPV5" s="51"/>
      <c r="VPW5" s="51"/>
      <c r="VPX5" s="102"/>
      <c r="VPY5" s="103"/>
      <c r="VPZ5" s="104"/>
      <c r="VQA5" s="104"/>
      <c r="VQB5" s="104"/>
      <c r="VQC5" s="104"/>
      <c r="VQD5" s="51"/>
      <c r="VQE5" s="105"/>
      <c r="VQF5" s="50"/>
      <c r="VQG5" s="51"/>
      <c r="VQH5" s="51"/>
      <c r="VQI5" s="102"/>
      <c r="VQJ5" s="103"/>
      <c r="VQK5" s="104"/>
      <c r="VQL5" s="104"/>
      <c r="VQM5" s="104"/>
      <c r="VQN5" s="104"/>
      <c r="VQO5" s="51"/>
      <c r="VQP5" s="105"/>
      <c r="VQQ5" s="50"/>
      <c r="VQR5" s="51"/>
      <c r="VQS5" s="51"/>
      <c r="VQT5" s="102"/>
      <c r="VQU5" s="103"/>
      <c r="VQV5" s="104"/>
      <c r="VQW5" s="104"/>
      <c r="VQX5" s="104"/>
      <c r="VQY5" s="104"/>
      <c r="VQZ5" s="51"/>
      <c r="VRA5" s="105"/>
      <c r="VRB5" s="50"/>
      <c r="VRC5" s="51"/>
      <c r="VRD5" s="51"/>
      <c r="VRE5" s="102"/>
      <c r="VRF5" s="103"/>
      <c r="VRG5" s="104"/>
      <c r="VRH5" s="104"/>
      <c r="VRI5" s="104"/>
      <c r="VRJ5" s="104"/>
      <c r="VRK5" s="51"/>
      <c r="VRL5" s="105"/>
      <c r="VRM5" s="50"/>
      <c r="VRN5" s="51"/>
      <c r="VRO5" s="51"/>
      <c r="VRP5" s="102"/>
      <c r="VRQ5" s="103"/>
      <c r="VRR5" s="104"/>
      <c r="VRS5" s="104"/>
      <c r="VRT5" s="104"/>
      <c r="VRU5" s="104"/>
      <c r="VRV5" s="51"/>
      <c r="VRW5" s="105"/>
      <c r="VRX5" s="50"/>
      <c r="VRY5" s="51"/>
      <c r="VRZ5" s="51"/>
      <c r="VSA5" s="102"/>
      <c r="VSB5" s="103"/>
      <c r="VSC5" s="104"/>
      <c r="VSD5" s="104"/>
      <c r="VSE5" s="104"/>
      <c r="VSF5" s="104"/>
      <c r="VSG5" s="51"/>
      <c r="VSH5" s="105"/>
      <c r="VSI5" s="50"/>
      <c r="VSJ5" s="51"/>
      <c r="VSK5" s="51"/>
      <c r="VSL5" s="102"/>
      <c r="VSM5" s="103"/>
      <c r="VSN5" s="104"/>
      <c r="VSO5" s="104"/>
      <c r="VSP5" s="104"/>
      <c r="VSQ5" s="104"/>
      <c r="VSR5" s="51"/>
      <c r="VSS5" s="105"/>
      <c r="VST5" s="50"/>
      <c r="VSU5" s="51"/>
      <c r="VSV5" s="51"/>
      <c r="VSW5" s="102"/>
      <c r="VSX5" s="103"/>
      <c r="VSY5" s="104"/>
      <c r="VSZ5" s="104"/>
      <c r="VTA5" s="104"/>
      <c r="VTB5" s="104"/>
      <c r="VTC5" s="51"/>
      <c r="VTD5" s="105"/>
      <c r="VTE5" s="50"/>
      <c r="VTF5" s="51"/>
      <c r="VTG5" s="51"/>
      <c r="VTH5" s="102"/>
      <c r="VTI5" s="103"/>
      <c r="VTJ5" s="104"/>
      <c r="VTK5" s="104"/>
      <c r="VTL5" s="104"/>
      <c r="VTM5" s="104"/>
      <c r="VTN5" s="51"/>
      <c r="VTO5" s="105"/>
      <c r="VTP5" s="50"/>
      <c r="VTQ5" s="51"/>
      <c r="VTR5" s="51"/>
      <c r="VTS5" s="102"/>
      <c r="VTT5" s="103"/>
      <c r="VTU5" s="104"/>
      <c r="VTV5" s="104"/>
      <c r="VTW5" s="104"/>
      <c r="VTX5" s="104"/>
      <c r="VTY5" s="51"/>
      <c r="VTZ5" s="105"/>
      <c r="VUA5" s="50"/>
      <c r="VUB5" s="51"/>
      <c r="VUC5" s="51"/>
      <c r="VUD5" s="102"/>
      <c r="VUE5" s="103"/>
      <c r="VUF5" s="104"/>
      <c r="VUG5" s="104"/>
      <c r="VUH5" s="104"/>
      <c r="VUI5" s="104"/>
      <c r="VUJ5" s="51"/>
      <c r="VUK5" s="105"/>
      <c r="VUL5" s="50"/>
      <c r="VUM5" s="51"/>
      <c r="VUN5" s="51"/>
      <c r="VUO5" s="102"/>
      <c r="VUP5" s="103"/>
      <c r="VUQ5" s="104"/>
      <c r="VUR5" s="104"/>
      <c r="VUS5" s="104"/>
      <c r="VUT5" s="104"/>
      <c r="VUU5" s="51"/>
      <c r="VUV5" s="105"/>
      <c r="VUW5" s="50"/>
      <c r="VUX5" s="51"/>
      <c r="VUY5" s="51"/>
      <c r="VUZ5" s="102"/>
      <c r="VVA5" s="103"/>
      <c r="VVB5" s="104"/>
      <c r="VVC5" s="104"/>
      <c r="VVD5" s="104"/>
      <c r="VVE5" s="104"/>
      <c r="VVF5" s="51"/>
      <c r="VVG5" s="105"/>
      <c r="VVH5" s="50"/>
      <c r="VVI5" s="51"/>
      <c r="VVJ5" s="51"/>
      <c r="VVK5" s="102"/>
      <c r="VVL5" s="103"/>
      <c r="VVM5" s="104"/>
      <c r="VVN5" s="104"/>
      <c r="VVO5" s="104"/>
      <c r="VVP5" s="104"/>
      <c r="VVQ5" s="51"/>
      <c r="VVR5" s="105"/>
      <c r="VVS5" s="50"/>
      <c r="VVT5" s="51"/>
      <c r="VVU5" s="51"/>
      <c r="VVV5" s="102"/>
      <c r="VVW5" s="103"/>
      <c r="VVX5" s="104"/>
      <c r="VVY5" s="104"/>
      <c r="VVZ5" s="104"/>
      <c r="VWA5" s="104"/>
      <c r="VWB5" s="51"/>
      <c r="VWC5" s="105"/>
      <c r="VWD5" s="50"/>
      <c r="VWE5" s="51"/>
      <c r="VWF5" s="51"/>
      <c r="VWG5" s="102"/>
      <c r="VWH5" s="103"/>
      <c r="VWI5" s="104"/>
      <c r="VWJ5" s="104"/>
      <c r="VWK5" s="104"/>
      <c r="VWL5" s="104"/>
      <c r="VWM5" s="51"/>
      <c r="VWN5" s="105"/>
      <c r="VWO5" s="50"/>
      <c r="VWP5" s="51"/>
      <c r="VWQ5" s="51"/>
      <c r="VWR5" s="102"/>
      <c r="VWS5" s="103"/>
      <c r="VWT5" s="104"/>
      <c r="VWU5" s="104"/>
      <c r="VWV5" s="104"/>
      <c r="VWW5" s="104"/>
      <c r="VWX5" s="51"/>
      <c r="VWY5" s="105"/>
      <c r="VWZ5" s="50"/>
      <c r="VXA5" s="51"/>
      <c r="VXB5" s="51"/>
      <c r="VXC5" s="102"/>
      <c r="VXD5" s="103"/>
      <c r="VXE5" s="104"/>
      <c r="VXF5" s="104"/>
      <c r="VXG5" s="104"/>
      <c r="VXH5" s="104"/>
      <c r="VXI5" s="51"/>
      <c r="VXJ5" s="105"/>
      <c r="VXK5" s="50"/>
      <c r="VXL5" s="51"/>
      <c r="VXM5" s="51"/>
      <c r="VXN5" s="102"/>
      <c r="VXO5" s="103"/>
      <c r="VXP5" s="104"/>
      <c r="VXQ5" s="104"/>
      <c r="VXR5" s="104"/>
      <c r="VXS5" s="104"/>
      <c r="VXT5" s="51"/>
      <c r="VXU5" s="105"/>
      <c r="VXV5" s="50"/>
      <c r="VXW5" s="51"/>
      <c r="VXX5" s="51"/>
      <c r="VXY5" s="102"/>
      <c r="VXZ5" s="103"/>
      <c r="VYA5" s="104"/>
      <c r="VYB5" s="104"/>
      <c r="VYC5" s="104"/>
      <c r="VYD5" s="104"/>
      <c r="VYE5" s="51"/>
      <c r="VYF5" s="105"/>
      <c r="VYG5" s="50"/>
      <c r="VYH5" s="51"/>
      <c r="VYI5" s="51"/>
      <c r="VYJ5" s="102"/>
      <c r="VYK5" s="103"/>
      <c r="VYL5" s="104"/>
      <c r="VYM5" s="104"/>
      <c r="VYN5" s="104"/>
      <c r="VYO5" s="104"/>
      <c r="VYP5" s="51"/>
      <c r="VYQ5" s="105"/>
      <c r="VYR5" s="50"/>
      <c r="VYS5" s="51"/>
      <c r="VYT5" s="51"/>
      <c r="VYU5" s="102"/>
      <c r="VYV5" s="103"/>
      <c r="VYW5" s="104"/>
      <c r="VYX5" s="104"/>
      <c r="VYY5" s="104"/>
      <c r="VYZ5" s="104"/>
      <c r="VZA5" s="51"/>
      <c r="VZB5" s="105"/>
      <c r="VZC5" s="50"/>
      <c r="VZD5" s="51"/>
      <c r="VZE5" s="51"/>
      <c r="VZF5" s="102"/>
      <c r="VZG5" s="103"/>
      <c r="VZH5" s="104"/>
      <c r="VZI5" s="104"/>
      <c r="VZJ5" s="104"/>
      <c r="VZK5" s="104"/>
      <c r="VZL5" s="51"/>
      <c r="VZM5" s="105"/>
      <c r="VZN5" s="50"/>
      <c r="VZO5" s="51"/>
      <c r="VZP5" s="51"/>
      <c r="VZQ5" s="102"/>
      <c r="VZR5" s="103"/>
      <c r="VZS5" s="104"/>
      <c r="VZT5" s="104"/>
      <c r="VZU5" s="104"/>
      <c r="VZV5" s="104"/>
      <c r="VZW5" s="51"/>
      <c r="VZX5" s="105"/>
      <c r="VZY5" s="50"/>
      <c r="VZZ5" s="51"/>
      <c r="WAA5" s="51"/>
      <c r="WAB5" s="102"/>
      <c r="WAC5" s="103"/>
      <c r="WAD5" s="104"/>
      <c r="WAE5" s="104"/>
      <c r="WAF5" s="104"/>
      <c r="WAG5" s="104"/>
      <c r="WAH5" s="51"/>
      <c r="WAI5" s="105"/>
      <c r="WAJ5" s="50"/>
      <c r="WAK5" s="51"/>
      <c r="WAL5" s="51"/>
      <c r="WAM5" s="102"/>
      <c r="WAN5" s="103"/>
      <c r="WAO5" s="104"/>
      <c r="WAP5" s="104"/>
      <c r="WAQ5" s="104"/>
      <c r="WAR5" s="104"/>
      <c r="WAS5" s="51"/>
      <c r="WAT5" s="105"/>
      <c r="WAU5" s="50"/>
      <c r="WAV5" s="51"/>
      <c r="WAW5" s="51"/>
      <c r="WAX5" s="102"/>
      <c r="WAY5" s="103"/>
      <c r="WAZ5" s="104"/>
      <c r="WBA5" s="104"/>
      <c r="WBB5" s="104"/>
      <c r="WBC5" s="104"/>
      <c r="WBD5" s="51"/>
      <c r="WBE5" s="105"/>
      <c r="WBF5" s="50"/>
      <c r="WBG5" s="51"/>
      <c r="WBH5" s="51"/>
      <c r="WBI5" s="102"/>
      <c r="WBJ5" s="103"/>
      <c r="WBK5" s="104"/>
      <c r="WBL5" s="104"/>
      <c r="WBM5" s="104"/>
      <c r="WBN5" s="104"/>
      <c r="WBO5" s="51"/>
      <c r="WBP5" s="105"/>
      <c r="WBQ5" s="50"/>
      <c r="WBR5" s="51"/>
      <c r="WBS5" s="51"/>
      <c r="WBT5" s="102"/>
      <c r="WBU5" s="103"/>
      <c r="WBV5" s="104"/>
      <c r="WBW5" s="104"/>
      <c r="WBX5" s="104"/>
      <c r="WBY5" s="104"/>
      <c r="WBZ5" s="51"/>
      <c r="WCA5" s="105"/>
      <c r="WCB5" s="50"/>
      <c r="WCC5" s="51"/>
      <c r="WCD5" s="51"/>
      <c r="WCE5" s="102"/>
      <c r="WCF5" s="103"/>
      <c r="WCG5" s="104"/>
      <c r="WCH5" s="104"/>
      <c r="WCI5" s="104"/>
      <c r="WCJ5" s="104"/>
      <c r="WCK5" s="51"/>
      <c r="WCL5" s="105"/>
      <c r="WCM5" s="50"/>
      <c r="WCN5" s="51"/>
      <c r="WCO5" s="51"/>
      <c r="WCP5" s="102"/>
      <c r="WCQ5" s="103"/>
      <c r="WCR5" s="104"/>
      <c r="WCS5" s="104"/>
      <c r="WCT5" s="104"/>
      <c r="WCU5" s="104"/>
      <c r="WCV5" s="51"/>
      <c r="WCW5" s="105"/>
      <c r="WCX5" s="50"/>
      <c r="WCY5" s="51"/>
      <c r="WCZ5" s="51"/>
      <c r="WDA5" s="102"/>
      <c r="WDB5" s="103"/>
      <c r="WDC5" s="104"/>
      <c r="WDD5" s="104"/>
      <c r="WDE5" s="104"/>
      <c r="WDF5" s="104"/>
      <c r="WDG5" s="51"/>
      <c r="WDH5" s="105"/>
      <c r="WDI5" s="50"/>
      <c r="WDJ5" s="51"/>
      <c r="WDK5" s="51"/>
      <c r="WDL5" s="102"/>
      <c r="WDM5" s="103"/>
      <c r="WDN5" s="104"/>
      <c r="WDO5" s="104"/>
      <c r="WDP5" s="104"/>
      <c r="WDQ5" s="104"/>
      <c r="WDR5" s="51"/>
      <c r="WDS5" s="105"/>
      <c r="WDT5" s="50"/>
      <c r="WDU5" s="51"/>
      <c r="WDV5" s="51"/>
      <c r="WDW5" s="102"/>
      <c r="WDX5" s="103"/>
      <c r="WDY5" s="104"/>
      <c r="WDZ5" s="104"/>
      <c r="WEA5" s="104"/>
      <c r="WEB5" s="104"/>
      <c r="WEC5" s="51"/>
      <c r="WED5" s="105"/>
      <c r="WEE5" s="50"/>
      <c r="WEF5" s="51"/>
      <c r="WEG5" s="51"/>
      <c r="WEH5" s="102"/>
      <c r="WEI5" s="103"/>
      <c r="WEJ5" s="104"/>
      <c r="WEK5" s="104"/>
      <c r="WEL5" s="104"/>
      <c r="WEM5" s="104"/>
      <c r="WEN5" s="51"/>
      <c r="WEO5" s="105"/>
      <c r="WEP5" s="50"/>
      <c r="WEQ5" s="51"/>
      <c r="WER5" s="51"/>
      <c r="WES5" s="102"/>
      <c r="WET5" s="103"/>
      <c r="WEU5" s="104"/>
      <c r="WEV5" s="104"/>
      <c r="WEW5" s="104"/>
      <c r="WEX5" s="104"/>
      <c r="WEY5" s="51"/>
      <c r="WEZ5" s="105"/>
      <c r="WFA5" s="50"/>
      <c r="WFB5" s="51"/>
      <c r="WFC5" s="51"/>
      <c r="WFD5" s="102"/>
      <c r="WFE5" s="103"/>
      <c r="WFF5" s="104"/>
      <c r="WFG5" s="104"/>
      <c r="WFH5" s="104"/>
      <c r="WFI5" s="104"/>
      <c r="WFJ5" s="51"/>
      <c r="WFK5" s="105"/>
      <c r="WFL5" s="50"/>
      <c r="WFM5" s="51"/>
      <c r="WFN5" s="51"/>
      <c r="WFO5" s="102"/>
      <c r="WFP5" s="103"/>
      <c r="WFQ5" s="104"/>
      <c r="WFR5" s="104"/>
      <c r="WFS5" s="104"/>
      <c r="WFT5" s="104"/>
      <c r="WFU5" s="51"/>
      <c r="WFV5" s="105"/>
      <c r="WFW5" s="50"/>
      <c r="WFX5" s="51"/>
      <c r="WFY5" s="51"/>
      <c r="WFZ5" s="102"/>
      <c r="WGA5" s="103"/>
      <c r="WGB5" s="104"/>
      <c r="WGC5" s="104"/>
      <c r="WGD5" s="104"/>
      <c r="WGE5" s="104"/>
      <c r="WGF5" s="51"/>
      <c r="WGG5" s="105"/>
      <c r="WGH5" s="50"/>
      <c r="WGI5" s="51"/>
      <c r="WGJ5" s="51"/>
      <c r="WGK5" s="102"/>
      <c r="WGL5" s="103"/>
      <c r="WGM5" s="104"/>
      <c r="WGN5" s="104"/>
      <c r="WGO5" s="104"/>
      <c r="WGP5" s="104"/>
      <c r="WGQ5" s="51"/>
      <c r="WGR5" s="105"/>
      <c r="WGS5" s="50"/>
      <c r="WGT5" s="51"/>
      <c r="WGU5" s="51"/>
      <c r="WGV5" s="102"/>
      <c r="WGW5" s="103"/>
      <c r="WGX5" s="104"/>
      <c r="WGY5" s="104"/>
      <c r="WGZ5" s="104"/>
      <c r="WHA5" s="104"/>
      <c r="WHB5" s="51"/>
      <c r="WHC5" s="105"/>
      <c r="WHD5" s="50"/>
      <c r="WHE5" s="51"/>
      <c r="WHF5" s="51"/>
      <c r="WHG5" s="102"/>
      <c r="WHH5" s="103"/>
      <c r="WHI5" s="104"/>
      <c r="WHJ5" s="104"/>
      <c r="WHK5" s="104"/>
      <c r="WHL5" s="104"/>
      <c r="WHM5" s="51"/>
      <c r="WHN5" s="105"/>
      <c r="WHO5" s="50"/>
      <c r="WHP5" s="51"/>
      <c r="WHQ5" s="51"/>
      <c r="WHR5" s="102"/>
      <c r="WHS5" s="103"/>
      <c r="WHT5" s="104"/>
      <c r="WHU5" s="104"/>
      <c r="WHV5" s="104"/>
      <c r="WHW5" s="104"/>
      <c r="WHX5" s="51"/>
      <c r="WHY5" s="105"/>
      <c r="WHZ5" s="50"/>
      <c r="WIA5" s="51"/>
      <c r="WIB5" s="51"/>
      <c r="WIC5" s="102"/>
      <c r="WID5" s="103"/>
      <c r="WIE5" s="104"/>
      <c r="WIF5" s="104"/>
      <c r="WIG5" s="104"/>
      <c r="WIH5" s="104"/>
      <c r="WII5" s="51"/>
      <c r="WIJ5" s="105"/>
      <c r="WIK5" s="50"/>
      <c r="WIL5" s="51"/>
      <c r="WIM5" s="51"/>
      <c r="WIN5" s="102"/>
      <c r="WIO5" s="103"/>
      <c r="WIP5" s="104"/>
      <c r="WIQ5" s="104"/>
      <c r="WIR5" s="104"/>
      <c r="WIS5" s="104"/>
      <c r="WIT5" s="51"/>
      <c r="WIU5" s="105"/>
      <c r="WIV5" s="50"/>
      <c r="WIW5" s="51"/>
      <c r="WIX5" s="51"/>
      <c r="WIY5" s="102"/>
      <c r="WIZ5" s="103"/>
      <c r="WJA5" s="104"/>
      <c r="WJB5" s="104"/>
      <c r="WJC5" s="104"/>
      <c r="WJD5" s="104"/>
      <c r="WJE5" s="51"/>
      <c r="WJF5" s="105"/>
      <c r="WJG5" s="50"/>
      <c r="WJH5" s="51"/>
      <c r="WJI5" s="51"/>
      <c r="WJJ5" s="102"/>
      <c r="WJK5" s="103"/>
      <c r="WJL5" s="104"/>
      <c r="WJM5" s="104"/>
      <c r="WJN5" s="104"/>
      <c r="WJO5" s="104"/>
      <c r="WJP5" s="51"/>
      <c r="WJQ5" s="105"/>
      <c r="WJR5" s="50"/>
      <c r="WJS5" s="51"/>
      <c r="WJT5" s="51"/>
      <c r="WJU5" s="102"/>
      <c r="WJV5" s="103"/>
      <c r="WJW5" s="104"/>
      <c r="WJX5" s="104"/>
      <c r="WJY5" s="104"/>
      <c r="WJZ5" s="104"/>
      <c r="WKA5" s="51"/>
      <c r="WKB5" s="105"/>
      <c r="WKC5" s="50"/>
      <c r="WKD5" s="51"/>
      <c r="WKE5" s="51"/>
      <c r="WKF5" s="102"/>
      <c r="WKG5" s="103"/>
      <c r="WKH5" s="104"/>
      <c r="WKI5" s="104"/>
      <c r="WKJ5" s="104"/>
      <c r="WKK5" s="104"/>
      <c r="WKL5" s="51"/>
      <c r="WKM5" s="105"/>
      <c r="WKN5" s="50"/>
      <c r="WKO5" s="51"/>
      <c r="WKP5" s="51"/>
      <c r="WKQ5" s="102"/>
      <c r="WKR5" s="103"/>
      <c r="WKS5" s="104"/>
      <c r="WKT5" s="104"/>
      <c r="WKU5" s="104"/>
      <c r="WKV5" s="104"/>
      <c r="WKW5" s="51"/>
      <c r="WKX5" s="105"/>
      <c r="WKY5" s="50"/>
      <c r="WKZ5" s="51"/>
      <c r="WLA5" s="51"/>
      <c r="WLB5" s="102"/>
      <c r="WLC5" s="103"/>
      <c r="WLD5" s="104"/>
      <c r="WLE5" s="104"/>
      <c r="WLF5" s="104"/>
      <c r="WLG5" s="104"/>
      <c r="WLH5" s="51"/>
      <c r="WLI5" s="105"/>
      <c r="WLJ5" s="50"/>
      <c r="WLK5" s="51"/>
      <c r="WLL5" s="51"/>
      <c r="WLM5" s="102"/>
      <c r="WLN5" s="103"/>
      <c r="WLO5" s="104"/>
      <c r="WLP5" s="104"/>
      <c r="WLQ5" s="104"/>
      <c r="WLR5" s="104"/>
      <c r="WLS5" s="51"/>
      <c r="WLT5" s="105"/>
      <c r="WLU5" s="50"/>
      <c r="WLV5" s="51"/>
      <c r="WLW5" s="51"/>
      <c r="WLX5" s="102"/>
      <c r="WLY5" s="103"/>
      <c r="WLZ5" s="104"/>
      <c r="WMA5" s="104"/>
      <c r="WMB5" s="104"/>
      <c r="WMC5" s="104"/>
      <c r="WMD5" s="51"/>
      <c r="WME5" s="105"/>
      <c r="WMF5" s="50"/>
      <c r="WMG5" s="51"/>
      <c r="WMH5" s="51"/>
      <c r="WMI5" s="102"/>
      <c r="WMJ5" s="103"/>
      <c r="WMK5" s="104"/>
      <c r="WML5" s="104"/>
      <c r="WMM5" s="104"/>
      <c r="WMN5" s="104"/>
      <c r="WMO5" s="51"/>
      <c r="WMP5" s="105"/>
      <c r="WMQ5" s="50"/>
      <c r="WMR5" s="51"/>
      <c r="WMS5" s="51"/>
      <c r="WMT5" s="102"/>
      <c r="WMU5" s="103"/>
      <c r="WMV5" s="104"/>
      <c r="WMW5" s="104"/>
      <c r="WMX5" s="104"/>
      <c r="WMY5" s="104"/>
      <c r="WMZ5" s="51"/>
      <c r="WNA5" s="105"/>
      <c r="WNB5" s="50"/>
      <c r="WNC5" s="51"/>
      <c r="WND5" s="51"/>
      <c r="WNE5" s="102"/>
      <c r="WNF5" s="103"/>
      <c r="WNG5" s="104"/>
      <c r="WNH5" s="104"/>
      <c r="WNI5" s="104"/>
      <c r="WNJ5" s="104"/>
      <c r="WNK5" s="51"/>
      <c r="WNL5" s="105"/>
      <c r="WNM5" s="50"/>
      <c r="WNN5" s="51"/>
      <c r="WNO5" s="51"/>
      <c r="WNP5" s="102"/>
      <c r="WNQ5" s="103"/>
      <c r="WNR5" s="104"/>
      <c r="WNS5" s="104"/>
      <c r="WNT5" s="104"/>
      <c r="WNU5" s="104"/>
      <c r="WNV5" s="51"/>
      <c r="WNW5" s="105"/>
      <c r="WNX5" s="50"/>
      <c r="WNY5" s="51"/>
      <c r="WNZ5" s="51"/>
      <c r="WOA5" s="102"/>
      <c r="WOB5" s="103"/>
      <c r="WOC5" s="104"/>
      <c r="WOD5" s="104"/>
      <c r="WOE5" s="104"/>
      <c r="WOF5" s="104"/>
      <c r="WOG5" s="51"/>
      <c r="WOH5" s="105"/>
      <c r="WOI5" s="50"/>
      <c r="WOJ5" s="51"/>
      <c r="WOK5" s="51"/>
      <c r="WOL5" s="102"/>
      <c r="WOM5" s="103"/>
      <c r="WON5" s="104"/>
      <c r="WOO5" s="104"/>
      <c r="WOP5" s="104"/>
      <c r="WOQ5" s="104"/>
      <c r="WOR5" s="51"/>
      <c r="WOS5" s="105"/>
      <c r="WOT5" s="50"/>
      <c r="WOU5" s="51"/>
      <c r="WOV5" s="51"/>
      <c r="WOW5" s="102"/>
      <c r="WOX5" s="103"/>
      <c r="WOY5" s="104"/>
      <c r="WOZ5" s="104"/>
      <c r="WPA5" s="104"/>
      <c r="WPB5" s="104"/>
      <c r="WPC5" s="51"/>
      <c r="WPD5" s="105"/>
      <c r="WPE5" s="50"/>
      <c r="WPF5" s="51"/>
      <c r="WPG5" s="51"/>
      <c r="WPH5" s="102"/>
      <c r="WPI5" s="103"/>
      <c r="WPJ5" s="104"/>
      <c r="WPK5" s="104"/>
      <c r="WPL5" s="104"/>
      <c r="WPM5" s="104"/>
      <c r="WPN5" s="51"/>
      <c r="WPO5" s="105"/>
      <c r="WPP5" s="50"/>
      <c r="WPQ5" s="51"/>
      <c r="WPR5" s="51"/>
      <c r="WPS5" s="102"/>
      <c r="WPT5" s="103"/>
      <c r="WPU5" s="104"/>
      <c r="WPV5" s="104"/>
      <c r="WPW5" s="104"/>
      <c r="WPX5" s="104"/>
      <c r="WPY5" s="51"/>
      <c r="WPZ5" s="105"/>
      <c r="WQA5" s="50"/>
      <c r="WQB5" s="51"/>
      <c r="WQC5" s="51"/>
      <c r="WQD5" s="102"/>
      <c r="WQE5" s="103"/>
      <c r="WQF5" s="104"/>
      <c r="WQG5" s="104"/>
      <c r="WQH5" s="104"/>
      <c r="WQI5" s="104"/>
      <c r="WQJ5" s="51"/>
      <c r="WQK5" s="105"/>
      <c r="WQL5" s="50"/>
      <c r="WQM5" s="51"/>
      <c r="WQN5" s="51"/>
      <c r="WQO5" s="102"/>
      <c r="WQP5" s="103"/>
      <c r="WQQ5" s="104"/>
      <c r="WQR5" s="104"/>
      <c r="WQS5" s="104"/>
      <c r="WQT5" s="104"/>
      <c r="WQU5" s="51"/>
      <c r="WQV5" s="105"/>
      <c r="WQW5" s="50"/>
      <c r="WQX5" s="51"/>
      <c r="WQY5" s="51"/>
      <c r="WQZ5" s="102"/>
      <c r="WRA5" s="103"/>
      <c r="WRB5" s="104"/>
      <c r="WRC5" s="104"/>
      <c r="WRD5" s="104"/>
      <c r="WRE5" s="104"/>
      <c r="WRF5" s="51"/>
      <c r="WRG5" s="105"/>
      <c r="WRH5" s="50"/>
      <c r="WRI5" s="51"/>
      <c r="WRJ5" s="51"/>
      <c r="WRK5" s="102"/>
      <c r="WRL5" s="103"/>
      <c r="WRM5" s="104"/>
      <c r="WRN5" s="104"/>
      <c r="WRO5" s="104"/>
      <c r="WRP5" s="104"/>
      <c r="WRQ5" s="51"/>
      <c r="WRR5" s="105"/>
      <c r="WRS5" s="50"/>
      <c r="WRT5" s="51"/>
      <c r="WRU5" s="51"/>
      <c r="WRV5" s="102"/>
      <c r="WRW5" s="103"/>
      <c r="WRX5" s="104"/>
      <c r="WRY5" s="104"/>
      <c r="WRZ5" s="104"/>
      <c r="WSA5" s="104"/>
      <c r="WSB5" s="51"/>
      <c r="WSC5" s="105"/>
      <c r="WSD5" s="50"/>
      <c r="WSE5" s="51"/>
      <c r="WSF5" s="51"/>
      <c r="WSG5" s="102"/>
      <c r="WSH5" s="103"/>
      <c r="WSI5" s="104"/>
      <c r="WSJ5" s="104"/>
      <c r="WSK5" s="104"/>
      <c r="WSL5" s="104"/>
      <c r="WSM5" s="51"/>
      <c r="WSN5" s="105"/>
      <c r="WSO5" s="50"/>
      <c r="WSP5" s="51"/>
      <c r="WSQ5" s="51"/>
      <c r="WSR5" s="102"/>
      <c r="WSS5" s="103"/>
      <c r="WST5" s="104"/>
      <c r="WSU5" s="104"/>
      <c r="WSV5" s="104"/>
      <c r="WSW5" s="104"/>
      <c r="WSX5" s="51"/>
      <c r="WSY5" s="105"/>
      <c r="WSZ5" s="50"/>
      <c r="WTA5" s="51"/>
      <c r="WTB5" s="51"/>
      <c r="WTC5" s="102"/>
      <c r="WTD5" s="103"/>
      <c r="WTE5" s="104"/>
      <c r="WTF5" s="104"/>
      <c r="WTG5" s="104"/>
      <c r="WTH5" s="104"/>
      <c r="WTI5" s="51"/>
      <c r="WTJ5" s="105"/>
      <c r="WTK5" s="50"/>
      <c r="WTL5" s="51"/>
      <c r="WTM5" s="51"/>
      <c r="WTN5" s="102"/>
      <c r="WTO5" s="103"/>
      <c r="WTP5" s="104"/>
      <c r="WTQ5" s="104"/>
      <c r="WTR5" s="104"/>
      <c r="WTS5" s="104"/>
      <c r="WTT5" s="51"/>
      <c r="WTU5" s="105"/>
      <c r="WTV5" s="50"/>
      <c r="WTW5" s="51"/>
      <c r="WTX5" s="51"/>
      <c r="WTY5" s="102"/>
      <c r="WTZ5" s="103"/>
      <c r="WUA5" s="104"/>
      <c r="WUB5" s="104"/>
      <c r="WUC5" s="104"/>
      <c r="WUD5" s="104"/>
      <c r="WUE5" s="51"/>
      <c r="WUF5" s="105"/>
      <c r="WUG5" s="50"/>
      <c r="WUH5" s="51"/>
      <c r="WUI5" s="51"/>
      <c r="WUJ5" s="102"/>
      <c r="WUK5" s="103"/>
      <c r="WUL5" s="104"/>
      <c r="WUM5" s="104"/>
      <c r="WUN5" s="104"/>
      <c r="WUO5" s="104"/>
      <c r="WUP5" s="51"/>
      <c r="WUQ5" s="105"/>
      <c r="WUR5" s="50"/>
      <c r="WUS5" s="51"/>
      <c r="WUT5" s="51"/>
      <c r="WUU5" s="102"/>
      <c r="WUV5" s="103"/>
      <c r="WUW5" s="104"/>
      <c r="WUX5" s="104"/>
      <c r="WUY5" s="104"/>
      <c r="WUZ5" s="104"/>
      <c r="WVA5" s="51"/>
      <c r="WVB5" s="105"/>
      <c r="WVC5" s="50"/>
      <c r="WVD5" s="51"/>
      <c r="WVE5" s="51"/>
      <c r="WVF5" s="102"/>
      <c r="WVG5" s="103"/>
      <c r="WVH5" s="104"/>
      <c r="WVI5" s="104"/>
      <c r="WVJ5" s="104"/>
      <c r="WVK5" s="104"/>
      <c r="WVL5" s="51"/>
      <c r="WVM5" s="105"/>
      <c r="WVN5" s="50"/>
      <c r="WVO5" s="51"/>
      <c r="WVP5" s="51"/>
      <c r="WVQ5" s="102"/>
      <c r="WVR5" s="103"/>
      <c r="WVS5" s="104"/>
      <c r="WVT5" s="104"/>
      <c r="WVU5" s="104"/>
      <c r="WVV5" s="104"/>
      <c r="WVW5" s="51"/>
      <c r="WVX5" s="105"/>
      <c r="WVY5" s="50"/>
      <c r="WVZ5" s="51"/>
      <c r="WWA5" s="51"/>
      <c r="WWB5" s="102"/>
      <c r="WWC5" s="103"/>
      <c r="WWD5" s="104"/>
      <c r="WWE5" s="104"/>
      <c r="WWF5" s="104"/>
      <c r="WWG5" s="104"/>
      <c r="WWH5" s="51"/>
      <c r="WWI5" s="105"/>
      <c r="WWJ5" s="50"/>
      <c r="WWK5" s="51"/>
      <c r="WWL5" s="51"/>
      <c r="WWM5" s="102"/>
      <c r="WWN5" s="103"/>
      <c r="WWO5" s="104"/>
      <c r="WWP5" s="104"/>
      <c r="WWQ5" s="104"/>
      <c r="WWR5" s="104"/>
      <c r="WWS5" s="51"/>
      <c r="WWT5" s="105"/>
      <c r="WWU5" s="50"/>
      <c r="WWV5" s="51"/>
      <c r="WWW5" s="51"/>
      <c r="WWX5" s="102"/>
      <c r="WWY5" s="103"/>
      <c r="WWZ5" s="104"/>
      <c r="WXA5" s="104"/>
      <c r="WXB5" s="104"/>
      <c r="WXC5" s="104"/>
      <c r="WXD5" s="51"/>
      <c r="WXE5" s="105"/>
      <c r="WXF5" s="50"/>
      <c r="WXG5" s="51"/>
      <c r="WXH5" s="51"/>
      <c r="WXI5" s="102"/>
      <c r="WXJ5" s="103"/>
      <c r="WXK5" s="104"/>
      <c r="WXL5" s="104"/>
      <c r="WXM5" s="104"/>
      <c r="WXN5" s="104"/>
      <c r="WXO5" s="51"/>
      <c r="WXP5" s="105"/>
      <c r="WXQ5" s="50"/>
      <c r="WXR5" s="51"/>
      <c r="WXS5" s="51"/>
      <c r="WXT5" s="102"/>
      <c r="WXU5" s="103"/>
      <c r="WXV5" s="104"/>
      <c r="WXW5" s="104"/>
      <c r="WXX5" s="104"/>
      <c r="WXY5" s="104"/>
      <c r="WXZ5" s="51"/>
      <c r="WYA5" s="105"/>
      <c r="WYB5" s="50"/>
      <c r="WYC5" s="51"/>
      <c r="WYD5" s="51"/>
      <c r="WYE5" s="102"/>
      <c r="WYF5" s="103"/>
      <c r="WYG5" s="104"/>
      <c r="WYH5" s="104"/>
      <c r="WYI5" s="104"/>
      <c r="WYJ5" s="104"/>
      <c r="WYK5" s="51"/>
      <c r="WYL5" s="105"/>
      <c r="WYM5" s="50"/>
      <c r="WYN5" s="51"/>
      <c r="WYO5" s="51"/>
      <c r="WYP5" s="102"/>
      <c r="WYQ5" s="103"/>
      <c r="WYR5" s="104"/>
      <c r="WYS5" s="104"/>
      <c r="WYT5" s="104"/>
      <c r="WYU5" s="104"/>
      <c r="WYV5" s="51"/>
      <c r="WYW5" s="105"/>
      <c r="WYX5" s="50"/>
      <c r="WYY5" s="51"/>
      <c r="WYZ5" s="51"/>
      <c r="WZA5" s="102"/>
      <c r="WZB5" s="103"/>
      <c r="WZC5" s="104"/>
      <c r="WZD5" s="104"/>
      <c r="WZE5" s="104"/>
      <c r="WZF5" s="104"/>
      <c r="WZG5" s="51"/>
      <c r="WZH5" s="105"/>
      <c r="WZI5" s="50"/>
      <c r="WZJ5" s="51"/>
      <c r="WZK5" s="51"/>
      <c r="WZL5" s="102"/>
      <c r="WZM5" s="103"/>
      <c r="WZN5" s="104"/>
      <c r="WZO5" s="104"/>
      <c r="WZP5" s="104"/>
      <c r="WZQ5" s="104"/>
      <c r="WZR5" s="51"/>
      <c r="WZS5" s="105"/>
      <c r="WZT5" s="50"/>
      <c r="WZU5" s="51"/>
      <c r="WZV5" s="51"/>
      <c r="WZW5" s="102"/>
      <c r="WZX5" s="103"/>
      <c r="WZY5" s="104"/>
      <c r="WZZ5" s="104"/>
      <c r="XAA5" s="104"/>
      <c r="XAB5" s="104"/>
      <c r="XAC5" s="51"/>
      <c r="XAD5" s="105"/>
      <c r="XAE5" s="50"/>
      <c r="XAF5" s="51"/>
      <c r="XAG5" s="51"/>
      <c r="XAH5" s="102"/>
      <c r="XAI5" s="103"/>
      <c r="XAJ5" s="104"/>
      <c r="XAK5" s="104"/>
      <c r="XAL5" s="104"/>
      <c r="XAM5" s="104"/>
      <c r="XAN5" s="51"/>
      <c r="XAO5" s="105"/>
      <c r="XAP5" s="50"/>
      <c r="XAQ5" s="51"/>
      <c r="XAR5" s="51"/>
      <c r="XAS5" s="102"/>
      <c r="XAT5" s="103"/>
      <c r="XAU5" s="104"/>
      <c r="XAV5" s="104"/>
      <c r="XAW5" s="104"/>
      <c r="XAX5" s="104"/>
      <c r="XAY5" s="51"/>
      <c r="XAZ5" s="105"/>
      <c r="XBA5" s="50"/>
      <c r="XBB5" s="51"/>
      <c r="XBC5" s="51"/>
      <c r="XBD5" s="102"/>
      <c r="XBE5" s="103"/>
      <c r="XBF5" s="104"/>
      <c r="XBG5" s="104"/>
      <c r="XBH5" s="104"/>
      <c r="XBI5" s="104"/>
      <c r="XBJ5" s="51"/>
      <c r="XBK5" s="105"/>
      <c r="XBL5" s="50"/>
      <c r="XBM5" s="51"/>
      <c r="XBN5" s="51"/>
      <c r="XBO5" s="102"/>
      <c r="XBP5" s="103"/>
      <c r="XBQ5" s="104"/>
      <c r="XBR5" s="104"/>
      <c r="XBS5" s="104"/>
      <c r="XBT5" s="104"/>
      <c r="XBU5" s="51"/>
      <c r="XBV5" s="105"/>
      <c r="XBW5" s="50"/>
      <c r="XBX5" s="51"/>
      <c r="XBY5" s="51"/>
      <c r="XBZ5" s="102"/>
      <c r="XCA5" s="103"/>
      <c r="XCB5" s="104"/>
      <c r="XCC5" s="104"/>
      <c r="XCD5" s="104"/>
      <c r="XCE5" s="104"/>
      <c r="XCF5" s="51"/>
      <c r="XCG5" s="105"/>
      <c r="XCH5" s="50"/>
      <c r="XCI5" s="51"/>
      <c r="XCJ5" s="51"/>
      <c r="XCK5" s="102"/>
      <c r="XCL5" s="103"/>
      <c r="XCM5" s="104"/>
      <c r="XCN5" s="104"/>
      <c r="XCO5" s="104"/>
      <c r="XCP5" s="104"/>
      <c r="XCQ5" s="51"/>
      <c r="XCR5" s="105"/>
      <c r="XCS5" s="50"/>
      <c r="XCT5" s="51"/>
      <c r="XCU5" s="51"/>
      <c r="XCV5" s="102"/>
      <c r="XCW5" s="103"/>
      <c r="XCX5" s="104"/>
      <c r="XCY5" s="104"/>
      <c r="XCZ5" s="104"/>
      <c r="XDA5" s="104"/>
      <c r="XDB5" s="51"/>
      <c r="XDC5" s="105"/>
      <c r="XDD5" s="50"/>
      <c r="XDE5" s="51"/>
      <c r="XDF5" s="51"/>
      <c r="XDG5" s="102"/>
      <c r="XDH5" s="103"/>
      <c r="XDI5" s="104"/>
      <c r="XDJ5" s="104"/>
      <c r="XDK5" s="104"/>
      <c r="XDL5" s="104"/>
      <c r="XDM5" s="51"/>
      <c r="XDN5" s="105"/>
      <c r="XDO5" s="50"/>
      <c r="XDP5" s="51"/>
      <c r="XDQ5" s="51"/>
      <c r="XDR5" s="102"/>
      <c r="XDS5" s="103"/>
      <c r="XDT5" s="104"/>
      <c r="XDU5" s="104"/>
      <c r="XDV5" s="104"/>
      <c r="XDW5" s="104"/>
      <c r="XDX5" s="51"/>
      <c r="XDY5" s="105"/>
      <c r="XDZ5" s="50"/>
      <c r="XEA5" s="51"/>
      <c r="XEB5" s="51"/>
      <c r="XEC5" s="102"/>
      <c r="XED5" s="103"/>
    </row>
    <row r="6" spans="1:16358" s="100" customFormat="1" ht="96.75" customHeight="1" thickBot="1" x14ac:dyDescent="1.1499999999999999">
      <c r="A6" s="473" t="s">
        <v>864</v>
      </c>
      <c r="B6" s="314" t="s">
        <v>903</v>
      </c>
      <c r="C6" s="315" t="s">
        <v>904</v>
      </c>
      <c r="D6" s="316" t="s">
        <v>1007</v>
      </c>
      <c r="E6" s="317" t="s">
        <v>7</v>
      </c>
      <c r="F6" s="318">
        <v>25.1</v>
      </c>
      <c r="G6" s="319">
        <v>13</v>
      </c>
      <c r="H6" s="283" t="s">
        <v>1253</v>
      </c>
      <c r="I6" s="320">
        <v>188</v>
      </c>
      <c r="J6" s="321" t="s">
        <v>149</v>
      </c>
      <c r="K6" s="322" t="s">
        <v>259</v>
      </c>
    </row>
    <row r="7" spans="1:16358" s="100" customFormat="1" ht="105" customHeight="1" thickBot="1" x14ac:dyDescent="1.1499999999999999">
      <c r="A7" s="473" t="s">
        <v>918</v>
      </c>
      <c r="B7" s="314" t="s">
        <v>1002</v>
      </c>
      <c r="C7" s="315" t="s">
        <v>922</v>
      </c>
      <c r="D7" s="316" t="s">
        <v>920</v>
      </c>
      <c r="E7" s="317" t="s">
        <v>188</v>
      </c>
      <c r="F7" s="318">
        <v>25.1</v>
      </c>
      <c r="G7" s="319">
        <v>22</v>
      </c>
      <c r="H7" s="283" t="s">
        <v>1289</v>
      </c>
      <c r="I7" s="320">
        <v>329</v>
      </c>
      <c r="J7" s="321" t="s">
        <v>149</v>
      </c>
      <c r="K7" s="322" t="s">
        <v>919</v>
      </c>
    </row>
    <row r="8" spans="1:16358" s="100" customFormat="1" ht="96.75" customHeight="1" thickBot="1" x14ac:dyDescent="1.1499999999999999">
      <c r="A8" s="473" t="s">
        <v>896</v>
      </c>
      <c r="B8" s="314" t="s">
        <v>1075</v>
      </c>
      <c r="C8" s="315" t="s">
        <v>897</v>
      </c>
      <c r="D8" s="316" t="s">
        <v>1076</v>
      </c>
      <c r="E8" s="317" t="s">
        <v>551</v>
      </c>
      <c r="F8" s="318">
        <v>26.1</v>
      </c>
      <c r="G8" s="319">
        <v>5</v>
      </c>
      <c r="H8" s="283" t="s">
        <v>1060</v>
      </c>
      <c r="I8" s="320">
        <v>300</v>
      </c>
      <c r="J8" s="321" t="s">
        <v>149</v>
      </c>
      <c r="K8" s="322" t="s">
        <v>893</v>
      </c>
    </row>
    <row r="9" spans="1:16358" s="100" customFormat="1" ht="80.25" thickBot="1" x14ac:dyDescent="1.1499999999999999">
      <c r="A9" s="473" t="s">
        <v>1061</v>
      </c>
      <c r="B9" s="314" t="s">
        <v>1247</v>
      </c>
      <c r="C9" s="315" t="s">
        <v>1062</v>
      </c>
      <c r="D9" s="316" t="s">
        <v>1248</v>
      </c>
      <c r="E9" s="317" t="s">
        <v>551</v>
      </c>
      <c r="F9" s="318">
        <v>27.1</v>
      </c>
      <c r="G9" s="319">
        <v>6</v>
      </c>
      <c r="H9" s="283" t="s">
        <v>1287</v>
      </c>
      <c r="I9" s="320">
        <v>208</v>
      </c>
      <c r="J9" s="321" t="s">
        <v>149</v>
      </c>
      <c r="K9" s="322" t="s">
        <v>259</v>
      </c>
      <c r="L9" s="103"/>
      <c r="M9" s="104"/>
      <c r="N9" s="104"/>
      <c r="O9" s="104"/>
      <c r="P9" s="104"/>
      <c r="Q9" s="51"/>
      <c r="R9" s="105"/>
      <c r="S9" s="50"/>
      <c r="T9" s="51"/>
      <c r="U9" s="51"/>
      <c r="V9" s="102"/>
      <c r="W9" s="103"/>
      <c r="X9" s="104"/>
      <c r="Y9" s="104"/>
      <c r="Z9" s="104"/>
      <c r="AA9" s="104"/>
      <c r="AB9" s="51"/>
      <c r="AC9" s="105"/>
      <c r="AD9" s="50"/>
      <c r="AE9" s="51"/>
      <c r="AF9" s="51"/>
      <c r="AG9" s="102"/>
      <c r="AH9" s="103"/>
      <c r="AI9" s="104"/>
      <c r="AJ9" s="104"/>
      <c r="AK9" s="104"/>
      <c r="AL9" s="104"/>
      <c r="AM9" s="51"/>
      <c r="AN9" s="105"/>
      <c r="AO9" s="50"/>
      <c r="AP9" s="51"/>
      <c r="AQ9" s="51"/>
      <c r="AR9" s="102"/>
      <c r="AS9" s="103"/>
      <c r="AT9" s="104"/>
      <c r="AU9" s="104"/>
      <c r="AV9" s="104"/>
      <c r="AW9" s="104"/>
      <c r="AX9" s="51"/>
      <c r="AY9" s="105"/>
      <c r="AZ9" s="50"/>
      <c r="BA9" s="51"/>
      <c r="BB9" s="51"/>
      <c r="BC9" s="102"/>
      <c r="BD9" s="103"/>
      <c r="BE9" s="104"/>
      <c r="BF9" s="104"/>
      <c r="BG9" s="104"/>
      <c r="BH9" s="104"/>
      <c r="BI9" s="51"/>
      <c r="BJ9" s="105"/>
      <c r="BK9" s="50"/>
      <c r="BL9" s="51"/>
      <c r="BM9" s="51"/>
      <c r="BN9" s="102"/>
      <c r="BO9" s="103"/>
      <c r="BP9" s="104"/>
      <c r="BQ9" s="104"/>
      <c r="BR9" s="104"/>
      <c r="BS9" s="104"/>
      <c r="BT9" s="51"/>
      <c r="BU9" s="105"/>
      <c r="BV9" s="50"/>
      <c r="BW9" s="51"/>
      <c r="BX9" s="51"/>
      <c r="BY9" s="102"/>
      <c r="BZ9" s="103"/>
      <c r="CA9" s="104"/>
      <c r="CB9" s="104"/>
      <c r="CC9" s="104"/>
      <c r="CD9" s="104"/>
      <c r="CE9" s="51"/>
      <c r="CF9" s="105"/>
      <c r="CG9" s="50"/>
      <c r="CH9" s="51"/>
      <c r="CI9" s="51"/>
      <c r="CJ9" s="102"/>
      <c r="CK9" s="103"/>
      <c r="CL9" s="104"/>
      <c r="CM9" s="104"/>
      <c r="CN9" s="104"/>
      <c r="CO9" s="104"/>
      <c r="CP9" s="51"/>
      <c r="CQ9" s="105"/>
      <c r="CR9" s="50"/>
      <c r="CS9" s="51"/>
      <c r="CT9" s="51"/>
      <c r="CU9" s="102"/>
      <c r="CV9" s="103"/>
      <c r="CW9" s="104"/>
      <c r="CX9" s="104"/>
      <c r="CY9" s="104"/>
      <c r="CZ9" s="104"/>
      <c r="DA9" s="51"/>
      <c r="DB9" s="105"/>
      <c r="DC9" s="50"/>
      <c r="DD9" s="51"/>
      <c r="DE9" s="51"/>
      <c r="DF9" s="102"/>
      <c r="DG9" s="103"/>
      <c r="DH9" s="104"/>
      <c r="DI9" s="104"/>
      <c r="DJ9" s="104"/>
      <c r="DK9" s="104"/>
      <c r="DL9" s="51"/>
      <c r="DM9" s="105"/>
      <c r="DN9" s="50"/>
      <c r="DO9" s="51"/>
      <c r="DP9" s="51"/>
      <c r="DQ9" s="102"/>
      <c r="DR9" s="103"/>
      <c r="DS9" s="104"/>
      <c r="DT9" s="104"/>
      <c r="DU9" s="104"/>
      <c r="DV9" s="104"/>
      <c r="DW9" s="51"/>
      <c r="DX9" s="105"/>
      <c r="DY9" s="50"/>
      <c r="DZ9" s="51"/>
      <c r="EA9" s="51"/>
      <c r="EB9" s="102"/>
      <c r="EC9" s="103"/>
      <c r="ED9" s="104"/>
      <c r="EE9" s="104"/>
      <c r="EF9" s="104"/>
      <c r="EG9" s="104"/>
      <c r="EH9" s="51"/>
      <c r="EI9" s="105"/>
      <c r="EJ9" s="50"/>
      <c r="EK9" s="51"/>
      <c r="EL9" s="51"/>
      <c r="EM9" s="102"/>
      <c r="EN9" s="103"/>
      <c r="EO9" s="104"/>
      <c r="EP9" s="104"/>
      <c r="EQ9" s="104"/>
      <c r="ER9" s="104"/>
      <c r="ES9" s="51"/>
      <c r="ET9" s="105"/>
      <c r="EU9" s="50"/>
      <c r="EV9" s="51"/>
      <c r="EW9" s="51"/>
      <c r="EX9" s="102"/>
      <c r="EY9" s="103"/>
      <c r="EZ9" s="104"/>
      <c r="FA9" s="104"/>
      <c r="FB9" s="104"/>
      <c r="FC9" s="104"/>
      <c r="FD9" s="51"/>
      <c r="FE9" s="105"/>
      <c r="FF9" s="50"/>
      <c r="FG9" s="51"/>
      <c r="FH9" s="51"/>
      <c r="FI9" s="102"/>
      <c r="FJ9" s="103"/>
      <c r="FK9" s="104"/>
      <c r="FL9" s="104"/>
      <c r="FM9" s="104"/>
      <c r="FN9" s="104"/>
      <c r="FO9" s="51"/>
      <c r="FP9" s="105"/>
      <c r="FQ9" s="50"/>
      <c r="FR9" s="51"/>
      <c r="FS9" s="51"/>
      <c r="FT9" s="102"/>
      <c r="FU9" s="103"/>
      <c r="FV9" s="104"/>
      <c r="FW9" s="104"/>
      <c r="FX9" s="104"/>
      <c r="FY9" s="104"/>
      <c r="FZ9" s="51"/>
      <c r="GA9" s="105"/>
      <c r="GB9" s="50"/>
      <c r="GC9" s="51"/>
      <c r="GD9" s="51"/>
      <c r="GE9" s="102"/>
      <c r="GF9" s="103"/>
      <c r="GG9" s="104"/>
      <c r="GH9" s="104"/>
      <c r="GI9" s="104"/>
      <c r="GJ9" s="104"/>
      <c r="GK9" s="51"/>
      <c r="GL9" s="105"/>
      <c r="GM9" s="50"/>
      <c r="GN9" s="51"/>
      <c r="GO9" s="51"/>
      <c r="GP9" s="102"/>
      <c r="GQ9" s="103"/>
      <c r="GR9" s="104"/>
      <c r="GS9" s="104"/>
      <c r="GT9" s="104"/>
      <c r="GU9" s="104"/>
      <c r="GV9" s="51"/>
      <c r="GW9" s="105"/>
      <c r="GX9" s="50"/>
      <c r="GY9" s="51"/>
      <c r="GZ9" s="51"/>
      <c r="HA9" s="102"/>
      <c r="HB9" s="103"/>
      <c r="HC9" s="104"/>
      <c r="HD9" s="104"/>
      <c r="HE9" s="104"/>
      <c r="HF9" s="104"/>
      <c r="HG9" s="51"/>
      <c r="HH9" s="105"/>
      <c r="HI9" s="50"/>
      <c r="HJ9" s="51"/>
      <c r="HK9" s="51"/>
      <c r="HL9" s="102"/>
      <c r="HM9" s="103"/>
      <c r="HN9" s="104"/>
      <c r="HO9" s="104"/>
      <c r="HP9" s="104"/>
      <c r="HQ9" s="104"/>
      <c r="HR9" s="51"/>
      <c r="HS9" s="105"/>
      <c r="HT9" s="50"/>
      <c r="HU9" s="51"/>
      <c r="HV9" s="51"/>
      <c r="HW9" s="102"/>
      <c r="HX9" s="103"/>
      <c r="HY9" s="104"/>
      <c r="HZ9" s="104"/>
      <c r="IA9" s="104"/>
      <c r="IB9" s="104"/>
      <c r="IC9" s="51"/>
      <c r="ID9" s="105"/>
      <c r="IE9" s="50"/>
      <c r="IF9" s="51"/>
      <c r="IG9" s="51"/>
      <c r="IH9" s="102"/>
      <c r="II9" s="103"/>
      <c r="IJ9" s="104"/>
      <c r="IK9" s="104"/>
      <c r="IL9" s="104"/>
      <c r="IM9" s="104"/>
      <c r="IN9" s="51"/>
      <c r="IO9" s="105"/>
      <c r="IP9" s="50"/>
      <c r="IQ9" s="51"/>
      <c r="IR9" s="51"/>
      <c r="IS9" s="102"/>
      <c r="IT9" s="103"/>
      <c r="IU9" s="104"/>
      <c r="IV9" s="104"/>
      <c r="IW9" s="104"/>
      <c r="IX9" s="104"/>
      <c r="IY9" s="51"/>
      <c r="IZ9" s="105"/>
      <c r="JA9" s="50"/>
      <c r="JB9" s="51"/>
      <c r="JC9" s="51"/>
      <c r="JD9" s="102"/>
      <c r="JE9" s="103"/>
      <c r="JF9" s="104"/>
      <c r="JG9" s="104"/>
      <c r="JH9" s="104"/>
      <c r="JI9" s="104"/>
      <c r="JJ9" s="51"/>
      <c r="JK9" s="105"/>
      <c r="JL9" s="50"/>
      <c r="JM9" s="51"/>
      <c r="JN9" s="51"/>
      <c r="JO9" s="102"/>
      <c r="JP9" s="103"/>
      <c r="JQ9" s="104"/>
      <c r="JR9" s="104"/>
      <c r="JS9" s="104"/>
      <c r="JT9" s="104"/>
      <c r="JU9" s="51"/>
      <c r="JV9" s="105"/>
      <c r="JW9" s="50"/>
      <c r="JX9" s="51"/>
      <c r="JY9" s="51"/>
      <c r="JZ9" s="102"/>
      <c r="KA9" s="103"/>
      <c r="KB9" s="104"/>
      <c r="KC9" s="104"/>
      <c r="KD9" s="104"/>
      <c r="KE9" s="104"/>
      <c r="KF9" s="51"/>
      <c r="KG9" s="105"/>
      <c r="KH9" s="50"/>
      <c r="KI9" s="51"/>
      <c r="KJ9" s="51"/>
      <c r="KK9" s="102"/>
      <c r="KL9" s="103"/>
      <c r="KM9" s="104"/>
      <c r="KN9" s="104"/>
      <c r="KO9" s="104"/>
      <c r="KP9" s="104"/>
      <c r="KQ9" s="51"/>
      <c r="KR9" s="105"/>
      <c r="KS9" s="50"/>
      <c r="KT9" s="51"/>
      <c r="KU9" s="51"/>
      <c r="KV9" s="102"/>
      <c r="KW9" s="103"/>
      <c r="KX9" s="104"/>
      <c r="KY9" s="104"/>
      <c r="KZ9" s="104"/>
      <c r="LA9" s="104"/>
      <c r="LB9" s="51"/>
      <c r="LC9" s="105"/>
      <c r="LD9" s="50"/>
      <c r="LE9" s="51"/>
      <c r="LF9" s="51"/>
      <c r="LG9" s="102"/>
      <c r="LH9" s="103"/>
      <c r="LI9" s="104"/>
      <c r="LJ9" s="104"/>
      <c r="LK9" s="104"/>
      <c r="LL9" s="104"/>
      <c r="LM9" s="51"/>
      <c r="LN9" s="105"/>
      <c r="LO9" s="50"/>
      <c r="LP9" s="51"/>
      <c r="LQ9" s="51"/>
      <c r="LR9" s="102"/>
      <c r="LS9" s="103"/>
      <c r="LT9" s="104"/>
      <c r="LU9" s="104"/>
      <c r="LV9" s="104"/>
      <c r="LW9" s="104"/>
      <c r="LX9" s="51"/>
      <c r="LY9" s="105"/>
      <c r="LZ9" s="50"/>
      <c r="MA9" s="51"/>
      <c r="MB9" s="51"/>
      <c r="MC9" s="102"/>
      <c r="MD9" s="103"/>
      <c r="ME9" s="104"/>
      <c r="MF9" s="104"/>
      <c r="MG9" s="104"/>
      <c r="MH9" s="104"/>
      <c r="MI9" s="51"/>
      <c r="MJ9" s="105"/>
      <c r="MK9" s="50"/>
      <c r="ML9" s="51"/>
      <c r="MM9" s="51"/>
      <c r="MN9" s="102"/>
      <c r="MO9" s="103"/>
      <c r="MP9" s="104"/>
      <c r="MQ9" s="104"/>
      <c r="MR9" s="104"/>
      <c r="MS9" s="104"/>
      <c r="MT9" s="51"/>
      <c r="MU9" s="105"/>
      <c r="MV9" s="50"/>
      <c r="MW9" s="51"/>
      <c r="MX9" s="51"/>
      <c r="MY9" s="102"/>
      <c r="MZ9" s="103"/>
      <c r="NA9" s="104"/>
      <c r="NB9" s="104"/>
      <c r="NC9" s="104"/>
      <c r="ND9" s="104"/>
      <c r="NE9" s="51"/>
      <c r="NF9" s="105"/>
      <c r="NG9" s="50"/>
      <c r="NH9" s="51"/>
      <c r="NI9" s="51"/>
      <c r="NJ9" s="102"/>
      <c r="NK9" s="103"/>
      <c r="NL9" s="104"/>
      <c r="NM9" s="104"/>
      <c r="NN9" s="104"/>
      <c r="NO9" s="104"/>
      <c r="NP9" s="51"/>
      <c r="NQ9" s="105"/>
      <c r="NR9" s="50"/>
      <c r="NS9" s="51"/>
      <c r="NT9" s="51"/>
      <c r="NU9" s="102"/>
      <c r="NV9" s="103"/>
      <c r="NW9" s="104"/>
      <c r="NX9" s="104"/>
      <c r="NY9" s="104"/>
      <c r="NZ9" s="104"/>
      <c r="OA9" s="51"/>
      <c r="OB9" s="105"/>
      <c r="OC9" s="50"/>
      <c r="OD9" s="51"/>
      <c r="OE9" s="51"/>
      <c r="OF9" s="102"/>
      <c r="OG9" s="103"/>
      <c r="OH9" s="104"/>
      <c r="OI9" s="104"/>
      <c r="OJ9" s="104"/>
      <c r="OK9" s="104"/>
      <c r="OL9" s="51"/>
      <c r="OM9" s="105"/>
      <c r="ON9" s="50"/>
      <c r="OO9" s="51"/>
      <c r="OP9" s="51"/>
      <c r="OQ9" s="102"/>
      <c r="OR9" s="103"/>
      <c r="OS9" s="104"/>
      <c r="OT9" s="104"/>
      <c r="OU9" s="104"/>
      <c r="OV9" s="104"/>
      <c r="OW9" s="51"/>
      <c r="OX9" s="105"/>
      <c r="OY9" s="50"/>
      <c r="OZ9" s="51"/>
      <c r="PA9" s="51"/>
      <c r="PB9" s="102"/>
      <c r="PC9" s="103"/>
      <c r="PD9" s="104"/>
      <c r="PE9" s="104"/>
      <c r="PF9" s="104"/>
      <c r="PG9" s="104"/>
      <c r="PH9" s="51"/>
      <c r="PI9" s="105"/>
      <c r="PJ9" s="50"/>
      <c r="PK9" s="51"/>
      <c r="PL9" s="51"/>
      <c r="PM9" s="102"/>
      <c r="PN9" s="103"/>
      <c r="PO9" s="104"/>
      <c r="PP9" s="104"/>
      <c r="PQ9" s="104"/>
      <c r="PR9" s="104"/>
      <c r="PS9" s="51"/>
      <c r="PT9" s="105"/>
      <c r="PU9" s="50"/>
      <c r="PV9" s="51"/>
      <c r="PW9" s="51"/>
      <c r="PX9" s="102"/>
      <c r="PY9" s="103"/>
      <c r="PZ9" s="104"/>
      <c r="QA9" s="104"/>
      <c r="QB9" s="104"/>
      <c r="QC9" s="104"/>
      <c r="QD9" s="51"/>
      <c r="QE9" s="105"/>
      <c r="QF9" s="50"/>
      <c r="QG9" s="51"/>
      <c r="QH9" s="51"/>
      <c r="QI9" s="102"/>
      <c r="QJ9" s="103"/>
      <c r="QK9" s="104"/>
      <c r="QL9" s="104"/>
      <c r="QM9" s="104"/>
      <c r="QN9" s="104"/>
      <c r="QO9" s="51"/>
      <c r="QP9" s="105"/>
      <c r="QQ9" s="50"/>
      <c r="QR9" s="51"/>
      <c r="QS9" s="51"/>
      <c r="QT9" s="102"/>
      <c r="QU9" s="103"/>
      <c r="QV9" s="104"/>
      <c r="QW9" s="104"/>
      <c r="QX9" s="104"/>
      <c r="QY9" s="104"/>
      <c r="QZ9" s="51"/>
      <c r="RA9" s="105"/>
      <c r="RB9" s="50"/>
      <c r="RC9" s="51"/>
      <c r="RD9" s="51"/>
      <c r="RE9" s="102"/>
      <c r="RF9" s="103"/>
      <c r="RG9" s="104"/>
      <c r="RH9" s="104"/>
      <c r="RI9" s="104"/>
      <c r="RJ9" s="104"/>
      <c r="RK9" s="51"/>
      <c r="RL9" s="105"/>
      <c r="RM9" s="50"/>
      <c r="RN9" s="51"/>
      <c r="RO9" s="51"/>
      <c r="RP9" s="102"/>
      <c r="RQ9" s="103"/>
      <c r="RR9" s="104"/>
      <c r="RS9" s="104"/>
      <c r="RT9" s="104"/>
      <c r="RU9" s="104"/>
      <c r="RV9" s="51"/>
      <c r="RW9" s="105"/>
      <c r="RX9" s="50"/>
      <c r="RY9" s="51"/>
      <c r="RZ9" s="51"/>
      <c r="SA9" s="102"/>
      <c r="SB9" s="103"/>
      <c r="SC9" s="104"/>
      <c r="SD9" s="104"/>
      <c r="SE9" s="104"/>
      <c r="SF9" s="104"/>
      <c r="SG9" s="51"/>
      <c r="SH9" s="105"/>
      <c r="SI9" s="50"/>
      <c r="SJ9" s="51"/>
      <c r="SK9" s="51"/>
      <c r="SL9" s="102"/>
      <c r="SM9" s="103"/>
      <c r="SN9" s="104"/>
      <c r="SO9" s="104"/>
      <c r="SP9" s="104"/>
      <c r="SQ9" s="104"/>
      <c r="SR9" s="51"/>
      <c r="SS9" s="105"/>
      <c r="ST9" s="50"/>
      <c r="SU9" s="51"/>
      <c r="SV9" s="51"/>
      <c r="SW9" s="102"/>
      <c r="SX9" s="103"/>
      <c r="SY9" s="104"/>
      <c r="SZ9" s="104"/>
      <c r="TA9" s="104"/>
      <c r="TB9" s="104"/>
      <c r="TC9" s="51"/>
      <c r="TD9" s="105"/>
      <c r="TE9" s="50"/>
      <c r="TF9" s="51"/>
      <c r="TG9" s="51"/>
      <c r="TH9" s="102"/>
      <c r="TI9" s="103"/>
      <c r="TJ9" s="104"/>
      <c r="TK9" s="104"/>
      <c r="TL9" s="104"/>
      <c r="TM9" s="104"/>
      <c r="TN9" s="51"/>
      <c r="TO9" s="105"/>
      <c r="TP9" s="50"/>
      <c r="TQ9" s="51"/>
      <c r="TR9" s="51"/>
      <c r="TS9" s="102"/>
      <c r="TT9" s="103"/>
      <c r="TU9" s="104"/>
      <c r="TV9" s="104"/>
      <c r="TW9" s="104"/>
      <c r="TX9" s="104"/>
      <c r="TY9" s="51"/>
      <c r="TZ9" s="105"/>
      <c r="UA9" s="50"/>
      <c r="UB9" s="51"/>
      <c r="UC9" s="51"/>
      <c r="UD9" s="102"/>
      <c r="UE9" s="103"/>
      <c r="UF9" s="104"/>
      <c r="UG9" s="104"/>
      <c r="UH9" s="104"/>
      <c r="UI9" s="104"/>
      <c r="UJ9" s="51"/>
      <c r="UK9" s="105"/>
      <c r="UL9" s="50"/>
      <c r="UM9" s="51"/>
      <c r="UN9" s="51"/>
      <c r="UO9" s="102"/>
      <c r="UP9" s="103"/>
      <c r="UQ9" s="104"/>
      <c r="UR9" s="104"/>
      <c r="US9" s="104"/>
      <c r="UT9" s="104"/>
      <c r="UU9" s="51"/>
      <c r="UV9" s="105"/>
      <c r="UW9" s="50"/>
      <c r="UX9" s="51"/>
      <c r="UY9" s="51"/>
      <c r="UZ9" s="102"/>
      <c r="VA9" s="103"/>
      <c r="VB9" s="104"/>
      <c r="VC9" s="104"/>
      <c r="VD9" s="104"/>
      <c r="VE9" s="104"/>
      <c r="VF9" s="51"/>
      <c r="VG9" s="105"/>
      <c r="VH9" s="50"/>
      <c r="VI9" s="51"/>
      <c r="VJ9" s="51"/>
      <c r="VK9" s="102"/>
      <c r="VL9" s="103"/>
      <c r="VM9" s="104"/>
      <c r="VN9" s="104"/>
      <c r="VO9" s="104"/>
      <c r="VP9" s="104"/>
      <c r="VQ9" s="51"/>
      <c r="VR9" s="105"/>
      <c r="VS9" s="50"/>
      <c r="VT9" s="51"/>
      <c r="VU9" s="51"/>
      <c r="VV9" s="102"/>
      <c r="VW9" s="103"/>
      <c r="VX9" s="104"/>
      <c r="VY9" s="104"/>
      <c r="VZ9" s="104"/>
      <c r="WA9" s="104"/>
      <c r="WB9" s="51"/>
      <c r="WC9" s="105"/>
      <c r="WD9" s="50"/>
      <c r="WE9" s="51"/>
      <c r="WF9" s="51"/>
      <c r="WG9" s="102"/>
      <c r="WH9" s="103"/>
      <c r="WI9" s="104"/>
      <c r="WJ9" s="104"/>
      <c r="WK9" s="104"/>
      <c r="WL9" s="104"/>
      <c r="WM9" s="51"/>
      <c r="WN9" s="105"/>
      <c r="WO9" s="50"/>
      <c r="WP9" s="51"/>
      <c r="WQ9" s="51"/>
      <c r="WR9" s="102"/>
      <c r="WS9" s="103"/>
      <c r="WT9" s="104"/>
      <c r="WU9" s="104"/>
      <c r="WV9" s="104"/>
      <c r="WW9" s="104"/>
      <c r="WX9" s="51"/>
      <c r="WY9" s="105"/>
      <c r="WZ9" s="50"/>
      <c r="XA9" s="51"/>
      <c r="XB9" s="51"/>
      <c r="XC9" s="102"/>
      <c r="XD9" s="103"/>
      <c r="XE9" s="104"/>
      <c r="XF9" s="104"/>
      <c r="XG9" s="104"/>
      <c r="XH9" s="104"/>
      <c r="XI9" s="51"/>
      <c r="XJ9" s="105"/>
      <c r="XK9" s="50"/>
      <c r="XL9" s="51"/>
      <c r="XM9" s="51"/>
      <c r="XN9" s="102"/>
      <c r="XO9" s="103"/>
      <c r="XP9" s="104"/>
      <c r="XQ9" s="104"/>
      <c r="XR9" s="104"/>
      <c r="XS9" s="104"/>
      <c r="XT9" s="51"/>
      <c r="XU9" s="105"/>
      <c r="XV9" s="50"/>
      <c r="XW9" s="51"/>
      <c r="XX9" s="51"/>
      <c r="XY9" s="102"/>
      <c r="XZ9" s="103"/>
      <c r="YA9" s="104"/>
      <c r="YB9" s="104"/>
      <c r="YC9" s="104"/>
      <c r="YD9" s="104"/>
      <c r="YE9" s="51"/>
      <c r="YF9" s="105"/>
      <c r="YG9" s="50"/>
      <c r="YH9" s="51"/>
      <c r="YI9" s="51"/>
      <c r="YJ9" s="102"/>
      <c r="YK9" s="103"/>
      <c r="YL9" s="104"/>
      <c r="YM9" s="104"/>
      <c r="YN9" s="104"/>
      <c r="YO9" s="104"/>
      <c r="YP9" s="51"/>
      <c r="YQ9" s="105"/>
      <c r="YR9" s="50"/>
      <c r="YS9" s="51"/>
      <c r="YT9" s="51"/>
      <c r="YU9" s="102"/>
      <c r="YV9" s="103"/>
      <c r="YW9" s="104"/>
      <c r="YX9" s="104"/>
      <c r="YY9" s="104"/>
      <c r="YZ9" s="104"/>
      <c r="ZA9" s="51"/>
      <c r="ZB9" s="105"/>
      <c r="ZC9" s="50"/>
      <c r="ZD9" s="51"/>
      <c r="ZE9" s="51"/>
      <c r="ZF9" s="102"/>
      <c r="ZG9" s="103"/>
      <c r="ZH9" s="104"/>
      <c r="ZI9" s="104"/>
      <c r="ZJ9" s="104"/>
      <c r="ZK9" s="104"/>
      <c r="ZL9" s="51"/>
      <c r="ZM9" s="105"/>
      <c r="ZN9" s="50"/>
      <c r="ZO9" s="51"/>
      <c r="ZP9" s="51"/>
      <c r="ZQ9" s="102"/>
      <c r="ZR9" s="103"/>
      <c r="ZS9" s="104"/>
      <c r="ZT9" s="104"/>
      <c r="ZU9" s="104"/>
      <c r="ZV9" s="104"/>
      <c r="ZW9" s="51"/>
      <c r="ZX9" s="105"/>
      <c r="ZY9" s="50"/>
      <c r="ZZ9" s="51"/>
      <c r="AAA9" s="51"/>
      <c r="AAB9" s="102"/>
      <c r="AAC9" s="103"/>
      <c r="AAD9" s="104"/>
      <c r="AAE9" s="104"/>
      <c r="AAF9" s="104"/>
      <c r="AAG9" s="104"/>
      <c r="AAH9" s="51"/>
      <c r="AAI9" s="105"/>
      <c r="AAJ9" s="50"/>
      <c r="AAK9" s="51"/>
      <c r="AAL9" s="51"/>
      <c r="AAM9" s="102"/>
      <c r="AAN9" s="103"/>
      <c r="AAO9" s="104"/>
      <c r="AAP9" s="104"/>
      <c r="AAQ9" s="104"/>
      <c r="AAR9" s="104"/>
      <c r="AAS9" s="51"/>
      <c r="AAT9" s="105"/>
      <c r="AAU9" s="50"/>
      <c r="AAV9" s="51"/>
      <c r="AAW9" s="51"/>
      <c r="AAX9" s="102"/>
      <c r="AAY9" s="103"/>
      <c r="AAZ9" s="104"/>
      <c r="ABA9" s="104"/>
      <c r="ABB9" s="104"/>
      <c r="ABC9" s="104"/>
      <c r="ABD9" s="51"/>
      <c r="ABE9" s="105"/>
      <c r="ABF9" s="50"/>
      <c r="ABG9" s="51"/>
      <c r="ABH9" s="51"/>
      <c r="ABI9" s="102"/>
      <c r="ABJ9" s="103"/>
      <c r="ABK9" s="104"/>
      <c r="ABL9" s="104"/>
      <c r="ABM9" s="104"/>
      <c r="ABN9" s="104"/>
      <c r="ABO9" s="51"/>
      <c r="ABP9" s="105"/>
      <c r="ABQ9" s="50"/>
      <c r="ABR9" s="51"/>
      <c r="ABS9" s="51"/>
      <c r="ABT9" s="102"/>
      <c r="ABU9" s="103"/>
      <c r="ABV9" s="104"/>
      <c r="ABW9" s="104"/>
      <c r="ABX9" s="104"/>
      <c r="ABY9" s="104"/>
      <c r="ABZ9" s="51"/>
      <c r="ACA9" s="105"/>
      <c r="ACB9" s="50"/>
      <c r="ACC9" s="51"/>
      <c r="ACD9" s="51"/>
      <c r="ACE9" s="102"/>
      <c r="ACF9" s="103"/>
      <c r="ACG9" s="104"/>
      <c r="ACH9" s="104"/>
      <c r="ACI9" s="104"/>
      <c r="ACJ9" s="104"/>
      <c r="ACK9" s="51"/>
      <c r="ACL9" s="105"/>
      <c r="ACM9" s="50"/>
      <c r="ACN9" s="51"/>
      <c r="ACO9" s="51"/>
      <c r="ACP9" s="102"/>
      <c r="ACQ9" s="103"/>
      <c r="ACR9" s="104"/>
      <c r="ACS9" s="104"/>
      <c r="ACT9" s="104"/>
      <c r="ACU9" s="104"/>
      <c r="ACV9" s="51"/>
      <c r="ACW9" s="105"/>
      <c r="ACX9" s="50"/>
      <c r="ACY9" s="51"/>
      <c r="ACZ9" s="51"/>
      <c r="ADA9" s="102"/>
      <c r="ADB9" s="103"/>
      <c r="ADC9" s="104"/>
      <c r="ADD9" s="104"/>
      <c r="ADE9" s="104"/>
      <c r="ADF9" s="104"/>
      <c r="ADG9" s="51"/>
      <c r="ADH9" s="105"/>
      <c r="ADI9" s="50"/>
      <c r="ADJ9" s="51"/>
      <c r="ADK9" s="51"/>
      <c r="ADL9" s="102"/>
      <c r="ADM9" s="103"/>
      <c r="ADN9" s="104"/>
      <c r="ADO9" s="104"/>
      <c r="ADP9" s="104"/>
      <c r="ADQ9" s="104"/>
      <c r="ADR9" s="51"/>
      <c r="ADS9" s="105"/>
      <c r="ADT9" s="50"/>
      <c r="ADU9" s="51"/>
      <c r="ADV9" s="51"/>
      <c r="ADW9" s="102"/>
      <c r="ADX9" s="103"/>
      <c r="ADY9" s="104"/>
      <c r="ADZ9" s="104"/>
      <c r="AEA9" s="104"/>
      <c r="AEB9" s="104"/>
      <c r="AEC9" s="51"/>
      <c r="AED9" s="105"/>
      <c r="AEE9" s="50"/>
      <c r="AEF9" s="51"/>
      <c r="AEG9" s="51"/>
      <c r="AEH9" s="102"/>
      <c r="AEI9" s="103"/>
      <c r="AEJ9" s="104"/>
      <c r="AEK9" s="104"/>
      <c r="AEL9" s="104"/>
      <c r="AEM9" s="104"/>
      <c r="AEN9" s="51"/>
      <c r="AEO9" s="105"/>
      <c r="AEP9" s="50"/>
      <c r="AEQ9" s="51"/>
      <c r="AER9" s="51"/>
      <c r="AES9" s="102"/>
      <c r="AET9" s="103"/>
      <c r="AEU9" s="104"/>
      <c r="AEV9" s="104"/>
      <c r="AEW9" s="104"/>
      <c r="AEX9" s="104"/>
      <c r="AEY9" s="51"/>
      <c r="AEZ9" s="105"/>
      <c r="AFA9" s="50"/>
      <c r="AFB9" s="51"/>
      <c r="AFC9" s="51"/>
      <c r="AFD9" s="102"/>
      <c r="AFE9" s="103"/>
      <c r="AFF9" s="104"/>
      <c r="AFG9" s="104"/>
      <c r="AFH9" s="104"/>
      <c r="AFI9" s="104"/>
      <c r="AFJ9" s="51"/>
      <c r="AFK9" s="105"/>
      <c r="AFL9" s="50"/>
      <c r="AFM9" s="51"/>
      <c r="AFN9" s="51"/>
      <c r="AFO9" s="102"/>
      <c r="AFP9" s="103"/>
      <c r="AFQ9" s="104"/>
      <c r="AFR9" s="104"/>
      <c r="AFS9" s="104"/>
      <c r="AFT9" s="104"/>
      <c r="AFU9" s="51"/>
      <c r="AFV9" s="105"/>
      <c r="AFW9" s="50"/>
      <c r="AFX9" s="51"/>
      <c r="AFY9" s="51"/>
      <c r="AFZ9" s="102"/>
      <c r="AGA9" s="103"/>
      <c r="AGB9" s="104"/>
      <c r="AGC9" s="104"/>
      <c r="AGD9" s="104"/>
      <c r="AGE9" s="104"/>
      <c r="AGF9" s="51"/>
      <c r="AGG9" s="105"/>
      <c r="AGH9" s="50"/>
      <c r="AGI9" s="51"/>
      <c r="AGJ9" s="51"/>
      <c r="AGK9" s="102"/>
      <c r="AGL9" s="103"/>
      <c r="AGM9" s="104"/>
      <c r="AGN9" s="104"/>
      <c r="AGO9" s="104"/>
      <c r="AGP9" s="104"/>
      <c r="AGQ9" s="51"/>
      <c r="AGR9" s="105"/>
      <c r="AGS9" s="50"/>
      <c r="AGT9" s="51"/>
      <c r="AGU9" s="51"/>
      <c r="AGV9" s="102"/>
      <c r="AGW9" s="103"/>
      <c r="AGX9" s="104"/>
      <c r="AGY9" s="104"/>
      <c r="AGZ9" s="104"/>
      <c r="AHA9" s="104"/>
      <c r="AHB9" s="51"/>
      <c r="AHC9" s="105"/>
      <c r="AHD9" s="50"/>
      <c r="AHE9" s="51"/>
      <c r="AHF9" s="51"/>
      <c r="AHG9" s="102"/>
      <c r="AHH9" s="103"/>
      <c r="AHI9" s="104"/>
      <c r="AHJ9" s="104"/>
      <c r="AHK9" s="104"/>
      <c r="AHL9" s="104"/>
      <c r="AHM9" s="51"/>
      <c r="AHN9" s="105"/>
      <c r="AHO9" s="50"/>
      <c r="AHP9" s="51"/>
      <c r="AHQ9" s="51"/>
      <c r="AHR9" s="102"/>
      <c r="AHS9" s="103"/>
      <c r="AHT9" s="104"/>
      <c r="AHU9" s="104"/>
      <c r="AHV9" s="104"/>
      <c r="AHW9" s="104"/>
      <c r="AHX9" s="51"/>
      <c r="AHY9" s="105"/>
      <c r="AHZ9" s="50"/>
      <c r="AIA9" s="51"/>
      <c r="AIB9" s="51"/>
      <c r="AIC9" s="102"/>
      <c r="AID9" s="103"/>
      <c r="AIE9" s="104"/>
      <c r="AIF9" s="104"/>
      <c r="AIG9" s="104"/>
      <c r="AIH9" s="104"/>
      <c r="AII9" s="51"/>
      <c r="AIJ9" s="105"/>
      <c r="AIK9" s="50"/>
      <c r="AIL9" s="51"/>
      <c r="AIM9" s="51"/>
      <c r="AIN9" s="102"/>
      <c r="AIO9" s="103"/>
      <c r="AIP9" s="104"/>
      <c r="AIQ9" s="104"/>
      <c r="AIR9" s="104"/>
      <c r="AIS9" s="104"/>
      <c r="AIT9" s="51"/>
      <c r="AIU9" s="105"/>
      <c r="AIV9" s="50"/>
      <c r="AIW9" s="51"/>
      <c r="AIX9" s="51"/>
      <c r="AIY9" s="102"/>
      <c r="AIZ9" s="103"/>
      <c r="AJA9" s="104"/>
      <c r="AJB9" s="104"/>
      <c r="AJC9" s="104"/>
      <c r="AJD9" s="104"/>
      <c r="AJE9" s="51"/>
      <c r="AJF9" s="105"/>
      <c r="AJG9" s="50"/>
      <c r="AJH9" s="51"/>
      <c r="AJI9" s="51"/>
      <c r="AJJ9" s="102"/>
      <c r="AJK9" s="103"/>
      <c r="AJL9" s="104"/>
      <c r="AJM9" s="104"/>
      <c r="AJN9" s="104"/>
      <c r="AJO9" s="104"/>
      <c r="AJP9" s="51"/>
      <c r="AJQ9" s="105"/>
      <c r="AJR9" s="50"/>
      <c r="AJS9" s="51"/>
      <c r="AJT9" s="51"/>
      <c r="AJU9" s="102"/>
      <c r="AJV9" s="103"/>
      <c r="AJW9" s="104"/>
      <c r="AJX9" s="104"/>
      <c r="AJY9" s="104"/>
      <c r="AJZ9" s="104"/>
      <c r="AKA9" s="51"/>
      <c r="AKB9" s="105"/>
      <c r="AKC9" s="50"/>
      <c r="AKD9" s="51"/>
      <c r="AKE9" s="51"/>
      <c r="AKF9" s="102"/>
      <c r="AKG9" s="103"/>
      <c r="AKH9" s="104"/>
      <c r="AKI9" s="104"/>
      <c r="AKJ9" s="104"/>
      <c r="AKK9" s="104"/>
      <c r="AKL9" s="51"/>
      <c r="AKM9" s="105"/>
      <c r="AKN9" s="50"/>
      <c r="AKO9" s="51"/>
      <c r="AKP9" s="51"/>
      <c r="AKQ9" s="102"/>
      <c r="AKR9" s="103"/>
      <c r="AKS9" s="104"/>
      <c r="AKT9" s="104"/>
      <c r="AKU9" s="104"/>
      <c r="AKV9" s="104"/>
      <c r="AKW9" s="51"/>
      <c r="AKX9" s="105"/>
      <c r="AKY9" s="50"/>
      <c r="AKZ9" s="51"/>
      <c r="ALA9" s="51"/>
      <c r="ALB9" s="102"/>
      <c r="ALC9" s="103"/>
      <c r="ALD9" s="104"/>
      <c r="ALE9" s="104"/>
      <c r="ALF9" s="104"/>
      <c r="ALG9" s="104"/>
      <c r="ALH9" s="51"/>
      <c r="ALI9" s="105"/>
      <c r="ALJ9" s="50"/>
      <c r="ALK9" s="51"/>
      <c r="ALL9" s="51"/>
      <c r="ALM9" s="102"/>
      <c r="ALN9" s="103"/>
      <c r="ALO9" s="104"/>
      <c r="ALP9" s="104"/>
      <c r="ALQ9" s="104"/>
      <c r="ALR9" s="104"/>
      <c r="ALS9" s="51"/>
      <c r="ALT9" s="105"/>
      <c r="ALU9" s="50"/>
      <c r="ALV9" s="51"/>
      <c r="ALW9" s="51"/>
      <c r="ALX9" s="102"/>
      <c r="ALY9" s="103"/>
      <c r="ALZ9" s="104"/>
      <c r="AMA9" s="104"/>
      <c r="AMB9" s="104"/>
      <c r="AMC9" s="104"/>
      <c r="AMD9" s="51"/>
      <c r="AME9" s="105"/>
      <c r="AMF9" s="50"/>
      <c r="AMG9" s="51"/>
      <c r="AMH9" s="51"/>
      <c r="AMI9" s="102"/>
      <c r="AMJ9" s="103"/>
      <c r="AMK9" s="104"/>
      <c r="AML9" s="104"/>
      <c r="AMM9" s="104"/>
      <c r="AMN9" s="104"/>
      <c r="AMO9" s="51"/>
      <c r="AMP9" s="105"/>
      <c r="AMQ9" s="50"/>
      <c r="AMR9" s="51"/>
      <c r="AMS9" s="51"/>
      <c r="AMT9" s="102"/>
      <c r="AMU9" s="103"/>
      <c r="AMV9" s="104"/>
      <c r="AMW9" s="104"/>
      <c r="AMX9" s="104"/>
      <c r="AMY9" s="104"/>
      <c r="AMZ9" s="51"/>
      <c r="ANA9" s="105"/>
      <c r="ANB9" s="50"/>
      <c r="ANC9" s="51"/>
      <c r="AND9" s="51"/>
      <c r="ANE9" s="102"/>
      <c r="ANF9" s="103"/>
      <c r="ANG9" s="104"/>
      <c r="ANH9" s="104"/>
      <c r="ANI9" s="104"/>
      <c r="ANJ9" s="104"/>
      <c r="ANK9" s="51"/>
      <c r="ANL9" s="105"/>
      <c r="ANM9" s="50"/>
      <c r="ANN9" s="51"/>
      <c r="ANO9" s="51"/>
      <c r="ANP9" s="102"/>
      <c r="ANQ9" s="103"/>
      <c r="ANR9" s="104"/>
      <c r="ANS9" s="104"/>
      <c r="ANT9" s="104"/>
      <c r="ANU9" s="104"/>
      <c r="ANV9" s="51"/>
      <c r="ANW9" s="105"/>
      <c r="ANX9" s="50"/>
      <c r="ANY9" s="51"/>
      <c r="ANZ9" s="51"/>
      <c r="AOA9" s="102"/>
      <c r="AOB9" s="103"/>
      <c r="AOC9" s="104"/>
      <c r="AOD9" s="104"/>
      <c r="AOE9" s="104"/>
      <c r="AOF9" s="104"/>
      <c r="AOG9" s="51"/>
      <c r="AOH9" s="105"/>
      <c r="AOI9" s="50"/>
      <c r="AOJ9" s="51"/>
      <c r="AOK9" s="51"/>
      <c r="AOL9" s="102"/>
      <c r="AOM9" s="103"/>
      <c r="AON9" s="104"/>
      <c r="AOO9" s="104"/>
      <c r="AOP9" s="104"/>
      <c r="AOQ9" s="104"/>
      <c r="AOR9" s="51"/>
      <c r="AOS9" s="105"/>
      <c r="AOT9" s="50"/>
      <c r="AOU9" s="51"/>
      <c r="AOV9" s="51"/>
      <c r="AOW9" s="102"/>
      <c r="AOX9" s="103"/>
      <c r="AOY9" s="104"/>
      <c r="AOZ9" s="104"/>
      <c r="APA9" s="104"/>
      <c r="APB9" s="104"/>
      <c r="APC9" s="51"/>
      <c r="APD9" s="105"/>
      <c r="APE9" s="50"/>
      <c r="APF9" s="51"/>
      <c r="APG9" s="51"/>
      <c r="APH9" s="102"/>
      <c r="API9" s="103"/>
      <c r="APJ9" s="104"/>
      <c r="APK9" s="104"/>
      <c r="APL9" s="104"/>
      <c r="APM9" s="104"/>
      <c r="APN9" s="51"/>
      <c r="APO9" s="105"/>
      <c r="APP9" s="50"/>
      <c r="APQ9" s="51"/>
      <c r="APR9" s="51"/>
      <c r="APS9" s="102"/>
      <c r="APT9" s="103"/>
      <c r="APU9" s="104"/>
      <c r="APV9" s="104"/>
      <c r="APW9" s="104"/>
      <c r="APX9" s="104"/>
      <c r="APY9" s="51"/>
      <c r="APZ9" s="105"/>
      <c r="AQA9" s="50"/>
      <c r="AQB9" s="51"/>
      <c r="AQC9" s="51"/>
      <c r="AQD9" s="102"/>
      <c r="AQE9" s="103"/>
      <c r="AQF9" s="104"/>
      <c r="AQG9" s="104"/>
      <c r="AQH9" s="104"/>
      <c r="AQI9" s="104"/>
      <c r="AQJ9" s="51"/>
      <c r="AQK9" s="105"/>
      <c r="AQL9" s="50"/>
      <c r="AQM9" s="51"/>
      <c r="AQN9" s="51"/>
      <c r="AQO9" s="102"/>
      <c r="AQP9" s="103"/>
      <c r="AQQ9" s="104"/>
      <c r="AQR9" s="104"/>
      <c r="AQS9" s="104"/>
      <c r="AQT9" s="104"/>
      <c r="AQU9" s="51"/>
      <c r="AQV9" s="105"/>
      <c r="AQW9" s="50"/>
      <c r="AQX9" s="51"/>
      <c r="AQY9" s="51"/>
      <c r="AQZ9" s="102"/>
      <c r="ARA9" s="103"/>
      <c r="ARB9" s="104"/>
      <c r="ARC9" s="104"/>
      <c r="ARD9" s="104"/>
      <c r="ARE9" s="104"/>
      <c r="ARF9" s="51"/>
      <c r="ARG9" s="105"/>
      <c r="ARH9" s="50"/>
      <c r="ARI9" s="51"/>
      <c r="ARJ9" s="51"/>
      <c r="ARK9" s="102"/>
      <c r="ARL9" s="103"/>
      <c r="ARM9" s="104"/>
      <c r="ARN9" s="104"/>
      <c r="ARO9" s="104"/>
      <c r="ARP9" s="104"/>
      <c r="ARQ9" s="51"/>
      <c r="ARR9" s="105"/>
      <c r="ARS9" s="50"/>
      <c r="ART9" s="51"/>
      <c r="ARU9" s="51"/>
      <c r="ARV9" s="102"/>
      <c r="ARW9" s="103"/>
      <c r="ARX9" s="104"/>
      <c r="ARY9" s="104"/>
      <c r="ARZ9" s="104"/>
      <c r="ASA9" s="104"/>
      <c r="ASB9" s="51"/>
      <c r="ASC9" s="105"/>
      <c r="ASD9" s="50"/>
      <c r="ASE9" s="51"/>
      <c r="ASF9" s="51"/>
      <c r="ASG9" s="102"/>
      <c r="ASH9" s="103"/>
      <c r="ASI9" s="104"/>
      <c r="ASJ9" s="104"/>
      <c r="ASK9" s="104"/>
      <c r="ASL9" s="104"/>
      <c r="ASM9" s="51"/>
      <c r="ASN9" s="105"/>
      <c r="ASO9" s="50"/>
      <c r="ASP9" s="51"/>
      <c r="ASQ9" s="51"/>
      <c r="ASR9" s="102"/>
      <c r="ASS9" s="103"/>
      <c r="AST9" s="104"/>
      <c r="ASU9" s="104"/>
      <c r="ASV9" s="104"/>
      <c r="ASW9" s="104"/>
      <c r="ASX9" s="51"/>
      <c r="ASY9" s="105"/>
      <c r="ASZ9" s="50"/>
      <c r="ATA9" s="51"/>
      <c r="ATB9" s="51"/>
      <c r="ATC9" s="102"/>
      <c r="ATD9" s="103"/>
      <c r="ATE9" s="104"/>
      <c r="ATF9" s="104"/>
      <c r="ATG9" s="104"/>
      <c r="ATH9" s="104"/>
      <c r="ATI9" s="51"/>
      <c r="ATJ9" s="105"/>
      <c r="ATK9" s="50"/>
      <c r="ATL9" s="51"/>
      <c r="ATM9" s="51"/>
      <c r="ATN9" s="102"/>
      <c r="ATO9" s="103"/>
      <c r="ATP9" s="104"/>
      <c r="ATQ9" s="104"/>
      <c r="ATR9" s="104"/>
      <c r="ATS9" s="104"/>
      <c r="ATT9" s="51"/>
      <c r="ATU9" s="105"/>
      <c r="ATV9" s="50"/>
      <c r="ATW9" s="51"/>
      <c r="ATX9" s="51"/>
      <c r="ATY9" s="102"/>
      <c r="ATZ9" s="103"/>
      <c r="AUA9" s="104"/>
      <c r="AUB9" s="104"/>
      <c r="AUC9" s="104"/>
      <c r="AUD9" s="104"/>
      <c r="AUE9" s="51"/>
      <c r="AUF9" s="105"/>
      <c r="AUG9" s="50"/>
      <c r="AUH9" s="51"/>
      <c r="AUI9" s="51"/>
      <c r="AUJ9" s="102"/>
      <c r="AUK9" s="103"/>
      <c r="AUL9" s="104"/>
      <c r="AUM9" s="104"/>
      <c r="AUN9" s="104"/>
      <c r="AUO9" s="104"/>
      <c r="AUP9" s="51"/>
      <c r="AUQ9" s="105"/>
      <c r="AUR9" s="50"/>
      <c r="AUS9" s="51"/>
      <c r="AUT9" s="51"/>
      <c r="AUU9" s="102"/>
      <c r="AUV9" s="103"/>
      <c r="AUW9" s="104"/>
      <c r="AUX9" s="104"/>
      <c r="AUY9" s="104"/>
      <c r="AUZ9" s="104"/>
      <c r="AVA9" s="51"/>
      <c r="AVB9" s="105"/>
      <c r="AVC9" s="50"/>
      <c r="AVD9" s="51"/>
      <c r="AVE9" s="51"/>
      <c r="AVF9" s="102"/>
      <c r="AVG9" s="103"/>
      <c r="AVH9" s="104"/>
      <c r="AVI9" s="104"/>
      <c r="AVJ9" s="104"/>
      <c r="AVK9" s="104"/>
      <c r="AVL9" s="51"/>
      <c r="AVM9" s="105"/>
      <c r="AVN9" s="50"/>
      <c r="AVO9" s="51"/>
      <c r="AVP9" s="51"/>
      <c r="AVQ9" s="102"/>
      <c r="AVR9" s="103"/>
      <c r="AVS9" s="104"/>
      <c r="AVT9" s="104"/>
      <c r="AVU9" s="104"/>
      <c r="AVV9" s="104"/>
      <c r="AVW9" s="51"/>
      <c r="AVX9" s="105"/>
      <c r="AVY9" s="50"/>
      <c r="AVZ9" s="51"/>
      <c r="AWA9" s="51"/>
      <c r="AWB9" s="102"/>
      <c r="AWC9" s="103"/>
      <c r="AWD9" s="104"/>
      <c r="AWE9" s="104"/>
      <c r="AWF9" s="104"/>
      <c r="AWG9" s="104"/>
      <c r="AWH9" s="51"/>
      <c r="AWI9" s="105"/>
      <c r="AWJ9" s="50"/>
      <c r="AWK9" s="51"/>
      <c r="AWL9" s="51"/>
      <c r="AWM9" s="102"/>
      <c r="AWN9" s="103"/>
      <c r="AWO9" s="104"/>
      <c r="AWP9" s="104"/>
      <c r="AWQ9" s="104"/>
      <c r="AWR9" s="104"/>
      <c r="AWS9" s="51"/>
      <c r="AWT9" s="105"/>
      <c r="AWU9" s="50"/>
      <c r="AWV9" s="51"/>
      <c r="AWW9" s="51"/>
      <c r="AWX9" s="102"/>
      <c r="AWY9" s="103"/>
      <c r="AWZ9" s="104"/>
      <c r="AXA9" s="104"/>
      <c r="AXB9" s="104"/>
      <c r="AXC9" s="104"/>
      <c r="AXD9" s="51"/>
      <c r="AXE9" s="105"/>
      <c r="AXF9" s="50"/>
      <c r="AXG9" s="51"/>
      <c r="AXH9" s="51"/>
      <c r="AXI9" s="102"/>
      <c r="AXJ9" s="103"/>
      <c r="AXK9" s="104"/>
      <c r="AXL9" s="104"/>
      <c r="AXM9" s="104"/>
      <c r="AXN9" s="104"/>
      <c r="AXO9" s="51"/>
      <c r="AXP9" s="105"/>
      <c r="AXQ9" s="50"/>
      <c r="AXR9" s="51"/>
      <c r="AXS9" s="51"/>
      <c r="AXT9" s="102"/>
      <c r="AXU9" s="103"/>
      <c r="AXV9" s="104"/>
      <c r="AXW9" s="104"/>
      <c r="AXX9" s="104"/>
      <c r="AXY9" s="104"/>
      <c r="AXZ9" s="51"/>
      <c r="AYA9" s="105"/>
      <c r="AYB9" s="50"/>
      <c r="AYC9" s="51"/>
      <c r="AYD9" s="51"/>
      <c r="AYE9" s="102"/>
      <c r="AYF9" s="103"/>
      <c r="AYG9" s="104"/>
      <c r="AYH9" s="104"/>
      <c r="AYI9" s="104"/>
      <c r="AYJ9" s="104"/>
      <c r="AYK9" s="51"/>
      <c r="AYL9" s="105"/>
      <c r="AYM9" s="50"/>
      <c r="AYN9" s="51"/>
      <c r="AYO9" s="51"/>
      <c r="AYP9" s="102"/>
      <c r="AYQ9" s="103"/>
      <c r="AYR9" s="104"/>
      <c r="AYS9" s="104"/>
      <c r="AYT9" s="104"/>
      <c r="AYU9" s="104"/>
      <c r="AYV9" s="51"/>
      <c r="AYW9" s="105"/>
      <c r="AYX9" s="50"/>
      <c r="AYY9" s="51"/>
      <c r="AYZ9" s="51"/>
      <c r="AZA9" s="102"/>
      <c r="AZB9" s="103"/>
      <c r="AZC9" s="104"/>
      <c r="AZD9" s="104"/>
      <c r="AZE9" s="104"/>
      <c r="AZF9" s="104"/>
      <c r="AZG9" s="51"/>
      <c r="AZH9" s="105"/>
      <c r="AZI9" s="50"/>
      <c r="AZJ9" s="51"/>
      <c r="AZK9" s="51"/>
      <c r="AZL9" s="102"/>
      <c r="AZM9" s="103"/>
      <c r="AZN9" s="104"/>
      <c r="AZO9" s="104"/>
      <c r="AZP9" s="104"/>
      <c r="AZQ9" s="104"/>
      <c r="AZR9" s="51"/>
      <c r="AZS9" s="105"/>
      <c r="AZT9" s="50"/>
      <c r="AZU9" s="51"/>
      <c r="AZV9" s="51"/>
      <c r="AZW9" s="102"/>
      <c r="AZX9" s="103"/>
      <c r="AZY9" s="104"/>
      <c r="AZZ9" s="104"/>
      <c r="BAA9" s="104"/>
      <c r="BAB9" s="104"/>
      <c r="BAC9" s="51"/>
      <c r="BAD9" s="105"/>
      <c r="BAE9" s="50"/>
      <c r="BAF9" s="51"/>
      <c r="BAG9" s="51"/>
      <c r="BAH9" s="102"/>
      <c r="BAI9" s="103"/>
      <c r="BAJ9" s="104"/>
      <c r="BAK9" s="104"/>
      <c r="BAL9" s="104"/>
      <c r="BAM9" s="104"/>
      <c r="BAN9" s="51"/>
      <c r="BAO9" s="105"/>
      <c r="BAP9" s="50"/>
      <c r="BAQ9" s="51"/>
      <c r="BAR9" s="51"/>
      <c r="BAS9" s="102"/>
      <c r="BAT9" s="103"/>
      <c r="BAU9" s="104"/>
      <c r="BAV9" s="104"/>
      <c r="BAW9" s="104"/>
      <c r="BAX9" s="104"/>
      <c r="BAY9" s="51"/>
      <c r="BAZ9" s="105"/>
      <c r="BBA9" s="50"/>
      <c r="BBB9" s="51"/>
      <c r="BBC9" s="51"/>
      <c r="BBD9" s="102"/>
      <c r="BBE9" s="103"/>
      <c r="BBF9" s="104"/>
      <c r="BBG9" s="104"/>
      <c r="BBH9" s="104"/>
      <c r="BBI9" s="104"/>
      <c r="BBJ9" s="51"/>
      <c r="BBK9" s="105"/>
      <c r="BBL9" s="50"/>
      <c r="BBM9" s="51"/>
      <c r="BBN9" s="51"/>
      <c r="BBO9" s="102"/>
      <c r="BBP9" s="103"/>
      <c r="BBQ9" s="104"/>
      <c r="BBR9" s="104"/>
      <c r="BBS9" s="104"/>
      <c r="BBT9" s="104"/>
      <c r="BBU9" s="51"/>
      <c r="BBV9" s="105"/>
      <c r="BBW9" s="50"/>
      <c r="BBX9" s="51"/>
      <c r="BBY9" s="51"/>
      <c r="BBZ9" s="102"/>
      <c r="BCA9" s="103"/>
      <c r="BCB9" s="104"/>
      <c r="BCC9" s="104"/>
      <c r="BCD9" s="104"/>
      <c r="BCE9" s="104"/>
      <c r="BCF9" s="51"/>
      <c r="BCG9" s="105"/>
      <c r="BCH9" s="50"/>
      <c r="BCI9" s="51"/>
      <c r="BCJ9" s="51"/>
      <c r="BCK9" s="102"/>
      <c r="BCL9" s="103"/>
      <c r="BCM9" s="104"/>
      <c r="BCN9" s="104"/>
      <c r="BCO9" s="104"/>
      <c r="BCP9" s="104"/>
      <c r="BCQ9" s="51"/>
      <c r="BCR9" s="105"/>
      <c r="BCS9" s="50"/>
      <c r="BCT9" s="51"/>
      <c r="BCU9" s="51"/>
      <c r="BCV9" s="102"/>
      <c r="BCW9" s="103"/>
      <c r="BCX9" s="104"/>
      <c r="BCY9" s="104"/>
      <c r="BCZ9" s="104"/>
      <c r="BDA9" s="104"/>
      <c r="BDB9" s="51"/>
      <c r="BDC9" s="105"/>
      <c r="BDD9" s="50"/>
      <c r="BDE9" s="51"/>
      <c r="BDF9" s="51"/>
      <c r="BDG9" s="102"/>
      <c r="BDH9" s="103"/>
      <c r="BDI9" s="104"/>
      <c r="BDJ9" s="104"/>
      <c r="BDK9" s="104"/>
      <c r="BDL9" s="104"/>
      <c r="BDM9" s="51"/>
      <c r="BDN9" s="105"/>
      <c r="BDO9" s="50"/>
      <c r="BDP9" s="51"/>
      <c r="BDQ9" s="51"/>
      <c r="BDR9" s="102"/>
      <c r="BDS9" s="103"/>
      <c r="BDT9" s="104"/>
      <c r="BDU9" s="104"/>
      <c r="BDV9" s="104"/>
      <c r="BDW9" s="104"/>
      <c r="BDX9" s="51"/>
      <c r="BDY9" s="105"/>
      <c r="BDZ9" s="50"/>
      <c r="BEA9" s="51"/>
      <c r="BEB9" s="51"/>
      <c r="BEC9" s="102"/>
      <c r="BED9" s="103"/>
      <c r="BEE9" s="104"/>
      <c r="BEF9" s="104"/>
      <c r="BEG9" s="104"/>
      <c r="BEH9" s="104"/>
      <c r="BEI9" s="51"/>
      <c r="BEJ9" s="105"/>
      <c r="BEK9" s="50"/>
      <c r="BEL9" s="51"/>
      <c r="BEM9" s="51"/>
      <c r="BEN9" s="102"/>
      <c r="BEO9" s="103"/>
      <c r="BEP9" s="104"/>
      <c r="BEQ9" s="104"/>
      <c r="BER9" s="104"/>
      <c r="BES9" s="104"/>
      <c r="BET9" s="51"/>
      <c r="BEU9" s="105"/>
      <c r="BEV9" s="50"/>
      <c r="BEW9" s="51"/>
      <c r="BEX9" s="51"/>
      <c r="BEY9" s="102"/>
      <c r="BEZ9" s="103"/>
      <c r="BFA9" s="104"/>
      <c r="BFB9" s="104"/>
      <c r="BFC9" s="104"/>
      <c r="BFD9" s="104"/>
      <c r="BFE9" s="51"/>
      <c r="BFF9" s="105"/>
      <c r="BFG9" s="50"/>
      <c r="BFH9" s="51"/>
      <c r="BFI9" s="51"/>
      <c r="BFJ9" s="102"/>
      <c r="BFK9" s="103"/>
      <c r="BFL9" s="104"/>
      <c r="BFM9" s="104"/>
      <c r="BFN9" s="104"/>
      <c r="BFO9" s="104"/>
      <c r="BFP9" s="51"/>
      <c r="BFQ9" s="105"/>
      <c r="BFR9" s="50"/>
      <c r="BFS9" s="51"/>
      <c r="BFT9" s="51"/>
      <c r="BFU9" s="102"/>
      <c r="BFV9" s="103"/>
      <c r="BFW9" s="104"/>
      <c r="BFX9" s="104"/>
      <c r="BFY9" s="104"/>
      <c r="BFZ9" s="104"/>
      <c r="BGA9" s="51"/>
      <c r="BGB9" s="105"/>
      <c r="BGC9" s="50"/>
      <c r="BGD9" s="51"/>
      <c r="BGE9" s="51"/>
      <c r="BGF9" s="102"/>
      <c r="BGG9" s="103"/>
      <c r="BGH9" s="104"/>
      <c r="BGI9" s="104"/>
      <c r="BGJ9" s="104"/>
      <c r="BGK9" s="104"/>
      <c r="BGL9" s="51"/>
      <c r="BGM9" s="105"/>
      <c r="BGN9" s="50"/>
      <c r="BGO9" s="51"/>
      <c r="BGP9" s="51"/>
      <c r="BGQ9" s="102"/>
      <c r="BGR9" s="103"/>
      <c r="BGS9" s="104"/>
      <c r="BGT9" s="104"/>
      <c r="BGU9" s="104"/>
      <c r="BGV9" s="104"/>
      <c r="BGW9" s="51"/>
      <c r="BGX9" s="105"/>
      <c r="BGY9" s="50"/>
      <c r="BGZ9" s="51"/>
      <c r="BHA9" s="51"/>
      <c r="BHB9" s="102"/>
      <c r="BHC9" s="103"/>
      <c r="BHD9" s="104"/>
      <c r="BHE9" s="104"/>
      <c r="BHF9" s="104"/>
      <c r="BHG9" s="104"/>
      <c r="BHH9" s="51"/>
      <c r="BHI9" s="105"/>
      <c r="BHJ9" s="50"/>
      <c r="BHK9" s="51"/>
      <c r="BHL9" s="51"/>
      <c r="BHM9" s="102"/>
      <c r="BHN9" s="103"/>
      <c r="BHO9" s="104"/>
      <c r="BHP9" s="104"/>
      <c r="BHQ9" s="104"/>
      <c r="BHR9" s="104"/>
      <c r="BHS9" s="51"/>
      <c r="BHT9" s="105"/>
      <c r="BHU9" s="50"/>
      <c r="BHV9" s="51"/>
      <c r="BHW9" s="51"/>
      <c r="BHX9" s="102"/>
      <c r="BHY9" s="103"/>
      <c r="BHZ9" s="104"/>
      <c r="BIA9" s="104"/>
      <c r="BIB9" s="104"/>
      <c r="BIC9" s="104"/>
      <c r="BID9" s="51"/>
      <c r="BIE9" s="105"/>
      <c r="BIF9" s="50"/>
      <c r="BIG9" s="51"/>
      <c r="BIH9" s="51"/>
      <c r="BII9" s="102"/>
      <c r="BIJ9" s="103"/>
      <c r="BIK9" s="104"/>
      <c r="BIL9" s="104"/>
      <c r="BIM9" s="104"/>
      <c r="BIN9" s="104"/>
      <c r="BIO9" s="51"/>
      <c r="BIP9" s="105"/>
      <c r="BIQ9" s="50"/>
      <c r="BIR9" s="51"/>
      <c r="BIS9" s="51"/>
      <c r="BIT9" s="102"/>
      <c r="BIU9" s="103"/>
      <c r="BIV9" s="104"/>
      <c r="BIW9" s="104"/>
      <c r="BIX9" s="104"/>
      <c r="BIY9" s="104"/>
      <c r="BIZ9" s="51"/>
      <c r="BJA9" s="105"/>
      <c r="BJB9" s="50"/>
      <c r="BJC9" s="51"/>
      <c r="BJD9" s="51"/>
      <c r="BJE9" s="102"/>
      <c r="BJF9" s="103"/>
      <c r="BJG9" s="104"/>
      <c r="BJH9" s="104"/>
      <c r="BJI9" s="104"/>
      <c r="BJJ9" s="104"/>
      <c r="BJK9" s="51"/>
      <c r="BJL9" s="105"/>
      <c r="BJM9" s="50"/>
      <c r="BJN9" s="51"/>
      <c r="BJO9" s="51"/>
      <c r="BJP9" s="102"/>
      <c r="BJQ9" s="103"/>
      <c r="BJR9" s="104"/>
      <c r="BJS9" s="104"/>
      <c r="BJT9" s="104"/>
      <c r="BJU9" s="104"/>
      <c r="BJV9" s="51"/>
      <c r="BJW9" s="105"/>
      <c r="BJX9" s="50"/>
      <c r="BJY9" s="51"/>
      <c r="BJZ9" s="51"/>
      <c r="BKA9" s="102"/>
      <c r="BKB9" s="103"/>
      <c r="BKC9" s="104"/>
      <c r="BKD9" s="104"/>
      <c r="BKE9" s="104"/>
      <c r="BKF9" s="104"/>
      <c r="BKG9" s="51"/>
      <c r="BKH9" s="105"/>
      <c r="BKI9" s="50"/>
      <c r="BKJ9" s="51"/>
      <c r="BKK9" s="51"/>
      <c r="BKL9" s="102"/>
      <c r="BKM9" s="103"/>
      <c r="BKN9" s="104"/>
      <c r="BKO9" s="104"/>
      <c r="BKP9" s="104"/>
      <c r="BKQ9" s="104"/>
      <c r="BKR9" s="51"/>
      <c r="BKS9" s="105"/>
      <c r="BKT9" s="50"/>
      <c r="BKU9" s="51"/>
      <c r="BKV9" s="51"/>
      <c r="BKW9" s="102"/>
      <c r="BKX9" s="103"/>
      <c r="BKY9" s="104"/>
      <c r="BKZ9" s="104"/>
      <c r="BLA9" s="104"/>
      <c r="BLB9" s="104"/>
      <c r="BLC9" s="51"/>
      <c r="BLD9" s="105"/>
      <c r="BLE9" s="50"/>
      <c r="BLF9" s="51"/>
      <c r="BLG9" s="51"/>
      <c r="BLH9" s="102"/>
      <c r="BLI9" s="103"/>
      <c r="BLJ9" s="104"/>
      <c r="BLK9" s="104"/>
      <c r="BLL9" s="104"/>
      <c r="BLM9" s="104"/>
      <c r="BLN9" s="51"/>
      <c r="BLO9" s="105"/>
      <c r="BLP9" s="50"/>
      <c r="BLQ9" s="51"/>
      <c r="BLR9" s="51"/>
      <c r="BLS9" s="102"/>
      <c r="BLT9" s="103"/>
      <c r="BLU9" s="104"/>
      <c r="BLV9" s="104"/>
      <c r="BLW9" s="104"/>
      <c r="BLX9" s="104"/>
      <c r="BLY9" s="51"/>
      <c r="BLZ9" s="105"/>
      <c r="BMA9" s="50"/>
      <c r="BMB9" s="51"/>
      <c r="BMC9" s="51"/>
      <c r="BMD9" s="102"/>
      <c r="BME9" s="103"/>
      <c r="BMF9" s="104"/>
      <c r="BMG9" s="104"/>
      <c r="BMH9" s="104"/>
      <c r="BMI9" s="104"/>
      <c r="BMJ9" s="51"/>
      <c r="BMK9" s="105"/>
      <c r="BML9" s="50"/>
      <c r="BMM9" s="51"/>
      <c r="BMN9" s="51"/>
      <c r="BMO9" s="102"/>
      <c r="BMP9" s="103"/>
      <c r="BMQ9" s="104"/>
      <c r="BMR9" s="104"/>
      <c r="BMS9" s="104"/>
      <c r="BMT9" s="104"/>
      <c r="BMU9" s="51"/>
      <c r="BMV9" s="105"/>
      <c r="BMW9" s="50"/>
      <c r="BMX9" s="51"/>
      <c r="BMY9" s="51"/>
      <c r="BMZ9" s="102"/>
      <c r="BNA9" s="103"/>
      <c r="BNB9" s="104"/>
      <c r="BNC9" s="104"/>
      <c r="BND9" s="104"/>
      <c r="BNE9" s="104"/>
      <c r="BNF9" s="51"/>
      <c r="BNG9" s="105"/>
      <c r="BNH9" s="50"/>
      <c r="BNI9" s="51"/>
      <c r="BNJ9" s="51"/>
      <c r="BNK9" s="102"/>
      <c r="BNL9" s="103"/>
      <c r="BNM9" s="104"/>
      <c r="BNN9" s="104"/>
      <c r="BNO9" s="104"/>
      <c r="BNP9" s="104"/>
      <c r="BNQ9" s="51"/>
      <c r="BNR9" s="105"/>
      <c r="BNS9" s="50"/>
      <c r="BNT9" s="51"/>
      <c r="BNU9" s="51"/>
      <c r="BNV9" s="102"/>
      <c r="BNW9" s="103"/>
      <c r="BNX9" s="104"/>
      <c r="BNY9" s="104"/>
      <c r="BNZ9" s="104"/>
      <c r="BOA9" s="104"/>
      <c r="BOB9" s="51"/>
      <c r="BOC9" s="105"/>
      <c r="BOD9" s="50"/>
      <c r="BOE9" s="51"/>
      <c r="BOF9" s="51"/>
      <c r="BOG9" s="102"/>
      <c r="BOH9" s="103"/>
      <c r="BOI9" s="104"/>
      <c r="BOJ9" s="104"/>
      <c r="BOK9" s="104"/>
      <c r="BOL9" s="104"/>
      <c r="BOM9" s="51"/>
      <c r="BON9" s="105"/>
      <c r="BOO9" s="50"/>
      <c r="BOP9" s="51"/>
      <c r="BOQ9" s="51"/>
      <c r="BOR9" s="102"/>
      <c r="BOS9" s="103"/>
      <c r="BOT9" s="104"/>
      <c r="BOU9" s="104"/>
      <c r="BOV9" s="104"/>
      <c r="BOW9" s="104"/>
      <c r="BOX9" s="51"/>
      <c r="BOY9" s="105"/>
      <c r="BOZ9" s="50"/>
      <c r="BPA9" s="51"/>
      <c r="BPB9" s="51"/>
      <c r="BPC9" s="102"/>
      <c r="BPD9" s="103"/>
      <c r="BPE9" s="104"/>
      <c r="BPF9" s="104"/>
      <c r="BPG9" s="104"/>
      <c r="BPH9" s="104"/>
      <c r="BPI9" s="51"/>
      <c r="BPJ9" s="105"/>
      <c r="BPK9" s="50"/>
      <c r="BPL9" s="51"/>
      <c r="BPM9" s="51"/>
      <c r="BPN9" s="102"/>
      <c r="BPO9" s="103"/>
      <c r="BPP9" s="104"/>
      <c r="BPQ9" s="104"/>
      <c r="BPR9" s="104"/>
      <c r="BPS9" s="104"/>
      <c r="BPT9" s="51"/>
      <c r="BPU9" s="105"/>
      <c r="BPV9" s="50"/>
      <c r="BPW9" s="51"/>
      <c r="BPX9" s="51"/>
      <c r="BPY9" s="102"/>
      <c r="BPZ9" s="103"/>
      <c r="BQA9" s="104"/>
      <c r="BQB9" s="104"/>
      <c r="BQC9" s="104"/>
      <c r="BQD9" s="104"/>
      <c r="BQE9" s="51"/>
      <c r="BQF9" s="105"/>
      <c r="BQG9" s="50"/>
      <c r="BQH9" s="51"/>
      <c r="BQI9" s="51"/>
      <c r="BQJ9" s="102"/>
      <c r="BQK9" s="103"/>
      <c r="BQL9" s="104"/>
      <c r="BQM9" s="104"/>
      <c r="BQN9" s="104"/>
      <c r="BQO9" s="104"/>
      <c r="BQP9" s="51"/>
      <c r="BQQ9" s="105"/>
      <c r="BQR9" s="50"/>
      <c r="BQS9" s="51"/>
      <c r="BQT9" s="51"/>
      <c r="BQU9" s="102"/>
      <c r="BQV9" s="103"/>
      <c r="BQW9" s="104"/>
      <c r="BQX9" s="104"/>
      <c r="BQY9" s="104"/>
      <c r="BQZ9" s="104"/>
      <c r="BRA9" s="51"/>
      <c r="BRB9" s="105"/>
      <c r="BRC9" s="50"/>
      <c r="BRD9" s="51"/>
      <c r="BRE9" s="51"/>
      <c r="BRF9" s="102"/>
      <c r="BRG9" s="103"/>
      <c r="BRH9" s="104"/>
      <c r="BRI9" s="104"/>
      <c r="BRJ9" s="104"/>
      <c r="BRK9" s="104"/>
      <c r="BRL9" s="51"/>
      <c r="BRM9" s="105"/>
      <c r="BRN9" s="50"/>
      <c r="BRO9" s="51"/>
      <c r="BRP9" s="51"/>
      <c r="BRQ9" s="102"/>
      <c r="BRR9" s="103"/>
      <c r="BRS9" s="104"/>
      <c r="BRT9" s="104"/>
      <c r="BRU9" s="104"/>
      <c r="BRV9" s="104"/>
      <c r="BRW9" s="51"/>
      <c r="BRX9" s="105"/>
      <c r="BRY9" s="50"/>
      <c r="BRZ9" s="51"/>
      <c r="BSA9" s="51"/>
      <c r="BSB9" s="102"/>
      <c r="BSC9" s="103"/>
      <c r="BSD9" s="104"/>
      <c r="BSE9" s="104"/>
      <c r="BSF9" s="104"/>
      <c r="BSG9" s="104"/>
      <c r="BSH9" s="51"/>
      <c r="BSI9" s="105"/>
      <c r="BSJ9" s="50"/>
      <c r="BSK9" s="51"/>
      <c r="BSL9" s="51"/>
      <c r="BSM9" s="102"/>
      <c r="BSN9" s="103"/>
      <c r="BSO9" s="104"/>
      <c r="BSP9" s="104"/>
      <c r="BSQ9" s="104"/>
      <c r="BSR9" s="104"/>
      <c r="BSS9" s="51"/>
      <c r="BST9" s="105"/>
      <c r="BSU9" s="50"/>
      <c r="BSV9" s="51"/>
      <c r="BSW9" s="51"/>
      <c r="BSX9" s="102"/>
      <c r="BSY9" s="103"/>
      <c r="BSZ9" s="104"/>
      <c r="BTA9" s="104"/>
      <c r="BTB9" s="104"/>
      <c r="BTC9" s="104"/>
      <c r="BTD9" s="51"/>
      <c r="BTE9" s="105"/>
      <c r="BTF9" s="50"/>
      <c r="BTG9" s="51"/>
      <c r="BTH9" s="51"/>
      <c r="BTI9" s="102"/>
      <c r="BTJ9" s="103"/>
      <c r="BTK9" s="104"/>
      <c r="BTL9" s="104"/>
      <c r="BTM9" s="104"/>
      <c r="BTN9" s="104"/>
      <c r="BTO9" s="51"/>
      <c r="BTP9" s="105"/>
      <c r="BTQ9" s="50"/>
      <c r="BTR9" s="51"/>
      <c r="BTS9" s="51"/>
      <c r="BTT9" s="102"/>
      <c r="BTU9" s="103"/>
      <c r="BTV9" s="104"/>
      <c r="BTW9" s="104"/>
      <c r="BTX9" s="104"/>
      <c r="BTY9" s="104"/>
      <c r="BTZ9" s="51"/>
      <c r="BUA9" s="105"/>
      <c r="BUB9" s="50"/>
      <c r="BUC9" s="51"/>
      <c r="BUD9" s="51"/>
      <c r="BUE9" s="102"/>
      <c r="BUF9" s="103"/>
      <c r="BUG9" s="104"/>
      <c r="BUH9" s="104"/>
      <c r="BUI9" s="104"/>
      <c r="BUJ9" s="104"/>
      <c r="BUK9" s="51"/>
      <c r="BUL9" s="105"/>
      <c r="BUM9" s="50"/>
      <c r="BUN9" s="51"/>
      <c r="BUO9" s="51"/>
      <c r="BUP9" s="102"/>
      <c r="BUQ9" s="103"/>
      <c r="BUR9" s="104"/>
      <c r="BUS9" s="104"/>
      <c r="BUT9" s="104"/>
      <c r="BUU9" s="104"/>
      <c r="BUV9" s="51"/>
      <c r="BUW9" s="105"/>
      <c r="BUX9" s="50"/>
      <c r="BUY9" s="51"/>
      <c r="BUZ9" s="51"/>
      <c r="BVA9" s="102"/>
      <c r="BVB9" s="103"/>
      <c r="BVC9" s="104"/>
      <c r="BVD9" s="104"/>
      <c r="BVE9" s="104"/>
      <c r="BVF9" s="104"/>
      <c r="BVG9" s="51"/>
      <c r="BVH9" s="105"/>
      <c r="BVI9" s="50"/>
      <c r="BVJ9" s="51"/>
      <c r="BVK9" s="51"/>
      <c r="BVL9" s="102"/>
      <c r="BVM9" s="103"/>
      <c r="BVN9" s="104"/>
      <c r="BVO9" s="104"/>
      <c r="BVP9" s="104"/>
      <c r="BVQ9" s="104"/>
      <c r="BVR9" s="51"/>
      <c r="BVS9" s="105"/>
      <c r="BVT9" s="50"/>
      <c r="BVU9" s="51"/>
      <c r="BVV9" s="51"/>
      <c r="BVW9" s="102"/>
      <c r="BVX9" s="103"/>
      <c r="BVY9" s="104"/>
      <c r="BVZ9" s="104"/>
      <c r="BWA9" s="104"/>
      <c r="BWB9" s="104"/>
      <c r="BWC9" s="51"/>
      <c r="BWD9" s="105"/>
      <c r="BWE9" s="50"/>
      <c r="BWF9" s="51"/>
      <c r="BWG9" s="51"/>
      <c r="BWH9" s="102"/>
      <c r="BWI9" s="103"/>
      <c r="BWJ9" s="104"/>
      <c r="BWK9" s="104"/>
      <c r="BWL9" s="104"/>
      <c r="BWM9" s="104"/>
      <c r="BWN9" s="51"/>
      <c r="BWO9" s="105"/>
      <c r="BWP9" s="50"/>
      <c r="BWQ9" s="51"/>
      <c r="BWR9" s="51"/>
      <c r="BWS9" s="102"/>
      <c r="BWT9" s="103"/>
      <c r="BWU9" s="104"/>
      <c r="BWV9" s="104"/>
      <c r="BWW9" s="104"/>
      <c r="BWX9" s="104"/>
      <c r="BWY9" s="51"/>
      <c r="BWZ9" s="105"/>
      <c r="BXA9" s="50"/>
      <c r="BXB9" s="51"/>
      <c r="BXC9" s="51"/>
      <c r="BXD9" s="102"/>
      <c r="BXE9" s="103"/>
      <c r="BXF9" s="104"/>
      <c r="BXG9" s="104"/>
      <c r="BXH9" s="104"/>
      <c r="BXI9" s="104"/>
      <c r="BXJ9" s="51"/>
      <c r="BXK9" s="105"/>
      <c r="BXL9" s="50"/>
      <c r="BXM9" s="51"/>
      <c r="BXN9" s="51"/>
      <c r="BXO9" s="102"/>
      <c r="BXP9" s="103"/>
      <c r="BXQ9" s="104"/>
      <c r="BXR9" s="104"/>
      <c r="BXS9" s="104"/>
      <c r="BXT9" s="104"/>
      <c r="BXU9" s="51"/>
      <c r="BXV9" s="105"/>
      <c r="BXW9" s="50"/>
      <c r="BXX9" s="51"/>
      <c r="BXY9" s="51"/>
      <c r="BXZ9" s="102"/>
      <c r="BYA9" s="103"/>
      <c r="BYB9" s="104"/>
      <c r="BYC9" s="104"/>
      <c r="BYD9" s="104"/>
      <c r="BYE9" s="104"/>
      <c r="BYF9" s="51"/>
      <c r="BYG9" s="105"/>
      <c r="BYH9" s="50"/>
      <c r="BYI9" s="51"/>
      <c r="BYJ9" s="51"/>
      <c r="BYK9" s="102"/>
      <c r="BYL9" s="103"/>
      <c r="BYM9" s="104"/>
      <c r="BYN9" s="104"/>
      <c r="BYO9" s="104"/>
      <c r="BYP9" s="104"/>
      <c r="BYQ9" s="51"/>
      <c r="BYR9" s="105"/>
      <c r="BYS9" s="50"/>
      <c r="BYT9" s="51"/>
      <c r="BYU9" s="51"/>
      <c r="BYV9" s="102"/>
      <c r="BYW9" s="103"/>
      <c r="BYX9" s="104"/>
      <c r="BYY9" s="104"/>
      <c r="BYZ9" s="104"/>
      <c r="BZA9" s="104"/>
      <c r="BZB9" s="51"/>
      <c r="BZC9" s="105"/>
      <c r="BZD9" s="50"/>
      <c r="BZE9" s="51"/>
      <c r="BZF9" s="51"/>
      <c r="BZG9" s="102"/>
      <c r="BZH9" s="103"/>
      <c r="BZI9" s="104"/>
      <c r="BZJ9" s="104"/>
      <c r="BZK9" s="104"/>
      <c r="BZL9" s="104"/>
      <c r="BZM9" s="51"/>
      <c r="BZN9" s="105"/>
      <c r="BZO9" s="50"/>
      <c r="BZP9" s="51"/>
      <c r="BZQ9" s="51"/>
      <c r="BZR9" s="102"/>
      <c r="BZS9" s="103"/>
      <c r="BZT9" s="104"/>
      <c r="BZU9" s="104"/>
      <c r="BZV9" s="104"/>
      <c r="BZW9" s="104"/>
      <c r="BZX9" s="51"/>
      <c r="BZY9" s="105"/>
      <c r="BZZ9" s="50"/>
      <c r="CAA9" s="51"/>
      <c r="CAB9" s="51"/>
      <c r="CAC9" s="102"/>
      <c r="CAD9" s="103"/>
      <c r="CAE9" s="104"/>
      <c r="CAF9" s="104"/>
      <c r="CAG9" s="104"/>
      <c r="CAH9" s="104"/>
      <c r="CAI9" s="51"/>
      <c r="CAJ9" s="105"/>
      <c r="CAK9" s="50"/>
      <c r="CAL9" s="51"/>
      <c r="CAM9" s="51"/>
      <c r="CAN9" s="102"/>
      <c r="CAO9" s="103"/>
      <c r="CAP9" s="104"/>
      <c r="CAQ9" s="104"/>
      <c r="CAR9" s="104"/>
      <c r="CAS9" s="104"/>
      <c r="CAT9" s="51"/>
      <c r="CAU9" s="105"/>
      <c r="CAV9" s="50"/>
      <c r="CAW9" s="51"/>
      <c r="CAX9" s="51"/>
      <c r="CAY9" s="102"/>
      <c r="CAZ9" s="103"/>
      <c r="CBA9" s="104"/>
      <c r="CBB9" s="104"/>
      <c r="CBC9" s="104"/>
      <c r="CBD9" s="104"/>
      <c r="CBE9" s="51"/>
      <c r="CBF9" s="105"/>
      <c r="CBG9" s="50"/>
      <c r="CBH9" s="51"/>
      <c r="CBI9" s="51"/>
      <c r="CBJ9" s="102"/>
      <c r="CBK9" s="103"/>
      <c r="CBL9" s="104"/>
      <c r="CBM9" s="104"/>
      <c r="CBN9" s="104"/>
      <c r="CBO9" s="104"/>
      <c r="CBP9" s="51"/>
      <c r="CBQ9" s="105"/>
      <c r="CBR9" s="50"/>
      <c r="CBS9" s="51"/>
      <c r="CBT9" s="51"/>
      <c r="CBU9" s="102"/>
      <c r="CBV9" s="103"/>
      <c r="CBW9" s="104"/>
      <c r="CBX9" s="104"/>
      <c r="CBY9" s="104"/>
      <c r="CBZ9" s="104"/>
      <c r="CCA9" s="51"/>
      <c r="CCB9" s="105"/>
      <c r="CCC9" s="50"/>
      <c r="CCD9" s="51"/>
      <c r="CCE9" s="51"/>
      <c r="CCF9" s="102"/>
      <c r="CCG9" s="103"/>
      <c r="CCH9" s="104"/>
      <c r="CCI9" s="104"/>
      <c r="CCJ9" s="104"/>
      <c r="CCK9" s="104"/>
      <c r="CCL9" s="51"/>
      <c r="CCM9" s="105"/>
      <c r="CCN9" s="50"/>
      <c r="CCO9" s="51"/>
      <c r="CCP9" s="51"/>
      <c r="CCQ9" s="102"/>
      <c r="CCR9" s="103"/>
      <c r="CCS9" s="104"/>
      <c r="CCT9" s="104"/>
      <c r="CCU9" s="104"/>
      <c r="CCV9" s="104"/>
      <c r="CCW9" s="51"/>
      <c r="CCX9" s="105"/>
      <c r="CCY9" s="50"/>
      <c r="CCZ9" s="51"/>
      <c r="CDA9" s="51"/>
      <c r="CDB9" s="102"/>
      <c r="CDC9" s="103"/>
      <c r="CDD9" s="104"/>
      <c r="CDE9" s="104"/>
      <c r="CDF9" s="104"/>
      <c r="CDG9" s="104"/>
      <c r="CDH9" s="51"/>
      <c r="CDI9" s="105"/>
      <c r="CDJ9" s="50"/>
      <c r="CDK9" s="51"/>
      <c r="CDL9" s="51"/>
      <c r="CDM9" s="102"/>
      <c r="CDN9" s="103"/>
      <c r="CDO9" s="104"/>
      <c r="CDP9" s="104"/>
      <c r="CDQ9" s="104"/>
      <c r="CDR9" s="104"/>
      <c r="CDS9" s="51"/>
      <c r="CDT9" s="105"/>
      <c r="CDU9" s="50"/>
      <c r="CDV9" s="51"/>
      <c r="CDW9" s="51"/>
      <c r="CDX9" s="102"/>
      <c r="CDY9" s="103"/>
      <c r="CDZ9" s="104"/>
      <c r="CEA9" s="104"/>
      <c r="CEB9" s="104"/>
      <c r="CEC9" s="104"/>
      <c r="CED9" s="51"/>
      <c r="CEE9" s="105"/>
      <c r="CEF9" s="50"/>
      <c r="CEG9" s="51"/>
      <c r="CEH9" s="51"/>
      <c r="CEI9" s="102"/>
      <c r="CEJ9" s="103"/>
      <c r="CEK9" s="104"/>
      <c r="CEL9" s="104"/>
      <c r="CEM9" s="104"/>
      <c r="CEN9" s="104"/>
      <c r="CEO9" s="51"/>
      <c r="CEP9" s="105"/>
      <c r="CEQ9" s="50"/>
      <c r="CER9" s="51"/>
      <c r="CES9" s="51"/>
      <c r="CET9" s="102"/>
      <c r="CEU9" s="103"/>
      <c r="CEV9" s="104"/>
      <c r="CEW9" s="104"/>
      <c r="CEX9" s="104"/>
      <c r="CEY9" s="104"/>
      <c r="CEZ9" s="51"/>
      <c r="CFA9" s="105"/>
      <c r="CFB9" s="50"/>
      <c r="CFC9" s="51"/>
      <c r="CFD9" s="51"/>
      <c r="CFE9" s="102"/>
      <c r="CFF9" s="103"/>
      <c r="CFG9" s="104"/>
      <c r="CFH9" s="104"/>
      <c r="CFI9" s="104"/>
      <c r="CFJ9" s="104"/>
      <c r="CFK9" s="51"/>
      <c r="CFL9" s="105"/>
      <c r="CFM9" s="50"/>
      <c r="CFN9" s="51"/>
      <c r="CFO9" s="51"/>
      <c r="CFP9" s="102"/>
      <c r="CFQ9" s="103"/>
      <c r="CFR9" s="104"/>
      <c r="CFS9" s="104"/>
      <c r="CFT9" s="104"/>
      <c r="CFU9" s="104"/>
      <c r="CFV9" s="51"/>
      <c r="CFW9" s="105"/>
      <c r="CFX9" s="50"/>
      <c r="CFY9" s="51"/>
      <c r="CFZ9" s="51"/>
      <c r="CGA9" s="102"/>
      <c r="CGB9" s="103"/>
      <c r="CGC9" s="104"/>
      <c r="CGD9" s="104"/>
      <c r="CGE9" s="104"/>
      <c r="CGF9" s="104"/>
      <c r="CGG9" s="51"/>
      <c r="CGH9" s="105"/>
      <c r="CGI9" s="50"/>
      <c r="CGJ9" s="51"/>
      <c r="CGK9" s="51"/>
      <c r="CGL9" s="102"/>
      <c r="CGM9" s="103"/>
      <c r="CGN9" s="104"/>
      <c r="CGO9" s="104"/>
      <c r="CGP9" s="104"/>
      <c r="CGQ9" s="104"/>
      <c r="CGR9" s="51"/>
      <c r="CGS9" s="105"/>
      <c r="CGT9" s="50"/>
      <c r="CGU9" s="51"/>
      <c r="CGV9" s="51"/>
      <c r="CGW9" s="102"/>
      <c r="CGX9" s="103"/>
      <c r="CGY9" s="104"/>
      <c r="CGZ9" s="104"/>
      <c r="CHA9" s="104"/>
      <c r="CHB9" s="104"/>
      <c r="CHC9" s="51"/>
      <c r="CHD9" s="105"/>
      <c r="CHE9" s="50"/>
      <c r="CHF9" s="51"/>
      <c r="CHG9" s="51"/>
      <c r="CHH9" s="102"/>
      <c r="CHI9" s="103"/>
      <c r="CHJ9" s="104"/>
      <c r="CHK9" s="104"/>
      <c r="CHL9" s="104"/>
      <c r="CHM9" s="104"/>
      <c r="CHN9" s="51"/>
      <c r="CHO9" s="105"/>
      <c r="CHP9" s="50"/>
      <c r="CHQ9" s="51"/>
      <c r="CHR9" s="51"/>
      <c r="CHS9" s="102"/>
      <c r="CHT9" s="103"/>
      <c r="CHU9" s="104"/>
      <c r="CHV9" s="104"/>
      <c r="CHW9" s="104"/>
      <c r="CHX9" s="104"/>
      <c r="CHY9" s="51"/>
      <c r="CHZ9" s="105"/>
      <c r="CIA9" s="50"/>
      <c r="CIB9" s="51"/>
      <c r="CIC9" s="51"/>
      <c r="CID9" s="102"/>
      <c r="CIE9" s="103"/>
      <c r="CIF9" s="104"/>
      <c r="CIG9" s="104"/>
      <c r="CIH9" s="104"/>
      <c r="CII9" s="104"/>
      <c r="CIJ9" s="51"/>
      <c r="CIK9" s="105"/>
      <c r="CIL9" s="50"/>
      <c r="CIM9" s="51"/>
      <c r="CIN9" s="51"/>
      <c r="CIO9" s="102"/>
      <c r="CIP9" s="103"/>
      <c r="CIQ9" s="104"/>
      <c r="CIR9" s="104"/>
      <c r="CIS9" s="104"/>
      <c r="CIT9" s="104"/>
      <c r="CIU9" s="51"/>
      <c r="CIV9" s="105"/>
      <c r="CIW9" s="50"/>
      <c r="CIX9" s="51"/>
      <c r="CIY9" s="51"/>
      <c r="CIZ9" s="102"/>
      <c r="CJA9" s="103"/>
      <c r="CJB9" s="104"/>
      <c r="CJC9" s="104"/>
      <c r="CJD9" s="104"/>
      <c r="CJE9" s="104"/>
      <c r="CJF9" s="51"/>
      <c r="CJG9" s="105"/>
      <c r="CJH9" s="50"/>
      <c r="CJI9" s="51"/>
      <c r="CJJ9" s="51"/>
      <c r="CJK9" s="102"/>
      <c r="CJL9" s="103"/>
      <c r="CJM9" s="104"/>
      <c r="CJN9" s="104"/>
      <c r="CJO9" s="104"/>
      <c r="CJP9" s="104"/>
      <c r="CJQ9" s="51"/>
      <c r="CJR9" s="105"/>
      <c r="CJS9" s="50"/>
      <c r="CJT9" s="51"/>
      <c r="CJU9" s="51"/>
      <c r="CJV9" s="102"/>
      <c r="CJW9" s="103"/>
      <c r="CJX9" s="104"/>
      <c r="CJY9" s="104"/>
      <c r="CJZ9" s="104"/>
      <c r="CKA9" s="104"/>
      <c r="CKB9" s="51"/>
      <c r="CKC9" s="105"/>
      <c r="CKD9" s="50"/>
      <c r="CKE9" s="51"/>
      <c r="CKF9" s="51"/>
      <c r="CKG9" s="102"/>
      <c r="CKH9" s="103"/>
      <c r="CKI9" s="104"/>
      <c r="CKJ9" s="104"/>
      <c r="CKK9" s="104"/>
      <c r="CKL9" s="104"/>
      <c r="CKM9" s="51"/>
      <c r="CKN9" s="105"/>
      <c r="CKO9" s="50"/>
      <c r="CKP9" s="51"/>
      <c r="CKQ9" s="51"/>
      <c r="CKR9" s="102"/>
      <c r="CKS9" s="103"/>
      <c r="CKT9" s="104"/>
      <c r="CKU9" s="104"/>
      <c r="CKV9" s="104"/>
      <c r="CKW9" s="104"/>
      <c r="CKX9" s="51"/>
      <c r="CKY9" s="105"/>
      <c r="CKZ9" s="50"/>
      <c r="CLA9" s="51"/>
      <c r="CLB9" s="51"/>
      <c r="CLC9" s="102"/>
      <c r="CLD9" s="103"/>
      <c r="CLE9" s="104"/>
      <c r="CLF9" s="104"/>
      <c r="CLG9" s="104"/>
      <c r="CLH9" s="104"/>
      <c r="CLI9" s="51"/>
      <c r="CLJ9" s="105"/>
      <c r="CLK9" s="50"/>
      <c r="CLL9" s="51"/>
      <c r="CLM9" s="51"/>
      <c r="CLN9" s="102"/>
      <c r="CLO9" s="103"/>
      <c r="CLP9" s="104"/>
      <c r="CLQ9" s="104"/>
      <c r="CLR9" s="104"/>
      <c r="CLS9" s="104"/>
      <c r="CLT9" s="51"/>
      <c r="CLU9" s="105"/>
      <c r="CLV9" s="50"/>
      <c r="CLW9" s="51"/>
      <c r="CLX9" s="51"/>
      <c r="CLY9" s="102"/>
      <c r="CLZ9" s="103"/>
      <c r="CMA9" s="104"/>
      <c r="CMB9" s="104"/>
      <c r="CMC9" s="104"/>
      <c r="CMD9" s="104"/>
      <c r="CME9" s="51"/>
      <c r="CMF9" s="105"/>
      <c r="CMG9" s="50"/>
      <c r="CMH9" s="51"/>
      <c r="CMI9" s="51"/>
      <c r="CMJ9" s="102"/>
      <c r="CMK9" s="103"/>
      <c r="CML9" s="104"/>
      <c r="CMM9" s="104"/>
      <c r="CMN9" s="104"/>
      <c r="CMO9" s="104"/>
      <c r="CMP9" s="51"/>
      <c r="CMQ9" s="105"/>
      <c r="CMR9" s="50"/>
      <c r="CMS9" s="51"/>
      <c r="CMT9" s="51"/>
      <c r="CMU9" s="102"/>
      <c r="CMV9" s="103"/>
      <c r="CMW9" s="104"/>
      <c r="CMX9" s="104"/>
      <c r="CMY9" s="104"/>
      <c r="CMZ9" s="104"/>
      <c r="CNA9" s="51"/>
      <c r="CNB9" s="105"/>
      <c r="CNC9" s="50"/>
      <c r="CND9" s="51"/>
      <c r="CNE9" s="51"/>
      <c r="CNF9" s="102"/>
      <c r="CNG9" s="103"/>
      <c r="CNH9" s="104"/>
      <c r="CNI9" s="104"/>
      <c r="CNJ9" s="104"/>
      <c r="CNK9" s="104"/>
      <c r="CNL9" s="51"/>
      <c r="CNM9" s="105"/>
      <c r="CNN9" s="50"/>
      <c r="CNO9" s="51"/>
      <c r="CNP9" s="51"/>
      <c r="CNQ9" s="102"/>
      <c r="CNR9" s="103"/>
      <c r="CNS9" s="104"/>
      <c r="CNT9" s="104"/>
      <c r="CNU9" s="104"/>
      <c r="CNV9" s="104"/>
      <c r="CNW9" s="51"/>
      <c r="CNX9" s="105"/>
      <c r="CNY9" s="50"/>
      <c r="CNZ9" s="51"/>
      <c r="COA9" s="51"/>
      <c r="COB9" s="102"/>
      <c r="COC9" s="103"/>
      <c r="COD9" s="104"/>
      <c r="COE9" s="104"/>
      <c r="COF9" s="104"/>
      <c r="COG9" s="104"/>
      <c r="COH9" s="51"/>
      <c r="COI9" s="105"/>
      <c r="COJ9" s="50"/>
      <c r="COK9" s="51"/>
      <c r="COL9" s="51"/>
      <c r="COM9" s="102"/>
      <c r="CON9" s="103"/>
      <c r="COO9" s="104"/>
      <c r="COP9" s="104"/>
      <c r="COQ9" s="104"/>
      <c r="COR9" s="104"/>
      <c r="COS9" s="51"/>
      <c r="COT9" s="105"/>
      <c r="COU9" s="50"/>
      <c r="COV9" s="51"/>
      <c r="COW9" s="51"/>
      <c r="COX9" s="102"/>
      <c r="COY9" s="103"/>
      <c r="COZ9" s="104"/>
      <c r="CPA9" s="104"/>
      <c r="CPB9" s="104"/>
      <c r="CPC9" s="104"/>
      <c r="CPD9" s="51"/>
      <c r="CPE9" s="105"/>
      <c r="CPF9" s="50"/>
      <c r="CPG9" s="51"/>
      <c r="CPH9" s="51"/>
      <c r="CPI9" s="102"/>
      <c r="CPJ9" s="103"/>
      <c r="CPK9" s="104"/>
      <c r="CPL9" s="104"/>
      <c r="CPM9" s="104"/>
      <c r="CPN9" s="104"/>
      <c r="CPO9" s="51"/>
      <c r="CPP9" s="105"/>
      <c r="CPQ9" s="50"/>
      <c r="CPR9" s="51"/>
      <c r="CPS9" s="51"/>
      <c r="CPT9" s="102"/>
      <c r="CPU9" s="103"/>
      <c r="CPV9" s="104"/>
      <c r="CPW9" s="104"/>
      <c r="CPX9" s="104"/>
      <c r="CPY9" s="104"/>
      <c r="CPZ9" s="51"/>
      <c r="CQA9" s="105"/>
      <c r="CQB9" s="50"/>
      <c r="CQC9" s="51"/>
      <c r="CQD9" s="51"/>
      <c r="CQE9" s="102"/>
      <c r="CQF9" s="103"/>
      <c r="CQG9" s="104"/>
      <c r="CQH9" s="104"/>
      <c r="CQI9" s="104"/>
      <c r="CQJ9" s="104"/>
      <c r="CQK9" s="51"/>
      <c r="CQL9" s="105"/>
      <c r="CQM9" s="50"/>
      <c r="CQN9" s="51"/>
      <c r="CQO9" s="51"/>
      <c r="CQP9" s="102"/>
      <c r="CQQ9" s="103"/>
      <c r="CQR9" s="104"/>
      <c r="CQS9" s="104"/>
      <c r="CQT9" s="104"/>
      <c r="CQU9" s="104"/>
      <c r="CQV9" s="51"/>
      <c r="CQW9" s="105"/>
      <c r="CQX9" s="50"/>
      <c r="CQY9" s="51"/>
      <c r="CQZ9" s="51"/>
      <c r="CRA9" s="102"/>
      <c r="CRB9" s="103"/>
      <c r="CRC9" s="104"/>
      <c r="CRD9" s="104"/>
      <c r="CRE9" s="104"/>
      <c r="CRF9" s="104"/>
      <c r="CRG9" s="51"/>
      <c r="CRH9" s="105"/>
      <c r="CRI9" s="50"/>
      <c r="CRJ9" s="51"/>
      <c r="CRK9" s="51"/>
      <c r="CRL9" s="102"/>
      <c r="CRM9" s="103"/>
      <c r="CRN9" s="104"/>
      <c r="CRO9" s="104"/>
      <c r="CRP9" s="104"/>
      <c r="CRQ9" s="104"/>
      <c r="CRR9" s="51"/>
      <c r="CRS9" s="105"/>
      <c r="CRT9" s="50"/>
      <c r="CRU9" s="51"/>
      <c r="CRV9" s="51"/>
      <c r="CRW9" s="102"/>
      <c r="CRX9" s="103"/>
      <c r="CRY9" s="104"/>
      <c r="CRZ9" s="104"/>
      <c r="CSA9" s="104"/>
      <c r="CSB9" s="104"/>
      <c r="CSC9" s="51"/>
      <c r="CSD9" s="105"/>
      <c r="CSE9" s="50"/>
      <c r="CSF9" s="51"/>
      <c r="CSG9" s="51"/>
      <c r="CSH9" s="102"/>
      <c r="CSI9" s="103"/>
      <c r="CSJ9" s="104"/>
      <c r="CSK9" s="104"/>
      <c r="CSL9" s="104"/>
      <c r="CSM9" s="104"/>
      <c r="CSN9" s="51"/>
      <c r="CSO9" s="105"/>
      <c r="CSP9" s="50"/>
      <c r="CSQ9" s="51"/>
      <c r="CSR9" s="51"/>
      <c r="CSS9" s="102"/>
      <c r="CST9" s="103"/>
      <c r="CSU9" s="104"/>
      <c r="CSV9" s="104"/>
      <c r="CSW9" s="104"/>
      <c r="CSX9" s="104"/>
      <c r="CSY9" s="51"/>
      <c r="CSZ9" s="105"/>
      <c r="CTA9" s="50"/>
      <c r="CTB9" s="51"/>
      <c r="CTC9" s="51"/>
      <c r="CTD9" s="102"/>
      <c r="CTE9" s="103"/>
      <c r="CTF9" s="104"/>
      <c r="CTG9" s="104"/>
      <c r="CTH9" s="104"/>
      <c r="CTI9" s="104"/>
      <c r="CTJ9" s="51"/>
      <c r="CTK9" s="105"/>
      <c r="CTL9" s="50"/>
      <c r="CTM9" s="51"/>
      <c r="CTN9" s="51"/>
      <c r="CTO9" s="102"/>
      <c r="CTP9" s="103"/>
      <c r="CTQ9" s="104"/>
      <c r="CTR9" s="104"/>
      <c r="CTS9" s="104"/>
      <c r="CTT9" s="104"/>
      <c r="CTU9" s="51"/>
      <c r="CTV9" s="105"/>
      <c r="CTW9" s="50"/>
      <c r="CTX9" s="51"/>
      <c r="CTY9" s="51"/>
      <c r="CTZ9" s="102"/>
      <c r="CUA9" s="103"/>
      <c r="CUB9" s="104"/>
      <c r="CUC9" s="104"/>
      <c r="CUD9" s="104"/>
      <c r="CUE9" s="104"/>
      <c r="CUF9" s="51"/>
      <c r="CUG9" s="105"/>
      <c r="CUH9" s="50"/>
      <c r="CUI9" s="51"/>
      <c r="CUJ9" s="51"/>
      <c r="CUK9" s="102"/>
      <c r="CUL9" s="103"/>
      <c r="CUM9" s="104"/>
      <c r="CUN9" s="104"/>
      <c r="CUO9" s="104"/>
      <c r="CUP9" s="104"/>
      <c r="CUQ9" s="51"/>
      <c r="CUR9" s="105"/>
      <c r="CUS9" s="50"/>
      <c r="CUT9" s="51"/>
      <c r="CUU9" s="51"/>
      <c r="CUV9" s="102"/>
      <c r="CUW9" s="103"/>
      <c r="CUX9" s="104"/>
      <c r="CUY9" s="104"/>
      <c r="CUZ9" s="104"/>
      <c r="CVA9" s="104"/>
      <c r="CVB9" s="51"/>
      <c r="CVC9" s="105"/>
      <c r="CVD9" s="50"/>
      <c r="CVE9" s="51"/>
      <c r="CVF9" s="51"/>
      <c r="CVG9" s="102"/>
      <c r="CVH9" s="103"/>
      <c r="CVI9" s="104"/>
      <c r="CVJ9" s="104"/>
      <c r="CVK9" s="104"/>
      <c r="CVL9" s="104"/>
      <c r="CVM9" s="51"/>
      <c r="CVN9" s="105"/>
      <c r="CVO9" s="50"/>
      <c r="CVP9" s="51"/>
      <c r="CVQ9" s="51"/>
      <c r="CVR9" s="102"/>
      <c r="CVS9" s="103"/>
      <c r="CVT9" s="104"/>
      <c r="CVU9" s="104"/>
      <c r="CVV9" s="104"/>
      <c r="CVW9" s="104"/>
      <c r="CVX9" s="51"/>
      <c r="CVY9" s="105"/>
      <c r="CVZ9" s="50"/>
      <c r="CWA9" s="51"/>
      <c r="CWB9" s="51"/>
      <c r="CWC9" s="102"/>
      <c r="CWD9" s="103"/>
      <c r="CWE9" s="104"/>
      <c r="CWF9" s="104"/>
      <c r="CWG9" s="104"/>
      <c r="CWH9" s="104"/>
      <c r="CWI9" s="51"/>
      <c r="CWJ9" s="105"/>
      <c r="CWK9" s="50"/>
      <c r="CWL9" s="51"/>
      <c r="CWM9" s="51"/>
      <c r="CWN9" s="102"/>
      <c r="CWO9" s="103"/>
      <c r="CWP9" s="104"/>
      <c r="CWQ9" s="104"/>
      <c r="CWR9" s="104"/>
      <c r="CWS9" s="104"/>
      <c r="CWT9" s="51"/>
      <c r="CWU9" s="105"/>
      <c r="CWV9" s="50"/>
      <c r="CWW9" s="51"/>
      <c r="CWX9" s="51"/>
      <c r="CWY9" s="102"/>
      <c r="CWZ9" s="103"/>
      <c r="CXA9" s="104"/>
      <c r="CXB9" s="104"/>
      <c r="CXC9" s="104"/>
      <c r="CXD9" s="104"/>
      <c r="CXE9" s="51"/>
      <c r="CXF9" s="105"/>
      <c r="CXG9" s="50"/>
      <c r="CXH9" s="51"/>
      <c r="CXI9" s="51"/>
      <c r="CXJ9" s="102"/>
      <c r="CXK9" s="103"/>
      <c r="CXL9" s="104"/>
      <c r="CXM9" s="104"/>
      <c r="CXN9" s="104"/>
      <c r="CXO9" s="104"/>
      <c r="CXP9" s="51"/>
      <c r="CXQ9" s="105"/>
      <c r="CXR9" s="50"/>
      <c r="CXS9" s="51"/>
      <c r="CXT9" s="51"/>
      <c r="CXU9" s="102"/>
      <c r="CXV9" s="103"/>
      <c r="CXW9" s="104"/>
      <c r="CXX9" s="104"/>
      <c r="CXY9" s="104"/>
      <c r="CXZ9" s="104"/>
      <c r="CYA9" s="51"/>
      <c r="CYB9" s="105"/>
      <c r="CYC9" s="50"/>
      <c r="CYD9" s="51"/>
      <c r="CYE9" s="51"/>
      <c r="CYF9" s="102"/>
      <c r="CYG9" s="103"/>
      <c r="CYH9" s="104"/>
      <c r="CYI9" s="104"/>
      <c r="CYJ9" s="104"/>
      <c r="CYK9" s="104"/>
      <c r="CYL9" s="51"/>
      <c r="CYM9" s="105"/>
      <c r="CYN9" s="50"/>
      <c r="CYO9" s="51"/>
      <c r="CYP9" s="51"/>
      <c r="CYQ9" s="102"/>
      <c r="CYR9" s="103"/>
      <c r="CYS9" s="104"/>
      <c r="CYT9" s="104"/>
      <c r="CYU9" s="104"/>
      <c r="CYV9" s="104"/>
      <c r="CYW9" s="51"/>
      <c r="CYX9" s="105"/>
      <c r="CYY9" s="50"/>
      <c r="CYZ9" s="51"/>
      <c r="CZA9" s="51"/>
      <c r="CZB9" s="102"/>
      <c r="CZC9" s="103"/>
      <c r="CZD9" s="104"/>
      <c r="CZE9" s="104"/>
      <c r="CZF9" s="104"/>
      <c r="CZG9" s="104"/>
      <c r="CZH9" s="51"/>
      <c r="CZI9" s="105"/>
      <c r="CZJ9" s="50"/>
      <c r="CZK9" s="51"/>
      <c r="CZL9" s="51"/>
      <c r="CZM9" s="102"/>
      <c r="CZN9" s="103"/>
      <c r="CZO9" s="104"/>
      <c r="CZP9" s="104"/>
      <c r="CZQ9" s="104"/>
      <c r="CZR9" s="104"/>
      <c r="CZS9" s="51"/>
      <c r="CZT9" s="105"/>
      <c r="CZU9" s="50"/>
      <c r="CZV9" s="51"/>
      <c r="CZW9" s="51"/>
      <c r="CZX9" s="102"/>
      <c r="CZY9" s="103"/>
      <c r="CZZ9" s="104"/>
      <c r="DAA9" s="104"/>
      <c r="DAB9" s="104"/>
      <c r="DAC9" s="104"/>
      <c r="DAD9" s="51"/>
      <c r="DAE9" s="105"/>
      <c r="DAF9" s="50"/>
      <c r="DAG9" s="51"/>
      <c r="DAH9" s="51"/>
      <c r="DAI9" s="102"/>
      <c r="DAJ9" s="103"/>
      <c r="DAK9" s="104"/>
      <c r="DAL9" s="104"/>
      <c r="DAM9" s="104"/>
      <c r="DAN9" s="104"/>
      <c r="DAO9" s="51"/>
      <c r="DAP9" s="105"/>
      <c r="DAQ9" s="50"/>
      <c r="DAR9" s="51"/>
      <c r="DAS9" s="51"/>
      <c r="DAT9" s="102"/>
      <c r="DAU9" s="103"/>
      <c r="DAV9" s="104"/>
      <c r="DAW9" s="104"/>
      <c r="DAX9" s="104"/>
      <c r="DAY9" s="104"/>
      <c r="DAZ9" s="51"/>
      <c r="DBA9" s="105"/>
      <c r="DBB9" s="50"/>
      <c r="DBC9" s="51"/>
      <c r="DBD9" s="51"/>
      <c r="DBE9" s="102"/>
      <c r="DBF9" s="103"/>
      <c r="DBG9" s="104"/>
      <c r="DBH9" s="104"/>
      <c r="DBI9" s="104"/>
      <c r="DBJ9" s="104"/>
      <c r="DBK9" s="51"/>
      <c r="DBL9" s="105"/>
      <c r="DBM9" s="50"/>
      <c r="DBN9" s="51"/>
      <c r="DBO9" s="51"/>
      <c r="DBP9" s="102"/>
      <c r="DBQ9" s="103"/>
      <c r="DBR9" s="104"/>
      <c r="DBS9" s="104"/>
      <c r="DBT9" s="104"/>
      <c r="DBU9" s="104"/>
      <c r="DBV9" s="51"/>
      <c r="DBW9" s="105"/>
      <c r="DBX9" s="50"/>
      <c r="DBY9" s="51"/>
      <c r="DBZ9" s="51"/>
      <c r="DCA9" s="102"/>
      <c r="DCB9" s="103"/>
      <c r="DCC9" s="104"/>
      <c r="DCD9" s="104"/>
      <c r="DCE9" s="104"/>
      <c r="DCF9" s="104"/>
      <c r="DCG9" s="51"/>
      <c r="DCH9" s="105"/>
      <c r="DCI9" s="50"/>
      <c r="DCJ9" s="51"/>
      <c r="DCK9" s="51"/>
      <c r="DCL9" s="102"/>
      <c r="DCM9" s="103"/>
      <c r="DCN9" s="104"/>
      <c r="DCO9" s="104"/>
      <c r="DCP9" s="104"/>
      <c r="DCQ9" s="104"/>
      <c r="DCR9" s="51"/>
      <c r="DCS9" s="105"/>
      <c r="DCT9" s="50"/>
      <c r="DCU9" s="51"/>
      <c r="DCV9" s="51"/>
      <c r="DCW9" s="102"/>
      <c r="DCX9" s="103"/>
      <c r="DCY9" s="104"/>
      <c r="DCZ9" s="104"/>
      <c r="DDA9" s="104"/>
      <c r="DDB9" s="104"/>
      <c r="DDC9" s="51"/>
      <c r="DDD9" s="105"/>
      <c r="DDE9" s="50"/>
      <c r="DDF9" s="51"/>
      <c r="DDG9" s="51"/>
      <c r="DDH9" s="102"/>
      <c r="DDI9" s="103"/>
      <c r="DDJ9" s="104"/>
      <c r="DDK9" s="104"/>
      <c r="DDL9" s="104"/>
      <c r="DDM9" s="104"/>
      <c r="DDN9" s="51"/>
      <c r="DDO9" s="105"/>
      <c r="DDP9" s="50"/>
      <c r="DDQ9" s="51"/>
      <c r="DDR9" s="51"/>
      <c r="DDS9" s="102"/>
      <c r="DDT9" s="103"/>
      <c r="DDU9" s="104"/>
      <c r="DDV9" s="104"/>
      <c r="DDW9" s="104"/>
      <c r="DDX9" s="104"/>
      <c r="DDY9" s="51"/>
      <c r="DDZ9" s="105"/>
      <c r="DEA9" s="50"/>
      <c r="DEB9" s="51"/>
      <c r="DEC9" s="51"/>
      <c r="DED9" s="102"/>
      <c r="DEE9" s="103"/>
      <c r="DEF9" s="104"/>
      <c r="DEG9" s="104"/>
      <c r="DEH9" s="104"/>
      <c r="DEI9" s="104"/>
      <c r="DEJ9" s="51"/>
      <c r="DEK9" s="105"/>
      <c r="DEL9" s="50"/>
      <c r="DEM9" s="51"/>
      <c r="DEN9" s="51"/>
      <c r="DEO9" s="102"/>
      <c r="DEP9" s="103"/>
      <c r="DEQ9" s="104"/>
      <c r="DER9" s="104"/>
      <c r="DES9" s="104"/>
      <c r="DET9" s="104"/>
      <c r="DEU9" s="51"/>
      <c r="DEV9" s="105"/>
      <c r="DEW9" s="50"/>
      <c r="DEX9" s="51"/>
      <c r="DEY9" s="51"/>
      <c r="DEZ9" s="102"/>
      <c r="DFA9" s="103"/>
      <c r="DFB9" s="104"/>
      <c r="DFC9" s="104"/>
      <c r="DFD9" s="104"/>
      <c r="DFE9" s="104"/>
      <c r="DFF9" s="51"/>
      <c r="DFG9" s="105"/>
      <c r="DFH9" s="50"/>
      <c r="DFI9" s="51"/>
      <c r="DFJ9" s="51"/>
      <c r="DFK9" s="102"/>
      <c r="DFL9" s="103"/>
      <c r="DFM9" s="104"/>
      <c r="DFN9" s="104"/>
      <c r="DFO9" s="104"/>
      <c r="DFP9" s="104"/>
      <c r="DFQ9" s="51"/>
      <c r="DFR9" s="105"/>
      <c r="DFS9" s="50"/>
      <c r="DFT9" s="51"/>
      <c r="DFU9" s="51"/>
      <c r="DFV9" s="102"/>
      <c r="DFW9" s="103"/>
      <c r="DFX9" s="104"/>
      <c r="DFY9" s="104"/>
      <c r="DFZ9" s="104"/>
      <c r="DGA9" s="104"/>
      <c r="DGB9" s="51"/>
      <c r="DGC9" s="105"/>
      <c r="DGD9" s="50"/>
      <c r="DGE9" s="51"/>
      <c r="DGF9" s="51"/>
      <c r="DGG9" s="102"/>
      <c r="DGH9" s="103"/>
      <c r="DGI9" s="104"/>
      <c r="DGJ9" s="104"/>
      <c r="DGK9" s="104"/>
      <c r="DGL9" s="104"/>
      <c r="DGM9" s="51"/>
      <c r="DGN9" s="105"/>
      <c r="DGO9" s="50"/>
      <c r="DGP9" s="51"/>
      <c r="DGQ9" s="51"/>
      <c r="DGR9" s="102"/>
      <c r="DGS9" s="103"/>
      <c r="DGT9" s="104"/>
      <c r="DGU9" s="104"/>
      <c r="DGV9" s="104"/>
      <c r="DGW9" s="104"/>
      <c r="DGX9" s="51"/>
      <c r="DGY9" s="105"/>
      <c r="DGZ9" s="50"/>
      <c r="DHA9" s="51"/>
      <c r="DHB9" s="51"/>
      <c r="DHC9" s="102"/>
      <c r="DHD9" s="103"/>
      <c r="DHE9" s="104"/>
      <c r="DHF9" s="104"/>
      <c r="DHG9" s="104"/>
      <c r="DHH9" s="104"/>
      <c r="DHI9" s="51"/>
      <c r="DHJ9" s="105"/>
      <c r="DHK9" s="50"/>
      <c r="DHL9" s="51"/>
      <c r="DHM9" s="51"/>
      <c r="DHN9" s="102"/>
      <c r="DHO9" s="103"/>
      <c r="DHP9" s="104"/>
      <c r="DHQ9" s="104"/>
      <c r="DHR9" s="104"/>
      <c r="DHS9" s="104"/>
      <c r="DHT9" s="51"/>
      <c r="DHU9" s="105"/>
      <c r="DHV9" s="50"/>
      <c r="DHW9" s="51"/>
      <c r="DHX9" s="51"/>
      <c r="DHY9" s="102"/>
      <c r="DHZ9" s="103"/>
      <c r="DIA9" s="104"/>
      <c r="DIB9" s="104"/>
      <c r="DIC9" s="104"/>
      <c r="DID9" s="104"/>
      <c r="DIE9" s="51"/>
      <c r="DIF9" s="105"/>
      <c r="DIG9" s="50"/>
      <c r="DIH9" s="51"/>
      <c r="DII9" s="51"/>
      <c r="DIJ9" s="102"/>
      <c r="DIK9" s="103"/>
      <c r="DIL9" s="104"/>
      <c r="DIM9" s="104"/>
      <c r="DIN9" s="104"/>
      <c r="DIO9" s="104"/>
      <c r="DIP9" s="51"/>
      <c r="DIQ9" s="105"/>
      <c r="DIR9" s="50"/>
      <c r="DIS9" s="51"/>
      <c r="DIT9" s="51"/>
      <c r="DIU9" s="102"/>
      <c r="DIV9" s="103"/>
      <c r="DIW9" s="104"/>
      <c r="DIX9" s="104"/>
      <c r="DIY9" s="104"/>
      <c r="DIZ9" s="104"/>
      <c r="DJA9" s="51"/>
      <c r="DJB9" s="105"/>
      <c r="DJC9" s="50"/>
      <c r="DJD9" s="51"/>
      <c r="DJE9" s="51"/>
      <c r="DJF9" s="102"/>
      <c r="DJG9" s="103"/>
      <c r="DJH9" s="104"/>
      <c r="DJI9" s="104"/>
      <c r="DJJ9" s="104"/>
      <c r="DJK9" s="104"/>
      <c r="DJL9" s="51"/>
      <c r="DJM9" s="105"/>
      <c r="DJN9" s="50"/>
      <c r="DJO9" s="51"/>
      <c r="DJP9" s="51"/>
      <c r="DJQ9" s="102"/>
      <c r="DJR9" s="103"/>
      <c r="DJS9" s="104"/>
      <c r="DJT9" s="104"/>
      <c r="DJU9" s="104"/>
      <c r="DJV9" s="104"/>
      <c r="DJW9" s="51"/>
      <c r="DJX9" s="105"/>
      <c r="DJY9" s="50"/>
      <c r="DJZ9" s="51"/>
      <c r="DKA9" s="51"/>
      <c r="DKB9" s="102"/>
      <c r="DKC9" s="103"/>
      <c r="DKD9" s="104"/>
      <c r="DKE9" s="104"/>
      <c r="DKF9" s="104"/>
      <c r="DKG9" s="104"/>
      <c r="DKH9" s="51"/>
      <c r="DKI9" s="105"/>
      <c r="DKJ9" s="50"/>
      <c r="DKK9" s="51"/>
      <c r="DKL9" s="51"/>
      <c r="DKM9" s="102"/>
      <c r="DKN9" s="103"/>
      <c r="DKO9" s="104"/>
      <c r="DKP9" s="104"/>
      <c r="DKQ9" s="104"/>
      <c r="DKR9" s="104"/>
      <c r="DKS9" s="51"/>
      <c r="DKT9" s="105"/>
      <c r="DKU9" s="50"/>
      <c r="DKV9" s="51"/>
      <c r="DKW9" s="51"/>
      <c r="DKX9" s="102"/>
      <c r="DKY9" s="103"/>
      <c r="DKZ9" s="104"/>
      <c r="DLA9" s="104"/>
      <c r="DLB9" s="104"/>
      <c r="DLC9" s="104"/>
      <c r="DLD9" s="51"/>
      <c r="DLE9" s="105"/>
      <c r="DLF9" s="50"/>
      <c r="DLG9" s="51"/>
      <c r="DLH9" s="51"/>
      <c r="DLI9" s="102"/>
      <c r="DLJ9" s="103"/>
      <c r="DLK9" s="104"/>
      <c r="DLL9" s="104"/>
      <c r="DLM9" s="104"/>
      <c r="DLN9" s="104"/>
      <c r="DLO9" s="51"/>
      <c r="DLP9" s="105"/>
      <c r="DLQ9" s="50"/>
      <c r="DLR9" s="51"/>
      <c r="DLS9" s="51"/>
      <c r="DLT9" s="102"/>
      <c r="DLU9" s="103"/>
      <c r="DLV9" s="104"/>
      <c r="DLW9" s="104"/>
      <c r="DLX9" s="104"/>
      <c r="DLY9" s="104"/>
      <c r="DLZ9" s="51"/>
      <c r="DMA9" s="105"/>
      <c r="DMB9" s="50"/>
      <c r="DMC9" s="51"/>
      <c r="DMD9" s="51"/>
      <c r="DME9" s="102"/>
      <c r="DMF9" s="103"/>
      <c r="DMG9" s="104"/>
      <c r="DMH9" s="104"/>
      <c r="DMI9" s="104"/>
      <c r="DMJ9" s="104"/>
      <c r="DMK9" s="51"/>
      <c r="DML9" s="105"/>
      <c r="DMM9" s="50"/>
      <c r="DMN9" s="51"/>
      <c r="DMO9" s="51"/>
      <c r="DMP9" s="102"/>
      <c r="DMQ9" s="103"/>
      <c r="DMR9" s="104"/>
      <c r="DMS9" s="104"/>
      <c r="DMT9" s="104"/>
      <c r="DMU9" s="104"/>
      <c r="DMV9" s="51"/>
      <c r="DMW9" s="105"/>
      <c r="DMX9" s="50"/>
      <c r="DMY9" s="51"/>
      <c r="DMZ9" s="51"/>
      <c r="DNA9" s="102"/>
      <c r="DNB9" s="103"/>
      <c r="DNC9" s="104"/>
      <c r="DND9" s="104"/>
      <c r="DNE9" s="104"/>
      <c r="DNF9" s="104"/>
      <c r="DNG9" s="51"/>
      <c r="DNH9" s="105"/>
      <c r="DNI9" s="50"/>
      <c r="DNJ9" s="51"/>
      <c r="DNK9" s="51"/>
      <c r="DNL9" s="102"/>
      <c r="DNM9" s="103"/>
      <c r="DNN9" s="104"/>
      <c r="DNO9" s="104"/>
      <c r="DNP9" s="104"/>
      <c r="DNQ9" s="104"/>
      <c r="DNR9" s="51"/>
      <c r="DNS9" s="105"/>
      <c r="DNT9" s="50"/>
      <c r="DNU9" s="51"/>
      <c r="DNV9" s="51"/>
      <c r="DNW9" s="102"/>
      <c r="DNX9" s="103"/>
      <c r="DNY9" s="104"/>
      <c r="DNZ9" s="104"/>
      <c r="DOA9" s="104"/>
      <c r="DOB9" s="104"/>
      <c r="DOC9" s="51"/>
      <c r="DOD9" s="105"/>
      <c r="DOE9" s="50"/>
      <c r="DOF9" s="51"/>
      <c r="DOG9" s="51"/>
      <c r="DOH9" s="102"/>
      <c r="DOI9" s="103"/>
      <c r="DOJ9" s="104"/>
      <c r="DOK9" s="104"/>
      <c r="DOL9" s="104"/>
      <c r="DOM9" s="104"/>
      <c r="DON9" s="51"/>
      <c r="DOO9" s="105"/>
      <c r="DOP9" s="50"/>
      <c r="DOQ9" s="51"/>
      <c r="DOR9" s="51"/>
      <c r="DOS9" s="102"/>
      <c r="DOT9" s="103"/>
      <c r="DOU9" s="104"/>
      <c r="DOV9" s="104"/>
      <c r="DOW9" s="104"/>
      <c r="DOX9" s="104"/>
      <c r="DOY9" s="51"/>
      <c r="DOZ9" s="105"/>
      <c r="DPA9" s="50"/>
      <c r="DPB9" s="51"/>
      <c r="DPC9" s="51"/>
      <c r="DPD9" s="102"/>
      <c r="DPE9" s="103"/>
      <c r="DPF9" s="104"/>
      <c r="DPG9" s="104"/>
      <c r="DPH9" s="104"/>
      <c r="DPI9" s="104"/>
      <c r="DPJ9" s="51"/>
      <c r="DPK9" s="105"/>
      <c r="DPL9" s="50"/>
      <c r="DPM9" s="51"/>
      <c r="DPN9" s="51"/>
      <c r="DPO9" s="102"/>
      <c r="DPP9" s="103"/>
      <c r="DPQ9" s="104"/>
      <c r="DPR9" s="104"/>
      <c r="DPS9" s="104"/>
      <c r="DPT9" s="104"/>
      <c r="DPU9" s="51"/>
      <c r="DPV9" s="105"/>
      <c r="DPW9" s="50"/>
      <c r="DPX9" s="51"/>
      <c r="DPY9" s="51"/>
      <c r="DPZ9" s="102"/>
      <c r="DQA9" s="103"/>
      <c r="DQB9" s="104"/>
      <c r="DQC9" s="104"/>
      <c r="DQD9" s="104"/>
      <c r="DQE9" s="104"/>
      <c r="DQF9" s="51"/>
      <c r="DQG9" s="105"/>
      <c r="DQH9" s="50"/>
      <c r="DQI9" s="51"/>
      <c r="DQJ9" s="51"/>
      <c r="DQK9" s="102"/>
      <c r="DQL9" s="103"/>
      <c r="DQM9" s="104"/>
      <c r="DQN9" s="104"/>
      <c r="DQO9" s="104"/>
      <c r="DQP9" s="104"/>
      <c r="DQQ9" s="51"/>
      <c r="DQR9" s="105"/>
      <c r="DQS9" s="50"/>
      <c r="DQT9" s="51"/>
      <c r="DQU9" s="51"/>
      <c r="DQV9" s="102"/>
      <c r="DQW9" s="103"/>
      <c r="DQX9" s="104"/>
      <c r="DQY9" s="104"/>
      <c r="DQZ9" s="104"/>
      <c r="DRA9" s="104"/>
      <c r="DRB9" s="51"/>
      <c r="DRC9" s="105"/>
      <c r="DRD9" s="50"/>
      <c r="DRE9" s="51"/>
      <c r="DRF9" s="51"/>
      <c r="DRG9" s="102"/>
      <c r="DRH9" s="103"/>
      <c r="DRI9" s="104"/>
      <c r="DRJ9" s="104"/>
      <c r="DRK9" s="104"/>
      <c r="DRL9" s="104"/>
      <c r="DRM9" s="51"/>
      <c r="DRN9" s="105"/>
      <c r="DRO9" s="50"/>
      <c r="DRP9" s="51"/>
      <c r="DRQ9" s="51"/>
      <c r="DRR9" s="102"/>
      <c r="DRS9" s="103"/>
      <c r="DRT9" s="104"/>
      <c r="DRU9" s="104"/>
      <c r="DRV9" s="104"/>
      <c r="DRW9" s="104"/>
      <c r="DRX9" s="51"/>
      <c r="DRY9" s="105"/>
      <c r="DRZ9" s="50"/>
      <c r="DSA9" s="51"/>
      <c r="DSB9" s="51"/>
      <c r="DSC9" s="102"/>
      <c r="DSD9" s="103"/>
      <c r="DSE9" s="104"/>
      <c r="DSF9" s="104"/>
      <c r="DSG9" s="104"/>
      <c r="DSH9" s="104"/>
      <c r="DSI9" s="51"/>
      <c r="DSJ9" s="105"/>
      <c r="DSK9" s="50"/>
      <c r="DSL9" s="51"/>
      <c r="DSM9" s="51"/>
      <c r="DSN9" s="102"/>
      <c r="DSO9" s="103"/>
      <c r="DSP9" s="104"/>
      <c r="DSQ9" s="104"/>
      <c r="DSR9" s="104"/>
      <c r="DSS9" s="104"/>
      <c r="DST9" s="51"/>
      <c r="DSU9" s="105"/>
      <c r="DSV9" s="50"/>
      <c r="DSW9" s="51"/>
      <c r="DSX9" s="51"/>
      <c r="DSY9" s="102"/>
      <c r="DSZ9" s="103"/>
      <c r="DTA9" s="104"/>
      <c r="DTB9" s="104"/>
      <c r="DTC9" s="104"/>
      <c r="DTD9" s="104"/>
      <c r="DTE9" s="51"/>
      <c r="DTF9" s="105"/>
      <c r="DTG9" s="50"/>
      <c r="DTH9" s="51"/>
      <c r="DTI9" s="51"/>
      <c r="DTJ9" s="102"/>
      <c r="DTK9" s="103"/>
      <c r="DTL9" s="104"/>
      <c r="DTM9" s="104"/>
      <c r="DTN9" s="104"/>
      <c r="DTO9" s="104"/>
      <c r="DTP9" s="51"/>
      <c r="DTQ9" s="105"/>
      <c r="DTR9" s="50"/>
      <c r="DTS9" s="51"/>
      <c r="DTT9" s="51"/>
      <c r="DTU9" s="102"/>
      <c r="DTV9" s="103"/>
      <c r="DTW9" s="104"/>
      <c r="DTX9" s="104"/>
      <c r="DTY9" s="104"/>
      <c r="DTZ9" s="104"/>
      <c r="DUA9" s="51"/>
      <c r="DUB9" s="105"/>
      <c r="DUC9" s="50"/>
      <c r="DUD9" s="51"/>
      <c r="DUE9" s="51"/>
      <c r="DUF9" s="102"/>
      <c r="DUG9" s="103"/>
      <c r="DUH9" s="104"/>
      <c r="DUI9" s="104"/>
      <c r="DUJ9" s="104"/>
      <c r="DUK9" s="104"/>
      <c r="DUL9" s="51"/>
      <c r="DUM9" s="105"/>
      <c r="DUN9" s="50"/>
      <c r="DUO9" s="51"/>
      <c r="DUP9" s="51"/>
      <c r="DUQ9" s="102"/>
      <c r="DUR9" s="103"/>
      <c r="DUS9" s="104"/>
      <c r="DUT9" s="104"/>
      <c r="DUU9" s="104"/>
      <c r="DUV9" s="104"/>
      <c r="DUW9" s="51"/>
      <c r="DUX9" s="105"/>
      <c r="DUY9" s="50"/>
      <c r="DUZ9" s="51"/>
      <c r="DVA9" s="51"/>
      <c r="DVB9" s="102"/>
      <c r="DVC9" s="103"/>
      <c r="DVD9" s="104"/>
      <c r="DVE9" s="104"/>
      <c r="DVF9" s="104"/>
      <c r="DVG9" s="104"/>
      <c r="DVH9" s="51"/>
      <c r="DVI9" s="105"/>
      <c r="DVJ9" s="50"/>
      <c r="DVK9" s="51"/>
      <c r="DVL9" s="51"/>
      <c r="DVM9" s="102"/>
      <c r="DVN9" s="103"/>
      <c r="DVO9" s="104"/>
      <c r="DVP9" s="104"/>
      <c r="DVQ9" s="104"/>
      <c r="DVR9" s="104"/>
      <c r="DVS9" s="51"/>
      <c r="DVT9" s="105"/>
      <c r="DVU9" s="50"/>
      <c r="DVV9" s="51"/>
      <c r="DVW9" s="51"/>
      <c r="DVX9" s="102"/>
      <c r="DVY9" s="103"/>
      <c r="DVZ9" s="104"/>
      <c r="DWA9" s="104"/>
      <c r="DWB9" s="104"/>
      <c r="DWC9" s="104"/>
      <c r="DWD9" s="51"/>
      <c r="DWE9" s="105"/>
      <c r="DWF9" s="50"/>
      <c r="DWG9" s="51"/>
      <c r="DWH9" s="51"/>
      <c r="DWI9" s="102"/>
      <c r="DWJ9" s="103"/>
      <c r="DWK9" s="104"/>
      <c r="DWL9" s="104"/>
      <c r="DWM9" s="104"/>
      <c r="DWN9" s="104"/>
      <c r="DWO9" s="51"/>
      <c r="DWP9" s="105"/>
      <c r="DWQ9" s="50"/>
      <c r="DWR9" s="51"/>
      <c r="DWS9" s="51"/>
      <c r="DWT9" s="102"/>
      <c r="DWU9" s="103"/>
      <c r="DWV9" s="104"/>
      <c r="DWW9" s="104"/>
      <c r="DWX9" s="104"/>
      <c r="DWY9" s="104"/>
      <c r="DWZ9" s="51"/>
      <c r="DXA9" s="105"/>
      <c r="DXB9" s="50"/>
      <c r="DXC9" s="51"/>
      <c r="DXD9" s="51"/>
      <c r="DXE9" s="102"/>
      <c r="DXF9" s="103"/>
      <c r="DXG9" s="104"/>
      <c r="DXH9" s="104"/>
      <c r="DXI9" s="104"/>
      <c r="DXJ9" s="104"/>
      <c r="DXK9" s="51"/>
      <c r="DXL9" s="105"/>
      <c r="DXM9" s="50"/>
      <c r="DXN9" s="51"/>
      <c r="DXO9" s="51"/>
      <c r="DXP9" s="102"/>
      <c r="DXQ9" s="103"/>
      <c r="DXR9" s="104"/>
      <c r="DXS9" s="104"/>
      <c r="DXT9" s="104"/>
      <c r="DXU9" s="104"/>
      <c r="DXV9" s="51"/>
      <c r="DXW9" s="105"/>
      <c r="DXX9" s="50"/>
      <c r="DXY9" s="51"/>
      <c r="DXZ9" s="51"/>
      <c r="DYA9" s="102"/>
      <c r="DYB9" s="103"/>
      <c r="DYC9" s="104"/>
      <c r="DYD9" s="104"/>
      <c r="DYE9" s="104"/>
      <c r="DYF9" s="104"/>
      <c r="DYG9" s="51"/>
      <c r="DYH9" s="105"/>
      <c r="DYI9" s="50"/>
      <c r="DYJ9" s="51"/>
      <c r="DYK9" s="51"/>
      <c r="DYL9" s="102"/>
      <c r="DYM9" s="103"/>
      <c r="DYN9" s="104"/>
      <c r="DYO9" s="104"/>
      <c r="DYP9" s="104"/>
      <c r="DYQ9" s="104"/>
      <c r="DYR9" s="51"/>
      <c r="DYS9" s="105"/>
      <c r="DYT9" s="50"/>
      <c r="DYU9" s="51"/>
      <c r="DYV9" s="51"/>
      <c r="DYW9" s="102"/>
      <c r="DYX9" s="103"/>
      <c r="DYY9" s="104"/>
      <c r="DYZ9" s="104"/>
      <c r="DZA9" s="104"/>
      <c r="DZB9" s="104"/>
      <c r="DZC9" s="51"/>
      <c r="DZD9" s="105"/>
      <c r="DZE9" s="50"/>
      <c r="DZF9" s="51"/>
      <c r="DZG9" s="51"/>
      <c r="DZH9" s="102"/>
      <c r="DZI9" s="103"/>
      <c r="DZJ9" s="104"/>
      <c r="DZK9" s="104"/>
      <c r="DZL9" s="104"/>
      <c r="DZM9" s="104"/>
      <c r="DZN9" s="51"/>
      <c r="DZO9" s="105"/>
      <c r="DZP9" s="50"/>
      <c r="DZQ9" s="51"/>
      <c r="DZR9" s="51"/>
      <c r="DZS9" s="102"/>
      <c r="DZT9" s="103"/>
      <c r="DZU9" s="104"/>
      <c r="DZV9" s="104"/>
      <c r="DZW9" s="104"/>
      <c r="DZX9" s="104"/>
      <c r="DZY9" s="51"/>
      <c r="DZZ9" s="105"/>
      <c r="EAA9" s="50"/>
      <c r="EAB9" s="51"/>
      <c r="EAC9" s="51"/>
      <c r="EAD9" s="102"/>
      <c r="EAE9" s="103"/>
      <c r="EAF9" s="104"/>
      <c r="EAG9" s="104"/>
      <c r="EAH9" s="104"/>
      <c r="EAI9" s="104"/>
      <c r="EAJ9" s="51"/>
      <c r="EAK9" s="105"/>
      <c r="EAL9" s="50"/>
      <c r="EAM9" s="51"/>
      <c r="EAN9" s="51"/>
      <c r="EAO9" s="102"/>
      <c r="EAP9" s="103"/>
      <c r="EAQ9" s="104"/>
      <c r="EAR9" s="104"/>
      <c r="EAS9" s="104"/>
      <c r="EAT9" s="104"/>
      <c r="EAU9" s="51"/>
      <c r="EAV9" s="105"/>
      <c r="EAW9" s="50"/>
      <c r="EAX9" s="51"/>
      <c r="EAY9" s="51"/>
      <c r="EAZ9" s="102"/>
      <c r="EBA9" s="103"/>
      <c r="EBB9" s="104"/>
      <c r="EBC9" s="104"/>
      <c r="EBD9" s="104"/>
      <c r="EBE9" s="104"/>
      <c r="EBF9" s="51"/>
      <c r="EBG9" s="105"/>
      <c r="EBH9" s="50"/>
      <c r="EBI9" s="51"/>
      <c r="EBJ9" s="51"/>
      <c r="EBK9" s="102"/>
      <c r="EBL9" s="103"/>
      <c r="EBM9" s="104"/>
      <c r="EBN9" s="104"/>
      <c r="EBO9" s="104"/>
      <c r="EBP9" s="104"/>
      <c r="EBQ9" s="51"/>
      <c r="EBR9" s="105"/>
      <c r="EBS9" s="50"/>
      <c r="EBT9" s="51"/>
      <c r="EBU9" s="51"/>
      <c r="EBV9" s="102"/>
      <c r="EBW9" s="103"/>
      <c r="EBX9" s="104"/>
      <c r="EBY9" s="104"/>
      <c r="EBZ9" s="104"/>
      <c r="ECA9" s="104"/>
      <c r="ECB9" s="51"/>
      <c r="ECC9" s="105"/>
      <c r="ECD9" s="50"/>
      <c r="ECE9" s="51"/>
      <c r="ECF9" s="51"/>
      <c r="ECG9" s="102"/>
      <c r="ECH9" s="103"/>
      <c r="ECI9" s="104"/>
      <c r="ECJ9" s="104"/>
      <c r="ECK9" s="104"/>
      <c r="ECL9" s="104"/>
      <c r="ECM9" s="51"/>
      <c r="ECN9" s="105"/>
      <c r="ECO9" s="50"/>
      <c r="ECP9" s="51"/>
      <c r="ECQ9" s="51"/>
      <c r="ECR9" s="102"/>
      <c r="ECS9" s="103"/>
      <c r="ECT9" s="104"/>
      <c r="ECU9" s="104"/>
      <c r="ECV9" s="104"/>
      <c r="ECW9" s="104"/>
      <c r="ECX9" s="51"/>
      <c r="ECY9" s="105"/>
      <c r="ECZ9" s="50"/>
      <c r="EDA9" s="51"/>
      <c r="EDB9" s="51"/>
      <c r="EDC9" s="102"/>
      <c r="EDD9" s="103"/>
      <c r="EDE9" s="104"/>
      <c r="EDF9" s="104"/>
      <c r="EDG9" s="104"/>
      <c r="EDH9" s="104"/>
      <c r="EDI9" s="51"/>
      <c r="EDJ9" s="105"/>
      <c r="EDK9" s="50"/>
      <c r="EDL9" s="51"/>
      <c r="EDM9" s="51"/>
      <c r="EDN9" s="102"/>
      <c r="EDO9" s="103"/>
      <c r="EDP9" s="104"/>
      <c r="EDQ9" s="104"/>
      <c r="EDR9" s="104"/>
      <c r="EDS9" s="104"/>
      <c r="EDT9" s="51"/>
      <c r="EDU9" s="105"/>
      <c r="EDV9" s="50"/>
      <c r="EDW9" s="51"/>
      <c r="EDX9" s="51"/>
      <c r="EDY9" s="102"/>
      <c r="EDZ9" s="103"/>
      <c r="EEA9" s="104"/>
      <c r="EEB9" s="104"/>
      <c r="EEC9" s="104"/>
      <c r="EED9" s="104"/>
      <c r="EEE9" s="51"/>
      <c r="EEF9" s="105"/>
      <c r="EEG9" s="50"/>
      <c r="EEH9" s="51"/>
      <c r="EEI9" s="51"/>
      <c r="EEJ9" s="102"/>
      <c r="EEK9" s="103"/>
      <c r="EEL9" s="104"/>
      <c r="EEM9" s="104"/>
      <c r="EEN9" s="104"/>
      <c r="EEO9" s="104"/>
      <c r="EEP9" s="51"/>
      <c r="EEQ9" s="105"/>
      <c r="EER9" s="50"/>
      <c r="EES9" s="51"/>
      <c r="EET9" s="51"/>
      <c r="EEU9" s="102"/>
      <c r="EEV9" s="103"/>
      <c r="EEW9" s="104"/>
      <c r="EEX9" s="104"/>
      <c r="EEY9" s="104"/>
      <c r="EEZ9" s="104"/>
      <c r="EFA9" s="51"/>
      <c r="EFB9" s="105"/>
      <c r="EFC9" s="50"/>
      <c r="EFD9" s="51"/>
      <c r="EFE9" s="51"/>
      <c r="EFF9" s="102"/>
      <c r="EFG9" s="103"/>
      <c r="EFH9" s="104"/>
      <c r="EFI9" s="104"/>
      <c r="EFJ9" s="104"/>
      <c r="EFK9" s="104"/>
      <c r="EFL9" s="51"/>
      <c r="EFM9" s="105"/>
      <c r="EFN9" s="50"/>
      <c r="EFO9" s="51"/>
      <c r="EFP9" s="51"/>
      <c r="EFQ9" s="102"/>
      <c r="EFR9" s="103"/>
      <c r="EFS9" s="104"/>
      <c r="EFT9" s="104"/>
      <c r="EFU9" s="104"/>
      <c r="EFV9" s="104"/>
      <c r="EFW9" s="51"/>
      <c r="EFX9" s="105"/>
      <c r="EFY9" s="50"/>
      <c r="EFZ9" s="51"/>
      <c r="EGA9" s="51"/>
      <c r="EGB9" s="102"/>
      <c r="EGC9" s="103"/>
      <c r="EGD9" s="104"/>
      <c r="EGE9" s="104"/>
      <c r="EGF9" s="104"/>
      <c r="EGG9" s="104"/>
      <c r="EGH9" s="51"/>
      <c r="EGI9" s="105"/>
      <c r="EGJ9" s="50"/>
      <c r="EGK9" s="51"/>
      <c r="EGL9" s="51"/>
      <c r="EGM9" s="102"/>
      <c r="EGN9" s="103"/>
      <c r="EGO9" s="104"/>
      <c r="EGP9" s="104"/>
      <c r="EGQ9" s="104"/>
      <c r="EGR9" s="104"/>
      <c r="EGS9" s="51"/>
      <c r="EGT9" s="105"/>
      <c r="EGU9" s="50"/>
      <c r="EGV9" s="51"/>
      <c r="EGW9" s="51"/>
      <c r="EGX9" s="102"/>
      <c r="EGY9" s="103"/>
      <c r="EGZ9" s="104"/>
      <c r="EHA9" s="104"/>
      <c r="EHB9" s="104"/>
      <c r="EHC9" s="104"/>
      <c r="EHD9" s="51"/>
      <c r="EHE9" s="105"/>
      <c r="EHF9" s="50"/>
      <c r="EHG9" s="51"/>
      <c r="EHH9" s="51"/>
      <c r="EHI9" s="102"/>
      <c r="EHJ9" s="103"/>
      <c r="EHK9" s="104"/>
      <c r="EHL9" s="104"/>
      <c r="EHM9" s="104"/>
      <c r="EHN9" s="104"/>
      <c r="EHO9" s="51"/>
      <c r="EHP9" s="105"/>
      <c r="EHQ9" s="50"/>
      <c r="EHR9" s="51"/>
      <c r="EHS9" s="51"/>
      <c r="EHT9" s="102"/>
      <c r="EHU9" s="103"/>
      <c r="EHV9" s="104"/>
      <c r="EHW9" s="104"/>
      <c r="EHX9" s="104"/>
      <c r="EHY9" s="104"/>
      <c r="EHZ9" s="51"/>
      <c r="EIA9" s="105"/>
      <c r="EIB9" s="50"/>
      <c r="EIC9" s="51"/>
      <c r="EID9" s="51"/>
      <c r="EIE9" s="102"/>
      <c r="EIF9" s="103"/>
      <c r="EIG9" s="104"/>
      <c r="EIH9" s="104"/>
      <c r="EII9" s="104"/>
      <c r="EIJ9" s="104"/>
      <c r="EIK9" s="51"/>
      <c r="EIL9" s="105"/>
      <c r="EIM9" s="50"/>
      <c r="EIN9" s="51"/>
      <c r="EIO9" s="51"/>
      <c r="EIP9" s="102"/>
      <c r="EIQ9" s="103"/>
      <c r="EIR9" s="104"/>
      <c r="EIS9" s="104"/>
      <c r="EIT9" s="104"/>
      <c r="EIU9" s="104"/>
      <c r="EIV9" s="51"/>
      <c r="EIW9" s="105"/>
      <c r="EIX9" s="50"/>
      <c r="EIY9" s="51"/>
      <c r="EIZ9" s="51"/>
      <c r="EJA9" s="102"/>
      <c r="EJB9" s="103"/>
      <c r="EJC9" s="104"/>
      <c r="EJD9" s="104"/>
      <c r="EJE9" s="104"/>
      <c r="EJF9" s="104"/>
      <c r="EJG9" s="51"/>
      <c r="EJH9" s="105"/>
      <c r="EJI9" s="50"/>
      <c r="EJJ9" s="51"/>
      <c r="EJK9" s="51"/>
      <c r="EJL9" s="102"/>
      <c r="EJM9" s="103"/>
      <c r="EJN9" s="104"/>
      <c r="EJO9" s="104"/>
      <c r="EJP9" s="104"/>
      <c r="EJQ9" s="104"/>
      <c r="EJR9" s="51"/>
      <c r="EJS9" s="105"/>
      <c r="EJT9" s="50"/>
      <c r="EJU9" s="51"/>
      <c r="EJV9" s="51"/>
      <c r="EJW9" s="102"/>
      <c r="EJX9" s="103"/>
      <c r="EJY9" s="104"/>
      <c r="EJZ9" s="104"/>
      <c r="EKA9" s="104"/>
      <c r="EKB9" s="104"/>
      <c r="EKC9" s="51"/>
      <c r="EKD9" s="105"/>
      <c r="EKE9" s="50"/>
      <c r="EKF9" s="51"/>
      <c r="EKG9" s="51"/>
      <c r="EKH9" s="102"/>
      <c r="EKI9" s="103"/>
      <c r="EKJ9" s="104"/>
      <c r="EKK9" s="104"/>
      <c r="EKL9" s="104"/>
      <c r="EKM9" s="104"/>
      <c r="EKN9" s="51"/>
      <c r="EKO9" s="105"/>
      <c r="EKP9" s="50"/>
      <c r="EKQ9" s="51"/>
      <c r="EKR9" s="51"/>
      <c r="EKS9" s="102"/>
      <c r="EKT9" s="103"/>
      <c r="EKU9" s="104"/>
      <c r="EKV9" s="104"/>
      <c r="EKW9" s="104"/>
      <c r="EKX9" s="104"/>
      <c r="EKY9" s="51"/>
      <c r="EKZ9" s="105"/>
      <c r="ELA9" s="50"/>
      <c r="ELB9" s="51"/>
      <c r="ELC9" s="51"/>
      <c r="ELD9" s="102"/>
      <c r="ELE9" s="103"/>
      <c r="ELF9" s="104"/>
      <c r="ELG9" s="104"/>
      <c r="ELH9" s="104"/>
      <c r="ELI9" s="104"/>
      <c r="ELJ9" s="51"/>
      <c r="ELK9" s="105"/>
      <c r="ELL9" s="50"/>
      <c r="ELM9" s="51"/>
      <c r="ELN9" s="51"/>
      <c r="ELO9" s="102"/>
      <c r="ELP9" s="103"/>
      <c r="ELQ9" s="104"/>
      <c r="ELR9" s="104"/>
      <c r="ELS9" s="104"/>
      <c r="ELT9" s="104"/>
      <c r="ELU9" s="51"/>
      <c r="ELV9" s="105"/>
      <c r="ELW9" s="50"/>
      <c r="ELX9" s="51"/>
      <c r="ELY9" s="51"/>
      <c r="ELZ9" s="102"/>
      <c r="EMA9" s="103"/>
      <c r="EMB9" s="104"/>
      <c r="EMC9" s="104"/>
      <c r="EMD9" s="104"/>
      <c r="EME9" s="104"/>
      <c r="EMF9" s="51"/>
      <c r="EMG9" s="105"/>
      <c r="EMH9" s="50"/>
      <c r="EMI9" s="51"/>
      <c r="EMJ9" s="51"/>
      <c r="EMK9" s="102"/>
      <c r="EML9" s="103"/>
      <c r="EMM9" s="104"/>
      <c r="EMN9" s="104"/>
      <c r="EMO9" s="104"/>
      <c r="EMP9" s="104"/>
      <c r="EMQ9" s="51"/>
      <c r="EMR9" s="105"/>
      <c r="EMS9" s="50"/>
      <c r="EMT9" s="51"/>
      <c r="EMU9" s="51"/>
      <c r="EMV9" s="102"/>
      <c r="EMW9" s="103"/>
      <c r="EMX9" s="104"/>
      <c r="EMY9" s="104"/>
      <c r="EMZ9" s="104"/>
      <c r="ENA9" s="104"/>
      <c r="ENB9" s="51"/>
      <c r="ENC9" s="105"/>
      <c r="END9" s="50"/>
      <c r="ENE9" s="51"/>
      <c r="ENF9" s="51"/>
      <c r="ENG9" s="102"/>
      <c r="ENH9" s="103"/>
      <c r="ENI9" s="104"/>
      <c r="ENJ9" s="104"/>
      <c r="ENK9" s="104"/>
      <c r="ENL9" s="104"/>
      <c r="ENM9" s="51"/>
      <c r="ENN9" s="105"/>
      <c r="ENO9" s="50"/>
      <c r="ENP9" s="51"/>
      <c r="ENQ9" s="51"/>
      <c r="ENR9" s="102"/>
      <c r="ENS9" s="103"/>
      <c r="ENT9" s="104"/>
      <c r="ENU9" s="104"/>
      <c r="ENV9" s="104"/>
      <c r="ENW9" s="104"/>
      <c r="ENX9" s="51"/>
      <c r="ENY9" s="105"/>
      <c r="ENZ9" s="50"/>
      <c r="EOA9" s="51"/>
      <c r="EOB9" s="51"/>
      <c r="EOC9" s="102"/>
      <c r="EOD9" s="103"/>
      <c r="EOE9" s="104"/>
      <c r="EOF9" s="104"/>
      <c r="EOG9" s="104"/>
      <c r="EOH9" s="104"/>
      <c r="EOI9" s="51"/>
      <c r="EOJ9" s="105"/>
      <c r="EOK9" s="50"/>
      <c r="EOL9" s="51"/>
      <c r="EOM9" s="51"/>
      <c r="EON9" s="102"/>
      <c r="EOO9" s="103"/>
      <c r="EOP9" s="104"/>
      <c r="EOQ9" s="104"/>
      <c r="EOR9" s="104"/>
      <c r="EOS9" s="104"/>
      <c r="EOT9" s="51"/>
      <c r="EOU9" s="105"/>
      <c r="EOV9" s="50"/>
      <c r="EOW9" s="51"/>
      <c r="EOX9" s="51"/>
      <c r="EOY9" s="102"/>
      <c r="EOZ9" s="103"/>
      <c r="EPA9" s="104"/>
      <c r="EPB9" s="104"/>
      <c r="EPC9" s="104"/>
      <c r="EPD9" s="104"/>
      <c r="EPE9" s="51"/>
      <c r="EPF9" s="105"/>
      <c r="EPG9" s="50"/>
      <c r="EPH9" s="51"/>
      <c r="EPI9" s="51"/>
      <c r="EPJ9" s="102"/>
      <c r="EPK9" s="103"/>
      <c r="EPL9" s="104"/>
      <c r="EPM9" s="104"/>
      <c r="EPN9" s="104"/>
      <c r="EPO9" s="104"/>
      <c r="EPP9" s="51"/>
      <c r="EPQ9" s="105"/>
      <c r="EPR9" s="50"/>
      <c r="EPS9" s="51"/>
      <c r="EPT9" s="51"/>
      <c r="EPU9" s="102"/>
      <c r="EPV9" s="103"/>
      <c r="EPW9" s="104"/>
      <c r="EPX9" s="104"/>
      <c r="EPY9" s="104"/>
      <c r="EPZ9" s="104"/>
      <c r="EQA9" s="51"/>
      <c r="EQB9" s="105"/>
      <c r="EQC9" s="50"/>
      <c r="EQD9" s="51"/>
      <c r="EQE9" s="51"/>
      <c r="EQF9" s="102"/>
      <c r="EQG9" s="103"/>
      <c r="EQH9" s="104"/>
      <c r="EQI9" s="104"/>
      <c r="EQJ9" s="104"/>
      <c r="EQK9" s="104"/>
      <c r="EQL9" s="51"/>
      <c r="EQM9" s="105"/>
      <c r="EQN9" s="50"/>
      <c r="EQO9" s="51"/>
      <c r="EQP9" s="51"/>
      <c r="EQQ9" s="102"/>
      <c r="EQR9" s="103"/>
      <c r="EQS9" s="104"/>
      <c r="EQT9" s="104"/>
      <c r="EQU9" s="104"/>
      <c r="EQV9" s="104"/>
      <c r="EQW9" s="51"/>
      <c r="EQX9" s="105"/>
      <c r="EQY9" s="50"/>
      <c r="EQZ9" s="51"/>
      <c r="ERA9" s="51"/>
      <c r="ERB9" s="102"/>
      <c r="ERC9" s="103"/>
      <c r="ERD9" s="104"/>
      <c r="ERE9" s="104"/>
      <c r="ERF9" s="104"/>
      <c r="ERG9" s="104"/>
      <c r="ERH9" s="51"/>
      <c r="ERI9" s="105"/>
      <c r="ERJ9" s="50"/>
      <c r="ERK9" s="51"/>
      <c r="ERL9" s="51"/>
      <c r="ERM9" s="102"/>
      <c r="ERN9" s="103"/>
      <c r="ERO9" s="104"/>
      <c r="ERP9" s="104"/>
      <c r="ERQ9" s="104"/>
      <c r="ERR9" s="104"/>
      <c r="ERS9" s="51"/>
      <c r="ERT9" s="105"/>
      <c r="ERU9" s="50"/>
      <c r="ERV9" s="51"/>
      <c r="ERW9" s="51"/>
      <c r="ERX9" s="102"/>
      <c r="ERY9" s="103"/>
      <c r="ERZ9" s="104"/>
      <c r="ESA9" s="104"/>
      <c r="ESB9" s="104"/>
      <c r="ESC9" s="104"/>
      <c r="ESD9" s="51"/>
      <c r="ESE9" s="105"/>
      <c r="ESF9" s="50"/>
      <c r="ESG9" s="51"/>
      <c r="ESH9" s="51"/>
      <c r="ESI9" s="102"/>
      <c r="ESJ9" s="103"/>
      <c r="ESK9" s="104"/>
      <c r="ESL9" s="104"/>
      <c r="ESM9" s="104"/>
      <c r="ESN9" s="104"/>
      <c r="ESO9" s="51"/>
      <c r="ESP9" s="105"/>
      <c r="ESQ9" s="50"/>
      <c r="ESR9" s="51"/>
      <c r="ESS9" s="51"/>
      <c r="EST9" s="102"/>
      <c r="ESU9" s="103"/>
      <c r="ESV9" s="104"/>
      <c r="ESW9" s="104"/>
      <c r="ESX9" s="104"/>
      <c r="ESY9" s="104"/>
      <c r="ESZ9" s="51"/>
      <c r="ETA9" s="105"/>
      <c r="ETB9" s="50"/>
      <c r="ETC9" s="51"/>
      <c r="ETD9" s="51"/>
      <c r="ETE9" s="102"/>
      <c r="ETF9" s="103"/>
      <c r="ETG9" s="104"/>
      <c r="ETH9" s="104"/>
      <c r="ETI9" s="104"/>
      <c r="ETJ9" s="104"/>
      <c r="ETK9" s="51"/>
      <c r="ETL9" s="105"/>
      <c r="ETM9" s="50"/>
      <c r="ETN9" s="51"/>
      <c r="ETO9" s="51"/>
      <c r="ETP9" s="102"/>
      <c r="ETQ9" s="103"/>
      <c r="ETR9" s="104"/>
      <c r="ETS9" s="104"/>
      <c r="ETT9" s="104"/>
      <c r="ETU9" s="104"/>
      <c r="ETV9" s="51"/>
      <c r="ETW9" s="105"/>
      <c r="ETX9" s="50"/>
      <c r="ETY9" s="51"/>
      <c r="ETZ9" s="51"/>
      <c r="EUA9" s="102"/>
      <c r="EUB9" s="103"/>
      <c r="EUC9" s="104"/>
      <c r="EUD9" s="104"/>
      <c r="EUE9" s="104"/>
      <c r="EUF9" s="104"/>
      <c r="EUG9" s="51"/>
      <c r="EUH9" s="105"/>
      <c r="EUI9" s="50"/>
      <c r="EUJ9" s="51"/>
      <c r="EUK9" s="51"/>
      <c r="EUL9" s="102"/>
      <c r="EUM9" s="103"/>
      <c r="EUN9" s="104"/>
      <c r="EUO9" s="104"/>
      <c r="EUP9" s="104"/>
      <c r="EUQ9" s="104"/>
      <c r="EUR9" s="51"/>
      <c r="EUS9" s="105"/>
      <c r="EUT9" s="50"/>
      <c r="EUU9" s="51"/>
      <c r="EUV9" s="51"/>
      <c r="EUW9" s="102"/>
      <c r="EUX9" s="103"/>
      <c r="EUY9" s="104"/>
      <c r="EUZ9" s="104"/>
      <c r="EVA9" s="104"/>
      <c r="EVB9" s="104"/>
      <c r="EVC9" s="51"/>
      <c r="EVD9" s="105"/>
      <c r="EVE9" s="50"/>
      <c r="EVF9" s="51"/>
      <c r="EVG9" s="51"/>
      <c r="EVH9" s="102"/>
      <c r="EVI9" s="103"/>
      <c r="EVJ9" s="104"/>
      <c r="EVK9" s="104"/>
      <c r="EVL9" s="104"/>
      <c r="EVM9" s="104"/>
      <c r="EVN9" s="51"/>
      <c r="EVO9" s="105"/>
      <c r="EVP9" s="50"/>
      <c r="EVQ9" s="51"/>
      <c r="EVR9" s="51"/>
      <c r="EVS9" s="102"/>
      <c r="EVT9" s="103"/>
      <c r="EVU9" s="104"/>
      <c r="EVV9" s="104"/>
      <c r="EVW9" s="104"/>
      <c r="EVX9" s="104"/>
      <c r="EVY9" s="51"/>
      <c r="EVZ9" s="105"/>
      <c r="EWA9" s="50"/>
      <c r="EWB9" s="51"/>
      <c r="EWC9" s="51"/>
      <c r="EWD9" s="102"/>
      <c r="EWE9" s="103"/>
      <c r="EWF9" s="104"/>
      <c r="EWG9" s="104"/>
      <c r="EWH9" s="104"/>
      <c r="EWI9" s="104"/>
      <c r="EWJ9" s="51"/>
      <c r="EWK9" s="105"/>
      <c r="EWL9" s="50"/>
      <c r="EWM9" s="51"/>
      <c r="EWN9" s="51"/>
      <c r="EWO9" s="102"/>
      <c r="EWP9" s="103"/>
      <c r="EWQ9" s="104"/>
      <c r="EWR9" s="104"/>
      <c r="EWS9" s="104"/>
      <c r="EWT9" s="104"/>
      <c r="EWU9" s="51"/>
      <c r="EWV9" s="105"/>
      <c r="EWW9" s="50"/>
      <c r="EWX9" s="51"/>
      <c r="EWY9" s="51"/>
      <c r="EWZ9" s="102"/>
      <c r="EXA9" s="103"/>
      <c r="EXB9" s="104"/>
      <c r="EXC9" s="104"/>
      <c r="EXD9" s="104"/>
      <c r="EXE9" s="104"/>
      <c r="EXF9" s="51"/>
      <c r="EXG9" s="105"/>
      <c r="EXH9" s="50"/>
      <c r="EXI9" s="51"/>
      <c r="EXJ9" s="51"/>
      <c r="EXK9" s="102"/>
      <c r="EXL9" s="103"/>
      <c r="EXM9" s="104"/>
      <c r="EXN9" s="104"/>
      <c r="EXO9" s="104"/>
      <c r="EXP9" s="104"/>
      <c r="EXQ9" s="51"/>
      <c r="EXR9" s="105"/>
      <c r="EXS9" s="50"/>
      <c r="EXT9" s="51"/>
      <c r="EXU9" s="51"/>
      <c r="EXV9" s="102"/>
      <c r="EXW9" s="103"/>
      <c r="EXX9" s="104"/>
      <c r="EXY9" s="104"/>
      <c r="EXZ9" s="104"/>
      <c r="EYA9" s="104"/>
      <c r="EYB9" s="51"/>
      <c r="EYC9" s="105"/>
      <c r="EYD9" s="50"/>
      <c r="EYE9" s="51"/>
      <c r="EYF9" s="51"/>
      <c r="EYG9" s="102"/>
      <c r="EYH9" s="103"/>
      <c r="EYI9" s="104"/>
      <c r="EYJ9" s="104"/>
      <c r="EYK9" s="104"/>
      <c r="EYL9" s="104"/>
      <c r="EYM9" s="51"/>
      <c r="EYN9" s="105"/>
      <c r="EYO9" s="50"/>
      <c r="EYP9" s="51"/>
      <c r="EYQ9" s="51"/>
      <c r="EYR9" s="102"/>
      <c r="EYS9" s="103"/>
      <c r="EYT9" s="104"/>
      <c r="EYU9" s="104"/>
      <c r="EYV9" s="104"/>
      <c r="EYW9" s="104"/>
      <c r="EYX9" s="51"/>
      <c r="EYY9" s="105"/>
      <c r="EYZ9" s="50"/>
      <c r="EZA9" s="51"/>
      <c r="EZB9" s="51"/>
      <c r="EZC9" s="102"/>
      <c r="EZD9" s="103"/>
      <c r="EZE9" s="104"/>
      <c r="EZF9" s="104"/>
      <c r="EZG9" s="104"/>
      <c r="EZH9" s="104"/>
      <c r="EZI9" s="51"/>
      <c r="EZJ9" s="105"/>
      <c r="EZK9" s="50"/>
      <c r="EZL9" s="51"/>
      <c r="EZM9" s="51"/>
      <c r="EZN9" s="102"/>
      <c r="EZO9" s="103"/>
      <c r="EZP9" s="104"/>
      <c r="EZQ9" s="104"/>
      <c r="EZR9" s="104"/>
      <c r="EZS9" s="104"/>
      <c r="EZT9" s="51"/>
      <c r="EZU9" s="105"/>
      <c r="EZV9" s="50"/>
      <c r="EZW9" s="51"/>
      <c r="EZX9" s="51"/>
      <c r="EZY9" s="102"/>
      <c r="EZZ9" s="103"/>
      <c r="FAA9" s="104"/>
      <c r="FAB9" s="104"/>
      <c r="FAC9" s="104"/>
      <c r="FAD9" s="104"/>
      <c r="FAE9" s="51"/>
      <c r="FAF9" s="105"/>
      <c r="FAG9" s="50"/>
      <c r="FAH9" s="51"/>
      <c r="FAI9" s="51"/>
      <c r="FAJ9" s="102"/>
      <c r="FAK9" s="103"/>
      <c r="FAL9" s="104"/>
      <c r="FAM9" s="104"/>
      <c r="FAN9" s="104"/>
      <c r="FAO9" s="104"/>
      <c r="FAP9" s="51"/>
      <c r="FAQ9" s="105"/>
      <c r="FAR9" s="50"/>
      <c r="FAS9" s="51"/>
      <c r="FAT9" s="51"/>
      <c r="FAU9" s="102"/>
      <c r="FAV9" s="103"/>
      <c r="FAW9" s="104"/>
      <c r="FAX9" s="104"/>
      <c r="FAY9" s="104"/>
      <c r="FAZ9" s="104"/>
      <c r="FBA9" s="51"/>
      <c r="FBB9" s="105"/>
      <c r="FBC9" s="50"/>
      <c r="FBD9" s="51"/>
      <c r="FBE9" s="51"/>
      <c r="FBF9" s="102"/>
      <c r="FBG9" s="103"/>
      <c r="FBH9" s="104"/>
      <c r="FBI9" s="104"/>
      <c r="FBJ9" s="104"/>
      <c r="FBK9" s="104"/>
      <c r="FBL9" s="51"/>
      <c r="FBM9" s="105"/>
      <c r="FBN9" s="50"/>
      <c r="FBO9" s="51"/>
      <c r="FBP9" s="51"/>
      <c r="FBQ9" s="102"/>
      <c r="FBR9" s="103"/>
      <c r="FBS9" s="104"/>
      <c r="FBT9" s="104"/>
      <c r="FBU9" s="104"/>
      <c r="FBV9" s="104"/>
      <c r="FBW9" s="51"/>
      <c r="FBX9" s="105"/>
      <c r="FBY9" s="50"/>
      <c r="FBZ9" s="51"/>
      <c r="FCA9" s="51"/>
      <c r="FCB9" s="102"/>
      <c r="FCC9" s="103"/>
      <c r="FCD9" s="104"/>
      <c r="FCE9" s="104"/>
      <c r="FCF9" s="104"/>
      <c r="FCG9" s="104"/>
      <c r="FCH9" s="51"/>
      <c r="FCI9" s="105"/>
      <c r="FCJ9" s="50"/>
      <c r="FCK9" s="51"/>
      <c r="FCL9" s="51"/>
      <c r="FCM9" s="102"/>
      <c r="FCN9" s="103"/>
      <c r="FCO9" s="104"/>
      <c r="FCP9" s="104"/>
      <c r="FCQ9" s="104"/>
      <c r="FCR9" s="104"/>
      <c r="FCS9" s="51"/>
      <c r="FCT9" s="105"/>
      <c r="FCU9" s="50"/>
      <c r="FCV9" s="51"/>
      <c r="FCW9" s="51"/>
      <c r="FCX9" s="102"/>
      <c r="FCY9" s="103"/>
      <c r="FCZ9" s="104"/>
      <c r="FDA9" s="104"/>
      <c r="FDB9" s="104"/>
      <c r="FDC9" s="104"/>
      <c r="FDD9" s="51"/>
      <c r="FDE9" s="105"/>
      <c r="FDF9" s="50"/>
      <c r="FDG9" s="51"/>
      <c r="FDH9" s="51"/>
      <c r="FDI9" s="102"/>
      <c r="FDJ9" s="103"/>
      <c r="FDK9" s="104"/>
      <c r="FDL9" s="104"/>
      <c r="FDM9" s="104"/>
      <c r="FDN9" s="104"/>
      <c r="FDO9" s="51"/>
      <c r="FDP9" s="105"/>
      <c r="FDQ9" s="50"/>
      <c r="FDR9" s="51"/>
      <c r="FDS9" s="51"/>
      <c r="FDT9" s="102"/>
      <c r="FDU9" s="103"/>
      <c r="FDV9" s="104"/>
      <c r="FDW9" s="104"/>
      <c r="FDX9" s="104"/>
      <c r="FDY9" s="104"/>
      <c r="FDZ9" s="51"/>
      <c r="FEA9" s="105"/>
      <c r="FEB9" s="50"/>
      <c r="FEC9" s="51"/>
      <c r="FED9" s="51"/>
      <c r="FEE9" s="102"/>
      <c r="FEF9" s="103"/>
      <c r="FEG9" s="104"/>
      <c r="FEH9" s="104"/>
      <c r="FEI9" s="104"/>
      <c r="FEJ9" s="104"/>
      <c r="FEK9" s="51"/>
      <c r="FEL9" s="105"/>
      <c r="FEM9" s="50"/>
      <c r="FEN9" s="51"/>
      <c r="FEO9" s="51"/>
      <c r="FEP9" s="102"/>
      <c r="FEQ9" s="103"/>
      <c r="FER9" s="104"/>
      <c r="FES9" s="104"/>
      <c r="FET9" s="104"/>
      <c r="FEU9" s="104"/>
      <c r="FEV9" s="51"/>
      <c r="FEW9" s="105"/>
      <c r="FEX9" s="50"/>
      <c r="FEY9" s="51"/>
      <c r="FEZ9" s="51"/>
      <c r="FFA9" s="102"/>
      <c r="FFB9" s="103"/>
      <c r="FFC9" s="104"/>
      <c r="FFD9" s="104"/>
      <c r="FFE9" s="104"/>
      <c r="FFF9" s="104"/>
      <c r="FFG9" s="51"/>
      <c r="FFH9" s="105"/>
      <c r="FFI9" s="50"/>
      <c r="FFJ9" s="51"/>
      <c r="FFK9" s="51"/>
      <c r="FFL9" s="102"/>
      <c r="FFM9" s="103"/>
      <c r="FFN9" s="104"/>
      <c r="FFO9" s="104"/>
      <c r="FFP9" s="104"/>
      <c r="FFQ9" s="104"/>
      <c r="FFR9" s="51"/>
      <c r="FFS9" s="105"/>
      <c r="FFT9" s="50"/>
      <c r="FFU9" s="51"/>
      <c r="FFV9" s="51"/>
      <c r="FFW9" s="102"/>
      <c r="FFX9" s="103"/>
      <c r="FFY9" s="104"/>
      <c r="FFZ9" s="104"/>
      <c r="FGA9" s="104"/>
      <c r="FGB9" s="104"/>
      <c r="FGC9" s="51"/>
      <c r="FGD9" s="105"/>
      <c r="FGE9" s="50"/>
      <c r="FGF9" s="51"/>
      <c r="FGG9" s="51"/>
      <c r="FGH9" s="102"/>
      <c r="FGI9" s="103"/>
      <c r="FGJ9" s="104"/>
      <c r="FGK9" s="104"/>
      <c r="FGL9" s="104"/>
      <c r="FGM9" s="104"/>
      <c r="FGN9" s="51"/>
      <c r="FGO9" s="105"/>
      <c r="FGP9" s="50"/>
      <c r="FGQ9" s="51"/>
      <c r="FGR9" s="51"/>
      <c r="FGS9" s="102"/>
      <c r="FGT9" s="103"/>
      <c r="FGU9" s="104"/>
      <c r="FGV9" s="104"/>
      <c r="FGW9" s="104"/>
      <c r="FGX9" s="104"/>
      <c r="FGY9" s="51"/>
      <c r="FGZ9" s="105"/>
      <c r="FHA9" s="50"/>
      <c r="FHB9" s="51"/>
      <c r="FHC9" s="51"/>
      <c r="FHD9" s="102"/>
      <c r="FHE9" s="103"/>
      <c r="FHF9" s="104"/>
      <c r="FHG9" s="104"/>
      <c r="FHH9" s="104"/>
      <c r="FHI9" s="104"/>
      <c r="FHJ9" s="51"/>
      <c r="FHK9" s="105"/>
      <c r="FHL9" s="50"/>
      <c r="FHM9" s="51"/>
      <c r="FHN9" s="51"/>
      <c r="FHO9" s="102"/>
      <c r="FHP9" s="103"/>
      <c r="FHQ9" s="104"/>
      <c r="FHR9" s="104"/>
      <c r="FHS9" s="104"/>
      <c r="FHT9" s="104"/>
      <c r="FHU9" s="51"/>
      <c r="FHV9" s="105"/>
      <c r="FHW9" s="50"/>
      <c r="FHX9" s="51"/>
      <c r="FHY9" s="51"/>
      <c r="FHZ9" s="102"/>
      <c r="FIA9" s="103"/>
      <c r="FIB9" s="104"/>
      <c r="FIC9" s="104"/>
      <c r="FID9" s="104"/>
      <c r="FIE9" s="104"/>
      <c r="FIF9" s="51"/>
      <c r="FIG9" s="105"/>
      <c r="FIH9" s="50"/>
      <c r="FII9" s="51"/>
      <c r="FIJ9" s="51"/>
      <c r="FIK9" s="102"/>
      <c r="FIL9" s="103"/>
      <c r="FIM9" s="104"/>
      <c r="FIN9" s="104"/>
      <c r="FIO9" s="104"/>
      <c r="FIP9" s="104"/>
      <c r="FIQ9" s="51"/>
      <c r="FIR9" s="105"/>
      <c r="FIS9" s="50"/>
      <c r="FIT9" s="51"/>
      <c r="FIU9" s="51"/>
      <c r="FIV9" s="102"/>
      <c r="FIW9" s="103"/>
      <c r="FIX9" s="104"/>
      <c r="FIY9" s="104"/>
      <c r="FIZ9" s="104"/>
      <c r="FJA9" s="104"/>
      <c r="FJB9" s="51"/>
      <c r="FJC9" s="105"/>
      <c r="FJD9" s="50"/>
      <c r="FJE9" s="51"/>
      <c r="FJF9" s="51"/>
      <c r="FJG9" s="102"/>
      <c r="FJH9" s="103"/>
      <c r="FJI9" s="104"/>
      <c r="FJJ9" s="104"/>
      <c r="FJK9" s="104"/>
      <c r="FJL9" s="104"/>
      <c r="FJM9" s="51"/>
      <c r="FJN9" s="105"/>
      <c r="FJO9" s="50"/>
      <c r="FJP9" s="51"/>
      <c r="FJQ9" s="51"/>
      <c r="FJR9" s="102"/>
      <c r="FJS9" s="103"/>
      <c r="FJT9" s="104"/>
      <c r="FJU9" s="104"/>
      <c r="FJV9" s="104"/>
      <c r="FJW9" s="104"/>
      <c r="FJX9" s="51"/>
      <c r="FJY9" s="105"/>
      <c r="FJZ9" s="50"/>
      <c r="FKA9" s="51"/>
      <c r="FKB9" s="51"/>
      <c r="FKC9" s="102"/>
      <c r="FKD9" s="103"/>
      <c r="FKE9" s="104"/>
      <c r="FKF9" s="104"/>
      <c r="FKG9" s="104"/>
      <c r="FKH9" s="104"/>
      <c r="FKI9" s="51"/>
      <c r="FKJ9" s="105"/>
      <c r="FKK9" s="50"/>
      <c r="FKL9" s="51"/>
      <c r="FKM9" s="51"/>
      <c r="FKN9" s="102"/>
      <c r="FKO9" s="103"/>
      <c r="FKP9" s="104"/>
      <c r="FKQ9" s="104"/>
      <c r="FKR9" s="104"/>
      <c r="FKS9" s="104"/>
      <c r="FKT9" s="51"/>
      <c r="FKU9" s="105"/>
      <c r="FKV9" s="50"/>
      <c r="FKW9" s="51"/>
      <c r="FKX9" s="51"/>
      <c r="FKY9" s="102"/>
      <c r="FKZ9" s="103"/>
      <c r="FLA9" s="104"/>
      <c r="FLB9" s="104"/>
      <c r="FLC9" s="104"/>
      <c r="FLD9" s="104"/>
      <c r="FLE9" s="51"/>
      <c r="FLF9" s="105"/>
      <c r="FLG9" s="50"/>
      <c r="FLH9" s="51"/>
      <c r="FLI9" s="51"/>
      <c r="FLJ9" s="102"/>
      <c r="FLK9" s="103"/>
      <c r="FLL9" s="104"/>
      <c r="FLM9" s="104"/>
      <c r="FLN9" s="104"/>
      <c r="FLO9" s="104"/>
      <c r="FLP9" s="51"/>
      <c r="FLQ9" s="105"/>
      <c r="FLR9" s="50"/>
      <c r="FLS9" s="51"/>
      <c r="FLT9" s="51"/>
      <c r="FLU9" s="102"/>
      <c r="FLV9" s="103"/>
      <c r="FLW9" s="104"/>
      <c r="FLX9" s="104"/>
      <c r="FLY9" s="104"/>
      <c r="FLZ9" s="104"/>
      <c r="FMA9" s="51"/>
      <c r="FMB9" s="105"/>
      <c r="FMC9" s="50"/>
      <c r="FMD9" s="51"/>
      <c r="FME9" s="51"/>
      <c r="FMF9" s="102"/>
      <c r="FMG9" s="103"/>
      <c r="FMH9" s="104"/>
      <c r="FMI9" s="104"/>
      <c r="FMJ9" s="104"/>
      <c r="FMK9" s="104"/>
      <c r="FML9" s="51"/>
      <c r="FMM9" s="105"/>
      <c r="FMN9" s="50"/>
      <c r="FMO9" s="51"/>
      <c r="FMP9" s="51"/>
      <c r="FMQ9" s="102"/>
      <c r="FMR9" s="103"/>
      <c r="FMS9" s="104"/>
      <c r="FMT9" s="104"/>
      <c r="FMU9" s="104"/>
      <c r="FMV9" s="104"/>
      <c r="FMW9" s="51"/>
      <c r="FMX9" s="105"/>
      <c r="FMY9" s="50"/>
      <c r="FMZ9" s="51"/>
      <c r="FNA9" s="51"/>
      <c r="FNB9" s="102"/>
      <c r="FNC9" s="103"/>
      <c r="FND9" s="104"/>
      <c r="FNE9" s="104"/>
      <c r="FNF9" s="104"/>
      <c r="FNG9" s="104"/>
      <c r="FNH9" s="51"/>
      <c r="FNI9" s="105"/>
      <c r="FNJ9" s="50"/>
      <c r="FNK9" s="51"/>
      <c r="FNL9" s="51"/>
      <c r="FNM9" s="102"/>
      <c r="FNN9" s="103"/>
      <c r="FNO9" s="104"/>
      <c r="FNP9" s="104"/>
      <c r="FNQ9" s="104"/>
      <c r="FNR9" s="104"/>
      <c r="FNS9" s="51"/>
      <c r="FNT9" s="105"/>
      <c r="FNU9" s="50"/>
      <c r="FNV9" s="51"/>
      <c r="FNW9" s="51"/>
      <c r="FNX9" s="102"/>
      <c r="FNY9" s="103"/>
      <c r="FNZ9" s="104"/>
      <c r="FOA9" s="104"/>
      <c r="FOB9" s="104"/>
      <c r="FOC9" s="104"/>
      <c r="FOD9" s="51"/>
      <c r="FOE9" s="105"/>
      <c r="FOF9" s="50"/>
      <c r="FOG9" s="51"/>
      <c r="FOH9" s="51"/>
      <c r="FOI9" s="102"/>
      <c r="FOJ9" s="103"/>
      <c r="FOK9" s="104"/>
      <c r="FOL9" s="104"/>
      <c r="FOM9" s="104"/>
      <c r="FON9" s="104"/>
      <c r="FOO9" s="51"/>
      <c r="FOP9" s="105"/>
      <c r="FOQ9" s="50"/>
      <c r="FOR9" s="51"/>
      <c r="FOS9" s="51"/>
      <c r="FOT9" s="102"/>
      <c r="FOU9" s="103"/>
      <c r="FOV9" s="104"/>
      <c r="FOW9" s="104"/>
      <c r="FOX9" s="104"/>
      <c r="FOY9" s="104"/>
      <c r="FOZ9" s="51"/>
      <c r="FPA9" s="105"/>
      <c r="FPB9" s="50"/>
      <c r="FPC9" s="51"/>
      <c r="FPD9" s="51"/>
      <c r="FPE9" s="102"/>
      <c r="FPF9" s="103"/>
      <c r="FPG9" s="104"/>
      <c r="FPH9" s="104"/>
      <c r="FPI9" s="104"/>
      <c r="FPJ9" s="104"/>
      <c r="FPK9" s="51"/>
      <c r="FPL9" s="105"/>
      <c r="FPM9" s="50"/>
      <c r="FPN9" s="51"/>
      <c r="FPO9" s="51"/>
      <c r="FPP9" s="102"/>
      <c r="FPQ9" s="103"/>
      <c r="FPR9" s="104"/>
      <c r="FPS9" s="104"/>
      <c r="FPT9" s="104"/>
      <c r="FPU9" s="104"/>
      <c r="FPV9" s="51"/>
      <c r="FPW9" s="105"/>
      <c r="FPX9" s="50"/>
      <c r="FPY9" s="51"/>
      <c r="FPZ9" s="51"/>
      <c r="FQA9" s="102"/>
      <c r="FQB9" s="103"/>
      <c r="FQC9" s="104"/>
      <c r="FQD9" s="104"/>
      <c r="FQE9" s="104"/>
      <c r="FQF9" s="104"/>
      <c r="FQG9" s="51"/>
      <c r="FQH9" s="105"/>
      <c r="FQI9" s="50"/>
      <c r="FQJ9" s="51"/>
      <c r="FQK9" s="51"/>
      <c r="FQL9" s="102"/>
      <c r="FQM9" s="103"/>
      <c r="FQN9" s="104"/>
      <c r="FQO9" s="104"/>
      <c r="FQP9" s="104"/>
      <c r="FQQ9" s="104"/>
      <c r="FQR9" s="51"/>
      <c r="FQS9" s="105"/>
      <c r="FQT9" s="50"/>
      <c r="FQU9" s="51"/>
      <c r="FQV9" s="51"/>
      <c r="FQW9" s="102"/>
      <c r="FQX9" s="103"/>
      <c r="FQY9" s="104"/>
      <c r="FQZ9" s="104"/>
      <c r="FRA9" s="104"/>
      <c r="FRB9" s="104"/>
      <c r="FRC9" s="51"/>
      <c r="FRD9" s="105"/>
      <c r="FRE9" s="50"/>
      <c r="FRF9" s="51"/>
      <c r="FRG9" s="51"/>
      <c r="FRH9" s="102"/>
      <c r="FRI9" s="103"/>
      <c r="FRJ9" s="104"/>
      <c r="FRK9" s="104"/>
      <c r="FRL9" s="104"/>
      <c r="FRM9" s="104"/>
      <c r="FRN9" s="51"/>
      <c r="FRO9" s="105"/>
      <c r="FRP9" s="50"/>
      <c r="FRQ9" s="51"/>
      <c r="FRR9" s="51"/>
      <c r="FRS9" s="102"/>
      <c r="FRT9" s="103"/>
      <c r="FRU9" s="104"/>
      <c r="FRV9" s="104"/>
      <c r="FRW9" s="104"/>
      <c r="FRX9" s="104"/>
      <c r="FRY9" s="51"/>
      <c r="FRZ9" s="105"/>
      <c r="FSA9" s="50"/>
      <c r="FSB9" s="51"/>
      <c r="FSC9" s="51"/>
      <c r="FSD9" s="102"/>
      <c r="FSE9" s="103"/>
      <c r="FSF9" s="104"/>
      <c r="FSG9" s="104"/>
      <c r="FSH9" s="104"/>
      <c r="FSI9" s="104"/>
      <c r="FSJ9" s="51"/>
      <c r="FSK9" s="105"/>
      <c r="FSL9" s="50"/>
      <c r="FSM9" s="51"/>
      <c r="FSN9" s="51"/>
      <c r="FSO9" s="102"/>
      <c r="FSP9" s="103"/>
      <c r="FSQ9" s="104"/>
      <c r="FSR9" s="104"/>
      <c r="FSS9" s="104"/>
      <c r="FST9" s="104"/>
      <c r="FSU9" s="51"/>
      <c r="FSV9" s="105"/>
      <c r="FSW9" s="50"/>
      <c r="FSX9" s="51"/>
      <c r="FSY9" s="51"/>
      <c r="FSZ9" s="102"/>
      <c r="FTA9" s="103"/>
      <c r="FTB9" s="104"/>
      <c r="FTC9" s="104"/>
      <c r="FTD9" s="104"/>
      <c r="FTE9" s="104"/>
      <c r="FTF9" s="51"/>
      <c r="FTG9" s="105"/>
      <c r="FTH9" s="50"/>
      <c r="FTI9" s="51"/>
      <c r="FTJ9" s="51"/>
      <c r="FTK9" s="102"/>
      <c r="FTL9" s="103"/>
      <c r="FTM9" s="104"/>
      <c r="FTN9" s="104"/>
      <c r="FTO9" s="104"/>
      <c r="FTP9" s="104"/>
      <c r="FTQ9" s="51"/>
      <c r="FTR9" s="105"/>
      <c r="FTS9" s="50"/>
      <c r="FTT9" s="51"/>
      <c r="FTU9" s="51"/>
      <c r="FTV9" s="102"/>
      <c r="FTW9" s="103"/>
      <c r="FTX9" s="104"/>
      <c r="FTY9" s="104"/>
      <c r="FTZ9" s="104"/>
      <c r="FUA9" s="104"/>
      <c r="FUB9" s="51"/>
      <c r="FUC9" s="105"/>
      <c r="FUD9" s="50"/>
      <c r="FUE9" s="51"/>
      <c r="FUF9" s="51"/>
      <c r="FUG9" s="102"/>
      <c r="FUH9" s="103"/>
      <c r="FUI9" s="104"/>
      <c r="FUJ9" s="104"/>
      <c r="FUK9" s="104"/>
      <c r="FUL9" s="104"/>
      <c r="FUM9" s="51"/>
      <c r="FUN9" s="105"/>
      <c r="FUO9" s="50"/>
      <c r="FUP9" s="51"/>
      <c r="FUQ9" s="51"/>
      <c r="FUR9" s="102"/>
      <c r="FUS9" s="103"/>
      <c r="FUT9" s="104"/>
      <c r="FUU9" s="104"/>
      <c r="FUV9" s="104"/>
      <c r="FUW9" s="104"/>
      <c r="FUX9" s="51"/>
      <c r="FUY9" s="105"/>
      <c r="FUZ9" s="50"/>
      <c r="FVA9" s="51"/>
      <c r="FVB9" s="51"/>
      <c r="FVC9" s="102"/>
      <c r="FVD9" s="103"/>
      <c r="FVE9" s="104"/>
      <c r="FVF9" s="104"/>
      <c r="FVG9" s="104"/>
      <c r="FVH9" s="104"/>
      <c r="FVI9" s="51"/>
      <c r="FVJ9" s="105"/>
      <c r="FVK9" s="50"/>
      <c r="FVL9" s="51"/>
      <c r="FVM9" s="51"/>
      <c r="FVN9" s="102"/>
      <c r="FVO9" s="103"/>
      <c r="FVP9" s="104"/>
      <c r="FVQ9" s="104"/>
      <c r="FVR9" s="104"/>
      <c r="FVS9" s="104"/>
      <c r="FVT9" s="51"/>
      <c r="FVU9" s="105"/>
      <c r="FVV9" s="50"/>
      <c r="FVW9" s="51"/>
      <c r="FVX9" s="51"/>
      <c r="FVY9" s="102"/>
      <c r="FVZ9" s="103"/>
      <c r="FWA9" s="104"/>
      <c r="FWB9" s="104"/>
      <c r="FWC9" s="104"/>
      <c r="FWD9" s="104"/>
      <c r="FWE9" s="51"/>
      <c r="FWF9" s="105"/>
      <c r="FWG9" s="50"/>
      <c r="FWH9" s="51"/>
      <c r="FWI9" s="51"/>
      <c r="FWJ9" s="102"/>
      <c r="FWK9" s="103"/>
      <c r="FWL9" s="104"/>
      <c r="FWM9" s="104"/>
      <c r="FWN9" s="104"/>
      <c r="FWO9" s="104"/>
      <c r="FWP9" s="51"/>
      <c r="FWQ9" s="105"/>
      <c r="FWR9" s="50"/>
      <c r="FWS9" s="51"/>
      <c r="FWT9" s="51"/>
      <c r="FWU9" s="102"/>
      <c r="FWV9" s="103"/>
      <c r="FWW9" s="104"/>
      <c r="FWX9" s="104"/>
      <c r="FWY9" s="104"/>
      <c r="FWZ9" s="104"/>
      <c r="FXA9" s="51"/>
      <c r="FXB9" s="105"/>
      <c r="FXC9" s="50"/>
      <c r="FXD9" s="51"/>
      <c r="FXE9" s="51"/>
      <c r="FXF9" s="102"/>
      <c r="FXG9" s="103"/>
      <c r="FXH9" s="104"/>
      <c r="FXI9" s="104"/>
      <c r="FXJ9" s="104"/>
      <c r="FXK9" s="104"/>
      <c r="FXL9" s="51"/>
      <c r="FXM9" s="105"/>
      <c r="FXN9" s="50"/>
      <c r="FXO9" s="51"/>
      <c r="FXP9" s="51"/>
      <c r="FXQ9" s="102"/>
      <c r="FXR9" s="103"/>
      <c r="FXS9" s="104"/>
      <c r="FXT9" s="104"/>
      <c r="FXU9" s="104"/>
      <c r="FXV9" s="104"/>
      <c r="FXW9" s="51"/>
      <c r="FXX9" s="105"/>
      <c r="FXY9" s="50"/>
      <c r="FXZ9" s="51"/>
      <c r="FYA9" s="51"/>
      <c r="FYB9" s="102"/>
      <c r="FYC9" s="103"/>
      <c r="FYD9" s="104"/>
      <c r="FYE9" s="104"/>
      <c r="FYF9" s="104"/>
      <c r="FYG9" s="104"/>
      <c r="FYH9" s="51"/>
      <c r="FYI9" s="105"/>
      <c r="FYJ9" s="50"/>
      <c r="FYK9" s="51"/>
      <c r="FYL9" s="51"/>
      <c r="FYM9" s="102"/>
      <c r="FYN9" s="103"/>
      <c r="FYO9" s="104"/>
      <c r="FYP9" s="104"/>
      <c r="FYQ9" s="104"/>
      <c r="FYR9" s="104"/>
      <c r="FYS9" s="51"/>
      <c r="FYT9" s="105"/>
      <c r="FYU9" s="50"/>
      <c r="FYV9" s="51"/>
      <c r="FYW9" s="51"/>
      <c r="FYX9" s="102"/>
      <c r="FYY9" s="103"/>
      <c r="FYZ9" s="104"/>
      <c r="FZA9" s="104"/>
      <c r="FZB9" s="104"/>
      <c r="FZC9" s="104"/>
      <c r="FZD9" s="51"/>
      <c r="FZE9" s="105"/>
      <c r="FZF9" s="50"/>
      <c r="FZG9" s="51"/>
      <c r="FZH9" s="51"/>
      <c r="FZI9" s="102"/>
      <c r="FZJ9" s="103"/>
      <c r="FZK9" s="104"/>
      <c r="FZL9" s="104"/>
      <c r="FZM9" s="104"/>
      <c r="FZN9" s="104"/>
      <c r="FZO9" s="51"/>
      <c r="FZP9" s="105"/>
      <c r="FZQ9" s="50"/>
      <c r="FZR9" s="51"/>
      <c r="FZS9" s="51"/>
      <c r="FZT9" s="102"/>
      <c r="FZU9" s="103"/>
      <c r="FZV9" s="104"/>
      <c r="FZW9" s="104"/>
      <c r="FZX9" s="104"/>
      <c r="FZY9" s="104"/>
      <c r="FZZ9" s="51"/>
      <c r="GAA9" s="105"/>
      <c r="GAB9" s="50"/>
      <c r="GAC9" s="51"/>
      <c r="GAD9" s="51"/>
      <c r="GAE9" s="102"/>
      <c r="GAF9" s="103"/>
      <c r="GAG9" s="104"/>
      <c r="GAH9" s="104"/>
      <c r="GAI9" s="104"/>
      <c r="GAJ9" s="104"/>
      <c r="GAK9" s="51"/>
      <c r="GAL9" s="105"/>
      <c r="GAM9" s="50"/>
      <c r="GAN9" s="51"/>
      <c r="GAO9" s="51"/>
      <c r="GAP9" s="102"/>
      <c r="GAQ9" s="103"/>
      <c r="GAR9" s="104"/>
      <c r="GAS9" s="104"/>
      <c r="GAT9" s="104"/>
      <c r="GAU9" s="104"/>
      <c r="GAV9" s="51"/>
      <c r="GAW9" s="105"/>
      <c r="GAX9" s="50"/>
      <c r="GAY9" s="51"/>
      <c r="GAZ9" s="51"/>
      <c r="GBA9" s="102"/>
      <c r="GBB9" s="103"/>
      <c r="GBC9" s="104"/>
      <c r="GBD9" s="104"/>
      <c r="GBE9" s="104"/>
      <c r="GBF9" s="104"/>
      <c r="GBG9" s="51"/>
      <c r="GBH9" s="105"/>
      <c r="GBI9" s="50"/>
      <c r="GBJ9" s="51"/>
      <c r="GBK9" s="51"/>
      <c r="GBL9" s="102"/>
      <c r="GBM9" s="103"/>
      <c r="GBN9" s="104"/>
      <c r="GBO9" s="104"/>
      <c r="GBP9" s="104"/>
      <c r="GBQ9" s="104"/>
      <c r="GBR9" s="51"/>
      <c r="GBS9" s="105"/>
      <c r="GBT9" s="50"/>
      <c r="GBU9" s="51"/>
      <c r="GBV9" s="51"/>
      <c r="GBW9" s="102"/>
      <c r="GBX9" s="103"/>
      <c r="GBY9" s="104"/>
      <c r="GBZ9" s="104"/>
      <c r="GCA9" s="104"/>
      <c r="GCB9" s="104"/>
      <c r="GCC9" s="51"/>
      <c r="GCD9" s="105"/>
      <c r="GCE9" s="50"/>
      <c r="GCF9" s="51"/>
      <c r="GCG9" s="51"/>
      <c r="GCH9" s="102"/>
      <c r="GCI9" s="103"/>
      <c r="GCJ9" s="104"/>
      <c r="GCK9" s="104"/>
      <c r="GCL9" s="104"/>
      <c r="GCM9" s="104"/>
      <c r="GCN9" s="51"/>
      <c r="GCO9" s="105"/>
      <c r="GCP9" s="50"/>
      <c r="GCQ9" s="51"/>
      <c r="GCR9" s="51"/>
      <c r="GCS9" s="102"/>
      <c r="GCT9" s="103"/>
      <c r="GCU9" s="104"/>
      <c r="GCV9" s="104"/>
      <c r="GCW9" s="104"/>
      <c r="GCX9" s="104"/>
      <c r="GCY9" s="51"/>
      <c r="GCZ9" s="105"/>
      <c r="GDA9" s="50"/>
      <c r="GDB9" s="51"/>
      <c r="GDC9" s="51"/>
      <c r="GDD9" s="102"/>
      <c r="GDE9" s="103"/>
      <c r="GDF9" s="104"/>
      <c r="GDG9" s="104"/>
      <c r="GDH9" s="104"/>
      <c r="GDI9" s="104"/>
      <c r="GDJ9" s="51"/>
      <c r="GDK9" s="105"/>
      <c r="GDL9" s="50"/>
      <c r="GDM9" s="51"/>
      <c r="GDN9" s="51"/>
      <c r="GDO9" s="102"/>
      <c r="GDP9" s="103"/>
      <c r="GDQ9" s="104"/>
      <c r="GDR9" s="104"/>
      <c r="GDS9" s="104"/>
      <c r="GDT9" s="104"/>
      <c r="GDU9" s="51"/>
      <c r="GDV9" s="105"/>
      <c r="GDW9" s="50"/>
      <c r="GDX9" s="51"/>
      <c r="GDY9" s="51"/>
      <c r="GDZ9" s="102"/>
      <c r="GEA9" s="103"/>
      <c r="GEB9" s="104"/>
      <c r="GEC9" s="104"/>
      <c r="GED9" s="104"/>
      <c r="GEE9" s="104"/>
      <c r="GEF9" s="51"/>
      <c r="GEG9" s="105"/>
      <c r="GEH9" s="50"/>
      <c r="GEI9" s="51"/>
      <c r="GEJ9" s="51"/>
      <c r="GEK9" s="102"/>
      <c r="GEL9" s="103"/>
      <c r="GEM9" s="104"/>
      <c r="GEN9" s="104"/>
      <c r="GEO9" s="104"/>
      <c r="GEP9" s="104"/>
      <c r="GEQ9" s="51"/>
      <c r="GER9" s="105"/>
      <c r="GES9" s="50"/>
      <c r="GET9" s="51"/>
      <c r="GEU9" s="51"/>
      <c r="GEV9" s="102"/>
      <c r="GEW9" s="103"/>
      <c r="GEX9" s="104"/>
      <c r="GEY9" s="104"/>
      <c r="GEZ9" s="104"/>
      <c r="GFA9" s="104"/>
      <c r="GFB9" s="51"/>
      <c r="GFC9" s="105"/>
      <c r="GFD9" s="50"/>
      <c r="GFE9" s="51"/>
      <c r="GFF9" s="51"/>
      <c r="GFG9" s="102"/>
      <c r="GFH9" s="103"/>
      <c r="GFI9" s="104"/>
      <c r="GFJ9" s="104"/>
      <c r="GFK9" s="104"/>
      <c r="GFL9" s="104"/>
      <c r="GFM9" s="51"/>
      <c r="GFN9" s="105"/>
      <c r="GFO9" s="50"/>
      <c r="GFP9" s="51"/>
      <c r="GFQ9" s="51"/>
      <c r="GFR9" s="102"/>
      <c r="GFS9" s="103"/>
      <c r="GFT9" s="104"/>
      <c r="GFU9" s="104"/>
      <c r="GFV9" s="104"/>
      <c r="GFW9" s="104"/>
      <c r="GFX9" s="51"/>
      <c r="GFY9" s="105"/>
      <c r="GFZ9" s="50"/>
      <c r="GGA9" s="51"/>
      <c r="GGB9" s="51"/>
      <c r="GGC9" s="102"/>
      <c r="GGD9" s="103"/>
      <c r="GGE9" s="104"/>
      <c r="GGF9" s="104"/>
      <c r="GGG9" s="104"/>
      <c r="GGH9" s="104"/>
      <c r="GGI9" s="51"/>
      <c r="GGJ9" s="105"/>
      <c r="GGK9" s="50"/>
      <c r="GGL9" s="51"/>
      <c r="GGM9" s="51"/>
      <c r="GGN9" s="102"/>
      <c r="GGO9" s="103"/>
      <c r="GGP9" s="104"/>
      <c r="GGQ9" s="104"/>
      <c r="GGR9" s="104"/>
      <c r="GGS9" s="104"/>
      <c r="GGT9" s="51"/>
      <c r="GGU9" s="105"/>
      <c r="GGV9" s="50"/>
      <c r="GGW9" s="51"/>
      <c r="GGX9" s="51"/>
      <c r="GGY9" s="102"/>
      <c r="GGZ9" s="103"/>
      <c r="GHA9" s="104"/>
      <c r="GHB9" s="104"/>
      <c r="GHC9" s="104"/>
      <c r="GHD9" s="104"/>
      <c r="GHE9" s="51"/>
      <c r="GHF9" s="105"/>
      <c r="GHG9" s="50"/>
      <c r="GHH9" s="51"/>
      <c r="GHI9" s="51"/>
      <c r="GHJ9" s="102"/>
      <c r="GHK9" s="103"/>
      <c r="GHL9" s="104"/>
      <c r="GHM9" s="104"/>
      <c r="GHN9" s="104"/>
      <c r="GHO9" s="104"/>
      <c r="GHP9" s="51"/>
      <c r="GHQ9" s="105"/>
      <c r="GHR9" s="50"/>
      <c r="GHS9" s="51"/>
      <c r="GHT9" s="51"/>
      <c r="GHU9" s="102"/>
      <c r="GHV9" s="103"/>
      <c r="GHW9" s="104"/>
      <c r="GHX9" s="104"/>
      <c r="GHY9" s="104"/>
      <c r="GHZ9" s="104"/>
      <c r="GIA9" s="51"/>
      <c r="GIB9" s="105"/>
      <c r="GIC9" s="50"/>
      <c r="GID9" s="51"/>
      <c r="GIE9" s="51"/>
      <c r="GIF9" s="102"/>
      <c r="GIG9" s="103"/>
      <c r="GIH9" s="104"/>
      <c r="GII9" s="104"/>
      <c r="GIJ9" s="104"/>
      <c r="GIK9" s="104"/>
      <c r="GIL9" s="51"/>
      <c r="GIM9" s="105"/>
      <c r="GIN9" s="50"/>
      <c r="GIO9" s="51"/>
      <c r="GIP9" s="51"/>
      <c r="GIQ9" s="102"/>
      <c r="GIR9" s="103"/>
      <c r="GIS9" s="104"/>
      <c r="GIT9" s="104"/>
      <c r="GIU9" s="104"/>
      <c r="GIV9" s="104"/>
      <c r="GIW9" s="51"/>
      <c r="GIX9" s="105"/>
      <c r="GIY9" s="50"/>
      <c r="GIZ9" s="51"/>
      <c r="GJA9" s="51"/>
      <c r="GJB9" s="102"/>
      <c r="GJC9" s="103"/>
      <c r="GJD9" s="104"/>
      <c r="GJE9" s="104"/>
      <c r="GJF9" s="104"/>
      <c r="GJG9" s="104"/>
      <c r="GJH9" s="51"/>
      <c r="GJI9" s="105"/>
      <c r="GJJ9" s="50"/>
      <c r="GJK9" s="51"/>
      <c r="GJL9" s="51"/>
      <c r="GJM9" s="102"/>
      <c r="GJN9" s="103"/>
      <c r="GJO9" s="104"/>
      <c r="GJP9" s="104"/>
      <c r="GJQ9" s="104"/>
      <c r="GJR9" s="104"/>
      <c r="GJS9" s="51"/>
      <c r="GJT9" s="105"/>
      <c r="GJU9" s="50"/>
      <c r="GJV9" s="51"/>
      <c r="GJW9" s="51"/>
      <c r="GJX9" s="102"/>
      <c r="GJY9" s="103"/>
      <c r="GJZ9" s="104"/>
      <c r="GKA9" s="104"/>
      <c r="GKB9" s="104"/>
      <c r="GKC9" s="104"/>
      <c r="GKD9" s="51"/>
      <c r="GKE9" s="105"/>
      <c r="GKF9" s="50"/>
      <c r="GKG9" s="51"/>
      <c r="GKH9" s="51"/>
      <c r="GKI9" s="102"/>
      <c r="GKJ9" s="103"/>
      <c r="GKK9" s="104"/>
      <c r="GKL9" s="104"/>
      <c r="GKM9" s="104"/>
      <c r="GKN9" s="104"/>
      <c r="GKO9" s="51"/>
      <c r="GKP9" s="105"/>
      <c r="GKQ9" s="50"/>
      <c r="GKR9" s="51"/>
      <c r="GKS9" s="51"/>
      <c r="GKT9" s="102"/>
      <c r="GKU9" s="103"/>
      <c r="GKV9" s="104"/>
      <c r="GKW9" s="104"/>
      <c r="GKX9" s="104"/>
      <c r="GKY9" s="104"/>
      <c r="GKZ9" s="51"/>
      <c r="GLA9" s="105"/>
      <c r="GLB9" s="50"/>
      <c r="GLC9" s="51"/>
      <c r="GLD9" s="51"/>
      <c r="GLE9" s="102"/>
      <c r="GLF9" s="103"/>
      <c r="GLG9" s="104"/>
      <c r="GLH9" s="104"/>
      <c r="GLI9" s="104"/>
      <c r="GLJ9" s="104"/>
      <c r="GLK9" s="51"/>
      <c r="GLL9" s="105"/>
      <c r="GLM9" s="50"/>
      <c r="GLN9" s="51"/>
      <c r="GLO9" s="51"/>
      <c r="GLP9" s="102"/>
      <c r="GLQ9" s="103"/>
      <c r="GLR9" s="104"/>
      <c r="GLS9" s="104"/>
      <c r="GLT9" s="104"/>
      <c r="GLU9" s="104"/>
      <c r="GLV9" s="51"/>
      <c r="GLW9" s="105"/>
      <c r="GLX9" s="50"/>
      <c r="GLY9" s="51"/>
      <c r="GLZ9" s="51"/>
      <c r="GMA9" s="102"/>
      <c r="GMB9" s="103"/>
      <c r="GMC9" s="104"/>
      <c r="GMD9" s="104"/>
      <c r="GME9" s="104"/>
      <c r="GMF9" s="104"/>
      <c r="GMG9" s="51"/>
      <c r="GMH9" s="105"/>
      <c r="GMI9" s="50"/>
      <c r="GMJ9" s="51"/>
      <c r="GMK9" s="51"/>
      <c r="GML9" s="102"/>
      <c r="GMM9" s="103"/>
      <c r="GMN9" s="104"/>
      <c r="GMO9" s="104"/>
      <c r="GMP9" s="104"/>
      <c r="GMQ9" s="104"/>
      <c r="GMR9" s="51"/>
      <c r="GMS9" s="105"/>
      <c r="GMT9" s="50"/>
      <c r="GMU9" s="51"/>
      <c r="GMV9" s="51"/>
      <c r="GMW9" s="102"/>
      <c r="GMX9" s="103"/>
      <c r="GMY9" s="104"/>
      <c r="GMZ9" s="104"/>
      <c r="GNA9" s="104"/>
      <c r="GNB9" s="104"/>
      <c r="GNC9" s="51"/>
      <c r="GND9" s="105"/>
      <c r="GNE9" s="50"/>
      <c r="GNF9" s="51"/>
      <c r="GNG9" s="51"/>
      <c r="GNH9" s="102"/>
      <c r="GNI9" s="103"/>
      <c r="GNJ9" s="104"/>
      <c r="GNK9" s="104"/>
      <c r="GNL9" s="104"/>
      <c r="GNM9" s="104"/>
      <c r="GNN9" s="51"/>
      <c r="GNO9" s="105"/>
      <c r="GNP9" s="50"/>
      <c r="GNQ9" s="51"/>
      <c r="GNR9" s="51"/>
      <c r="GNS9" s="102"/>
      <c r="GNT9" s="103"/>
      <c r="GNU9" s="104"/>
      <c r="GNV9" s="104"/>
      <c r="GNW9" s="104"/>
      <c r="GNX9" s="104"/>
      <c r="GNY9" s="51"/>
      <c r="GNZ9" s="105"/>
      <c r="GOA9" s="50"/>
      <c r="GOB9" s="51"/>
      <c r="GOC9" s="51"/>
      <c r="GOD9" s="102"/>
      <c r="GOE9" s="103"/>
      <c r="GOF9" s="104"/>
      <c r="GOG9" s="104"/>
      <c r="GOH9" s="104"/>
      <c r="GOI9" s="104"/>
      <c r="GOJ9" s="51"/>
      <c r="GOK9" s="105"/>
      <c r="GOL9" s="50"/>
      <c r="GOM9" s="51"/>
      <c r="GON9" s="51"/>
      <c r="GOO9" s="102"/>
      <c r="GOP9" s="103"/>
      <c r="GOQ9" s="104"/>
      <c r="GOR9" s="104"/>
      <c r="GOS9" s="104"/>
      <c r="GOT9" s="104"/>
      <c r="GOU9" s="51"/>
      <c r="GOV9" s="105"/>
      <c r="GOW9" s="50"/>
      <c r="GOX9" s="51"/>
      <c r="GOY9" s="51"/>
      <c r="GOZ9" s="102"/>
      <c r="GPA9" s="103"/>
      <c r="GPB9" s="104"/>
      <c r="GPC9" s="104"/>
      <c r="GPD9" s="104"/>
      <c r="GPE9" s="104"/>
      <c r="GPF9" s="51"/>
      <c r="GPG9" s="105"/>
      <c r="GPH9" s="50"/>
      <c r="GPI9" s="51"/>
      <c r="GPJ9" s="51"/>
      <c r="GPK9" s="102"/>
      <c r="GPL9" s="103"/>
      <c r="GPM9" s="104"/>
      <c r="GPN9" s="104"/>
      <c r="GPO9" s="104"/>
      <c r="GPP9" s="104"/>
      <c r="GPQ9" s="51"/>
      <c r="GPR9" s="105"/>
      <c r="GPS9" s="50"/>
      <c r="GPT9" s="51"/>
      <c r="GPU9" s="51"/>
      <c r="GPV9" s="102"/>
      <c r="GPW9" s="103"/>
      <c r="GPX9" s="104"/>
      <c r="GPY9" s="104"/>
      <c r="GPZ9" s="104"/>
      <c r="GQA9" s="104"/>
      <c r="GQB9" s="51"/>
      <c r="GQC9" s="105"/>
      <c r="GQD9" s="50"/>
      <c r="GQE9" s="51"/>
      <c r="GQF9" s="51"/>
      <c r="GQG9" s="102"/>
      <c r="GQH9" s="103"/>
      <c r="GQI9" s="104"/>
      <c r="GQJ9" s="104"/>
      <c r="GQK9" s="104"/>
      <c r="GQL9" s="104"/>
      <c r="GQM9" s="51"/>
      <c r="GQN9" s="105"/>
      <c r="GQO9" s="50"/>
      <c r="GQP9" s="51"/>
      <c r="GQQ9" s="51"/>
      <c r="GQR9" s="102"/>
      <c r="GQS9" s="103"/>
      <c r="GQT9" s="104"/>
      <c r="GQU9" s="104"/>
      <c r="GQV9" s="104"/>
      <c r="GQW9" s="104"/>
      <c r="GQX9" s="51"/>
      <c r="GQY9" s="105"/>
      <c r="GQZ9" s="50"/>
      <c r="GRA9" s="51"/>
      <c r="GRB9" s="51"/>
      <c r="GRC9" s="102"/>
      <c r="GRD9" s="103"/>
      <c r="GRE9" s="104"/>
      <c r="GRF9" s="104"/>
      <c r="GRG9" s="104"/>
      <c r="GRH9" s="104"/>
      <c r="GRI9" s="51"/>
      <c r="GRJ9" s="105"/>
      <c r="GRK9" s="50"/>
      <c r="GRL9" s="51"/>
      <c r="GRM9" s="51"/>
      <c r="GRN9" s="102"/>
      <c r="GRO9" s="103"/>
      <c r="GRP9" s="104"/>
      <c r="GRQ9" s="104"/>
      <c r="GRR9" s="104"/>
      <c r="GRS9" s="104"/>
      <c r="GRT9" s="51"/>
      <c r="GRU9" s="105"/>
      <c r="GRV9" s="50"/>
      <c r="GRW9" s="51"/>
      <c r="GRX9" s="51"/>
      <c r="GRY9" s="102"/>
      <c r="GRZ9" s="103"/>
      <c r="GSA9" s="104"/>
      <c r="GSB9" s="104"/>
      <c r="GSC9" s="104"/>
      <c r="GSD9" s="104"/>
      <c r="GSE9" s="51"/>
      <c r="GSF9" s="105"/>
      <c r="GSG9" s="50"/>
      <c r="GSH9" s="51"/>
      <c r="GSI9" s="51"/>
      <c r="GSJ9" s="102"/>
      <c r="GSK9" s="103"/>
      <c r="GSL9" s="104"/>
      <c r="GSM9" s="104"/>
      <c r="GSN9" s="104"/>
      <c r="GSO9" s="104"/>
      <c r="GSP9" s="51"/>
      <c r="GSQ9" s="105"/>
      <c r="GSR9" s="50"/>
      <c r="GSS9" s="51"/>
      <c r="GST9" s="51"/>
      <c r="GSU9" s="102"/>
      <c r="GSV9" s="103"/>
      <c r="GSW9" s="104"/>
      <c r="GSX9" s="104"/>
      <c r="GSY9" s="104"/>
      <c r="GSZ9" s="104"/>
      <c r="GTA9" s="51"/>
      <c r="GTB9" s="105"/>
      <c r="GTC9" s="50"/>
      <c r="GTD9" s="51"/>
      <c r="GTE9" s="51"/>
      <c r="GTF9" s="102"/>
      <c r="GTG9" s="103"/>
      <c r="GTH9" s="104"/>
      <c r="GTI9" s="104"/>
      <c r="GTJ9" s="104"/>
      <c r="GTK9" s="104"/>
      <c r="GTL9" s="51"/>
      <c r="GTM9" s="105"/>
      <c r="GTN9" s="50"/>
      <c r="GTO9" s="51"/>
      <c r="GTP9" s="51"/>
      <c r="GTQ9" s="102"/>
      <c r="GTR9" s="103"/>
      <c r="GTS9" s="104"/>
      <c r="GTT9" s="104"/>
      <c r="GTU9" s="104"/>
      <c r="GTV9" s="104"/>
      <c r="GTW9" s="51"/>
      <c r="GTX9" s="105"/>
      <c r="GTY9" s="50"/>
      <c r="GTZ9" s="51"/>
      <c r="GUA9" s="51"/>
      <c r="GUB9" s="102"/>
      <c r="GUC9" s="103"/>
      <c r="GUD9" s="104"/>
      <c r="GUE9" s="104"/>
      <c r="GUF9" s="104"/>
      <c r="GUG9" s="104"/>
      <c r="GUH9" s="51"/>
      <c r="GUI9" s="105"/>
      <c r="GUJ9" s="50"/>
      <c r="GUK9" s="51"/>
      <c r="GUL9" s="51"/>
      <c r="GUM9" s="102"/>
      <c r="GUN9" s="103"/>
      <c r="GUO9" s="104"/>
      <c r="GUP9" s="104"/>
      <c r="GUQ9" s="104"/>
      <c r="GUR9" s="104"/>
      <c r="GUS9" s="51"/>
      <c r="GUT9" s="105"/>
      <c r="GUU9" s="50"/>
      <c r="GUV9" s="51"/>
      <c r="GUW9" s="51"/>
      <c r="GUX9" s="102"/>
      <c r="GUY9" s="103"/>
      <c r="GUZ9" s="104"/>
      <c r="GVA9" s="104"/>
      <c r="GVB9" s="104"/>
      <c r="GVC9" s="104"/>
      <c r="GVD9" s="51"/>
      <c r="GVE9" s="105"/>
      <c r="GVF9" s="50"/>
      <c r="GVG9" s="51"/>
      <c r="GVH9" s="51"/>
      <c r="GVI9" s="102"/>
      <c r="GVJ9" s="103"/>
      <c r="GVK9" s="104"/>
      <c r="GVL9" s="104"/>
      <c r="GVM9" s="104"/>
      <c r="GVN9" s="104"/>
      <c r="GVO9" s="51"/>
      <c r="GVP9" s="105"/>
      <c r="GVQ9" s="50"/>
      <c r="GVR9" s="51"/>
      <c r="GVS9" s="51"/>
      <c r="GVT9" s="102"/>
      <c r="GVU9" s="103"/>
      <c r="GVV9" s="104"/>
      <c r="GVW9" s="104"/>
      <c r="GVX9" s="104"/>
      <c r="GVY9" s="104"/>
      <c r="GVZ9" s="51"/>
      <c r="GWA9" s="105"/>
      <c r="GWB9" s="50"/>
      <c r="GWC9" s="51"/>
      <c r="GWD9" s="51"/>
      <c r="GWE9" s="102"/>
      <c r="GWF9" s="103"/>
      <c r="GWG9" s="104"/>
      <c r="GWH9" s="104"/>
      <c r="GWI9" s="104"/>
      <c r="GWJ9" s="104"/>
      <c r="GWK9" s="51"/>
      <c r="GWL9" s="105"/>
      <c r="GWM9" s="50"/>
      <c r="GWN9" s="51"/>
      <c r="GWO9" s="51"/>
      <c r="GWP9" s="102"/>
      <c r="GWQ9" s="103"/>
      <c r="GWR9" s="104"/>
      <c r="GWS9" s="104"/>
      <c r="GWT9" s="104"/>
      <c r="GWU9" s="104"/>
      <c r="GWV9" s="51"/>
      <c r="GWW9" s="105"/>
      <c r="GWX9" s="50"/>
      <c r="GWY9" s="51"/>
      <c r="GWZ9" s="51"/>
      <c r="GXA9" s="102"/>
      <c r="GXB9" s="103"/>
      <c r="GXC9" s="104"/>
      <c r="GXD9" s="104"/>
      <c r="GXE9" s="104"/>
      <c r="GXF9" s="104"/>
      <c r="GXG9" s="51"/>
      <c r="GXH9" s="105"/>
      <c r="GXI9" s="50"/>
      <c r="GXJ9" s="51"/>
      <c r="GXK9" s="51"/>
      <c r="GXL9" s="102"/>
      <c r="GXM9" s="103"/>
      <c r="GXN9" s="104"/>
      <c r="GXO9" s="104"/>
      <c r="GXP9" s="104"/>
      <c r="GXQ9" s="104"/>
      <c r="GXR9" s="51"/>
      <c r="GXS9" s="105"/>
      <c r="GXT9" s="50"/>
      <c r="GXU9" s="51"/>
      <c r="GXV9" s="51"/>
      <c r="GXW9" s="102"/>
      <c r="GXX9" s="103"/>
      <c r="GXY9" s="104"/>
      <c r="GXZ9" s="104"/>
      <c r="GYA9" s="104"/>
      <c r="GYB9" s="104"/>
      <c r="GYC9" s="51"/>
      <c r="GYD9" s="105"/>
      <c r="GYE9" s="50"/>
      <c r="GYF9" s="51"/>
      <c r="GYG9" s="51"/>
      <c r="GYH9" s="102"/>
      <c r="GYI9" s="103"/>
      <c r="GYJ9" s="104"/>
      <c r="GYK9" s="104"/>
      <c r="GYL9" s="104"/>
      <c r="GYM9" s="104"/>
      <c r="GYN9" s="51"/>
      <c r="GYO9" s="105"/>
      <c r="GYP9" s="50"/>
      <c r="GYQ9" s="51"/>
      <c r="GYR9" s="51"/>
      <c r="GYS9" s="102"/>
      <c r="GYT9" s="103"/>
      <c r="GYU9" s="104"/>
      <c r="GYV9" s="104"/>
      <c r="GYW9" s="104"/>
      <c r="GYX9" s="104"/>
      <c r="GYY9" s="51"/>
      <c r="GYZ9" s="105"/>
      <c r="GZA9" s="50"/>
      <c r="GZB9" s="51"/>
      <c r="GZC9" s="51"/>
      <c r="GZD9" s="102"/>
      <c r="GZE9" s="103"/>
      <c r="GZF9" s="104"/>
      <c r="GZG9" s="104"/>
      <c r="GZH9" s="104"/>
      <c r="GZI9" s="104"/>
      <c r="GZJ9" s="51"/>
      <c r="GZK9" s="105"/>
      <c r="GZL9" s="50"/>
      <c r="GZM9" s="51"/>
      <c r="GZN9" s="51"/>
      <c r="GZO9" s="102"/>
      <c r="GZP9" s="103"/>
      <c r="GZQ9" s="104"/>
      <c r="GZR9" s="104"/>
      <c r="GZS9" s="104"/>
      <c r="GZT9" s="104"/>
      <c r="GZU9" s="51"/>
      <c r="GZV9" s="105"/>
      <c r="GZW9" s="50"/>
      <c r="GZX9" s="51"/>
      <c r="GZY9" s="51"/>
      <c r="GZZ9" s="102"/>
      <c r="HAA9" s="103"/>
      <c r="HAB9" s="104"/>
      <c r="HAC9" s="104"/>
      <c r="HAD9" s="104"/>
      <c r="HAE9" s="104"/>
      <c r="HAF9" s="51"/>
      <c r="HAG9" s="105"/>
      <c r="HAH9" s="50"/>
      <c r="HAI9" s="51"/>
      <c r="HAJ9" s="51"/>
      <c r="HAK9" s="102"/>
      <c r="HAL9" s="103"/>
      <c r="HAM9" s="104"/>
      <c r="HAN9" s="104"/>
      <c r="HAO9" s="104"/>
      <c r="HAP9" s="104"/>
      <c r="HAQ9" s="51"/>
      <c r="HAR9" s="105"/>
      <c r="HAS9" s="50"/>
      <c r="HAT9" s="51"/>
      <c r="HAU9" s="51"/>
      <c r="HAV9" s="102"/>
      <c r="HAW9" s="103"/>
      <c r="HAX9" s="104"/>
      <c r="HAY9" s="104"/>
      <c r="HAZ9" s="104"/>
      <c r="HBA9" s="104"/>
      <c r="HBB9" s="51"/>
      <c r="HBC9" s="105"/>
      <c r="HBD9" s="50"/>
      <c r="HBE9" s="51"/>
      <c r="HBF9" s="51"/>
      <c r="HBG9" s="102"/>
      <c r="HBH9" s="103"/>
      <c r="HBI9" s="104"/>
      <c r="HBJ9" s="104"/>
      <c r="HBK9" s="104"/>
      <c r="HBL9" s="104"/>
      <c r="HBM9" s="51"/>
      <c r="HBN9" s="105"/>
      <c r="HBO9" s="50"/>
      <c r="HBP9" s="51"/>
      <c r="HBQ9" s="51"/>
      <c r="HBR9" s="102"/>
      <c r="HBS9" s="103"/>
      <c r="HBT9" s="104"/>
      <c r="HBU9" s="104"/>
      <c r="HBV9" s="104"/>
      <c r="HBW9" s="104"/>
      <c r="HBX9" s="51"/>
      <c r="HBY9" s="105"/>
      <c r="HBZ9" s="50"/>
      <c r="HCA9" s="51"/>
      <c r="HCB9" s="51"/>
      <c r="HCC9" s="102"/>
      <c r="HCD9" s="103"/>
      <c r="HCE9" s="104"/>
      <c r="HCF9" s="104"/>
      <c r="HCG9" s="104"/>
      <c r="HCH9" s="104"/>
      <c r="HCI9" s="51"/>
      <c r="HCJ9" s="105"/>
      <c r="HCK9" s="50"/>
      <c r="HCL9" s="51"/>
      <c r="HCM9" s="51"/>
      <c r="HCN9" s="102"/>
      <c r="HCO9" s="103"/>
      <c r="HCP9" s="104"/>
      <c r="HCQ9" s="104"/>
      <c r="HCR9" s="104"/>
      <c r="HCS9" s="104"/>
      <c r="HCT9" s="51"/>
      <c r="HCU9" s="105"/>
      <c r="HCV9" s="50"/>
      <c r="HCW9" s="51"/>
      <c r="HCX9" s="51"/>
      <c r="HCY9" s="102"/>
      <c r="HCZ9" s="103"/>
      <c r="HDA9" s="104"/>
      <c r="HDB9" s="104"/>
      <c r="HDC9" s="104"/>
      <c r="HDD9" s="104"/>
      <c r="HDE9" s="51"/>
      <c r="HDF9" s="105"/>
      <c r="HDG9" s="50"/>
      <c r="HDH9" s="51"/>
      <c r="HDI9" s="51"/>
      <c r="HDJ9" s="102"/>
      <c r="HDK9" s="103"/>
      <c r="HDL9" s="104"/>
      <c r="HDM9" s="104"/>
      <c r="HDN9" s="104"/>
      <c r="HDO9" s="104"/>
      <c r="HDP9" s="51"/>
      <c r="HDQ9" s="105"/>
      <c r="HDR9" s="50"/>
      <c r="HDS9" s="51"/>
      <c r="HDT9" s="51"/>
      <c r="HDU9" s="102"/>
      <c r="HDV9" s="103"/>
      <c r="HDW9" s="104"/>
      <c r="HDX9" s="104"/>
      <c r="HDY9" s="104"/>
      <c r="HDZ9" s="104"/>
      <c r="HEA9" s="51"/>
      <c r="HEB9" s="105"/>
      <c r="HEC9" s="50"/>
      <c r="HED9" s="51"/>
      <c r="HEE9" s="51"/>
      <c r="HEF9" s="102"/>
      <c r="HEG9" s="103"/>
      <c r="HEH9" s="104"/>
      <c r="HEI9" s="104"/>
      <c r="HEJ9" s="104"/>
      <c r="HEK9" s="104"/>
      <c r="HEL9" s="51"/>
      <c r="HEM9" s="105"/>
      <c r="HEN9" s="50"/>
      <c r="HEO9" s="51"/>
      <c r="HEP9" s="51"/>
      <c r="HEQ9" s="102"/>
      <c r="HER9" s="103"/>
      <c r="HES9" s="104"/>
      <c r="HET9" s="104"/>
      <c r="HEU9" s="104"/>
      <c r="HEV9" s="104"/>
      <c r="HEW9" s="51"/>
      <c r="HEX9" s="105"/>
      <c r="HEY9" s="50"/>
      <c r="HEZ9" s="51"/>
      <c r="HFA9" s="51"/>
      <c r="HFB9" s="102"/>
      <c r="HFC9" s="103"/>
      <c r="HFD9" s="104"/>
      <c r="HFE9" s="104"/>
      <c r="HFF9" s="104"/>
      <c r="HFG9" s="104"/>
      <c r="HFH9" s="51"/>
      <c r="HFI9" s="105"/>
      <c r="HFJ9" s="50"/>
      <c r="HFK9" s="51"/>
      <c r="HFL9" s="51"/>
      <c r="HFM9" s="102"/>
      <c r="HFN9" s="103"/>
      <c r="HFO9" s="104"/>
      <c r="HFP9" s="104"/>
      <c r="HFQ9" s="104"/>
      <c r="HFR9" s="104"/>
      <c r="HFS9" s="51"/>
      <c r="HFT9" s="105"/>
      <c r="HFU9" s="50"/>
      <c r="HFV9" s="51"/>
      <c r="HFW9" s="51"/>
      <c r="HFX9" s="102"/>
      <c r="HFY9" s="103"/>
      <c r="HFZ9" s="104"/>
      <c r="HGA9" s="104"/>
      <c r="HGB9" s="104"/>
      <c r="HGC9" s="104"/>
      <c r="HGD9" s="51"/>
      <c r="HGE9" s="105"/>
      <c r="HGF9" s="50"/>
      <c r="HGG9" s="51"/>
      <c r="HGH9" s="51"/>
      <c r="HGI9" s="102"/>
      <c r="HGJ9" s="103"/>
      <c r="HGK9" s="104"/>
      <c r="HGL9" s="104"/>
      <c r="HGM9" s="104"/>
      <c r="HGN9" s="104"/>
      <c r="HGO9" s="51"/>
      <c r="HGP9" s="105"/>
      <c r="HGQ9" s="50"/>
      <c r="HGR9" s="51"/>
      <c r="HGS9" s="51"/>
      <c r="HGT9" s="102"/>
      <c r="HGU9" s="103"/>
      <c r="HGV9" s="104"/>
      <c r="HGW9" s="104"/>
      <c r="HGX9" s="104"/>
      <c r="HGY9" s="104"/>
      <c r="HGZ9" s="51"/>
      <c r="HHA9" s="105"/>
      <c r="HHB9" s="50"/>
      <c r="HHC9" s="51"/>
      <c r="HHD9" s="51"/>
      <c r="HHE9" s="102"/>
      <c r="HHF9" s="103"/>
      <c r="HHG9" s="104"/>
      <c r="HHH9" s="104"/>
      <c r="HHI9" s="104"/>
      <c r="HHJ9" s="104"/>
      <c r="HHK9" s="51"/>
      <c r="HHL9" s="105"/>
      <c r="HHM9" s="50"/>
      <c r="HHN9" s="51"/>
      <c r="HHO9" s="51"/>
      <c r="HHP9" s="102"/>
      <c r="HHQ9" s="103"/>
      <c r="HHR9" s="104"/>
      <c r="HHS9" s="104"/>
      <c r="HHT9" s="104"/>
      <c r="HHU9" s="104"/>
      <c r="HHV9" s="51"/>
      <c r="HHW9" s="105"/>
      <c r="HHX9" s="50"/>
      <c r="HHY9" s="51"/>
      <c r="HHZ9" s="51"/>
      <c r="HIA9" s="102"/>
      <c r="HIB9" s="103"/>
      <c r="HIC9" s="104"/>
      <c r="HID9" s="104"/>
      <c r="HIE9" s="104"/>
      <c r="HIF9" s="104"/>
      <c r="HIG9" s="51"/>
      <c r="HIH9" s="105"/>
      <c r="HII9" s="50"/>
      <c r="HIJ9" s="51"/>
      <c r="HIK9" s="51"/>
      <c r="HIL9" s="102"/>
      <c r="HIM9" s="103"/>
      <c r="HIN9" s="104"/>
      <c r="HIO9" s="104"/>
      <c r="HIP9" s="104"/>
      <c r="HIQ9" s="104"/>
      <c r="HIR9" s="51"/>
      <c r="HIS9" s="105"/>
      <c r="HIT9" s="50"/>
      <c r="HIU9" s="51"/>
      <c r="HIV9" s="51"/>
      <c r="HIW9" s="102"/>
      <c r="HIX9" s="103"/>
      <c r="HIY9" s="104"/>
      <c r="HIZ9" s="104"/>
      <c r="HJA9" s="104"/>
      <c r="HJB9" s="104"/>
      <c r="HJC9" s="51"/>
      <c r="HJD9" s="105"/>
      <c r="HJE9" s="50"/>
      <c r="HJF9" s="51"/>
      <c r="HJG9" s="51"/>
      <c r="HJH9" s="102"/>
      <c r="HJI9" s="103"/>
      <c r="HJJ9" s="104"/>
      <c r="HJK9" s="104"/>
      <c r="HJL9" s="104"/>
      <c r="HJM9" s="104"/>
      <c r="HJN9" s="51"/>
      <c r="HJO9" s="105"/>
      <c r="HJP9" s="50"/>
      <c r="HJQ9" s="51"/>
      <c r="HJR9" s="51"/>
      <c r="HJS9" s="102"/>
      <c r="HJT9" s="103"/>
      <c r="HJU9" s="104"/>
      <c r="HJV9" s="104"/>
      <c r="HJW9" s="104"/>
      <c r="HJX9" s="104"/>
      <c r="HJY9" s="51"/>
      <c r="HJZ9" s="105"/>
      <c r="HKA9" s="50"/>
      <c r="HKB9" s="51"/>
      <c r="HKC9" s="51"/>
      <c r="HKD9" s="102"/>
      <c r="HKE9" s="103"/>
      <c r="HKF9" s="104"/>
      <c r="HKG9" s="104"/>
      <c r="HKH9" s="104"/>
      <c r="HKI9" s="104"/>
      <c r="HKJ9" s="51"/>
      <c r="HKK9" s="105"/>
      <c r="HKL9" s="50"/>
      <c r="HKM9" s="51"/>
      <c r="HKN9" s="51"/>
      <c r="HKO9" s="102"/>
      <c r="HKP9" s="103"/>
      <c r="HKQ9" s="104"/>
      <c r="HKR9" s="104"/>
      <c r="HKS9" s="104"/>
      <c r="HKT9" s="104"/>
      <c r="HKU9" s="51"/>
      <c r="HKV9" s="105"/>
      <c r="HKW9" s="50"/>
      <c r="HKX9" s="51"/>
      <c r="HKY9" s="51"/>
      <c r="HKZ9" s="102"/>
      <c r="HLA9" s="103"/>
      <c r="HLB9" s="104"/>
      <c r="HLC9" s="104"/>
      <c r="HLD9" s="104"/>
      <c r="HLE9" s="104"/>
      <c r="HLF9" s="51"/>
      <c r="HLG9" s="105"/>
      <c r="HLH9" s="50"/>
      <c r="HLI9" s="51"/>
      <c r="HLJ9" s="51"/>
      <c r="HLK9" s="102"/>
      <c r="HLL9" s="103"/>
      <c r="HLM9" s="104"/>
      <c r="HLN9" s="104"/>
      <c r="HLO9" s="104"/>
      <c r="HLP9" s="104"/>
      <c r="HLQ9" s="51"/>
      <c r="HLR9" s="105"/>
      <c r="HLS9" s="50"/>
      <c r="HLT9" s="51"/>
      <c r="HLU9" s="51"/>
      <c r="HLV9" s="102"/>
      <c r="HLW9" s="103"/>
      <c r="HLX9" s="104"/>
      <c r="HLY9" s="104"/>
      <c r="HLZ9" s="104"/>
      <c r="HMA9" s="104"/>
      <c r="HMB9" s="51"/>
      <c r="HMC9" s="105"/>
      <c r="HMD9" s="50"/>
      <c r="HME9" s="51"/>
      <c r="HMF9" s="51"/>
      <c r="HMG9" s="102"/>
      <c r="HMH9" s="103"/>
      <c r="HMI9" s="104"/>
      <c r="HMJ9" s="104"/>
      <c r="HMK9" s="104"/>
      <c r="HML9" s="104"/>
      <c r="HMM9" s="51"/>
      <c r="HMN9" s="105"/>
      <c r="HMO9" s="50"/>
      <c r="HMP9" s="51"/>
      <c r="HMQ9" s="51"/>
      <c r="HMR9" s="102"/>
      <c r="HMS9" s="103"/>
      <c r="HMT9" s="104"/>
      <c r="HMU9" s="104"/>
      <c r="HMV9" s="104"/>
      <c r="HMW9" s="104"/>
      <c r="HMX9" s="51"/>
      <c r="HMY9" s="105"/>
      <c r="HMZ9" s="50"/>
      <c r="HNA9" s="51"/>
      <c r="HNB9" s="51"/>
      <c r="HNC9" s="102"/>
      <c r="HND9" s="103"/>
      <c r="HNE9" s="104"/>
      <c r="HNF9" s="104"/>
      <c r="HNG9" s="104"/>
      <c r="HNH9" s="104"/>
      <c r="HNI9" s="51"/>
      <c r="HNJ9" s="105"/>
      <c r="HNK9" s="50"/>
      <c r="HNL9" s="51"/>
      <c r="HNM9" s="51"/>
      <c r="HNN9" s="102"/>
      <c r="HNO9" s="103"/>
      <c r="HNP9" s="104"/>
      <c r="HNQ9" s="104"/>
      <c r="HNR9" s="104"/>
      <c r="HNS9" s="104"/>
      <c r="HNT9" s="51"/>
      <c r="HNU9" s="105"/>
      <c r="HNV9" s="50"/>
      <c r="HNW9" s="51"/>
      <c r="HNX9" s="51"/>
      <c r="HNY9" s="102"/>
      <c r="HNZ9" s="103"/>
      <c r="HOA9" s="104"/>
      <c r="HOB9" s="104"/>
      <c r="HOC9" s="104"/>
      <c r="HOD9" s="104"/>
      <c r="HOE9" s="51"/>
      <c r="HOF9" s="105"/>
      <c r="HOG9" s="50"/>
      <c r="HOH9" s="51"/>
      <c r="HOI9" s="51"/>
      <c r="HOJ9" s="102"/>
      <c r="HOK9" s="103"/>
      <c r="HOL9" s="104"/>
      <c r="HOM9" s="104"/>
      <c r="HON9" s="104"/>
      <c r="HOO9" s="104"/>
      <c r="HOP9" s="51"/>
      <c r="HOQ9" s="105"/>
      <c r="HOR9" s="50"/>
      <c r="HOS9" s="51"/>
      <c r="HOT9" s="51"/>
      <c r="HOU9" s="102"/>
      <c r="HOV9" s="103"/>
      <c r="HOW9" s="104"/>
      <c r="HOX9" s="104"/>
      <c r="HOY9" s="104"/>
      <c r="HOZ9" s="104"/>
      <c r="HPA9" s="51"/>
      <c r="HPB9" s="105"/>
      <c r="HPC9" s="50"/>
      <c r="HPD9" s="51"/>
      <c r="HPE9" s="51"/>
      <c r="HPF9" s="102"/>
      <c r="HPG9" s="103"/>
      <c r="HPH9" s="104"/>
      <c r="HPI9" s="104"/>
      <c r="HPJ9" s="104"/>
      <c r="HPK9" s="104"/>
      <c r="HPL9" s="51"/>
      <c r="HPM9" s="105"/>
      <c r="HPN9" s="50"/>
      <c r="HPO9" s="51"/>
      <c r="HPP9" s="51"/>
      <c r="HPQ9" s="102"/>
      <c r="HPR9" s="103"/>
      <c r="HPS9" s="104"/>
      <c r="HPT9" s="104"/>
      <c r="HPU9" s="104"/>
      <c r="HPV9" s="104"/>
      <c r="HPW9" s="51"/>
      <c r="HPX9" s="105"/>
      <c r="HPY9" s="50"/>
      <c r="HPZ9" s="51"/>
      <c r="HQA9" s="51"/>
      <c r="HQB9" s="102"/>
      <c r="HQC9" s="103"/>
      <c r="HQD9" s="104"/>
      <c r="HQE9" s="104"/>
      <c r="HQF9" s="104"/>
      <c r="HQG9" s="104"/>
      <c r="HQH9" s="51"/>
      <c r="HQI9" s="105"/>
      <c r="HQJ9" s="50"/>
      <c r="HQK9" s="51"/>
      <c r="HQL9" s="51"/>
      <c r="HQM9" s="102"/>
      <c r="HQN9" s="103"/>
      <c r="HQO9" s="104"/>
      <c r="HQP9" s="104"/>
      <c r="HQQ9" s="104"/>
      <c r="HQR9" s="104"/>
      <c r="HQS9" s="51"/>
      <c r="HQT9" s="105"/>
      <c r="HQU9" s="50"/>
      <c r="HQV9" s="51"/>
      <c r="HQW9" s="51"/>
      <c r="HQX9" s="102"/>
      <c r="HQY9" s="103"/>
      <c r="HQZ9" s="104"/>
      <c r="HRA9" s="104"/>
      <c r="HRB9" s="104"/>
      <c r="HRC9" s="104"/>
      <c r="HRD9" s="51"/>
      <c r="HRE9" s="105"/>
      <c r="HRF9" s="50"/>
      <c r="HRG9" s="51"/>
      <c r="HRH9" s="51"/>
      <c r="HRI9" s="102"/>
      <c r="HRJ9" s="103"/>
      <c r="HRK9" s="104"/>
      <c r="HRL9" s="104"/>
      <c r="HRM9" s="104"/>
      <c r="HRN9" s="104"/>
      <c r="HRO9" s="51"/>
      <c r="HRP9" s="105"/>
      <c r="HRQ9" s="50"/>
      <c r="HRR9" s="51"/>
      <c r="HRS9" s="51"/>
      <c r="HRT9" s="102"/>
      <c r="HRU9" s="103"/>
      <c r="HRV9" s="104"/>
      <c r="HRW9" s="104"/>
      <c r="HRX9" s="104"/>
      <c r="HRY9" s="104"/>
      <c r="HRZ9" s="51"/>
      <c r="HSA9" s="105"/>
      <c r="HSB9" s="50"/>
      <c r="HSC9" s="51"/>
      <c r="HSD9" s="51"/>
      <c r="HSE9" s="102"/>
      <c r="HSF9" s="103"/>
      <c r="HSG9" s="104"/>
      <c r="HSH9" s="104"/>
      <c r="HSI9" s="104"/>
      <c r="HSJ9" s="104"/>
      <c r="HSK9" s="51"/>
      <c r="HSL9" s="105"/>
      <c r="HSM9" s="50"/>
      <c r="HSN9" s="51"/>
      <c r="HSO9" s="51"/>
      <c r="HSP9" s="102"/>
      <c r="HSQ9" s="103"/>
      <c r="HSR9" s="104"/>
      <c r="HSS9" s="104"/>
      <c r="HST9" s="104"/>
      <c r="HSU9" s="104"/>
      <c r="HSV9" s="51"/>
      <c r="HSW9" s="105"/>
      <c r="HSX9" s="50"/>
      <c r="HSY9" s="51"/>
      <c r="HSZ9" s="51"/>
      <c r="HTA9" s="102"/>
      <c r="HTB9" s="103"/>
      <c r="HTC9" s="104"/>
      <c r="HTD9" s="104"/>
      <c r="HTE9" s="104"/>
      <c r="HTF9" s="104"/>
      <c r="HTG9" s="51"/>
      <c r="HTH9" s="105"/>
      <c r="HTI9" s="50"/>
      <c r="HTJ9" s="51"/>
      <c r="HTK9" s="51"/>
      <c r="HTL9" s="102"/>
      <c r="HTM9" s="103"/>
      <c r="HTN9" s="104"/>
      <c r="HTO9" s="104"/>
      <c r="HTP9" s="104"/>
      <c r="HTQ9" s="104"/>
      <c r="HTR9" s="51"/>
      <c r="HTS9" s="105"/>
      <c r="HTT9" s="50"/>
      <c r="HTU9" s="51"/>
      <c r="HTV9" s="51"/>
      <c r="HTW9" s="102"/>
      <c r="HTX9" s="103"/>
      <c r="HTY9" s="104"/>
      <c r="HTZ9" s="104"/>
      <c r="HUA9" s="104"/>
      <c r="HUB9" s="104"/>
      <c r="HUC9" s="51"/>
      <c r="HUD9" s="105"/>
      <c r="HUE9" s="50"/>
      <c r="HUF9" s="51"/>
      <c r="HUG9" s="51"/>
      <c r="HUH9" s="102"/>
      <c r="HUI9" s="103"/>
      <c r="HUJ9" s="104"/>
      <c r="HUK9" s="104"/>
      <c r="HUL9" s="104"/>
      <c r="HUM9" s="104"/>
      <c r="HUN9" s="51"/>
      <c r="HUO9" s="105"/>
      <c r="HUP9" s="50"/>
      <c r="HUQ9" s="51"/>
      <c r="HUR9" s="51"/>
      <c r="HUS9" s="102"/>
      <c r="HUT9" s="103"/>
      <c r="HUU9" s="104"/>
      <c r="HUV9" s="104"/>
      <c r="HUW9" s="104"/>
      <c r="HUX9" s="104"/>
      <c r="HUY9" s="51"/>
      <c r="HUZ9" s="105"/>
      <c r="HVA9" s="50"/>
      <c r="HVB9" s="51"/>
      <c r="HVC9" s="51"/>
      <c r="HVD9" s="102"/>
      <c r="HVE9" s="103"/>
      <c r="HVF9" s="104"/>
      <c r="HVG9" s="104"/>
      <c r="HVH9" s="104"/>
      <c r="HVI9" s="104"/>
      <c r="HVJ9" s="51"/>
      <c r="HVK9" s="105"/>
      <c r="HVL9" s="50"/>
      <c r="HVM9" s="51"/>
      <c r="HVN9" s="51"/>
      <c r="HVO9" s="102"/>
      <c r="HVP9" s="103"/>
      <c r="HVQ9" s="104"/>
      <c r="HVR9" s="104"/>
      <c r="HVS9" s="104"/>
      <c r="HVT9" s="104"/>
      <c r="HVU9" s="51"/>
      <c r="HVV9" s="105"/>
      <c r="HVW9" s="50"/>
      <c r="HVX9" s="51"/>
      <c r="HVY9" s="51"/>
      <c r="HVZ9" s="102"/>
      <c r="HWA9" s="103"/>
      <c r="HWB9" s="104"/>
      <c r="HWC9" s="104"/>
      <c r="HWD9" s="104"/>
      <c r="HWE9" s="104"/>
      <c r="HWF9" s="51"/>
      <c r="HWG9" s="105"/>
      <c r="HWH9" s="50"/>
      <c r="HWI9" s="51"/>
      <c r="HWJ9" s="51"/>
      <c r="HWK9" s="102"/>
      <c r="HWL9" s="103"/>
      <c r="HWM9" s="104"/>
      <c r="HWN9" s="104"/>
      <c r="HWO9" s="104"/>
      <c r="HWP9" s="104"/>
      <c r="HWQ9" s="51"/>
      <c r="HWR9" s="105"/>
      <c r="HWS9" s="50"/>
      <c r="HWT9" s="51"/>
      <c r="HWU9" s="51"/>
      <c r="HWV9" s="102"/>
      <c r="HWW9" s="103"/>
      <c r="HWX9" s="104"/>
      <c r="HWY9" s="104"/>
      <c r="HWZ9" s="104"/>
      <c r="HXA9" s="104"/>
      <c r="HXB9" s="51"/>
      <c r="HXC9" s="105"/>
      <c r="HXD9" s="50"/>
      <c r="HXE9" s="51"/>
      <c r="HXF9" s="51"/>
      <c r="HXG9" s="102"/>
      <c r="HXH9" s="103"/>
      <c r="HXI9" s="104"/>
      <c r="HXJ9" s="104"/>
      <c r="HXK9" s="104"/>
      <c r="HXL9" s="104"/>
      <c r="HXM9" s="51"/>
      <c r="HXN9" s="105"/>
      <c r="HXO9" s="50"/>
      <c r="HXP9" s="51"/>
      <c r="HXQ9" s="51"/>
      <c r="HXR9" s="102"/>
      <c r="HXS9" s="103"/>
      <c r="HXT9" s="104"/>
      <c r="HXU9" s="104"/>
      <c r="HXV9" s="104"/>
      <c r="HXW9" s="104"/>
      <c r="HXX9" s="51"/>
      <c r="HXY9" s="105"/>
      <c r="HXZ9" s="50"/>
      <c r="HYA9" s="51"/>
      <c r="HYB9" s="51"/>
      <c r="HYC9" s="102"/>
      <c r="HYD9" s="103"/>
      <c r="HYE9" s="104"/>
      <c r="HYF9" s="104"/>
      <c r="HYG9" s="104"/>
      <c r="HYH9" s="104"/>
      <c r="HYI9" s="51"/>
      <c r="HYJ9" s="105"/>
      <c r="HYK9" s="50"/>
      <c r="HYL9" s="51"/>
      <c r="HYM9" s="51"/>
      <c r="HYN9" s="102"/>
      <c r="HYO9" s="103"/>
      <c r="HYP9" s="104"/>
      <c r="HYQ9" s="104"/>
      <c r="HYR9" s="104"/>
      <c r="HYS9" s="104"/>
      <c r="HYT9" s="51"/>
      <c r="HYU9" s="105"/>
      <c r="HYV9" s="50"/>
      <c r="HYW9" s="51"/>
      <c r="HYX9" s="51"/>
      <c r="HYY9" s="102"/>
      <c r="HYZ9" s="103"/>
      <c r="HZA9" s="104"/>
      <c r="HZB9" s="104"/>
      <c r="HZC9" s="104"/>
      <c r="HZD9" s="104"/>
      <c r="HZE9" s="51"/>
      <c r="HZF9" s="105"/>
      <c r="HZG9" s="50"/>
      <c r="HZH9" s="51"/>
      <c r="HZI9" s="51"/>
      <c r="HZJ9" s="102"/>
      <c r="HZK9" s="103"/>
      <c r="HZL9" s="104"/>
      <c r="HZM9" s="104"/>
      <c r="HZN9" s="104"/>
      <c r="HZO9" s="104"/>
      <c r="HZP9" s="51"/>
      <c r="HZQ9" s="105"/>
      <c r="HZR9" s="50"/>
      <c r="HZS9" s="51"/>
      <c r="HZT9" s="51"/>
      <c r="HZU9" s="102"/>
      <c r="HZV9" s="103"/>
      <c r="HZW9" s="104"/>
      <c r="HZX9" s="104"/>
      <c r="HZY9" s="104"/>
      <c r="HZZ9" s="104"/>
      <c r="IAA9" s="51"/>
      <c r="IAB9" s="105"/>
      <c r="IAC9" s="50"/>
      <c r="IAD9" s="51"/>
      <c r="IAE9" s="51"/>
      <c r="IAF9" s="102"/>
      <c r="IAG9" s="103"/>
      <c r="IAH9" s="104"/>
      <c r="IAI9" s="104"/>
      <c r="IAJ9" s="104"/>
      <c r="IAK9" s="104"/>
      <c r="IAL9" s="51"/>
      <c r="IAM9" s="105"/>
      <c r="IAN9" s="50"/>
      <c r="IAO9" s="51"/>
      <c r="IAP9" s="51"/>
      <c r="IAQ9" s="102"/>
      <c r="IAR9" s="103"/>
      <c r="IAS9" s="104"/>
      <c r="IAT9" s="104"/>
      <c r="IAU9" s="104"/>
      <c r="IAV9" s="104"/>
      <c r="IAW9" s="51"/>
      <c r="IAX9" s="105"/>
      <c r="IAY9" s="50"/>
      <c r="IAZ9" s="51"/>
      <c r="IBA9" s="51"/>
      <c r="IBB9" s="102"/>
      <c r="IBC9" s="103"/>
      <c r="IBD9" s="104"/>
      <c r="IBE9" s="104"/>
      <c r="IBF9" s="104"/>
      <c r="IBG9" s="104"/>
      <c r="IBH9" s="51"/>
      <c r="IBI9" s="105"/>
      <c r="IBJ9" s="50"/>
      <c r="IBK9" s="51"/>
      <c r="IBL9" s="51"/>
      <c r="IBM9" s="102"/>
      <c r="IBN9" s="103"/>
      <c r="IBO9" s="104"/>
      <c r="IBP9" s="104"/>
      <c r="IBQ9" s="104"/>
      <c r="IBR9" s="104"/>
      <c r="IBS9" s="51"/>
      <c r="IBT9" s="105"/>
      <c r="IBU9" s="50"/>
      <c r="IBV9" s="51"/>
      <c r="IBW9" s="51"/>
      <c r="IBX9" s="102"/>
      <c r="IBY9" s="103"/>
      <c r="IBZ9" s="104"/>
      <c r="ICA9" s="104"/>
      <c r="ICB9" s="104"/>
      <c r="ICC9" s="104"/>
      <c r="ICD9" s="51"/>
      <c r="ICE9" s="105"/>
      <c r="ICF9" s="50"/>
      <c r="ICG9" s="51"/>
      <c r="ICH9" s="51"/>
      <c r="ICI9" s="102"/>
      <c r="ICJ9" s="103"/>
      <c r="ICK9" s="104"/>
      <c r="ICL9" s="104"/>
      <c r="ICM9" s="104"/>
      <c r="ICN9" s="104"/>
      <c r="ICO9" s="51"/>
      <c r="ICP9" s="105"/>
      <c r="ICQ9" s="50"/>
      <c r="ICR9" s="51"/>
      <c r="ICS9" s="51"/>
      <c r="ICT9" s="102"/>
      <c r="ICU9" s="103"/>
      <c r="ICV9" s="104"/>
      <c r="ICW9" s="104"/>
      <c r="ICX9" s="104"/>
      <c r="ICY9" s="104"/>
      <c r="ICZ9" s="51"/>
      <c r="IDA9" s="105"/>
      <c r="IDB9" s="50"/>
      <c r="IDC9" s="51"/>
      <c r="IDD9" s="51"/>
      <c r="IDE9" s="102"/>
      <c r="IDF9" s="103"/>
      <c r="IDG9" s="104"/>
      <c r="IDH9" s="104"/>
      <c r="IDI9" s="104"/>
      <c r="IDJ9" s="104"/>
      <c r="IDK9" s="51"/>
      <c r="IDL9" s="105"/>
      <c r="IDM9" s="50"/>
      <c r="IDN9" s="51"/>
      <c r="IDO9" s="51"/>
      <c r="IDP9" s="102"/>
      <c r="IDQ9" s="103"/>
      <c r="IDR9" s="104"/>
      <c r="IDS9" s="104"/>
      <c r="IDT9" s="104"/>
      <c r="IDU9" s="104"/>
      <c r="IDV9" s="51"/>
      <c r="IDW9" s="105"/>
      <c r="IDX9" s="50"/>
      <c r="IDY9" s="51"/>
      <c r="IDZ9" s="51"/>
      <c r="IEA9" s="102"/>
      <c r="IEB9" s="103"/>
      <c r="IEC9" s="104"/>
      <c r="IED9" s="104"/>
      <c r="IEE9" s="104"/>
      <c r="IEF9" s="104"/>
      <c r="IEG9" s="51"/>
      <c r="IEH9" s="105"/>
      <c r="IEI9" s="50"/>
      <c r="IEJ9" s="51"/>
      <c r="IEK9" s="51"/>
      <c r="IEL9" s="102"/>
      <c r="IEM9" s="103"/>
      <c r="IEN9" s="104"/>
      <c r="IEO9" s="104"/>
      <c r="IEP9" s="104"/>
      <c r="IEQ9" s="104"/>
      <c r="IER9" s="51"/>
      <c r="IES9" s="105"/>
      <c r="IET9" s="50"/>
      <c r="IEU9" s="51"/>
      <c r="IEV9" s="51"/>
      <c r="IEW9" s="102"/>
      <c r="IEX9" s="103"/>
      <c r="IEY9" s="104"/>
      <c r="IEZ9" s="104"/>
      <c r="IFA9" s="104"/>
      <c r="IFB9" s="104"/>
      <c r="IFC9" s="51"/>
      <c r="IFD9" s="105"/>
      <c r="IFE9" s="50"/>
      <c r="IFF9" s="51"/>
      <c r="IFG9" s="51"/>
      <c r="IFH9" s="102"/>
      <c r="IFI9" s="103"/>
      <c r="IFJ9" s="104"/>
      <c r="IFK9" s="104"/>
      <c r="IFL9" s="104"/>
      <c r="IFM9" s="104"/>
      <c r="IFN9" s="51"/>
      <c r="IFO9" s="105"/>
      <c r="IFP9" s="50"/>
      <c r="IFQ9" s="51"/>
      <c r="IFR9" s="51"/>
      <c r="IFS9" s="102"/>
      <c r="IFT9" s="103"/>
      <c r="IFU9" s="104"/>
      <c r="IFV9" s="104"/>
      <c r="IFW9" s="104"/>
      <c r="IFX9" s="104"/>
      <c r="IFY9" s="51"/>
      <c r="IFZ9" s="105"/>
      <c r="IGA9" s="50"/>
      <c r="IGB9" s="51"/>
      <c r="IGC9" s="51"/>
      <c r="IGD9" s="102"/>
      <c r="IGE9" s="103"/>
      <c r="IGF9" s="104"/>
      <c r="IGG9" s="104"/>
      <c r="IGH9" s="104"/>
      <c r="IGI9" s="104"/>
      <c r="IGJ9" s="51"/>
      <c r="IGK9" s="105"/>
      <c r="IGL9" s="50"/>
      <c r="IGM9" s="51"/>
      <c r="IGN9" s="51"/>
      <c r="IGO9" s="102"/>
      <c r="IGP9" s="103"/>
      <c r="IGQ9" s="104"/>
      <c r="IGR9" s="104"/>
      <c r="IGS9" s="104"/>
      <c r="IGT9" s="104"/>
      <c r="IGU9" s="51"/>
      <c r="IGV9" s="105"/>
      <c r="IGW9" s="50"/>
      <c r="IGX9" s="51"/>
      <c r="IGY9" s="51"/>
      <c r="IGZ9" s="102"/>
      <c r="IHA9" s="103"/>
      <c r="IHB9" s="104"/>
      <c r="IHC9" s="104"/>
      <c r="IHD9" s="104"/>
      <c r="IHE9" s="104"/>
      <c r="IHF9" s="51"/>
      <c r="IHG9" s="105"/>
      <c r="IHH9" s="50"/>
      <c r="IHI9" s="51"/>
      <c r="IHJ9" s="51"/>
      <c r="IHK9" s="102"/>
      <c r="IHL9" s="103"/>
      <c r="IHM9" s="104"/>
      <c r="IHN9" s="104"/>
      <c r="IHO9" s="104"/>
      <c r="IHP9" s="104"/>
      <c r="IHQ9" s="51"/>
      <c r="IHR9" s="105"/>
      <c r="IHS9" s="50"/>
      <c r="IHT9" s="51"/>
      <c r="IHU9" s="51"/>
      <c r="IHV9" s="102"/>
      <c r="IHW9" s="103"/>
      <c r="IHX9" s="104"/>
      <c r="IHY9" s="104"/>
      <c r="IHZ9" s="104"/>
      <c r="IIA9" s="104"/>
      <c r="IIB9" s="51"/>
      <c r="IIC9" s="105"/>
      <c r="IID9" s="50"/>
      <c r="IIE9" s="51"/>
      <c r="IIF9" s="51"/>
      <c r="IIG9" s="102"/>
      <c r="IIH9" s="103"/>
      <c r="III9" s="104"/>
      <c r="IIJ9" s="104"/>
      <c r="IIK9" s="104"/>
      <c r="IIL9" s="104"/>
      <c r="IIM9" s="51"/>
      <c r="IIN9" s="105"/>
      <c r="IIO9" s="50"/>
      <c r="IIP9" s="51"/>
      <c r="IIQ9" s="51"/>
      <c r="IIR9" s="102"/>
      <c r="IIS9" s="103"/>
      <c r="IIT9" s="104"/>
      <c r="IIU9" s="104"/>
      <c r="IIV9" s="104"/>
      <c r="IIW9" s="104"/>
      <c r="IIX9" s="51"/>
      <c r="IIY9" s="105"/>
      <c r="IIZ9" s="50"/>
      <c r="IJA9" s="51"/>
      <c r="IJB9" s="51"/>
      <c r="IJC9" s="102"/>
      <c r="IJD9" s="103"/>
      <c r="IJE9" s="104"/>
      <c r="IJF9" s="104"/>
      <c r="IJG9" s="104"/>
      <c r="IJH9" s="104"/>
      <c r="IJI9" s="51"/>
      <c r="IJJ9" s="105"/>
      <c r="IJK9" s="50"/>
      <c r="IJL9" s="51"/>
      <c r="IJM9" s="51"/>
      <c r="IJN9" s="102"/>
      <c r="IJO9" s="103"/>
      <c r="IJP9" s="104"/>
      <c r="IJQ9" s="104"/>
      <c r="IJR9" s="104"/>
      <c r="IJS9" s="104"/>
      <c r="IJT9" s="51"/>
      <c r="IJU9" s="105"/>
      <c r="IJV9" s="50"/>
      <c r="IJW9" s="51"/>
      <c r="IJX9" s="51"/>
      <c r="IJY9" s="102"/>
      <c r="IJZ9" s="103"/>
      <c r="IKA9" s="104"/>
      <c r="IKB9" s="104"/>
      <c r="IKC9" s="104"/>
      <c r="IKD9" s="104"/>
      <c r="IKE9" s="51"/>
      <c r="IKF9" s="105"/>
      <c r="IKG9" s="50"/>
      <c r="IKH9" s="51"/>
      <c r="IKI9" s="51"/>
      <c r="IKJ9" s="102"/>
      <c r="IKK9" s="103"/>
      <c r="IKL9" s="104"/>
      <c r="IKM9" s="104"/>
      <c r="IKN9" s="104"/>
      <c r="IKO9" s="104"/>
      <c r="IKP9" s="51"/>
      <c r="IKQ9" s="105"/>
      <c r="IKR9" s="50"/>
      <c r="IKS9" s="51"/>
      <c r="IKT9" s="51"/>
      <c r="IKU9" s="102"/>
      <c r="IKV9" s="103"/>
      <c r="IKW9" s="104"/>
      <c r="IKX9" s="104"/>
      <c r="IKY9" s="104"/>
      <c r="IKZ9" s="104"/>
      <c r="ILA9" s="51"/>
      <c r="ILB9" s="105"/>
      <c r="ILC9" s="50"/>
      <c r="ILD9" s="51"/>
      <c r="ILE9" s="51"/>
      <c r="ILF9" s="102"/>
      <c r="ILG9" s="103"/>
      <c r="ILH9" s="104"/>
      <c r="ILI9" s="104"/>
      <c r="ILJ9" s="104"/>
      <c r="ILK9" s="104"/>
      <c r="ILL9" s="51"/>
      <c r="ILM9" s="105"/>
      <c r="ILN9" s="50"/>
      <c r="ILO9" s="51"/>
      <c r="ILP9" s="51"/>
      <c r="ILQ9" s="102"/>
      <c r="ILR9" s="103"/>
      <c r="ILS9" s="104"/>
      <c r="ILT9" s="104"/>
      <c r="ILU9" s="104"/>
      <c r="ILV9" s="104"/>
      <c r="ILW9" s="51"/>
      <c r="ILX9" s="105"/>
      <c r="ILY9" s="50"/>
      <c r="ILZ9" s="51"/>
      <c r="IMA9" s="51"/>
      <c r="IMB9" s="102"/>
      <c r="IMC9" s="103"/>
      <c r="IMD9" s="104"/>
      <c r="IME9" s="104"/>
      <c r="IMF9" s="104"/>
      <c r="IMG9" s="104"/>
      <c r="IMH9" s="51"/>
      <c r="IMI9" s="105"/>
      <c r="IMJ9" s="50"/>
      <c r="IMK9" s="51"/>
      <c r="IML9" s="51"/>
      <c r="IMM9" s="102"/>
      <c r="IMN9" s="103"/>
      <c r="IMO9" s="104"/>
      <c r="IMP9" s="104"/>
      <c r="IMQ9" s="104"/>
      <c r="IMR9" s="104"/>
      <c r="IMS9" s="51"/>
      <c r="IMT9" s="105"/>
      <c r="IMU9" s="50"/>
      <c r="IMV9" s="51"/>
      <c r="IMW9" s="51"/>
      <c r="IMX9" s="102"/>
      <c r="IMY9" s="103"/>
      <c r="IMZ9" s="104"/>
      <c r="INA9" s="104"/>
      <c r="INB9" s="104"/>
      <c r="INC9" s="104"/>
      <c r="IND9" s="51"/>
      <c r="INE9" s="105"/>
      <c r="INF9" s="50"/>
      <c r="ING9" s="51"/>
      <c r="INH9" s="51"/>
      <c r="INI9" s="102"/>
      <c r="INJ9" s="103"/>
      <c r="INK9" s="104"/>
      <c r="INL9" s="104"/>
      <c r="INM9" s="104"/>
      <c r="INN9" s="104"/>
      <c r="INO9" s="51"/>
      <c r="INP9" s="105"/>
      <c r="INQ9" s="50"/>
      <c r="INR9" s="51"/>
      <c r="INS9" s="51"/>
      <c r="INT9" s="102"/>
      <c r="INU9" s="103"/>
      <c r="INV9" s="104"/>
      <c r="INW9" s="104"/>
      <c r="INX9" s="104"/>
      <c r="INY9" s="104"/>
      <c r="INZ9" s="51"/>
      <c r="IOA9" s="105"/>
      <c r="IOB9" s="50"/>
      <c r="IOC9" s="51"/>
      <c r="IOD9" s="51"/>
      <c r="IOE9" s="102"/>
      <c r="IOF9" s="103"/>
      <c r="IOG9" s="104"/>
      <c r="IOH9" s="104"/>
      <c r="IOI9" s="104"/>
      <c r="IOJ9" s="104"/>
      <c r="IOK9" s="51"/>
      <c r="IOL9" s="105"/>
      <c r="IOM9" s="50"/>
      <c r="ION9" s="51"/>
      <c r="IOO9" s="51"/>
      <c r="IOP9" s="102"/>
      <c r="IOQ9" s="103"/>
      <c r="IOR9" s="104"/>
      <c r="IOS9" s="104"/>
      <c r="IOT9" s="104"/>
      <c r="IOU9" s="104"/>
      <c r="IOV9" s="51"/>
      <c r="IOW9" s="105"/>
      <c r="IOX9" s="50"/>
      <c r="IOY9" s="51"/>
      <c r="IOZ9" s="51"/>
      <c r="IPA9" s="102"/>
      <c r="IPB9" s="103"/>
      <c r="IPC9" s="104"/>
      <c r="IPD9" s="104"/>
      <c r="IPE9" s="104"/>
      <c r="IPF9" s="104"/>
      <c r="IPG9" s="51"/>
      <c r="IPH9" s="105"/>
      <c r="IPI9" s="50"/>
      <c r="IPJ9" s="51"/>
      <c r="IPK9" s="51"/>
      <c r="IPL9" s="102"/>
      <c r="IPM9" s="103"/>
      <c r="IPN9" s="104"/>
      <c r="IPO9" s="104"/>
      <c r="IPP9" s="104"/>
      <c r="IPQ9" s="104"/>
      <c r="IPR9" s="51"/>
      <c r="IPS9" s="105"/>
      <c r="IPT9" s="50"/>
      <c r="IPU9" s="51"/>
      <c r="IPV9" s="51"/>
      <c r="IPW9" s="102"/>
      <c r="IPX9" s="103"/>
      <c r="IPY9" s="104"/>
      <c r="IPZ9" s="104"/>
      <c r="IQA9" s="104"/>
      <c r="IQB9" s="104"/>
      <c r="IQC9" s="51"/>
      <c r="IQD9" s="105"/>
      <c r="IQE9" s="50"/>
      <c r="IQF9" s="51"/>
      <c r="IQG9" s="51"/>
      <c r="IQH9" s="102"/>
      <c r="IQI9" s="103"/>
      <c r="IQJ9" s="104"/>
      <c r="IQK9" s="104"/>
      <c r="IQL9" s="104"/>
      <c r="IQM9" s="104"/>
      <c r="IQN9" s="51"/>
      <c r="IQO9" s="105"/>
      <c r="IQP9" s="50"/>
      <c r="IQQ9" s="51"/>
      <c r="IQR9" s="51"/>
      <c r="IQS9" s="102"/>
      <c r="IQT9" s="103"/>
      <c r="IQU9" s="104"/>
      <c r="IQV9" s="104"/>
      <c r="IQW9" s="104"/>
      <c r="IQX9" s="104"/>
      <c r="IQY9" s="51"/>
      <c r="IQZ9" s="105"/>
      <c r="IRA9" s="50"/>
      <c r="IRB9" s="51"/>
      <c r="IRC9" s="51"/>
      <c r="IRD9" s="102"/>
      <c r="IRE9" s="103"/>
      <c r="IRF9" s="104"/>
      <c r="IRG9" s="104"/>
      <c r="IRH9" s="104"/>
      <c r="IRI9" s="104"/>
      <c r="IRJ9" s="51"/>
      <c r="IRK9" s="105"/>
      <c r="IRL9" s="50"/>
      <c r="IRM9" s="51"/>
      <c r="IRN9" s="51"/>
      <c r="IRO9" s="102"/>
      <c r="IRP9" s="103"/>
      <c r="IRQ9" s="104"/>
      <c r="IRR9" s="104"/>
      <c r="IRS9" s="104"/>
      <c r="IRT9" s="104"/>
      <c r="IRU9" s="51"/>
      <c r="IRV9" s="105"/>
      <c r="IRW9" s="50"/>
      <c r="IRX9" s="51"/>
      <c r="IRY9" s="51"/>
      <c r="IRZ9" s="102"/>
      <c r="ISA9" s="103"/>
      <c r="ISB9" s="104"/>
      <c r="ISC9" s="104"/>
      <c r="ISD9" s="104"/>
      <c r="ISE9" s="104"/>
      <c r="ISF9" s="51"/>
      <c r="ISG9" s="105"/>
      <c r="ISH9" s="50"/>
      <c r="ISI9" s="51"/>
      <c r="ISJ9" s="51"/>
      <c r="ISK9" s="102"/>
      <c r="ISL9" s="103"/>
      <c r="ISM9" s="104"/>
      <c r="ISN9" s="104"/>
      <c r="ISO9" s="104"/>
      <c r="ISP9" s="104"/>
      <c r="ISQ9" s="51"/>
      <c r="ISR9" s="105"/>
      <c r="ISS9" s="50"/>
      <c r="IST9" s="51"/>
      <c r="ISU9" s="51"/>
      <c r="ISV9" s="102"/>
      <c r="ISW9" s="103"/>
      <c r="ISX9" s="104"/>
      <c r="ISY9" s="104"/>
      <c r="ISZ9" s="104"/>
      <c r="ITA9" s="104"/>
      <c r="ITB9" s="51"/>
      <c r="ITC9" s="105"/>
      <c r="ITD9" s="50"/>
      <c r="ITE9" s="51"/>
      <c r="ITF9" s="51"/>
      <c r="ITG9" s="102"/>
      <c r="ITH9" s="103"/>
      <c r="ITI9" s="104"/>
      <c r="ITJ9" s="104"/>
      <c r="ITK9" s="104"/>
      <c r="ITL9" s="104"/>
      <c r="ITM9" s="51"/>
      <c r="ITN9" s="105"/>
      <c r="ITO9" s="50"/>
      <c r="ITP9" s="51"/>
      <c r="ITQ9" s="51"/>
      <c r="ITR9" s="102"/>
      <c r="ITS9" s="103"/>
      <c r="ITT9" s="104"/>
      <c r="ITU9" s="104"/>
      <c r="ITV9" s="104"/>
      <c r="ITW9" s="104"/>
      <c r="ITX9" s="51"/>
      <c r="ITY9" s="105"/>
      <c r="ITZ9" s="50"/>
      <c r="IUA9" s="51"/>
      <c r="IUB9" s="51"/>
      <c r="IUC9" s="102"/>
      <c r="IUD9" s="103"/>
      <c r="IUE9" s="104"/>
      <c r="IUF9" s="104"/>
      <c r="IUG9" s="104"/>
      <c r="IUH9" s="104"/>
      <c r="IUI9" s="51"/>
      <c r="IUJ9" s="105"/>
      <c r="IUK9" s="50"/>
      <c r="IUL9" s="51"/>
      <c r="IUM9" s="51"/>
      <c r="IUN9" s="102"/>
      <c r="IUO9" s="103"/>
      <c r="IUP9" s="104"/>
      <c r="IUQ9" s="104"/>
      <c r="IUR9" s="104"/>
      <c r="IUS9" s="104"/>
      <c r="IUT9" s="51"/>
      <c r="IUU9" s="105"/>
      <c r="IUV9" s="50"/>
      <c r="IUW9" s="51"/>
      <c r="IUX9" s="51"/>
      <c r="IUY9" s="102"/>
      <c r="IUZ9" s="103"/>
      <c r="IVA9" s="104"/>
      <c r="IVB9" s="104"/>
      <c r="IVC9" s="104"/>
      <c r="IVD9" s="104"/>
      <c r="IVE9" s="51"/>
      <c r="IVF9" s="105"/>
      <c r="IVG9" s="50"/>
      <c r="IVH9" s="51"/>
      <c r="IVI9" s="51"/>
      <c r="IVJ9" s="102"/>
      <c r="IVK9" s="103"/>
      <c r="IVL9" s="104"/>
      <c r="IVM9" s="104"/>
      <c r="IVN9" s="104"/>
      <c r="IVO9" s="104"/>
      <c r="IVP9" s="51"/>
      <c r="IVQ9" s="105"/>
      <c r="IVR9" s="50"/>
      <c r="IVS9" s="51"/>
      <c r="IVT9" s="51"/>
      <c r="IVU9" s="102"/>
      <c r="IVV9" s="103"/>
      <c r="IVW9" s="104"/>
      <c r="IVX9" s="104"/>
      <c r="IVY9" s="104"/>
      <c r="IVZ9" s="104"/>
      <c r="IWA9" s="51"/>
      <c r="IWB9" s="105"/>
      <c r="IWC9" s="50"/>
      <c r="IWD9" s="51"/>
      <c r="IWE9" s="51"/>
      <c r="IWF9" s="102"/>
      <c r="IWG9" s="103"/>
      <c r="IWH9" s="104"/>
      <c r="IWI9" s="104"/>
      <c r="IWJ9" s="104"/>
      <c r="IWK9" s="104"/>
      <c r="IWL9" s="51"/>
      <c r="IWM9" s="105"/>
      <c r="IWN9" s="50"/>
      <c r="IWO9" s="51"/>
      <c r="IWP9" s="51"/>
      <c r="IWQ9" s="102"/>
      <c r="IWR9" s="103"/>
      <c r="IWS9" s="104"/>
      <c r="IWT9" s="104"/>
      <c r="IWU9" s="104"/>
      <c r="IWV9" s="104"/>
      <c r="IWW9" s="51"/>
      <c r="IWX9" s="105"/>
      <c r="IWY9" s="50"/>
      <c r="IWZ9" s="51"/>
      <c r="IXA9" s="51"/>
      <c r="IXB9" s="102"/>
      <c r="IXC9" s="103"/>
      <c r="IXD9" s="104"/>
      <c r="IXE9" s="104"/>
      <c r="IXF9" s="104"/>
      <c r="IXG9" s="104"/>
      <c r="IXH9" s="51"/>
      <c r="IXI9" s="105"/>
      <c r="IXJ9" s="50"/>
      <c r="IXK9" s="51"/>
      <c r="IXL9" s="51"/>
      <c r="IXM9" s="102"/>
      <c r="IXN9" s="103"/>
      <c r="IXO9" s="104"/>
      <c r="IXP9" s="104"/>
      <c r="IXQ9" s="104"/>
      <c r="IXR9" s="104"/>
      <c r="IXS9" s="51"/>
      <c r="IXT9" s="105"/>
      <c r="IXU9" s="50"/>
      <c r="IXV9" s="51"/>
      <c r="IXW9" s="51"/>
      <c r="IXX9" s="102"/>
      <c r="IXY9" s="103"/>
      <c r="IXZ9" s="104"/>
      <c r="IYA9" s="104"/>
      <c r="IYB9" s="104"/>
      <c r="IYC9" s="104"/>
      <c r="IYD9" s="51"/>
      <c r="IYE9" s="105"/>
      <c r="IYF9" s="50"/>
      <c r="IYG9" s="51"/>
      <c r="IYH9" s="51"/>
      <c r="IYI9" s="102"/>
      <c r="IYJ9" s="103"/>
      <c r="IYK9" s="104"/>
      <c r="IYL9" s="104"/>
      <c r="IYM9" s="104"/>
      <c r="IYN9" s="104"/>
      <c r="IYO9" s="51"/>
      <c r="IYP9" s="105"/>
      <c r="IYQ9" s="50"/>
      <c r="IYR9" s="51"/>
      <c r="IYS9" s="51"/>
      <c r="IYT9" s="102"/>
      <c r="IYU9" s="103"/>
      <c r="IYV9" s="104"/>
      <c r="IYW9" s="104"/>
      <c r="IYX9" s="104"/>
      <c r="IYY9" s="104"/>
      <c r="IYZ9" s="51"/>
      <c r="IZA9" s="105"/>
      <c r="IZB9" s="50"/>
      <c r="IZC9" s="51"/>
      <c r="IZD9" s="51"/>
      <c r="IZE9" s="102"/>
      <c r="IZF9" s="103"/>
      <c r="IZG9" s="104"/>
      <c r="IZH9" s="104"/>
      <c r="IZI9" s="104"/>
      <c r="IZJ9" s="104"/>
      <c r="IZK9" s="51"/>
      <c r="IZL9" s="105"/>
      <c r="IZM9" s="50"/>
      <c r="IZN9" s="51"/>
      <c r="IZO9" s="51"/>
      <c r="IZP9" s="102"/>
      <c r="IZQ9" s="103"/>
      <c r="IZR9" s="104"/>
      <c r="IZS9" s="104"/>
      <c r="IZT9" s="104"/>
      <c r="IZU9" s="104"/>
      <c r="IZV9" s="51"/>
      <c r="IZW9" s="105"/>
      <c r="IZX9" s="50"/>
      <c r="IZY9" s="51"/>
      <c r="IZZ9" s="51"/>
      <c r="JAA9" s="102"/>
      <c r="JAB9" s="103"/>
      <c r="JAC9" s="104"/>
      <c r="JAD9" s="104"/>
      <c r="JAE9" s="104"/>
      <c r="JAF9" s="104"/>
      <c r="JAG9" s="51"/>
      <c r="JAH9" s="105"/>
      <c r="JAI9" s="50"/>
      <c r="JAJ9" s="51"/>
      <c r="JAK9" s="51"/>
      <c r="JAL9" s="102"/>
      <c r="JAM9" s="103"/>
      <c r="JAN9" s="104"/>
      <c r="JAO9" s="104"/>
      <c r="JAP9" s="104"/>
      <c r="JAQ9" s="104"/>
      <c r="JAR9" s="51"/>
      <c r="JAS9" s="105"/>
      <c r="JAT9" s="50"/>
      <c r="JAU9" s="51"/>
      <c r="JAV9" s="51"/>
      <c r="JAW9" s="102"/>
      <c r="JAX9" s="103"/>
      <c r="JAY9" s="104"/>
      <c r="JAZ9" s="104"/>
      <c r="JBA9" s="104"/>
      <c r="JBB9" s="104"/>
      <c r="JBC9" s="51"/>
      <c r="JBD9" s="105"/>
      <c r="JBE9" s="50"/>
      <c r="JBF9" s="51"/>
      <c r="JBG9" s="51"/>
      <c r="JBH9" s="102"/>
      <c r="JBI9" s="103"/>
      <c r="JBJ9" s="104"/>
      <c r="JBK9" s="104"/>
      <c r="JBL9" s="104"/>
      <c r="JBM9" s="104"/>
      <c r="JBN9" s="51"/>
      <c r="JBO9" s="105"/>
      <c r="JBP9" s="50"/>
      <c r="JBQ9" s="51"/>
      <c r="JBR9" s="51"/>
      <c r="JBS9" s="102"/>
      <c r="JBT9" s="103"/>
      <c r="JBU9" s="104"/>
      <c r="JBV9" s="104"/>
      <c r="JBW9" s="104"/>
      <c r="JBX9" s="104"/>
      <c r="JBY9" s="51"/>
      <c r="JBZ9" s="105"/>
      <c r="JCA9" s="50"/>
      <c r="JCB9" s="51"/>
      <c r="JCC9" s="51"/>
      <c r="JCD9" s="102"/>
      <c r="JCE9" s="103"/>
      <c r="JCF9" s="104"/>
      <c r="JCG9" s="104"/>
      <c r="JCH9" s="104"/>
      <c r="JCI9" s="104"/>
      <c r="JCJ9" s="51"/>
      <c r="JCK9" s="105"/>
      <c r="JCL9" s="50"/>
      <c r="JCM9" s="51"/>
      <c r="JCN9" s="51"/>
      <c r="JCO9" s="102"/>
      <c r="JCP9" s="103"/>
      <c r="JCQ9" s="104"/>
      <c r="JCR9" s="104"/>
      <c r="JCS9" s="104"/>
      <c r="JCT9" s="104"/>
      <c r="JCU9" s="51"/>
      <c r="JCV9" s="105"/>
      <c r="JCW9" s="50"/>
      <c r="JCX9" s="51"/>
      <c r="JCY9" s="51"/>
      <c r="JCZ9" s="102"/>
      <c r="JDA9" s="103"/>
      <c r="JDB9" s="104"/>
      <c r="JDC9" s="104"/>
      <c r="JDD9" s="104"/>
      <c r="JDE9" s="104"/>
      <c r="JDF9" s="51"/>
      <c r="JDG9" s="105"/>
      <c r="JDH9" s="50"/>
      <c r="JDI9" s="51"/>
      <c r="JDJ9" s="51"/>
      <c r="JDK9" s="102"/>
      <c r="JDL9" s="103"/>
      <c r="JDM9" s="104"/>
      <c r="JDN9" s="104"/>
      <c r="JDO9" s="104"/>
      <c r="JDP9" s="104"/>
      <c r="JDQ9" s="51"/>
      <c r="JDR9" s="105"/>
      <c r="JDS9" s="50"/>
      <c r="JDT9" s="51"/>
      <c r="JDU9" s="51"/>
      <c r="JDV9" s="102"/>
      <c r="JDW9" s="103"/>
      <c r="JDX9" s="104"/>
      <c r="JDY9" s="104"/>
      <c r="JDZ9" s="104"/>
      <c r="JEA9" s="104"/>
      <c r="JEB9" s="51"/>
      <c r="JEC9" s="105"/>
      <c r="JED9" s="50"/>
      <c r="JEE9" s="51"/>
      <c r="JEF9" s="51"/>
      <c r="JEG9" s="102"/>
      <c r="JEH9" s="103"/>
      <c r="JEI9" s="104"/>
      <c r="JEJ9" s="104"/>
      <c r="JEK9" s="104"/>
      <c r="JEL9" s="104"/>
      <c r="JEM9" s="51"/>
      <c r="JEN9" s="105"/>
      <c r="JEO9" s="50"/>
      <c r="JEP9" s="51"/>
      <c r="JEQ9" s="51"/>
      <c r="JER9" s="102"/>
      <c r="JES9" s="103"/>
      <c r="JET9" s="104"/>
      <c r="JEU9" s="104"/>
      <c r="JEV9" s="104"/>
      <c r="JEW9" s="104"/>
      <c r="JEX9" s="51"/>
      <c r="JEY9" s="105"/>
      <c r="JEZ9" s="50"/>
      <c r="JFA9" s="51"/>
      <c r="JFB9" s="51"/>
      <c r="JFC9" s="102"/>
      <c r="JFD9" s="103"/>
      <c r="JFE9" s="104"/>
      <c r="JFF9" s="104"/>
      <c r="JFG9" s="104"/>
      <c r="JFH9" s="104"/>
      <c r="JFI9" s="51"/>
      <c r="JFJ9" s="105"/>
      <c r="JFK9" s="50"/>
      <c r="JFL9" s="51"/>
      <c r="JFM9" s="51"/>
      <c r="JFN9" s="102"/>
      <c r="JFO9" s="103"/>
      <c r="JFP9" s="104"/>
      <c r="JFQ9" s="104"/>
      <c r="JFR9" s="104"/>
      <c r="JFS9" s="104"/>
      <c r="JFT9" s="51"/>
      <c r="JFU9" s="105"/>
      <c r="JFV9" s="50"/>
      <c r="JFW9" s="51"/>
      <c r="JFX9" s="51"/>
      <c r="JFY9" s="102"/>
      <c r="JFZ9" s="103"/>
      <c r="JGA9" s="104"/>
      <c r="JGB9" s="104"/>
      <c r="JGC9" s="104"/>
      <c r="JGD9" s="104"/>
      <c r="JGE9" s="51"/>
      <c r="JGF9" s="105"/>
      <c r="JGG9" s="50"/>
      <c r="JGH9" s="51"/>
      <c r="JGI9" s="51"/>
      <c r="JGJ9" s="102"/>
      <c r="JGK9" s="103"/>
      <c r="JGL9" s="104"/>
      <c r="JGM9" s="104"/>
      <c r="JGN9" s="104"/>
      <c r="JGO9" s="104"/>
      <c r="JGP9" s="51"/>
      <c r="JGQ9" s="105"/>
      <c r="JGR9" s="50"/>
      <c r="JGS9" s="51"/>
      <c r="JGT9" s="51"/>
      <c r="JGU9" s="102"/>
      <c r="JGV9" s="103"/>
      <c r="JGW9" s="104"/>
      <c r="JGX9" s="104"/>
      <c r="JGY9" s="104"/>
      <c r="JGZ9" s="104"/>
      <c r="JHA9" s="51"/>
      <c r="JHB9" s="105"/>
      <c r="JHC9" s="50"/>
      <c r="JHD9" s="51"/>
      <c r="JHE9" s="51"/>
      <c r="JHF9" s="102"/>
      <c r="JHG9" s="103"/>
      <c r="JHH9" s="104"/>
      <c r="JHI9" s="104"/>
      <c r="JHJ9" s="104"/>
      <c r="JHK9" s="104"/>
      <c r="JHL9" s="51"/>
      <c r="JHM9" s="105"/>
      <c r="JHN9" s="50"/>
      <c r="JHO9" s="51"/>
      <c r="JHP9" s="51"/>
      <c r="JHQ9" s="102"/>
      <c r="JHR9" s="103"/>
      <c r="JHS9" s="104"/>
      <c r="JHT9" s="104"/>
      <c r="JHU9" s="104"/>
      <c r="JHV9" s="104"/>
      <c r="JHW9" s="51"/>
      <c r="JHX9" s="105"/>
      <c r="JHY9" s="50"/>
      <c r="JHZ9" s="51"/>
      <c r="JIA9" s="51"/>
      <c r="JIB9" s="102"/>
      <c r="JIC9" s="103"/>
      <c r="JID9" s="104"/>
      <c r="JIE9" s="104"/>
      <c r="JIF9" s="104"/>
      <c r="JIG9" s="104"/>
      <c r="JIH9" s="51"/>
      <c r="JII9" s="105"/>
      <c r="JIJ9" s="50"/>
      <c r="JIK9" s="51"/>
      <c r="JIL9" s="51"/>
      <c r="JIM9" s="102"/>
      <c r="JIN9" s="103"/>
      <c r="JIO9" s="104"/>
      <c r="JIP9" s="104"/>
      <c r="JIQ9" s="104"/>
      <c r="JIR9" s="104"/>
      <c r="JIS9" s="51"/>
      <c r="JIT9" s="105"/>
      <c r="JIU9" s="50"/>
      <c r="JIV9" s="51"/>
      <c r="JIW9" s="51"/>
      <c r="JIX9" s="102"/>
      <c r="JIY9" s="103"/>
      <c r="JIZ9" s="104"/>
      <c r="JJA9" s="104"/>
      <c r="JJB9" s="104"/>
      <c r="JJC9" s="104"/>
      <c r="JJD9" s="51"/>
      <c r="JJE9" s="105"/>
      <c r="JJF9" s="50"/>
      <c r="JJG9" s="51"/>
      <c r="JJH9" s="51"/>
      <c r="JJI9" s="102"/>
      <c r="JJJ9" s="103"/>
      <c r="JJK9" s="104"/>
      <c r="JJL9" s="104"/>
      <c r="JJM9" s="104"/>
      <c r="JJN9" s="104"/>
      <c r="JJO9" s="51"/>
      <c r="JJP9" s="105"/>
      <c r="JJQ9" s="50"/>
      <c r="JJR9" s="51"/>
      <c r="JJS9" s="51"/>
      <c r="JJT9" s="102"/>
      <c r="JJU9" s="103"/>
      <c r="JJV9" s="104"/>
      <c r="JJW9" s="104"/>
      <c r="JJX9" s="104"/>
      <c r="JJY9" s="104"/>
      <c r="JJZ9" s="51"/>
      <c r="JKA9" s="105"/>
      <c r="JKB9" s="50"/>
      <c r="JKC9" s="51"/>
      <c r="JKD9" s="51"/>
      <c r="JKE9" s="102"/>
      <c r="JKF9" s="103"/>
      <c r="JKG9" s="104"/>
      <c r="JKH9" s="104"/>
      <c r="JKI9" s="104"/>
      <c r="JKJ9" s="104"/>
      <c r="JKK9" s="51"/>
      <c r="JKL9" s="105"/>
      <c r="JKM9" s="50"/>
      <c r="JKN9" s="51"/>
      <c r="JKO9" s="51"/>
      <c r="JKP9" s="102"/>
      <c r="JKQ9" s="103"/>
      <c r="JKR9" s="104"/>
      <c r="JKS9" s="104"/>
      <c r="JKT9" s="104"/>
      <c r="JKU9" s="104"/>
      <c r="JKV9" s="51"/>
      <c r="JKW9" s="105"/>
      <c r="JKX9" s="50"/>
      <c r="JKY9" s="51"/>
      <c r="JKZ9" s="51"/>
      <c r="JLA9" s="102"/>
      <c r="JLB9" s="103"/>
      <c r="JLC9" s="104"/>
      <c r="JLD9" s="104"/>
      <c r="JLE9" s="104"/>
      <c r="JLF9" s="104"/>
      <c r="JLG9" s="51"/>
      <c r="JLH9" s="105"/>
      <c r="JLI9" s="50"/>
      <c r="JLJ9" s="51"/>
      <c r="JLK9" s="51"/>
      <c r="JLL9" s="102"/>
      <c r="JLM9" s="103"/>
      <c r="JLN9" s="104"/>
      <c r="JLO9" s="104"/>
      <c r="JLP9" s="104"/>
      <c r="JLQ9" s="104"/>
      <c r="JLR9" s="51"/>
      <c r="JLS9" s="105"/>
      <c r="JLT9" s="50"/>
      <c r="JLU9" s="51"/>
      <c r="JLV9" s="51"/>
      <c r="JLW9" s="102"/>
      <c r="JLX9" s="103"/>
      <c r="JLY9" s="104"/>
      <c r="JLZ9" s="104"/>
      <c r="JMA9" s="104"/>
      <c r="JMB9" s="104"/>
      <c r="JMC9" s="51"/>
      <c r="JMD9" s="105"/>
      <c r="JME9" s="50"/>
      <c r="JMF9" s="51"/>
      <c r="JMG9" s="51"/>
      <c r="JMH9" s="102"/>
      <c r="JMI9" s="103"/>
      <c r="JMJ9" s="104"/>
      <c r="JMK9" s="104"/>
      <c r="JML9" s="104"/>
      <c r="JMM9" s="104"/>
      <c r="JMN9" s="51"/>
      <c r="JMO9" s="105"/>
      <c r="JMP9" s="50"/>
      <c r="JMQ9" s="51"/>
      <c r="JMR9" s="51"/>
      <c r="JMS9" s="102"/>
      <c r="JMT9" s="103"/>
      <c r="JMU9" s="104"/>
      <c r="JMV9" s="104"/>
      <c r="JMW9" s="104"/>
      <c r="JMX9" s="104"/>
      <c r="JMY9" s="51"/>
      <c r="JMZ9" s="105"/>
      <c r="JNA9" s="50"/>
      <c r="JNB9" s="51"/>
      <c r="JNC9" s="51"/>
      <c r="JND9" s="102"/>
      <c r="JNE9" s="103"/>
      <c r="JNF9" s="104"/>
      <c r="JNG9" s="104"/>
      <c r="JNH9" s="104"/>
      <c r="JNI9" s="104"/>
      <c r="JNJ9" s="51"/>
      <c r="JNK9" s="105"/>
      <c r="JNL9" s="50"/>
      <c r="JNM9" s="51"/>
      <c r="JNN9" s="51"/>
      <c r="JNO9" s="102"/>
      <c r="JNP9" s="103"/>
      <c r="JNQ9" s="104"/>
      <c r="JNR9" s="104"/>
      <c r="JNS9" s="104"/>
      <c r="JNT9" s="104"/>
      <c r="JNU9" s="51"/>
      <c r="JNV9" s="105"/>
      <c r="JNW9" s="50"/>
      <c r="JNX9" s="51"/>
      <c r="JNY9" s="51"/>
      <c r="JNZ9" s="102"/>
      <c r="JOA9" s="103"/>
      <c r="JOB9" s="104"/>
      <c r="JOC9" s="104"/>
      <c r="JOD9" s="104"/>
      <c r="JOE9" s="104"/>
      <c r="JOF9" s="51"/>
      <c r="JOG9" s="105"/>
      <c r="JOH9" s="50"/>
      <c r="JOI9" s="51"/>
      <c r="JOJ9" s="51"/>
      <c r="JOK9" s="102"/>
      <c r="JOL9" s="103"/>
      <c r="JOM9" s="104"/>
      <c r="JON9" s="104"/>
      <c r="JOO9" s="104"/>
      <c r="JOP9" s="104"/>
      <c r="JOQ9" s="51"/>
      <c r="JOR9" s="105"/>
      <c r="JOS9" s="50"/>
      <c r="JOT9" s="51"/>
      <c r="JOU9" s="51"/>
      <c r="JOV9" s="102"/>
      <c r="JOW9" s="103"/>
      <c r="JOX9" s="104"/>
      <c r="JOY9" s="104"/>
      <c r="JOZ9" s="104"/>
      <c r="JPA9" s="104"/>
      <c r="JPB9" s="51"/>
      <c r="JPC9" s="105"/>
      <c r="JPD9" s="50"/>
      <c r="JPE9" s="51"/>
      <c r="JPF9" s="51"/>
      <c r="JPG9" s="102"/>
      <c r="JPH9" s="103"/>
      <c r="JPI9" s="104"/>
      <c r="JPJ9" s="104"/>
      <c r="JPK9" s="104"/>
      <c r="JPL9" s="104"/>
      <c r="JPM9" s="51"/>
      <c r="JPN9" s="105"/>
      <c r="JPO9" s="50"/>
      <c r="JPP9" s="51"/>
      <c r="JPQ9" s="51"/>
      <c r="JPR9" s="102"/>
      <c r="JPS9" s="103"/>
      <c r="JPT9" s="104"/>
      <c r="JPU9" s="104"/>
      <c r="JPV9" s="104"/>
      <c r="JPW9" s="104"/>
      <c r="JPX9" s="51"/>
      <c r="JPY9" s="105"/>
      <c r="JPZ9" s="50"/>
      <c r="JQA9" s="51"/>
      <c r="JQB9" s="51"/>
      <c r="JQC9" s="102"/>
      <c r="JQD9" s="103"/>
      <c r="JQE9" s="104"/>
      <c r="JQF9" s="104"/>
      <c r="JQG9" s="104"/>
      <c r="JQH9" s="104"/>
      <c r="JQI9" s="51"/>
      <c r="JQJ9" s="105"/>
      <c r="JQK9" s="50"/>
      <c r="JQL9" s="51"/>
      <c r="JQM9" s="51"/>
      <c r="JQN9" s="102"/>
      <c r="JQO9" s="103"/>
      <c r="JQP9" s="104"/>
      <c r="JQQ9" s="104"/>
      <c r="JQR9" s="104"/>
      <c r="JQS9" s="104"/>
      <c r="JQT9" s="51"/>
      <c r="JQU9" s="105"/>
      <c r="JQV9" s="50"/>
      <c r="JQW9" s="51"/>
      <c r="JQX9" s="51"/>
      <c r="JQY9" s="102"/>
      <c r="JQZ9" s="103"/>
      <c r="JRA9" s="104"/>
      <c r="JRB9" s="104"/>
      <c r="JRC9" s="104"/>
      <c r="JRD9" s="104"/>
      <c r="JRE9" s="51"/>
      <c r="JRF9" s="105"/>
      <c r="JRG9" s="50"/>
      <c r="JRH9" s="51"/>
      <c r="JRI9" s="51"/>
      <c r="JRJ9" s="102"/>
      <c r="JRK9" s="103"/>
      <c r="JRL9" s="104"/>
      <c r="JRM9" s="104"/>
      <c r="JRN9" s="104"/>
      <c r="JRO9" s="104"/>
      <c r="JRP9" s="51"/>
      <c r="JRQ9" s="105"/>
      <c r="JRR9" s="50"/>
      <c r="JRS9" s="51"/>
      <c r="JRT9" s="51"/>
      <c r="JRU9" s="102"/>
      <c r="JRV9" s="103"/>
      <c r="JRW9" s="104"/>
      <c r="JRX9" s="104"/>
      <c r="JRY9" s="104"/>
      <c r="JRZ9" s="104"/>
      <c r="JSA9" s="51"/>
      <c r="JSB9" s="105"/>
      <c r="JSC9" s="50"/>
      <c r="JSD9" s="51"/>
      <c r="JSE9" s="51"/>
      <c r="JSF9" s="102"/>
      <c r="JSG9" s="103"/>
      <c r="JSH9" s="104"/>
      <c r="JSI9" s="104"/>
      <c r="JSJ9" s="104"/>
      <c r="JSK9" s="104"/>
      <c r="JSL9" s="51"/>
      <c r="JSM9" s="105"/>
      <c r="JSN9" s="50"/>
      <c r="JSO9" s="51"/>
      <c r="JSP9" s="51"/>
      <c r="JSQ9" s="102"/>
      <c r="JSR9" s="103"/>
      <c r="JSS9" s="104"/>
      <c r="JST9" s="104"/>
      <c r="JSU9" s="104"/>
      <c r="JSV9" s="104"/>
      <c r="JSW9" s="51"/>
      <c r="JSX9" s="105"/>
      <c r="JSY9" s="50"/>
      <c r="JSZ9" s="51"/>
      <c r="JTA9" s="51"/>
      <c r="JTB9" s="102"/>
      <c r="JTC9" s="103"/>
      <c r="JTD9" s="104"/>
      <c r="JTE9" s="104"/>
      <c r="JTF9" s="104"/>
      <c r="JTG9" s="104"/>
      <c r="JTH9" s="51"/>
      <c r="JTI9" s="105"/>
      <c r="JTJ9" s="50"/>
      <c r="JTK9" s="51"/>
      <c r="JTL9" s="51"/>
      <c r="JTM9" s="102"/>
      <c r="JTN9" s="103"/>
      <c r="JTO9" s="104"/>
      <c r="JTP9" s="104"/>
      <c r="JTQ9" s="104"/>
      <c r="JTR9" s="104"/>
      <c r="JTS9" s="51"/>
      <c r="JTT9" s="105"/>
      <c r="JTU9" s="50"/>
      <c r="JTV9" s="51"/>
      <c r="JTW9" s="51"/>
      <c r="JTX9" s="102"/>
      <c r="JTY9" s="103"/>
      <c r="JTZ9" s="104"/>
      <c r="JUA9" s="104"/>
      <c r="JUB9" s="104"/>
      <c r="JUC9" s="104"/>
      <c r="JUD9" s="51"/>
      <c r="JUE9" s="105"/>
      <c r="JUF9" s="50"/>
      <c r="JUG9" s="51"/>
      <c r="JUH9" s="51"/>
      <c r="JUI9" s="102"/>
      <c r="JUJ9" s="103"/>
      <c r="JUK9" s="104"/>
      <c r="JUL9" s="104"/>
      <c r="JUM9" s="104"/>
      <c r="JUN9" s="104"/>
      <c r="JUO9" s="51"/>
      <c r="JUP9" s="105"/>
      <c r="JUQ9" s="50"/>
      <c r="JUR9" s="51"/>
      <c r="JUS9" s="51"/>
      <c r="JUT9" s="102"/>
      <c r="JUU9" s="103"/>
      <c r="JUV9" s="104"/>
      <c r="JUW9" s="104"/>
      <c r="JUX9" s="104"/>
      <c r="JUY9" s="104"/>
      <c r="JUZ9" s="51"/>
      <c r="JVA9" s="105"/>
      <c r="JVB9" s="50"/>
      <c r="JVC9" s="51"/>
      <c r="JVD9" s="51"/>
      <c r="JVE9" s="102"/>
      <c r="JVF9" s="103"/>
      <c r="JVG9" s="104"/>
      <c r="JVH9" s="104"/>
      <c r="JVI9" s="104"/>
      <c r="JVJ9" s="104"/>
      <c r="JVK9" s="51"/>
      <c r="JVL9" s="105"/>
      <c r="JVM9" s="50"/>
      <c r="JVN9" s="51"/>
      <c r="JVO9" s="51"/>
      <c r="JVP9" s="102"/>
      <c r="JVQ9" s="103"/>
      <c r="JVR9" s="104"/>
      <c r="JVS9" s="104"/>
      <c r="JVT9" s="104"/>
      <c r="JVU9" s="104"/>
      <c r="JVV9" s="51"/>
      <c r="JVW9" s="105"/>
      <c r="JVX9" s="50"/>
      <c r="JVY9" s="51"/>
      <c r="JVZ9" s="51"/>
      <c r="JWA9" s="102"/>
      <c r="JWB9" s="103"/>
      <c r="JWC9" s="104"/>
      <c r="JWD9" s="104"/>
      <c r="JWE9" s="104"/>
      <c r="JWF9" s="104"/>
      <c r="JWG9" s="51"/>
      <c r="JWH9" s="105"/>
      <c r="JWI9" s="50"/>
      <c r="JWJ9" s="51"/>
      <c r="JWK9" s="51"/>
      <c r="JWL9" s="102"/>
      <c r="JWM9" s="103"/>
      <c r="JWN9" s="104"/>
      <c r="JWO9" s="104"/>
      <c r="JWP9" s="104"/>
      <c r="JWQ9" s="104"/>
      <c r="JWR9" s="51"/>
      <c r="JWS9" s="105"/>
      <c r="JWT9" s="50"/>
      <c r="JWU9" s="51"/>
      <c r="JWV9" s="51"/>
      <c r="JWW9" s="102"/>
      <c r="JWX9" s="103"/>
      <c r="JWY9" s="104"/>
      <c r="JWZ9" s="104"/>
      <c r="JXA9" s="104"/>
      <c r="JXB9" s="104"/>
      <c r="JXC9" s="51"/>
      <c r="JXD9" s="105"/>
      <c r="JXE9" s="50"/>
      <c r="JXF9" s="51"/>
      <c r="JXG9" s="51"/>
      <c r="JXH9" s="102"/>
      <c r="JXI9" s="103"/>
      <c r="JXJ9" s="104"/>
      <c r="JXK9" s="104"/>
      <c r="JXL9" s="104"/>
      <c r="JXM9" s="104"/>
      <c r="JXN9" s="51"/>
      <c r="JXO9" s="105"/>
      <c r="JXP9" s="50"/>
      <c r="JXQ9" s="51"/>
      <c r="JXR9" s="51"/>
      <c r="JXS9" s="102"/>
      <c r="JXT9" s="103"/>
      <c r="JXU9" s="104"/>
      <c r="JXV9" s="104"/>
      <c r="JXW9" s="104"/>
      <c r="JXX9" s="104"/>
      <c r="JXY9" s="51"/>
      <c r="JXZ9" s="105"/>
      <c r="JYA9" s="50"/>
      <c r="JYB9" s="51"/>
      <c r="JYC9" s="51"/>
      <c r="JYD9" s="102"/>
      <c r="JYE9" s="103"/>
      <c r="JYF9" s="104"/>
      <c r="JYG9" s="104"/>
      <c r="JYH9" s="104"/>
      <c r="JYI9" s="104"/>
      <c r="JYJ9" s="51"/>
      <c r="JYK9" s="105"/>
      <c r="JYL9" s="50"/>
      <c r="JYM9" s="51"/>
      <c r="JYN9" s="51"/>
      <c r="JYO9" s="102"/>
      <c r="JYP9" s="103"/>
      <c r="JYQ9" s="104"/>
      <c r="JYR9" s="104"/>
      <c r="JYS9" s="104"/>
      <c r="JYT9" s="104"/>
      <c r="JYU9" s="51"/>
      <c r="JYV9" s="105"/>
      <c r="JYW9" s="50"/>
      <c r="JYX9" s="51"/>
      <c r="JYY9" s="51"/>
      <c r="JYZ9" s="102"/>
      <c r="JZA9" s="103"/>
      <c r="JZB9" s="104"/>
      <c r="JZC9" s="104"/>
      <c r="JZD9" s="104"/>
      <c r="JZE9" s="104"/>
      <c r="JZF9" s="51"/>
      <c r="JZG9" s="105"/>
      <c r="JZH9" s="50"/>
      <c r="JZI9" s="51"/>
      <c r="JZJ9" s="51"/>
      <c r="JZK9" s="102"/>
      <c r="JZL9" s="103"/>
      <c r="JZM9" s="104"/>
      <c r="JZN9" s="104"/>
      <c r="JZO9" s="104"/>
      <c r="JZP9" s="104"/>
      <c r="JZQ9" s="51"/>
      <c r="JZR9" s="105"/>
      <c r="JZS9" s="50"/>
      <c r="JZT9" s="51"/>
      <c r="JZU9" s="51"/>
      <c r="JZV9" s="102"/>
      <c r="JZW9" s="103"/>
      <c r="JZX9" s="104"/>
      <c r="JZY9" s="104"/>
      <c r="JZZ9" s="104"/>
      <c r="KAA9" s="104"/>
      <c r="KAB9" s="51"/>
      <c r="KAC9" s="105"/>
      <c r="KAD9" s="50"/>
      <c r="KAE9" s="51"/>
      <c r="KAF9" s="51"/>
      <c r="KAG9" s="102"/>
      <c r="KAH9" s="103"/>
      <c r="KAI9" s="104"/>
      <c r="KAJ9" s="104"/>
      <c r="KAK9" s="104"/>
      <c r="KAL9" s="104"/>
      <c r="KAM9" s="51"/>
      <c r="KAN9" s="105"/>
      <c r="KAO9" s="50"/>
      <c r="KAP9" s="51"/>
      <c r="KAQ9" s="51"/>
      <c r="KAR9" s="102"/>
      <c r="KAS9" s="103"/>
      <c r="KAT9" s="104"/>
      <c r="KAU9" s="104"/>
      <c r="KAV9" s="104"/>
      <c r="KAW9" s="104"/>
      <c r="KAX9" s="51"/>
      <c r="KAY9" s="105"/>
      <c r="KAZ9" s="50"/>
      <c r="KBA9" s="51"/>
      <c r="KBB9" s="51"/>
      <c r="KBC9" s="102"/>
      <c r="KBD9" s="103"/>
      <c r="KBE9" s="104"/>
      <c r="KBF9" s="104"/>
      <c r="KBG9" s="104"/>
      <c r="KBH9" s="104"/>
      <c r="KBI9" s="51"/>
      <c r="KBJ9" s="105"/>
      <c r="KBK9" s="50"/>
      <c r="KBL9" s="51"/>
      <c r="KBM9" s="51"/>
      <c r="KBN9" s="102"/>
      <c r="KBO9" s="103"/>
      <c r="KBP9" s="104"/>
      <c r="KBQ9" s="104"/>
      <c r="KBR9" s="104"/>
      <c r="KBS9" s="104"/>
      <c r="KBT9" s="51"/>
      <c r="KBU9" s="105"/>
      <c r="KBV9" s="50"/>
      <c r="KBW9" s="51"/>
      <c r="KBX9" s="51"/>
      <c r="KBY9" s="102"/>
      <c r="KBZ9" s="103"/>
      <c r="KCA9" s="104"/>
      <c r="KCB9" s="104"/>
      <c r="KCC9" s="104"/>
      <c r="KCD9" s="104"/>
      <c r="KCE9" s="51"/>
      <c r="KCF9" s="105"/>
      <c r="KCG9" s="50"/>
      <c r="KCH9" s="51"/>
      <c r="KCI9" s="51"/>
      <c r="KCJ9" s="102"/>
      <c r="KCK9" s="103"/>
      <c r="KCL9" s="104"/>
      <c r="KCM9" s="104"/>
      <c r="KCN9" s="104"/>
      <c r="KCO9" s="104"/>
      <c r="KCP9" s="51"/>
      <c r="KCQ9" s="105"/>
      <c r="KCR9" s="50"/>
      <c r="KCS9" s="51"/>
      <c r="KCT9" s="51"/>
      <c r="KCU9" s="102"/>
      <c r="KCV9" s="103"/>
      <c r="KCW9" s="104"/>
      <c r="KCX9" s="104"/>
      <c r="KCY9" s="104"/>
      <c r="KCZ9" s="104"/>
      <c r="KDA9" s="51"/>
      <c r="KDB9" s="105"/>
      <c r="KDC9" s="50"/>
      <c r="KDD9" s="51"/>
      <c r="KDE9" s="51"/>
      <c r="KDF9" s="102"/>
      <c r="KDG9" s="103"/>
      <c r="KDH9" s="104"/>
      <c r="KDI9" s="104"/>
      <c r="KDJ9" s="104"/>
      <c r="KDK9" s="104"/>
      <c r="KDL9" s="51"/>
      <c r="KDM9" s="105"/>
      <c r="KDN9" s="50"/>
      <c r="KDO9" s="51"/>
      <c r="KDP9" s="51"/>
      <c r="KDQ9" s="102"/>
      <c r="KDR9" s="103"/>
      <c r="KDS9" s="104"/>
      <c r="KDT9" s="104"/>
      <c r="KDU9" s="104"/>
      <c r="KDV9" s="104"/>
      <c r="KDW9" s="51"/>
      <c r="KDX9" s="105"/>
      <c r="KDY9" s="50"/>
      <c r="KDZ9" s="51"/>
      <c r="KEA9" s="51"/>
      <c r="KEB9" s="102"/>
      <c r="KEC9" s="103"/>
      <c r="KED9" s="104"/>
      <c r="KEE9" s="104"/>
      <c r="KEF9" s="104"/>
      <c r="KEG9" s="104"/>
      <c r="KEH9" s="51"/>
      <c r="KEI9" s="105"/>
      <c r="KEJ9" s="50"/>
      <c r="KEK9" s="51"/>
      <c r="KEL9" s="51"/>
      <c r="KEM9" s="102"/>
      <c r="KEN9" s="103"/>
      <c r="KEO9" s="104"/>
      <c r="KEP9" s="104"/>
      <c r="KEQ9" s="104"/>
      <c r="KER9" s="104"/>
      <c r="KES9" s="51"/>
      <c r="KET9" s="105"/>
      <c r="KEU9" s="50"/>
      <c r="KEV9" s="51"/>
      <c r="KEW9" s="51"/>
      <c r="KEX9" s="102"/>
      <c r="KEY9" s="103"/>
      <c r="KEZ9" s="104"/>
      <c r="KFA9" s="104"/>
      <c r="KFB9" s="104"/>
      <c r="KFC9" s="104"/>
      <c r="KFD9" s="51"/>
      <c r="KFE9" s="105"/>
      <c r="KFF9" s="50"/>
      <c r="KFG9" s="51"/>
      <c r="KFH9" s="51"/>
      <c r="KFI9" s="102"/>
      <c r="KFJ9" s="103"/>
      <c r="KFK9" s="104"/>
      <c r="KFL9" s="104"/>
      <c r="KFM9" s="104"/>
      <c r="KFN9" s="104"/>
      <c r="KFO9" s="51"/>
      <c r="KFP9" s="105"/>
      <c r="KFQ9" s="50"/>
      <c r="KFR9" s="51"/>
      <c r="KFS9" s="51"/>
      <c r="KFT9" s="102"/>
      <c r="KFU9" s="103"/>
      <c r="KFV9" s="104"/>
      <c r="KFW9" s="104"/>
      <c r="KFX9" s="104"/>
      <c r="KFY9" s="104"/>
      <c r="KFZ9" s="51"/>
      <c r="KGA9" s="105"/>
      <c r="KGB9" s="50"/>
      <c r="KGC9" s="51"/>
      <c r="KGD9" s="51"/>
      <c r="KGE9" s="102"/>
      <c r="KGF9" s="103"/>
      <c r="KGG9" s="104"/>
      <c r="KGH9" s="104"/>
      <c r="KGI9" s="104"/>
      <c r="KGJ9" s="104"/>
      <c r="KGK9" s="51"/>
      <c r="KGL9" s="105"/>
      <c r="KGM9" s="50"/>
      <c r="KGN9" s="51"/>
      <c r="KGO9" s="51"/>
      <c r="KGP9" s="102"/>
      <c r="KGQ9" s="103"/>
      <c r="KGR9" s="104"/>
      <c r="KGS9" s="104"/>
      <c r="KGT9" s="104"/>
      <c r="KGU9" s="104"/>
      <c r="KGV9" s="51"/>
      <c r="KGW9" s="105"/>
      <c r="KGX9" s="50"/>
      <c r="KGY9" s="51"/>
      <c r="KGZ9" s="51"/>
      <c r="KHA9" s="102"/>
      <c r="KHB9" s="103"/>
      <c r="KHC9" s="104"/>
      <c r="KHD9" s="104"/>
      <c r="KHE9" s="104"/>
      <c r="KHF9" s="104"/>
      <c r="KHG9" s="51"/>
      <c r="KHH9" s="105"/>
      <c r="KHI9" s="50"/>
      <c r="KHJ9" s="51"/>
      <c r="KHK9" s="51"/>
      <c r="KHL9" s="102"/>
      <c r="KHM9" s="103"/>
      <c r="KHN9" s="104"/>
      <c r="KHO9" s="104"/>
      <c r="KHP9" s="104"/>
      <c r="KHQ9" s="104"/>
      <c r="KHR9" s="51"/>
      <c r="KHS9" s="105"/>
      <c r="KHT9" s="50"/>
      <c r="KHU9" s="51"/>
      <c r="KHV9" s="51"/>
      <c r="KHW9" s="102"/>
      <c r="KHX9" s="103"/>
      <c r="KHY9" s="104"/>
      <c r="KHZ9" s="104"/>
      <c r="KIA9" s="104"/>
      <c r="KIB9" s="104"/>
      <c r="KIC9" s="51"/>
      <c r="KID9" s="105"/>
      <c r="KIE9" s="50"/>
      <c r="KIF9" s="51"/>
      <c r="KIG9" s="51"/>
      <c r="KIH9" s="102"/>
      <c r="KII9" s="103"/>
      <c r="KIJ9" s="104"/>
      <c r="KIK9" s="104"/>
      <c r="KIL9" s="104"/>
      <c r="KIM9" s="104"/>
      <c r="KIN9" s="51"/>
      <c r="KIO9" s="105"/>
      <c r="KIP9" s="50"/>
      <c r="KIQ9" s="51"/>
      <c r="KIR9" s="51"/>
      <c r="KIS9" s="102"/>
      <c r="KIT9" s="103"/>
      <c r="KIU9" s="104"/>
      <c r="KIV9" s="104"/>
      <c r="KIW9" s="104"/>
      <c r="KIX9" s="104"/>
      <c r="KIY9" s="51"/>
      <c r="KIZ9" s="105"/>
      <c r="KJA9" s="50"/>
      <c r="KJB9" s="51"/>
      <c r="KJC9" s="51"/>
      <c r="KJD9" s="102"/>
      <c r="KJE9" s="103"/>
      <c r="KJF9" s="104"/>
      <c r="KJG9" s="104"/>
      <c r="KJH9" s="104"/>
      <c r="KJI9" s="104"/>
      <c r="KJJ9" s="51"/>
      <c r="KJK9" s="105"/>
      <c r="KJL9" s="50"/>
      <c r="KJM9" s="51"/>
      <c r="KJN9" s="51"/>
      <c r="KJO9" s="102"/>
      <c r="KJP9" s="103"/>
      <c r="KJQ9" s="104"/>
      <c r="KJR9" s="104"/>
      <c r="KJS9" s="104"/>
      <c r="KJT9" s="104"/>
      <c r="KJU9" s="51"/>
      <c r="KJV9" s="105"/>
      <c r="KJW9" s="50"/>
      <c r="KJX9" s="51"/>
      <c r="KJY9" s="51"/>
      <c r="KJZ9" s="102"/>
      <c r="KKA9" s="103"/>
      <c r="KKB9" s="104"/>
      <c r="KKC9" s="104"/>
      <c r="KKD9" s="104"/>
      <c r="KKE9" s="104"/>
      <c r="KKF9" s="51"/>
      <c r="KKG9" s="105"/>
      <c r="KKH9" s="50"/>
      <c r="KKI9" s="51"/>
      <c r="KKJ9" s="51"/>
      <c r="KKK9" s="102"/>
      <c r="KKL9" s="103"/>
      <c r="KKM9" s="104"/>
      <c r="KKN9" s="104"/>
      <c r="KKO9" s="104"/>
      <c r="KKP9" s="104"/>
      <c r="KKQ9" s="51"/>
      <c r="KKR9" s="105"/>
      <c r="KKS9" s="50"/>
      <c r="KKT9" s="51"/>
      <c r="KKU9" s="51"/>
      <c r="KKV9" s="102"/>
      <c r="KKW9" s="103"/>
      <c r="KKX9" s="104"/>
      <c r="KKY9" s="104"/>
      <c r="KKZ9" s="104"/>
      <c r="KLA9" s="104"/>
      <c r="KLB9" s="51"/>
      <c r="KLC9" s="105"/>
      <c r="KLD9" s="50"/>
      <c r="KLE9" s="51"/>
      <c r="KLF9" s="51"/>
      <c r="KLG9" s="102"/>
      <c r="KLH9" s="103"/>
      <c r="KLI9" s="104"/>
      <c r="KLJ9" s="104"/>
      <c r="KLK9" s="104"/>
      <c r="KLL9" s="104"/>
      <c r="KLM9" s="51"/>
      <c r="KLN9" s="105"/>
      <c r="KLO9" s="50"/>
      <c r="KLP9" s="51"/>
      <c r="KLQ9" s="51"/>
      <c r="KLR9" s="102"/>
      <c r="KLS9" s="103"/>
      <c r="KLT9" s="104"/>
      <c r="KLU9" s="104"/>
      <c r="KLV9" s="104"/>
      <c r="KLW9" s="104"/>
      <c r="KLX9" s="51"/>
      <c r="KLY9" s="105"/>
      <c r="KLZ9" s="50"/>
      <c r="KMA9" s="51"/>
      <c r="KMB9" s="51"/>
      <c r="KMC9" s="102"/>
      <c r="KMD9" s="103"/>
      <c r="KME9" s="104"/>
      <c r="KMF9" s="104"/>
      <c r="KMG9" s="104"/>
      <c r="KMH9" s="104"/>
      <c r="KMI9" s="51"/>
      <c r="KMJ9" s="105"/>
      <c r="KMK9" s="50"/>
      <c r="KML9" s="51"/>
      <c r="KMM9" s="51"/>
      <c r="KMN9" s="102"/>
      <c r="KMO9" s="103"/>
      <c r="KMP9" s="104"/>
      <c r="KMQ9" s="104"/>
      <c r="KMR9" s="104"/>
      <c r="KMS9" s="104"/>
      <c r="KMT9" s="51"/>
      <c r="KMU9" s="105"/>
      <c r="KMV9" s="50"/>
      <c r="KMW9" s="51"/>
      <c r="KMX9" s="51"/>
      <c r="KMY9" s="102"/>
      <c r="KMZ9" s="103"/>
      <c r="KNA9" s="104"/>
      <c r="KNB9" s="104"/>
      <c r="KNC9" s="104"/>
      <c r="KND9" s="104"/>
      <c r="KNE9" s="51"/>
      <c r="KNF9" s="105"/>
      <c r="KNG9" s="50"/>
      <c r="KNH9" s="51"/>
      <c r="KNI9" s="51"/>
      <c r="KNJ9" s="102"/>
      <c r="KNK9" s="103"/>
      <c r="KNL9" s="104"/>
      <c r="KNM9" s="104"/>
      <c r="KNN9" s="104"/>
      <c r="KNO9" s="104"/>
      <c r="KNP9" s="51"/>
      <c r="KNQ9" s="105"/>
      <c r="KNR9" s="50"/>
      <c r="KNS9" s="51"/>
      <c r="KNT9" s="51"/>
      <c r="KNU9" s="102"/>
      <c r="KNV9" s="103"/>
      <c r="KNW9" s="104"/>
      <c r="KNX9" s="104"/>
      <c r="KNY9" s="104"/>
      <c r="KNZ9" s="104"/>
      <c r="KOA9" s="51"/>
      <c r="KOB9" s="105"/>
      <c r="KOC9" s="50"/>
      <c r="KOD9" s="51"/>
      <c r="KOE9" s="51"/>
      <c r="KOF9" s="102"/>
      <c r="KOG9" s="103"/>
      <c r="KOH9" s="104"/>
      <c r="KOI9" s="104"/>
      <c r="KOJ9" s="104"/>
      <c r="KOK9" s="104"/>
      <c r="KOL9" s="51"/>
      <c r="KOM9" s="105"/>
      <c r="KON9" s="50"/>
      <c r="KOO9" s="51"/>
      <c r="KOP9" s="51"/>
      <c r="KOQ9" s="102"/>
      <c r="KOR9" s="103"/>
      <c r="KOS9" s="104"/>
      <c r="KOT9" s="104"/>
      <c r="KOU9" s="104"/>
      <c r="KOV9" s="104"/>
      <c r="KOW9" s="51"/>
      <c r="KOX9" s="105"/>
      <c r="KOY9" s="50"/>
      <c r="KOZ9" s="51"/>
      <c r="KPA9" s="51"/>
      <c r="KPB9" s="102"/>
      <c r="KPC9" s="103"/>
      <c r="KPD9" s="104"/>
      <c r="KPE9" s="104"/>
      <c r="KPF9" s="104"/>
      <c r="KPG9" s="104"/>
      <c r="KPH9" s="51"/>
      <c r="KPI9" s="105"/>
      <c r="KPJ9" s="50"/>
      <c r="KPK9" s="51"/>
      <c r="KPL9" s="51"/>
      <c r="KPM9" s="102"/>
      <c r="KPN9" s="103"/>
      <c r="KPO9" s="104"/>
      <c r="KPP9" s="104"/>
      <c r="KPQ9" s="104"/>
      <c r="KPR9" s="104"/>
      <c r="KPS9" s="51"/>
      <c r="KPT9" s="105"/>
      <c r="KPU9" s="50"/>
      <c r="KPV9" s="51"/>
      <c r="KPW9" s="51"/>
      <c r="KPX9" s="102"/>
      <c r="KPY9" s="103"/>
      <c r="KPZ9" s="104"/>
      <c r="KQA9" s="104"/>
      <c r="KQB9" s="104"/>
      <c r="KQC9" s="104"/>
      <c r="KQD9" s="51"/>
      <c r="KQE9" s="105"/>
      <c r="KQF9" s="50"/>
      <c r="KQG9" s="51"/>
      <c r="KQH9" s="51"/>
      <c r="KQI9" s="102"/>
      <c r="KQJ9" s="103"/>
      <c r="KQK9" s="104"/>
      <c r="KQL9" s="104"/>
      <c r="KQM9" s="104"/>
      <c r="KQN9" s="104"/>
      <c r="KQO9" s="51"/>
      <c r="KQP9" s="105"/>
      <c r="KQQ9" s="50"/>
      <c r="KQR9" s="51"/>
      <c r="KQS9" s="51"/>
      <c r="KQT9" s="102"/>
      <c r="KQU9" s="103"/>
      <c r="KQV9" s="104"/>
      <c r="KQW9" s="104"/>
      <c r="KQX9" s="104"/>
      <c r="KQY9" s="104"/>
      <c r="KQZ9" s="51"/>
      <c r="KRA9" s="105"/>
      <c r="KRB9" s="50"/>
      <c r="KRC9" s="51"/>
      <c r="KRD9" s="51"/>
      <c r="KRE9" s="102"/>
      <c r="KRF9" s="103"/>
      <c r="KRG9" s="104"/>
      <c r="KRH9" s="104"/>
      <c r="KRI9" s="104"/>
      <c r="KRJ9" s="104"/>
      <c r="KRK9" s="51"/>
      <c r="KRL9" s="105"/>
      <c r="KRM9" s="50"/>
      <c r="KRN9" s="51"/>
      <c r="KRO9" s="51"/>
      <c r="KRP9" s="102"/>
      <c r="KRQ9" s="103"/>
      <c r="KRR9" s="104"/>
      <c r="KRS9" s="104"/>
      <c r="KRT9" s="104"/>
      <c r="KRU9" s="104"/>
      <c r="KRV9" s="51"/>
      <c r="KRW9" s="105"/>
      <c r="KRX9" s="50"/>
      <c r="KRY9" s="51"/>
      <c r="KRZ9" s="51"/>
      <c r="KSA9" s="102"/>
      <c r="KSB9" s="103"/>
      <c r="KSC9" s="104"/>
      <c r="KSD9" s="104"/>
      <c r="KSE9" s="104"/>
      <c r="KSF9" s="104"/>
      <c r="KSG9" s="51"/>
      <c r="KSH9" s="105"/>
      <c r="KSI9" s="50"/>
      <c r="KSJ9" s="51"/>
      <c r="KSK9" s="51"/>
      <c r="KSL9" s="102"/>
      <c r="KSM9" s="103"/>
      <c r="KSN9" s="104"/>
      <c r="KSO9" s="104"/>
      <c r="KSP9" s="104"/>
      <c r="KSQ9" s="104"/>
      <c r="KSR9" s="51"/>
      <c r="KSS9" s="105"/>
      <c r="KST9" s="50"/>
      <c r="KSU9" s="51"/>
      <c r="KSV9" s="51"/>
      <c r="KSW9" s="102"/>
      <c r="KSX9" s="103"/>
      <c r="KSY9" s="104"/>
      <c r="KSZ9" s="104"/>
      <c r="KTA9" s="104"/>
      <c r="KTB9" s="104"/>
      <c r="KTC9" s="51"/>
      <c r="KTD9" s="105"/>
      <c r="KTE9" s="50"/>
      <c r="KTF9" s="51"/>
      <c r="KTG9" s="51"/>
      <c r="KTH9" s="102"/>
      <c r="KTI9" s="103"/>
      <c r="KTJ9" s="104"/>
      <c r="KTK9" s="104"/>
      <c r="KTL9" s="104"/>
      <c r="KTM9" s="104"/>
      <c r="KTN9" s="51"/>
      <c r="KTO9" s="105"/>
      <c r="KTP9" s="50"/>
      <c r="KTQ9" s="51"/>
      <c r="KTR9" s="51"/>
      <c r="KTS9" s="102"/>
      <c r="KTT9" s="103"/>
      <c r="KTU9" s="104"/>
      <c r="KTV9" s="104"/>
      <c r="KTW9" s="104"/>
      <c r="KTX9" s="104"/>
      <c r="KTY9" s="51"/>
      <c r="KTZ9" s="105"/>
      <c r="KUA9" s="50"/>
      <c r="KUB9" s="51"/>
      <c r="KUC9" s="51"/>
      <c r="KUD9" s="102"/>
      <c r="KUE9" s="103"/>
      <c r="KUF9" s="104"/>
      <c r="KUG9" s="104"/>
      <c r="KUH9" s="104"/>
      <c r="KUI9" s="104"/>
      <c r="KUJ9" s="51"/>
      <c r="KUK9" s="105"/>
      <c r="KUL9" s="50"/>
      <c r="KUM9" s="51"/>
      <c r="KUN9" s="51"/>
      <c r="KUO9" s="102"/>
      <c r="KUP9" s="103"/>
      <c r="KUQ9" s="104"/>
      <c r="KUR9" s="104"/>
      <c r="KUS9" s="104"/>
      <c r="KUT9" s="104"/>
      <c r="KUU9" s="51"/>
      <c r="KUV9" s="105"/>
      <c r="KUW9" s="50"/>
      <c r="KUX9" s="51"/>
      <c r="KUY9" s="51"/>
      <c r="KUZ9" s="102"/>
      <c r="KVA9" s="103"/>
      <c r="KVB9" s="104"/>
      <c r="KVC9" s="104"/>
      <c r="KVD9" s="104"/>
      <c r="KVE9" s="104"/>
      <c r="KVF9" s="51"/>
      <c r="KVG9" s="105"/>
      <c r="KVH9" s="50"/>
      <c r="KVI9" s="51"/>
      <c r="KVJ9" s="51"/>
      <c r="KVK9" s="102"/>
      <c r="KVL9" s="103"/>
      <c r="KVM9" s="104"/>
      <c r="KVN9" s="104"/>
      <c r="KVO9" s="104"/>
      <c r="KVP9" s="104"/>
      <c r="KVQ9" s="51"/>
      <c r="KVR9" s="105"/>
      <c r="KVS9" s="50"/>
      <c r="KVT9" s="51"/>
      <c r="KVU9" s="51"/>
      <c r="KVV9" s="102"/>
      <c r="KVW9" s="103"/>
      <c r="KVX9" s="104"/>
      <c r="KVY9" s="104"/>
      <c r="KVZ9" s="104"/>
      <c r="KWA9" s="104"/>
      <c r="KWB9" s="51"/>
      <c r="KWC9" s="105"/>
      <c r="KWD9" s="50"/>
      <c r="KWE9" s="51"/>
      <c r="KWF9" s="51"/>
      <c r="KWG9" s="102"/>
      <c r="KWH9" s="103"/>
      <c r="KWI9" s="104"/>
      <c r="KWJ9" s="104"/>
      <c r="KWK9" s="104"/>
      <c r="KWL9" s="104"/>
      <c r="KWM9" s="51"/>
      <c r="KWN9" s="105"/>
      <c r="KWO9" s="50"/>
      <c r="KWP9" s="51"/>
      <c r="KWQ9" s="51"/>
      <c r="KWR9" s="102"/>
      <c r="KWS9" s="103"/>
      <c r="KWT9" s="104"/>
      <c r="KWU9" s="104"/>
      <c r="KWV9" s="104"/>
      <c r="KWW9" s="104"/>
      <c r="KWX9" s="51"/>
      <c r="KWY9" s="105"/>
      <c r="KWZ9" s="50"/>
      <c r="KXA9" s="51"/>
      <c r="KXB9" s="51"/>
      <c r="KXC9" s="102"/>
      <c r="KXD9" s="103"/>
      <c r="KXE9" s="104"/>
      <c r="KXF9" s="104"/>
      <c r="KXG9" s="104"/>
      <c r="KXH9" s="104"/>
      <c r="KXI9" s="51"/>
      <c r="KXJ9" s="105"/>
      <c r="KXK9" s="50"/>
      <c r="KXL9" s="51"/>
      <c r="KXM9" s="51"/>
      <c r="KXN9" s="102"/>
      <c r="KXO9" s="103"/>
      <c r="KXP9" s="104"/>
      <c r="KXQ9" s="104"/>
      <c r="KXR9" s="104"/>
      <c r="KXS9" s="104"/>
      <c r="KXT9" s="51"/>
      <c r="KXU9" s="105"/>
      <c r="KXV9" s="50"/>
      <c r="KXW9" s="51"/>
      <c r="KXX9" s="51"/>
      <c r="KXY9" s="102"/>
      <c r="KXZ9" s="103"/>
      <c r="KYA9" s="104"/>
      <c r="KYB9" s="104"/>
      <c r="KYC9" s="104"/>
      <c r="KYD9" s="104"/>
      <c r="KYE9" s="51"/>
      <c r="KYF9" s="105"/>
      <c r="KYG9" s="50"/>
      <c r="KYH9" s="51"/>
      <c r="KYI9" s="51"/>
      <c r="KYJ9" s="102"/>
      <c r="KYK9" s="103"/>
      <c r="KYL9" s="104"/>
      <c r="KYM9" s="104"/>
      <c r="KYN9" s="104"/>
      <c r="KYO9" s="104"/>
      <c r="KYP9" s="51"/>
      <c r="KYQ9" s="105"/>
      <c r="KYR9" s="50"/>
      <c r="KYS9" s="51"/>
      <c r="KYT9" s="51"/>
      <c r="KYU9" s="102"/>
      <c r="KYV9" s="103"/>
      <c r="KYW9" s="104"/>
      <c r="KYX9" s="104"/>
      <c r="KYY9" s="104"/>
      <c r="KYZ9" s="104"/>
      <c r="KZA9" s="51"/>
      <c r="KZB9" s="105"/>
      <c r="KZC9" s="50"/>
      <c r="KZD9" s="51"/>
      <c r="KZE9" s="51"/>
      <c r="KZF9" s="102"/>
      <c r="KZG9" s="103"/>
      <c r="KZH9" s="104"/>
      <c r="KZI9" s="104"/>
      <c r="KZJ9" s="104"/>
      <c r="KZK9" s="104"/>
      <c r="KZL9" s="51"/>
      <c r="KZM9" s="105"/>
      <c r="KZN9" s="50"/>
      <c r="KZO9" s="51"/>
      <c r="KZP9" s="51"/>
      <c r="KZQ9" s="102"/>
      <c r="KZR9" s="103"/>
      <c r="KZS9" s="104"/>
      <c r="KZT9" s="104"/>
      <c r="KZU9" s="104"/>
      <c r="KZV9" s="104"/>
      <c r="KZW9" s="51"/>
      <c r="KZX9" s="105"/>
      <c r="KZY9" s="50"/>
      <c r="KZZ9" s="51"/>
      <c r="LAA9" s="51"/>
      <c r="LAB9" s="102"/>
      <c r="LAC9" s="103"/>
      <c r="LAD9" s="104"/>
      <c r="LAE9" s="104"/>
      <c r="LAF9" s="104"/>
      <c r="LAG9" s="104"/>
      <c r="LAH9" s="51"/>
      <c r="LAI9" s="105"/>
      <c r="LAJ9" s="50"/>
      <c r="LAK9" s="51"/>
      <c r="LAL9" s="51"/>
      <c r="LAM9" s="102"/>
      <c r="LAN9" s="103"/>
      <c r="LAO9" s="104"/>
      <c r="LAP9" s="104"/>
      <c r="LAQ9" s="104"/>
      <c r="LAR9" s="104"/>
      <c r="LAS9" s="51"/>
      <c r="LAT9" s="105"/>
      <c r="LAU9" s="50"/>
      <c r="LAV9" s="51"/>
      <c r="LAW9" s="51"/>
      <c r="LAX9" s="102"/>
      <c r="LAY9" s="103"/>
      <c r="LAZ9" s="104"/>
      <c r="LBA9" s="104"/>
      <c r="LBB9" s="104"/>
      <c r="LBC9" s="104"/>
      <c r="LBD9" s="51"/>
      <c r="LBE9" s="105"/>
      <c r="LBF9" s="50"/>
      <c r="LBG9" s="51"/>
      <c r="LBH9" s="51"/>
      <c r="LBI9" s="102"/>
      <c r="LBJ9" s="103"/>
      <c r="LBK9" s="104"/>
      <c r="LBL9" s="104"/>
      <c r="LBM9" s="104"/>
      <c r="LBN9" s="104"/>
      <c r="LBO9" s="51"/>
      <c r="LBP9" s="105"/>
      <c r="LBQ9" s="50"/>
      <c r="LBR9" s="51"/>
      <c r="LBS9" s="51"/>
      <c r="LBT9" s="102"/>
      <c r="LBU9" s="103"/>
      <c r="LBV9" s="104"/>
      <c r="LBW9" s="104"/>
      <c r="LBX9" s="104"/>
      <c r="LBY9" s="104"/>
      <c r="LBZ9" s="51"/>
      <c r="LCA9" s="105"/>
      <c r="LCB9" s="50"/>
      <c r="LCC9" s="51"/>
      <c r="LCD9" s="51"/>
      <c r="LCE9" s="102"/>
      <c r="LCF9" s="103"/>
      <c r="LCG9" s="104"/>
      <c r="LCH9" s="104"/>
      <c r="LCI9" s="104"/>
      <c r="LCJ9" s="104"/>
      <c r="LCK9" s="51"/>
      <c r="LCL9" s="105"/>
      <c r="LCM9" s="50"/>
      <c r="LCN9" s="51"/>
      <c r="LCO9" s="51"/>
      <c r="LCP9" s="102"/>
      <c r="LCQ9" s="103"/>
      <c r="LCR9" s="104"/>
      <c r="LCS9" s="104"/>
      <c r="LCT9" s="104"/>
      <c r="LCU9" s="104"/>
      <c r="LCV9" s="51"/>
      <c r="LCW9" s="105"/>
      <c r="LCX9" s="50"/>
      <c r="LCY9" s="51"/>
      <c r="LCZ9" s="51"/>
      <c r="LDA9" s="102"/>
      <c r="LDB9" s="103"/>
      <c r="LDC9" s="104"/>
      <c r="LDD9" s="104"/>
      <c r="LDE9" s="104"/>
      <c r="LDF9" s="104"/>
      <c r="LDG9" s="51"/>
      <c r="LDH9" s="105"/>
      <c r="LDI9" s="50"/>
      <c r="LDJ9" s="51"/>
      <c r="LDK9" s="51"/>
      <c r="LDL9" s="102"/>
      <c r="LDM9" s="103"/>
      <c r="LDN9" s="104"/>
      <c r="LDO9" s="104"/>
      <c r="LDP9" s="104"/>
      <c r="LDQ9" s="104"/>
      <c r="LDR9" s="51"/>
      <c r="LDS9" s="105"/>
      <c r="LDT9" s="50"/>
      <c r="LDU9" s="51"/>
      <c r="LDV9" s="51"/>
      <c r="LDW9" s="102"/>
      <c r="LDX9" s="103"/>
      <c r="LDY9" s="104"/>
      <c r="LDZ9" s="104"/>
      <c r="LEA9" s="104"/>
      <c r="LEB9" s="104"/>
      <c r="LEC9" s="51"/>
      <c r="LED9" s="105"/>
      <c r="LEE9" s="50"/>
      <c r="LEF9" s="51"/>
      <c r="LEG9" s="51"/>
      <c r="LEH9" s="102"/>
      <c r="LEI9" s="103"/>
      <c r="LEJ9" s="104"/>
      <c r="LEK9" s="104"/>
      <c r="LEL9" s="104"/>
      <c r="LEM9" s="104"/>
      <c r="LEN9" s="51"/>
      <c r="LEO9" s="105"/>
      <c r="LEP9" s="50"/>
      <c r="LEQ9" s="51"/>
      <c r="LER9" s="51"/>
      <c r="LES9" s="102"/>
      <c r="LET9" s="103"/>
      <c r="LEU9" s="104"/>
      <c r="LEV9" s="104"/>
      <c r="LEW9" s="104"/>
      <c r="LEX9" s="104"/>
      <c r="LEY9" s="51"/>
      <c r="LEZ9" s="105"/>
      <c r="LFA9" s="50"/>
      <c r="LFB9" s="51"/>
      <c r="LFC9" s="51"/>
      <c r="LFD9" s="102"/>
      <c r="LFE9" s="103"/>
      <c r="LFF9" s="104"/>
      <c r="LFG9" s="104"/>
      <c r="LFH9" s="104"/>
      <c r="LFI9" s="104"/>
      <c r="LFJ9" s="51"/>
      <c r="LFK9" s="105"/>
      <c r="LFL9" s="50"/>
      <c r="LFM9" s="51"/>
      <c r="LFN9" s="51"/>
      <c r="LFO9" s="102"/>
      <c r="LFP9" s="103"/>
      <c r="LFQ9" s="104"/>
      <c r="LFR9" s="104"/>
      <c r="LFS9" s="104"/>
      <c r="LFT9" s="104"/>
      <c r="LFU9" s="51"/>
      <c r="LFV9" s="105"/>
      <c r="LFW9" s="50"/>
      <c r="LFX9" s="51"/>
      <c r="LFY9" s="51"/>
      <c r="LFZ9" s="102"/>
      <c r="LGA9" s="103"/>
      <c r="LGB9" s="104"/>
      <c r="LGC9" s="104"/>
      <c r="LGD9" s="104"/>
      <c r="LGE9" s="104"/>
      <c r="LGF9" s="51"/>
      <c r="LGG9" s="105"/>
      <c r="LGH9" s="50"/>
      <c r="LGI9" s="51"/>
      <c r="LGJ9" s="51"/>
      <c r="LGK9" s="102"/>
      <c r="LGL9" s="103"/>
      <c r="LGM9" s="104"/>
      <c r="LGN9" s="104"/>
      <c r="LGO9" s="104"/>
      <c r="LGP9" s="104"/>
      <c r="LGQ9" s="51"/>
      <c r="LGR9" s="105"/>
      <c r="LGS9" s="50"/>
      <c r="LGT9" s="51"/>
      <c r="LGU9" s="51"/>
      <c r="LGV9" s="102"/>
      <c r="LGW9" s="103"/>
      <c r="LGX9" s="104"/>
      <c r="LGY9" s="104"/>
      <c r="LGZ9" s="104"/>
      <c r="LHA9" s="104"/>
      <c r="LHB9" s="51"/>
      <c r="LHC9" s="105"/>
      <c r="LHD9" s="50"/>
      <c r="LHE9" s="51"/>
      <c r="LHF9" s="51"/>
      <c r="LHG9" s="102"/>
      <c r="LHH9" s="103"/>
      <c r="LHI9" s="104"/>
      <c r="LHJ9" s="104"/>
      <c r="LHK9" s="104"/>
      <c r="LHL9" s="104"/>
      <c r="LHM9" s="51"/>
      <c r="LHN9" s="105"/>
      <c r="LHO9" s="50"/>
      <c r="LHP9" s="51"/>
      <c r="LHQ9" s="51"/>
      <c r="LHR9" s="102"/>
      <c r="LHS9" s="103"/>
      <c r="LHT9" s="104"/>
      <c r="LHU9" s="104"/>
      <c r="LHV9" s="104"/>
      <c r="LHW9" s="104"/>
      <c r="LHX9" s="51"/>
      <c r="LHY9" s="105"/>
      <c r="LHZ9" s="50"/>
      <c r="LIA9" s="51"/>
      <c r="LIB9" s="51"/>
      <c r="LIC9" s="102"/>
      <c r="LID9" s="103"/>
      <c r="LIE9" s="104"/>
      <c r="LIF9" s="104"/>
      <c r="LIG9" s="104"/>
      <c r="LIH9" s="104"/>
      <c r="LII9" s="51"/>
      <c r="LIJ9" s="105"/>
      <c r="LIK9" s="50"/>
      <c r="LIL9" s="51"/>
      <c r="LIM9" s="51"/>
      <c r="LIN9" s="102"/>
      <c r="LIO9" s="103"/>
      <c r="LIP9" s="104"/>
      <c r="LIQ9" s="104"/>
      <c r="LIR9" s="104"/>
      <c r="LIS9" s="104"/>
      <c r="LIT9" s="51"/>
      <c r="LIU9" s="105"/>
      <c r="LIV9" s="50"/>
      <c r="LIW9" s="51"/>
      <c r="LIX9" s="51"/>
      <c r="LIY9" s="102"/>
      <c r="LIZ9" s="103"/>
      <c r="LJA9" s="104"/>
      <c r="LJB9" s="104"/>
      <c r="LJC9" s="104"/>
      <c r="LJD9" s="104"/>
      <c r="LJE9" s="51"/>
      <c r="LJF9" s="105"/>
      <c r="LJG9" s="50"/>
      <c r="LJH9" s="51"/>
      <c r="LJI9" s="51"/>
      <c r="LJJ9" s="102"/>
      <c r="LJK9" s="103"/>
      <c r="LJL9" s="104"/>
      <c r="LJM9" s="104"/>
      <c r="LJN9" s="104"/>
      <c r="LJO9" s="104"/>
      <c r="LJP9" s="51"/>
      <c r="LJQ9" s="105"/>
      <c r="LJR9" s="50"/>
      <c r="LJS9" s="51"/>
      <c r="LJT9" s="51"/>
      <c r="LJU9" s="102"/>
      <c r="LJV9" s="103"/>
      <c r="LJW9" s="104"/>
      <c r="LJX9" s="104"/>
      <c r="LJY9" s="104"/>
      <c r="LJZ9" s="104"/>
      <c r="LKA9" s="51"/>
      <c r="LKB9" s="105"/>
      <c r="LKC9" s="50"/>
      <c r="LKD9" s="51"/>
      <c r="LKE9" s="51"/>
      <c r="LKF9" s="102"/>
      <c r="LKG9" s="103"/>
      <c r="LKH9" s="104"/>
      <c r="LKI9" s="104"/>
      <c r="LKJ9" s="104"/>
      <c r="LKK9" s="104"/>
      <c r="LKL9" s="51"/>
      <c r="LKM9" s="105"/>
      <c r="LKN9" s="50"/>
      <c r="LKO9" s="51"/>
      <c r="LKP9" s="51"/>
      <c r="LKQ9" s="102"/>
      <c r="LKR9" s="103"/>
      <c r="LKS9" s="104"/>
      <c r="LKT9" s="104"/>
      <c r="LKU9" s="104"/>
      <c r="LKV9" s="104"/>
      <c r="LKW9" s="51"/>
      <c r="LKX9" s="105"/>
      <c r="LKY9" s="50"/>
      <c r="LKZ9" s="51"/>
      <c r="LLA9" s="51"/>
      <c r="LLB9" s="102"/>
      <c r="LLC9" s="103"/>
      <c r="LLD9" s="104"/>
      <c r="LLE9" s="104"/>
      <c r="LLF9" s="104"/>
      <c r="LLG9" s="104"/>
      <c r="LLH9" s="51"/>
      <c r="LLI9" s="105"/>
      <c r="LLJ9" s="50"/>
      <c r="LLK9" s="51"/>
      <c r="LLL9" s="51"/>
      <c r="LLM9" s="102"/>
      <c r="LLN9" s="103"/>
      <c r="LLO9" s="104"/>
      <c r="LLP9" s="104"/>
      <c r="LLQ9" s="104"/>
      <c r="LLR9" s="104"/>
      <c r="LLS9" s="51"/>
      <c r="LLT9" s="105"/>
      <c r="LLU9" s="50"/>
      <c r="LLV9" s="51"/>
      <c r="LLW9" s="51"/>
      <c r="LLX9" s="102"/>
      <c r="LLY9" s="103"/>
      <c r="LLZ9" s="104"/>
      <c r="LMA9" s="104"/>
      <c r="LMB9" s="104"/>
      <c r="LMC9" s="104"/>
      <c r="LMD9" s="51"/>
      <c r="LME9" s="105"/>
      <c r="LMF9" s="50"/>
      <c r="LMG9" s="51"/>
      <c r="LMH9" s="51"/>
      <c r="LMI9" s="102"/>
      <c r="LMJ9" s="103"/>
      <c r="LMK9" s="104"/>
      <c r="LML9" s="104"/>
      <c r="LMM9" s="104"/>
      <c r="LMN9" s="104"/>
      <c r="LMO9" s="51"/>
      <c r="LMP9" s="105"/>
      <c r="LMQ9" s="50"/>
      <c r="LMR9" s="51"/>
      <c r="LMS9" s="51"/>
      <c r="LMT9" s="102"/>
      <c r="LMU9" s="103"/>
      <c r="LMV9" s="104"/>
      <c r="LMW9" s="104"/>
      <c r="LMX9" s="104"/>
      <c r="LMY9" s="104"/>
      <c r="LMZ9" s="51"/>
      <c r="LNA9" s="105"/>
      <c r="LNB9" s="50"/>
      <c r="LNC9" s="51"/>
      <c r="LND9" s="51"/>
      <c r="LNE9" s="102"/>
      <c r="LNF9" s="103"/>
      <c r="LNG9" s="104"/>
      <c r="LNH9" s="104"/>
      <c r="LNI9" s="104"/>
      <c r="LNJ9" s="104"/>
      <c r="LNK9" s="51"/>
      <c r="LNL9" s="105"/>
      <c r="LNM9" s="50"/>
      <c r="LNN9" s="51"/>
      <c r="LNO9" s="51"/>
      <c r="LNP9" s="102"/>
      <c r="LNQ9" s="103"/>
      <c r="LNR9" s="104"/>
      <c r="LNS9" s="104"/>
      <c r="LNT9" s="104"/>
      <c r="LNU9" s="104"/>
      <c r="LNV9" s="51"/>
      <c r="LNW9" s="105"/>
      <c r="LNX9" s="50"/>
      <c r="LNY9" s="51"/>
      <c r="LNZ9" s="51"/>
      <c r="LOA9" s="102"/>
      <c r="LOB9" s="103"/>
      <c r="LOC9" s="104"/>
      <c r="LOD9" s="104"/>
      <c r="LOE9" s="104"/>
      <c r="LOF9" s="104"/>
      <c r="LOG9" s="51"/>
      <c r="LOH9" s="105"/>
      <c r="LOI9" s="50"/>
      <c r="LOJ9" s="51"/>
      <c r="LOK9" s="51"/>
      <c r="LOL9" s="102"/>
      <c r="LOM9" s="103"/>
      <c r="LON9" s="104"/>
      <c r="LOO9" s="104"/>
      <c r="LOP9" s="104"/>
      <c r="LOQ9" s="104"/>
      <c r="LOR9" s="51"/>
      <c r="LOS9" s="105"/>
      <c r="LOT9" s="50"/>
      <c r="LOU9" s="51"/>
      <c r="LOV9" s="51"/>
      <c r="LOW9" s="102"/>
      <c r="LOX9" s="103"/>
      <c r="LOY9" s="104"/>
      <c r="LOZ9" s="104"/>
      <c r="LPA9" s="104"/>
      <c r="LPB9" s="104"/>
      <c r="LPC9" s="51"/>
      <c r="LPD9" s="105"/>
      <c r="LPE9" s="50"/>
      <c r="LPF9" s="51"/>
      <c r="LPG9" s="51"/>
      <c r="LPH9" s="102"/>
      <c r="LPI9" s="103"/>
      <c r="LPJ9" s="104"/>
      <c r="LPK9" s="104"/>
      <c r="LPL9" s="104"/>
      <c r="LPM9" s="104"/>
      <c r="LPN9" s="51"/>
      <c r="LPO9" s="105"/>
      <c r="LPP9" s="50"/>
      <c r="LPQ9" s="51"/>
      <c r="LPR9" s="51"/>
      <c r="LPS9" s="102"/>
      <c r="LPT9" s="103"/>
      <c r="LPU9" s="104"/>
      <c r="LPV9" s="104"/>
      <c r="LPW9" s="104"/>
      <c r="LPX9" s="104"/>
      <c r="LPY9" s="51"/>
      <c r="LPZ9" s="105"/>
      <c r="LQA9" s="50"/>
      <c r="LQB9" s="51"/>
      <c r="LQC9" s="51"/>
      <c r="LQD9" s="102"/>
      <c r="LQE9" s="103"/>
      <c r="LQF9" s="104"/>
      <c r="LQG9" s="104"/>
      <c r="LQH9" s="104"/>
      <c r="LQI9" s="104"/>
      <c r="LQJ9" s="51"/>
      <c r="LQK9" s="105"/>
      <c r="LQL9" s="50"/>
      <c r="LQM9" s="51"/>
      <c r="LQN9" s="51"/>
      <c r="LQO9" s="102"/>
      <c r="LQP9" s="103"/>
      <c r="LQQ9" s="104"/>
      <c r="LQR9" s="104"/>
      <c r="LQS9" s="104"/>
      <c r="LQT9" s="104"/>
      <c r="LQU9" s="51"/>
      <c r="LQV9" s="105"/>
      <c r="LQW9" s="50"/>
      <c r="LQX9" s="51"/>
      <c r="LQY9" s="51"/>
      <c r="LQZ9" s="102"/>
      <c r="LRA9" s="103"/>
      <c r="LRB9" s="104"/>
      <c r="LRC9" s="104"/>
      <c r="LRD9" s="104"/>
      <c r="LRE9" s="104"/>
      <c r="LRF9" s="51"/>
      <c r="LRG9" s="105"/>
      <c r="LRH9" s="50"/>
      <c r="LRI9" s="51"/>
      <c r="LRJ9" s="51"/>
      <c r="LRK9" s="102"/>
      <c r="LRL9" s="103"/>
      <c r="LRM9" s="104"/>
      <c r="LRN9" s="104"/>
      <c r="LRO9" s="104"/>
      <c r="LRP9" s="104"/>
      <c r="LRQ9" s="51"/>
      <c r="LRR9" s="105"/>
      <c r="LRS9" s="50"/>
      <c r="LRT9" s="51"/>
      <c r="LRU9" s="51"/>
      <c r="LRV9" s="102"/>
      <c r="LRW9" s="103"/>
      <c r="LRX9" s="104"/>
      <c r="LRY9" s="104"/>
      <c r="LRZ9" s="104"/>
      <c r="LSA9" s="104"/>
      <c r="LSB9" s="51"/>
      <c r="LSC9" s="105"/>
      <c r="LSD9" s="50"/>
      <c r="LSE9" s="51"/>
      <c r="LSF9" s="51"/>
      <c r="LSG9" s="102"/>
      <c r="LSH9" s="103"/>
      <c r="LSI9" s="104"/>
      <c r="LSJ9" s="104"/>
      <c r="LSK9" s="104"/>
      <c r="LSL9" s="104"/>
      <c r="LSM9" s="51"/>
      <c r="LSN9" s="105"/>
      <c r="LSO9" s="50"/>
      <c r="LSP9" s="51"/>
      <c r="LSQ9" s="51"/>
      <c r="LSR9" s="102"/>
      <c r="LSS9" s="103"/>
      <c r="LST9" s="104"/>
      <c r="LSU9" s="104"/>
      <c r="LSV9" s="104"/>
      <c r="LSW9" s="104"/>
      <c r="LSX9" s="51"/>
      <c r="LSY9" s="105"/>
      <c r="LSZ9" s="50"/>
      <c r="LTA9" s="51"/>
      <c r="LTB9" s="51"/>
      <c r="LTC9" s="102"/>
      <c r="LTD9" s="103"/>
      <c r="LTE9" s="104"/>
      <c r="LTF9" s="104"/>
      <c r="LTG9" s="104"/>
      <c r="LTH9" s="104"/>
      <c r="LTI9" s="51"/>
      <c r="LTJ9" s="105"/>
      <c r="LTK9" s="50"/>
      <c r="LTL9" s="51"/>
      <c r="LTM9" s="51"/>
      <c r="LTN9" s="102"/>
      <c r="LTO9" s="103"/>
      <c r="LTP9" s="104"/>
      <c r="LTQ9" s="104"/>
      <c r="LTR9" s="104"/>
      <c r="LTS9" s="104"/>
      <c r="LTT9" s="51"/>
      <c r="LTU9" s="105"/>
      <c r="LTV9" s="50"/>
      <c r="LTW9" s="51"/>
      <c r="LTX9" s="51"/>
      <c r="LTY9" s="102"/>
      <c r="LTZ9" s="103"/>
      <c r="LUA9" s="104"/>
      <c r="LUB9" s="104"/>
      <c r="LUC9" s="104"/>
      <c r="LUD9" s="104"/>
      <c r="LUE9" s="51"/>
      <c r="LUF9" s="105"/>
      <c r="LUG9" s="50"/>
      <c r="LUH9" s="51"/>
      <c r="LUI9" s="51"/>
      <c r="LUJ9" s="102"/>
      <c r="LUK9" s="103"/>
      <c r="LUL9" s="104"/>
      <c r="LUM9" s="104"/>
      <c r="LUN9" s="104"/>
      <c r="LUO9" s="104"/>
      <c r="LUP9" s="51"/>
      <c r="LUQ9" s="105"/>
      <c r="LUR9" s="50"/>
      <c r="LUS9" s="51"/>
      <c r="LUT9" s="51"/>
      <c r="LUU9" s="102"/>
      <c r="LUV9" s="103"/>
      <c r="LUW9" s="104"/>
      <c r="LUX9" s="104"/>
      <c r="LUY9" s="104"/>
      <c r="LUZ9" s="104"/>
      <c r="LVA9" s="51"/>
      <c r="LVB9" s="105"/>
      <c r="LVC9" s="50"/>
      <c r="LVD9" s="51"/>
      <c r="LVE9" s="51"/>
      <c r="LVF9" s="102"/>
      <c r="LVG9" s="103"/>
      <c r="LVH9" s="104"/>
      <c r="LVI9" s="104"/>
      <c r="LVJ9" s="104"/>
      <c r="LVK9" s="104"/>
      <c r="LVL9" s="51"/>
      <c r="LVM9" s="105"/>
      <c r="LVN9" s="50"/>
      <c r="LVO9" s="51"/>
      <c r="LVP9" s="51"/>
      <c r="LVQ9" s="102"/>
      <c r="LVR9" s="103"/>
      <c r="LVS9" s="104"/>
      <c r="LVT9" s="104"/>
      <c r="LVU9" s="104"/>
      <c r="LVV9" s="104"/>
      <c r="LVW9" s="51"/>
      <c r="LVX9" s="105"/>
      <c r="LVY9" s="50"/>
      <c r="LVZ9" s="51"/>
      <c r="LWA9" s="51"/>
      <c r="LWB9" s="102"/>
      <c r="LWC9" s="103"/>
      <c r="LWD9" s="104"/>
      <c r="LWE9" s="104"/>
      <c r="LWF9" s="104"/>
      <c r="LWG9" s="104"/>
      <c r="LWH9" s="51"/>
      <c r="LWI9" s="105"/>
      <c r="LWJ9" s="50"/>
      <c r="LWK9" s="51"/>
      <c r="LWL9" s="51"/>
      <c r="LWM9" s="102"/>
      <c r="LWN9" s="103"/>
      <c r="LWO9" s="104"/>
      <c r="LWP9" s="104"/>
      <c r="LWQ9" s="104"/>
      <c r="LWR9" s="104"/>
      <c r="LWS9" s="51"/>
      <c r="LWT9" s="105"/>
      <c r="LWU9" s="50"/>
      <c r="LWV9" s="51"/>
      <c r="LWW9" s="51"/>
      <c r="LWX9" s="102"/>
      <c r="LWY9" s="103"/>
      <c r="LWZ9" s="104"/>
      <c r="LXA9" s="104"/>
      <c r="LXB9" s="104"/>
      <c r="LXC9" s="104"/>
      <c r="LXD9" s="51"/>
      <c r="LXE9" s="105"/>
      <c r="LXF9" s="50"/>
      <c r="LXG9" s="51"/>
      <c r="LXH9" s="51"/>
      <c r="LXI9" s="102"/>
      <c r="LXJ9" s="103"/>
      <c r="LXK9" s="104"/>
      <c r="LXL9" s="104"/>
      <c r="LXM9" s="104"/>
      <c r="LXN9" s="104"/>
      <c r="LXO9" s="51"/>
      <c r="LXP9" s="105"/>
      <c r="LXQ9" s="50"/>
      <c r="LXR9" s="51"/>
      <c r="LXS9" s="51"/>
      <c r="LXT9" s="102"/>
      <c r="LXU9" s="103"/>
      <c r="LXV9" s="104"/>
      <c r="LXW9" s="104"/>
      <c r="LXX9" s="104"/>
      <c r="LXY9" s="104"/>
      <c r="LXZ9" s="51"/>
      <c r="LYA9" s="105"/>
      <c r="LYB9" s="50"/>
      <c r="LYC9" s="51"/>
      <c r="LYD9" s="51"/>
      <c r="LYE9" s="102"/>
      <c r="LYF9" s="103"/>
      <c r="LYG9" s="104"/>
      <c r="LYH9" s="104"/>
      <c r="LYI9" s="104"/>
      <c r="LYJ9" s="104"/>
      <c r="LYK9" s="51"/>
      <c r="LYL9" s="105"/>
      <c r="LYM9" s="50"/>
      <c r="LYN9" s="51"/>
      <c r="LYO9" s="51"/>
      <c r="LYP9" s="102"/>
      <c r="LYQ9" s="103"/>
      <c r="LYR9" s="104"/>
      <c r="LYS9" s="104"/>
      <c r="LYT9" s="104"/>
      <c r="LYU9" s="104"/>
      <c r="LYV9" s="51"/>
      <c r="LYW9" s="105"/>
      <c r="LYX9" s="50"/>
      <c r="LYY9" s="51"/>
      <c r="LYZ9" s="51"/>
      <c r="LZA9" s="102"/>
      <c r="LZB9" s="103"/>
      <c r="LZC9" s="104"/>
      <c r="LZD9" s="104"/>
      <c r="LZE9" s="104"/>
      <c r="LZF9" s="104"/>
      <c r="LZG9" s="51"/>
      <c r="LZH9" s="105"/>
      <c r="LZI9" s="50"/>
      <c r="LZJ9" s="51"/>
      <c r="LZK9" s="51"/>
      <c r="LZL9" s="102"/>
      <c r="LZM9" s="103"/>
      <c r="LZN9" s="104"/>
      <c r="LZO9" s="104"/>
      <c r="LZP9" s="104"/>
      <c r="LZQ9" s="104"/>
      <c r="LZR9" s="51"/>
      <c r="LZS9" s="105"/>
      <c r="LZT9" s="50"/>
      <c r="LZU9" s="51"/>
      <c r="LZV9" s="51"/>
      <c r="LZW9" s="102"/>
      <c r="LZX9" s="103"/>
      <c r="LZY9" s="104"/>
      <c r="LZZ9" s="104"/>
      <c r="MAA9" s="104"/>
      <c r="MAB9" s="104"/>
      <c r="MAC9" s="51"/>
      <c r="MAD9" s="105"/>
      <c r="MAE9" s="50"/>
      <c r="MAF9" s="51"/>
      <c r="MAG9" s="51"/>
      <c r="MAH9" s="102"/>
      <c r="MAI9" s="103"/>
      <c r="MAJ9" s="104"/>
      <c r="MAK9" s="104"/>
      <c r="MAL9" s="104"/>
      <c r="MAM9" s="104"/>
      <c r="MAN9" s="51"/>
      <c r="MAO9" s="105"/>
      <c r="MAP9" s="50"/>
      <c r="MAQ9" s="51"/>
      <c r="MAR9" s="51"/>
      <c r="MAS9" s="102"/>
      <c r="MAT9" s="103"/>
      <c r="MAU9" s="104"/>
      <c r="MAV9" s="104"/>
      <c r="MAW9" s="104"/>
      <c r="MAX9" s="104"/>
      <c r="MAY9" s="51"/>
      <c r="MAZ9" s="105"/>
      <c r="MBA9" s="50"/>
      <c r="MBB9" s="51"/>
      <c r="MBC9" s="51"/>
      <c r="MBD9" s="102"/>
      <c r="MBE9" s="103"/>
      <c r="MBF9" s="104"/>
      <c r="MBG9" s="104"/>
      <c r="MBH9" s="104"/>
      <c r="MBI9" s="104"/>
      <c r="MBJ9" s="51"/>
      <c r="MBK9" s="105"/>
      <c r="MBL9" s="50"/>
      <c r="MBM9" s="51"/>
      <c r="MBN9" s="51"/>
      <c r="MBO9" s="102"/>
      <c r="MBP9" s="103"/>
      <c r="MBQ9" s="104"/>
      <c r="MBR9" s="104"/>
      <c r="MBS9" s="104"/>
      <c r="MBT9" s="104"/>
      <c r="MBU9" s="51"/>
      <c r="MBV9" s="105"/>
      <c r="MBW9" s="50"/>
      <c r="MBX9" s="51"/>
      <c r="MBY9" s="51"/>
      <c r="MBZ9" s="102"/>
      <c r="MCA9" s="103"/>
      <c r="MCB9" s="104"/>
      <c r="MCC9" s="104"/>
      <c r="MCD9" s="104"/>
      <c r="MCE9" s="104"/>
      <c r="MCF9" s="51"/>
      <c r="MCG9" s="105"/>
      <c r="MCH9" s="50"/>
      <c r="MCI9" s="51"/>
      <c r="MCJ9" s="51"/>
      <c r="MCK9" s="102"/>
      <c r="MCL9" s="103"/>
      <c r="MCM9" s="104"/>
      <c r="MCN9" s="104"/>
      <c r="MCO9" s="104"/>
      <c r="MCP9" s="104"/>
      <c r="MCQ9" s="51"/>
      <c r="MCR9" s="105"/>
      <c r="MCS9" s="50"/>
      <c r="MCT9" s="51"/>
      <c r="MCU9" s="51"/>
      <c r="MCV9" s="102"/>
      <c r="MCW9" s="103"/>
      <c r="MCX9" s="104"/>
      <c r="MCY9" s="104"/>
      <c r="MCZ9" s="104"/>
      <c r="MDA9" s="104"/>
      <c r="MDB9" s="51"/>
      <c r="MDC9" s="105"/>
      <c r="MDD9" s="50"/>
      <c r="MDE9" s="51"/>
      <c r="MDF9" s="51"/>
      <c r="MDG9" s="102"/>
      <c r="MDH9" s="103"/>
      <c r="MDI9" s="104"/>
      <c r="MDJ9" s="104"/>
      <c r="MDK9" s="104"/>
      <c r="MDL9" s="104"/>
      <c r="MDM9" s="51"/>
      <c r="MDN9" s="105"/>
      <c r="MDO9" s="50"/>
      <c r="MDP9" s="51"/>
      <c r="MDQ9" s="51"/>
      <c r="MDR9" s="102"/>
      <c r="MDS9" s="103"/>
      <c r="MDT9" s="104"/>
      <c r="MDU9" s="104"/>
      <c r="MDV9" s="104"/>
      <c r="MDW9" s="104"/>
      <c r="MDX9" s="51"/>
      <c r="MDY9" s="105"/>
      <c r="MDZ9" s="50"/>
      <c r="MEA9" s="51"/>
      <c r="MEB9" s="51"/>
      <c r="MEC9" s="102"/>
      <c r="MED9" s="103"/>
      <c r="MEE9" s="104"/>
      <c r="MEF9" s="104"/>
      <c r="MEG9" s="104"/>
      <c r="MEH9" s="104"/>
      <c r="MEI9" s="51"/>
      <c r="MEJ9" s="105"/>
      <c r="MEK9" s="50"/>
      <c r="MEL9" s="51"/>
      <c r="MEM9" s="51"/>
      <c r="MEN9" s="102"/>
      <c r="MEO9" s="103"/>
      <c r="MEP9" s="104"/>
      <c r="MEQ9" s="104"/>
      <c r="MER9" s="104"/>
      <c r="MES9" s="104"/>
      <c r="MET9" s="51"/>
      <c r="MEU9" s="105"/>
      <c r="MEV9" s="50"/>
      <c r="MEW9" s="51"/>
      <c r="MEX9" s="51"/>
      <c r="MEY9" s="102"/>
      <c r="MEZ9" s="103"/>
      <c r="MFA9" s="104"/>
      <c r="MFB9" s="104"/>
      <c r="MFC9" s="104"/>
      <c r="MFD9" s="104"/>
      <c r="MFE9" s="51"/>
      <c r="MFF9" s="105"/>
      <c r="MFG9" s="50"/>
      <c r="MFH9" s="51"/>
      <c r="MFI9" s="51"/>
      <c r="MFJ9" s="102"/>
      <c r="MFK9" s="103"/>
      <c r="MFL9" s="104"/>
      <c r="MFM9" s="104"/>
      <c r="MFN9" s="104"/>
      <c r="MFO9" s="104"/>
      <c r="MFP9" s="51"/>
      <c r="MFQ9" s="105"/>
      <c r="MFR9" s="50"/>
      <c r="MFS9" s="51"/>
      <c r="MFT9" s="51"/>
      <c r="MFU9" s="102"/>
      <c r="MFV9" s="103"/>
      <c r="MFW9" s="104"/>
      <c r="MFX9" s="104"/>
      <c r="MFY9" s="104"/>
      <c r="MFZ9" s="104"/>
      <c r="MGA9" s="51"/>
      <c r="MGB9" s="105"/>
      <c r="MGC9" s="50"/>
      <c r="MGD9" s="51"/>
      <c r="MGE9" s="51"/>
      <c r="MGF9" s="102"/>
      <c r="MGG9" s="103"/>
      <c r="MGH9" s="104"/>
      <c r="MGI9" s="104"/>
      <c r="MGJ9" s="104"/>
      <c r="MGK9" s="104"/>
      <c r="MGL9" s="51"/>
      <c r="MGM9" s="105"/>
      <c r="MGN9" s="50"/>
      <c r="MGO9" s="51"/>
      <c r="MGP9" s="51"/>
      <c r="MGQ9" s="102"/>
      <c r="MGR9" s="103"/>
      <c r="MGS9" s="104"/>
      <c r="MGT9" s="104"/>
      <c r="MGU9" s="104"/>
      <c r="MGV9" s="104"/>
      <c r="MGW9" s="51"/>
      <c r="MGX9" s="105"/>
      <c r="MGY9" s="50"/>
      <c r="MGZ9" s="51"/>
      <c r="MHA9" s="51"/>
      <c r="MHB9" s="102"/>
      <c r="MHC9" s="103"/>
      <c r="MHD9" s="104"/>
      <c r="MHE9" s="104"/>
      <c r="MHF9" s="104"/>
      <c r="MHG9" s="104"/>
      <c r="MHH9" s="51"/>
      <c r="MHI9" s="105"/>
      <c r="MHJ9" s="50"/>
      <c r="MHK9" s="51"/>
      <c r="MHL9" s="51"/>
      <c r="MHM9" s="102"/>
      <c r="MHN9" s="103"/>
      <c r="MHO9" s="104"/>
      <c r="MHP9" s="104"/>
      <c r="MHQ9" s="104"/>
      <c r="MHR9" s="104"/>
      <c r="MHS9" s="51"/>
      <c r="MHT9" s="105"/>
      <c r="MHU9" s="50"/>
      <c r="MHV9" s="51"/>
      <c r="MHW9" s="51"/>
      <c r="MHX9" s="102"/>
      <c r="MHY9" s="103"/>
      <c r="MHZ9" s="104"/>
      <c r="MIA9" s="104"/>
      <c r="MIB9" s="104"/>
      <c r="MIC9" s="104"/>
      <c r="MID9" s="51"/>
      <c r="MIE9" s="105"/>
      <c r="MIF9" s="50"/>
      <c r="MIG9" s="51"/>
      <c r="MIH9" s="51"/>
      <c r="MII9" s="102"/>
      <c r="MIJ9" s="103"/>
      <c r="MIK9" s="104"/>
      <c r="MIL9" s="104"/>
      <c r="MIM9" s="104"/>
      <c r="MIN9" s="104"/>
      <c r="MIO9" s="51"/>
      <c r="MIP9" s="105"/>
      <c r="MIQ9" s="50"/>
      <c r="MIR9" s="51"/>
      <c r="MIS9" s="51"/>
      <c r="MIT9" s="102"/>
      <c r="MIU9" s="103"/>
      <c r="MIV9" s="104"/>
      <c r="MIW9" s="104"/>
      <c r="MIX9" s="104"/>
      <c r="MIY9" s="104"/>
      <c r="MIZ9" s="51"/>
      <c r="MJA9" s="105"/>
      <c r="MJB9" s="50"/>
      <c r="MJC9" s="51"/>
      <c r="MJD9" s="51"/>
      <c r="MJE9" s="102"/>
      <c r="MJF9" s="103"/>
      <c r="MJG9" s="104"/>
      <c r="MJH9" s="104"/>
      <c r="MJI9" s="104"/>
      <c r="MJJ9" s="104"/>
      <c r="MJK9" s="51"/>
      <c r="MJL9" s="105"/>
      <c r="MJM9" s="50"/>
      <c r="MJN9" s="51"/>
      <c r="MJO9" s="51"/>
      <c r="MJP9" s="102"/>
      <c r="MJQ9" s="103"/>
      <c r="MJR9" s="104"/>
      <c r="MJS9" s="104"/>
      <c r="MJT9" s="104"/>
      <c r="MJU9" s="104"/>
      <c r="MJV9" s="51"/>
      <c r="MJW9" s="105"/>
      <c r="MJX9" s="50"/>
      <c r="MJY9" s="51"/>
      <c r="MJZ9" s="51"/>
      <c r="MKA9" s="102"/>
      <c r="MKB9" s="103"/>
      <c r="MKC9" s="104"/>
      <c r="MKD9" s="104"/>
      <c r="MKE9" s="104"/>
      <c r="MKF9" s="104"/>
      <c r="MKG9" s="51"/>
      <c r="MKH9" s="105"/>
      <c r="MKI9" s="50"/>
      <c r="MKJ9" s="51"/>
      <c r="MKK9" s="51"/>
      <c r="MKL9" s="102"/>
      <c r="MKM9" s="103"/>
      <c r="MKN9" s="104"/>
      <c r="MKO9" s="104"/>
      <c r="MKP9" s="104"/>
      <c r="MKQ9" s="104"/>
      <c r="MKR9" s="51"/>
      <c r="MKS9" s="105"/>
      <c r="MKT9" s="50"/>
      <c r="MKU9" s="51"/>
      <c r="MKV9" s="51"/>
      <c r="MKW9" s="102"/>
      <c r="MKX9" s="103"/>
      <c r="MKY9" s="104"/>
      <c r="MKZ9" s="104"/>
      <c r="MLA9" s="104"/>
      <c r="MLB9" s="104"/>
      <c r="MLC9" s="51"/>
      <c r="MLD9" s="105"/>
      <c r="MLE9" s="50"/>
      <c r="MLF9" s="51"/>
      <c r="MLG9" s="51"/>
      <c r="MLH9" s="102"/>
      <c r="MLI9" s="103"/>
      <c r="MLJ9" s="104"/>
      <c r="MLK9" s="104"/>
      <c r="MLL9" s="104"/>
      <c r="MLM9" s="104"/>
      <c r="MLN9" s="51"/>
      <c r="MLO9" s="105"/>
      <c r="MLP9" s="50"/>
      <c r="MLQ9" s="51"/>
      <c r="MLR9" s="51"/>
      <c r="MLS9" s="102"/>
      <c r="MLT9" s="103"/>
      <c r="MLU9" s="104"/>
      <c r="MLV9" s="104"/>
      <c r="MLW9" s="104"/>
      <c r="MLX9" s="104"/>
      <c r="MLY9" s="51"/>
      <c r="MLZ9" s="105"/>
      <c r="MMA9" s="50"/>
      <c r="MMB9" s="51"/>
      <c r="MMC9" s="51"/>
      <c r="MMD9" s="102"/>
      <c r="MME9" s="103"/>
      <c r="MMF9" s="104"/>
      <c r="MMG9" s="104"/>
      <c r="MMH9" s="104"/>
      <c r="MMI9" s="104"/>
      <c r="MMJ9" s="51"/>
      <c r="MMK9" s="105"/>
      <c r="MML9" s="50"/>
      <c r="MMM9" s="51"/>
      <c r="MMN9" s="51"/>
      <c r="MMO9" s="102"/>
      <c r="MMP9" s="103"/>
      <c r="MMQ9" s="104"/>
      <c r="MMR9" s="104"/>
      <c r="MMS9" s="104"/>
      <c r="MMT9" s="104"/>
      <c r="MMU9" s="51"/>
      <c r="MMV9" s="105"/>
      <c r="MMW9" s="50"/>
      <c r="MMX9" s="51"/>
      <c r="MMY9" s="51"/>
      <c r="MMZ9" s="102"/>
      <c r="MNA9" s="103"/>
      <c r="MNB9" s="104"/>
      <c r="MNC9" s="104"/>
      <c r="MND9" s="104"/>
      <c r="MNE9" s="104"/>
      <c r="MNF9" s="51"/>
      <c r="MNG9" s="105"/>
      <c r="MNH9" s="50"/>
      <c r="MNI9" s="51"/>
      <c r="MNJ9" s="51"/>
      <c r="MNK9" s="102"/>
      <c r="MNL9" s="103"/>
      <c r="MNM9" s="104"/>
      <c r="MNN9" s="104"/>
      <c r="MNO9" s="104"/>
      <c r="MNP9" s="104"/>
      <c r="MNQ9" s="51"/>
      <c r="MNR9" s="105"/>
      <c r="MNS9" s="50"/>
      <c r="MNT9" s="51"/>
      <c r="MNU9" s="51"/>
      <c r="MNV9" s="102"/>
      <c r="MNW9" s="103"/>
      <c r="MNX9" s="104"/>
      <c r="MNY9" s="104"/>
      <c r="MNZ9" s="104"/>
      <c r="MOA9" s="104"/>
      <c r="MOB9" s="51"/>
      <c r="MOC9" s="105"/>
      <c r="MOD9" s="50"/>
      <c r="MOE9" s="51"/>
      <c r="MOF9" s="51"/>
      <c r="MOG9" s="102"/>
      <c r="MOH9" s="103"/>
      <c r="MOI9" s="104"/>
      <c r="MOJ9" s="104"/>
      <c r="MOK9" s="104"/>
      <c r="MOL9" s="104"/>
      <c r="MOM9" s="51"/>
      <c r="MON9" s="105"/>
      <c r="MOO9" s="50"/>
      <c r="MOP9" s="51"/>
      <c r="MOQ9" s="51"/>
      <c r="MOR9" s="102"/>
      <c r="MOS9" s="103"/>
      <c r="MOT9" s="104"/>
      <c r="MOU9" s="104"/>
      <c r="MOV9" s="104"/>
      <c r="MOW9" s="104"/>
      <c r="MOX9" s="51"/>
      <c r="MOY9" s="105"/>
      <c r="MOZ9" s="50"/>
      <c r="MPA9" s="51"/>
      <c r="MPB9" s="51"/>
      <c r="MPC9" s="102"/>
      <c r="MPD9" s="103"/>
      <c r="MPE9" s="104"/>
      <c r="MPF9" s="104"/>
      <c r="MPG9" s="104"/>
      <c r="MPH9" s="104"/>
      <c r="MPI9" s="51"/>
      <c r="MPJ9" s="105"/>
      <c r="MPK9" s="50"/>
      <c r="MPL9" s="51"/>
      <c r="MPM9" s="51"/>
      <c r="MPN9" s="102"/>
      <c r="MPO9" s="103"/>
      <c r="MPP9" s="104"/>
      <c r="MPQ9" s="104"/>
      <c r="MPR9" s="104"/>
      <c r="MPS9" s="104"/>
      <c r="MPT9" s="51"/>
      <c r="MPU9" s="105"/>
      <c r="MPV9" s="50"/>
      <c r="MPW9" s="51"/>
      <c r="MPX9" s="51"/>
      <c r="MPY9" s="102"/>
      <c r="MPZ9" s="103"/>
      <c r="MQA9" s="104"/>
      <c r="MQB9" s="104"/>
      <c r="MQC9" s="104"/>
      <c r="MQD9" s="104"/>
      <c r="MQE9" s="51"/>
      <c r="MQF9" s="105"/>
      <c r="MQG9" s="50"/>
      <c r="MQH9" s="51"/>
      <c r="MQI9" s="51"/>
      <c r="MQJ9" s="102"/>
      <c r="MQK9" s="103"/>
      <c r="MQL9" s="104"/>
      <c r="MQM9" s="104"/>
      <c r="MQN9" s="104"/>
      <c r="MQO9" s="104"/>
      <c r="MQP9" s="51"/>
      <c r="MQQ9" s="105"/>
      <c r="MQR9" s="50"/>
      <c r="MQS9" s="51"/>
      <c r="MQT9" s="51"/>
      <c r="MQU9" s="102"/>
      <c r="MQV9" s="103"/>
      <c r="MQW9" s="104"/>
      <c r="MQX9" s="104"/>
      <c r="MQY9" s="104"/>
      <c r="MQZ9" s="104"/>
      <c r="MRA9" s="51"/>
      <c r="MRB9" s="105"/>
      <c r="MRC9" s="50"/>
      <c r="MRD9" s="51"/>
      <c r="MRE9" s="51"/>
      <c r="MRF9" s="102"/>
      <c r="MRG9" s="103"/>
      <c r="MRH9" s="104"/>
      <c r="MRI9" s="104"/>
      <c r="MRJ9" s="104"/>
      <c r="MRK9" s="104"/>
      <c r="MRL9" s="51"/>
      <c r="MRM9" s="105"/>
      <c r="MRN9" s="50"/>
      <c r="MRO9" s="51"/>
      <c r="MRP9" s="51"/>
      <c r="MRQ9" s="102"/>
      <c r="MRR9" s="103"/>
      <c r="MRS9" s="104"/>
      <c r="MRT9" s="104"/>
      <c r="MRU9" s="104"/>
      <c r="MRV9" s="104"/>
      <c r="MRW9" s="51"/>
      <c r="MRX9" s="105"/>
      <c r="MRY9" s="50"/>
      <c r="MRZ9" s="51"/>
      <c r="MSA9" s="51"/>
      <c r="MSB9" s="102"/>
      <c r="MSC9" s="103"/>
      <c r="MSD9" s="104"/>
      <c r="MSE9" s="104"/>
      <c r="MSF9" s="104"/>
      <c r="MSG9" s="104"/>
      <c r="MSH9" s="51"/>
      <c r="MSI9" s="105"/>
      <c r="MSJ9" s="50"/>
      <c r="MSK9" s="51"/>
      <c r="MSL9" s="51"/>
      <c r="MSM9" s="102"/>
      <c r="MSN9" s="103"/>
      <c r="MSO9" s="104"/>
      <c r="MSP9" s="104"/>
      <c r="MSQ9" s="104"/>
      <c r="MSR9" s="104"/>
      <c r="MSS9" s="51"/>
      <c r="MST9" s="105"/>
      <c r="MSU9" s="50"/>
      <c r="MSV9" s="51"/>
      <c r="MSW9" s="51"/>
      <c r="MSX9" s="102"/>
      <c r="MSY9" s="103"/>
      <c r="MSZ9" s="104"/>
      <c r="MTA9" s="104"/>
      <c r="MTB9" s="104"/>
      <c r="MTC9" s="104"/>
      <c r="MTD9" s="51"/>
      <c r="MTE9" s="105"/>
      <c r="MTF9" s="50"/>
      <c r="MTG9" s="51"/>
      <c r="MTH9" s="51"/>
      <c r="MTI9" s="102"/>
      <c r="MTJ9" s="103"/>
      <c r="MTK9" s="104"/>
      <c r="MTL9" s="104"/>
      <c r="MTM9" s="104"/>
      <c r="MTN9" s="104"/>
      <c r="MTO9" s="51"/>
      <c r="MTP9" s="105"/>
      <c r="MTQ9" s="50"/>
      <c r="MTR9" s="51"/>
      <c r="MTS9" s="51"/>
      <c r="MTT9" s="102"/>
      <c r="MTU9" s="103"/>
      <c r="MTV9" s="104"/>
      <c r="MTW9" s="104"/>
      <c r="MTX9" s="104"/>
      <c r="MTY9" s="104"/>
      <c r="MTZ9" s="51"/>
      <c r="MUA9" s="105"/>
      <c r="MUB9" s="50"/>
      <c r="MUC9" s="51"/>
      <c r="MUD9" s="51"/>
      <c r="MUE9" s="102"/>
      <c r="MUF9" s="103"/>
      <c r="MUG9" s="104"/>
      <c r="MUH9" s="104"/>
      <c r="MUI9" s="104"/>
      <c r="MUJ9" s="104"/>
      <c r="MUK9" s="51"/>
      <c r="MUL9" s="105"/>
      <c r="MUM9" s="50"/>
      <c r="MUN9" s="51"/>
      <c r="MUO9" s="51"/>
      <c r="MUP9" s="102"/>
      <c r="MUQ9" s="103"/>
      <c r="MUR9" s="104"/>
      <c r="MUS9" s="104"/>
      <c r="MUT9" s="104"/>
      <c r="MUU9" s="104"/>
      <c r="MUV9" s="51"/>
      <c r="MUW9" s="105"/>
      <c r="MUX9" s="50"/>
      <c r="MUY9" s="51"/>
      <c r="MUZ9" s="51"/>
      <c r="MVA9" s="102"/>
      <c r="MVB9" s="103"/>
      <c r="MVC9" s="104"/>
      <c r="MVD9" s="104"/>
      <c r="MVE9" s="104"/>
      <c r="MVF9" s="104"/>
      <c r="MVG9" s="51"/>
      <c r="MVH9" s="105"/>
      <c r="MVI9" s="50"/>
      <c r="MVJ9" s="51"/>
      <c r="MVK9" s="51"/>
      <c r="MVL9" s="102"/>
      <c r="MVM9" s="103"/>
      <c r="MVN9" s="104"/>
      <c r="MVO9" s="104"/>
      <c r="MVP9" s="104"/>
      <c r="MVQ9" s="104"/>
      <c r="MVR9" s="51"/>
      <c r="MVS9" s="105"/>
      <c r="MVT9" s="50"/>
      <c r="MVU9" s="51"/>
      <c r="MVV9" s="51"/>
      <c r="MVW9" s="102"/>
      <c r="MVX9" s="103"/>
      <c r="MVY9" s="104"/>
      <c r="MVZ9" s="104"/>
      <c r="MWA9" s="104"/>
      <c r="MWB9" s="104"/>
      <c r="MWC9" s="51"/>
      <c r="MWD9" s="105"/>
      <c r="MWE9" s="50"/>
      <c r="MWF9" s="51"/>
      <c r="MWG9" s="51"/>
      <c r="MWH9" s="102"/>
      <c r="MWI9" s="103"/>
      <c r="MWJ9" s="104"/>
      <c r="MWK9" s="104"/>
      <c r="MWL9" s="104"/>
      <c r="MWM9" s="104"/>
      <c r="MWN9" s="51"/>
      <c r="MWO9" s="105"/>
      <c r="MWP9" s="50"/>
      <c r="MWQ9" s="51"/>
      <c r="MWR9" s="51"/>
      <c r="MWS9" s="102"/>
      <c r="MWT9" s="103"/>
      <c r="MWU9" s="104"/>
      <c r="MWV9" s="104"/>
      <c r="MWW9" s="104"/>
      <c r="MWX9" s="104"/>
      <c r="MWY9" s="51"/>
      <c r="MWZ9" s="105"/>
      <c r="MXA9" s="50"/>
      <c r="MXB9" s="51"/>
      <c r="MXC9" s="51"/>
      <c r="MXD9" s="102"/>
      <c r="MXE9" s="103"/>
      <c r="MXF9" s="104"/>
      <c r="MXG9" s="104"/>
      <c r="MXH9" s="104"/>
      <c r="MXI9" s="104"/>
      <c r="MXJ9" s="51"/>
      <c r="MXK9" s="105"/>
      <c r="MXL9" s="50"/>
      <c r="MXM9" s="51"/>
      <c r="MXN9" s="51"/>
      <c r="MXO9" s="102"/>
      <c r="MXP9" s="103"/>
      <c r="MXQ9" s="104"/>
      <c r="MXR9" s="104"/>
      <c r="MXS9" s="104"/>
      <c r="MXT9" s="104"/>
      <c r="MXU9" s="51"/>
      <c r="MXV9" s="105"/>
      <c r="MXW9" s="50"/>
      <c r="MXX9" s="51"/>
      <c r="MXY9" s="51"/>
      <c r="MXZ9" s="102"/>
      <c r="MYA9" s="103"/>
      <c r="MYB9" s="104"/>
      <c r="MYC9" s="104"/>
      <c r="MYD9" s="104"/>
      <c r="MYE9" s="104"/>
      <c r="MYF9" s="51"/>
      <c r="MYG9" s="105"/>
      <c r="MYH9" s="50"/>
      <c r="MYI9" s="51"/>
      <c r="MYJ9" s="51"/>
      <c r="MYK9" s="102"/>
      <c r="MYL9" s="103"/>
      <c r="MYM9" s="104"/>
      <c r="MYN9" s="104"/>
      <c r="MYO9" s="104"/>
      <c r="MYP9" s="104"/>
      <c r="MYQ9" s="51"/>
      <c r="MYR9" s="105"/>
      <c r="MYS9" s="50"/>
      <c r="MYT9" s="51"/>
      <c r="MYU9" s="51"/>
      <c r="MYV9" s="102"/>
      <c r="MYW9" s="103"/>
      <c r="MYX9" s="104"/>
      <c r="MYY9" s="104"/>
      <c r="MYZ9" s="104"/>
      <c r="MZA9" s="104"/>
      <c r="MZB9" s="51"/>
      <c r="MZC9" s="105"/>
      <c r="MZD9" s="50"/>
      <c r="MZE9" s="51"/>
      <c r="MZF9" s="51"/>
      <c r="MZG9" s="102"/>
      <c r="MZH9" s="103"/>
      <c r="MZI9" s="104"/>
      <c r="MZJ9" s="104"/>
      <c r="MZK9" s="104"/>
      <c r="MZL9" s="104"/>
      <c r="MZM9" s="51"/>
      <c r="MZN9" s="105"/>
      <c r="MZO9" s="50"/>
      <c r="MZP9" s="51"/>
      <c r="MZQ9" s="51"/>
      <c r="MZR9" s="102"/>
      <c r="MZS9" s="103"/>
      <c r="MZT9" s="104"/>
      <c r="MZU9" s="104"/>
      <c r="MZV9" s="104"/>
      <c r="MZW9" s="104"/>
      <c r="MZX9" s="51"/>
      <c r="MZY9" s="105"/>
      <c r="MZZ9" s="50"/>
      <c r="NAA9" s="51"/>
      <c r="NAB9" s="51"/>
      <c r="NAC9" s="102"/>
      <c r="NAD9" s="103"/>
      <c r="NAE9" s="104"/>
      <c r="NAF9" s="104"/>
      <c r="NAG9" s="104"/>
      <c r="NAH9" s="104"/>
      <c r="NAI9" s="51"/>
      <c r="NAJ9" s="105"/>
      <c r="NAK9" s="50"/>
      <c r="NAL9" s="51"/>
      <c r="NAM9" s="51"/>
      <c r="NAN9" s="102"/>
      <c r="NAO9" s="103"/>
      <c r="NAP9" s="104"/>
      <c r="NAQ9" s="104"/>
      <c r="NAR9" s="104"/>
      <c r="NAS9" s="104"/>
      <c r="NAT9" s="51"/>
      <c r="NAU9" s="105"/>
      <c r="NAV9" s="50"/>
      <c r="NAW9" s="51"/>
      <c r="NAX9" s="51"/>
      <c r="NAY9" s="102"/>
      <c r="NAZ9" s="103"/>
      <c r="NBA9" s="104"/>
      <c r="NBB9" s="104"/>
      <c r="NBC9" s="104"/>
      <c r="NBD9" s="104"/>
      <c r="NBE9" s="51"/>
      <c r="NBF9" s="105"/>
      <c r="NBG9" s="50"/>
      <c r="NBH9" s="51"/>
      <c r="NBI9" s="51"/>
      <c r="NBJ9" s="102"/>
      <c r="NBK9" s="103"/>
      <c r="NBL9" s="104"/>
      <c r="NBM9" s="104"/>
      <c r="NBN9" s="104"/>
      <c r="NBO9" s="104"/>
      <c r="NBP9" s="51"/>
      <c r="NBQ9" s="105"/>
      <c r="NBR9" s="50"/>
      <c r="NBS9" s="51"/>
      <c r="NBT9" s="51"/>
      <c r="NBU9" s="102"/>
      <c r="NBV9" s="103"/>
      <c r="NBW9" s="104"/>
      <c r="NBX9" s="104"/>
      <c r="NBY9" s="104"/>
      <c r="NBZ9" s="104"/>
      <c r="NCA9" s="51"/>
      <c r="NCB9" s="105"/>
      <c r="NCC9" s="50"/>
      <c r="NCD9" s="51"/>
      <c r="NCE9" s="51"/>
      <c r="NCF9" s="102"/>
      <c r="NCG9" s="103"/>
      <c r="NCH9" s="104"/>
      <c r="NCI9" s="104"/>
      <c r="NCJ9" s="104"/>
      <c r="NCK9" s="104"/>
      <c r="NCL9" s="51"/>
      <c r="NCM9" s="105"/>
      <c r="NCN9" s="50"/>
      <c r="NCO9" s="51"/>
      <c r="NCP9" s="51"/>
      <c r="NCQ9" s="102"/>
      <c r="NCR9" s="103"/>
      <c r="NCS9" s="104"/>
      <c r="NCT9" s="104"/>
      <c r="NCU9" s="104"/>
      <c r="NCV9" s="104"/>
      <c r="NCW9" s="51"/>
      <c r="NCX9" s="105"/>
      <c r="NCY9" s="50"/>
      <c r="NCZ9" s="51"/>
      <c r="NDA9" s="51"/>
      <c r="NDB9" s="102"/>
      <c r="NDC9" s="103"/>
      <c r="NDD9" s="104"/>
      <c r="NDE9" s="104"/>
      <c r="NDF9" s="104"/>
      <c r="NDG9" s="104"/>
      <c r="NDH9" s="51"/>
      <c r="NDI9" s="105"/>
      <c r="NDJ9" s="50"/>
      <c r="NDK9" s="51"/>
      <c r="NDL9" s="51"/>
      <c r="NDM9" s="102"/>
      <c r="NDN9" s="103"/>
      <c r="NDO9" s="104"/>
      <c r="NDP9" s="104"/>
      <c r="NDQ9" s="104"/>
      <c r="NDR9" s="104"/>
      <c r="NDS9" s="51"/>
      <c r="NDT9" s="105"/>
      <c r="NDU9" s="50"/>
      <c r="NDV9" s="51"/>
      <c r="NDW9" s="51"/>
      <c r="NDX9" s="102"/>
      <c r="NDY9" s="103"/>
      <c r="NDZ9" s="104"/>
      <c r="NEA9" s="104"/>
      <c r="NEB9" s="104"/>
      <c r="NEC9" s="104"/>
      <c r="NED9" s="51"/>
      <c r="NEE9" s="105"/>
      <c r="NEF9" s="50"/>
      <c r="NEG9" s="51"/>
      <c r="NEH9" s="51"/>
      <c r="NEI9" s="102"/>
      <c r="NEJ9" s="103"/>
      <c r="NEK9" s="104"/>
      <c r="NEL9" s="104"/>
      <c r="NEM9" s="104"/>
      <c r="NEN9" s="104"/>
      <c r="NEO9" s="51"/>
      <c r="NEP9" s="105"/>
      <c r="NEQ9" s="50"/>
      <c r="NER9" s="51"/>
      <c r="NES9" s="51"/>
      <c r="NET9" s="102"/>
      <c r="NEU9" s="103"/>
      <c r="NEV9" s="104"/>
      <c r="NEW9" s="104"/>
      <c r="NEX9" s="104"/>
      <c r="NEY9" s="104"/>
      <c r="NEZ9" s="51"/>
      <c r="NFA9" s="105"/>
      <c r="NFB9" s="50"/>
      <c r="NFC9" s="51"/>
      <c r="NFD9" s="51"/>
      <c r="NFE9" s="102"/>
      <c r="NFF9" s="103"/>
      <c r="NFG9" s="104"/>
      <c r="NFH9" s="104"/>
      <c r="NFI9" s="104"/>
      <c r="NFJ9" s="104"/>
      <c r="NFK9" s="51"/>
      <c r="NFL9" s="105"/>
      <c r="NFM9" s="50"/>
      <c r="NFN9" s="51"/>
      <c r="NFO9" s="51"/>
      <c r="NFP9" s="102"/>
      <c r="NFQ9" s="103"/>
      <c r="NFR9" s="104"/>
      <c r="NFS9" s="104"/>
      <c r="NFT9" s="104"/>
      <c r="NFU9" s="104"/>
      <c r="NFV9" s="51"/>
      <c r="NFW9" s="105"/>
      <c r="NFX9" s="50"/>
      <c r="NFY9" s="51"/>
      <c r="NFZ9" s="51"/>
      <c r="NGA9" s="102"/>
      <c r="NGB9" s="103"/>
      <c r="NGC9" s="104"/>
      <c r="NGD9" s="104"/>
      <c r="NGE9" s="104"/>
      <c r="NGF9" s="104"/>
      <c r="NGG9" s="51"/>
      <c r="NGH9" s="105"/>
      <c r="NGI9" s="50"/>
      <c r="NGJ9" s="51"/>
      <c r="NGK9" s="51"/>
      <c r="NGL9" s="102"/>
      <c r="NGM9" s="103"/>
      <c r="NGN9" s="104"/>
      <c r="NGO9" s="104"/>
      <c r="NGP9" s="104"/>
      <c r="NGQ9" s="104"/>
      <c r="NGR9" s="51"/>
      <c r="NGS9" s="105"/>
      <c r="NGT9" s="50"/>
      <c r="NGU9" s="51"/>
      <c r="NGV9" s="51"/>
      <c r="NGW9" s="102"/>
      <c r="NGX9" s="103"/>
      <c r="NGY9" s="104"/>
      <c r="NGZ9" s="104"/>
      <c r="NHA9" s="104"/>
      <c r="NHB9" s="104"/>
      <c r="NHC9" s="51"/>
      <c r="NHD9" s="105"/>
      <c r="NHE9" s="50"/>
      <c r="NHF9" s="51"/>
      <c r="NHG9" s="51"/>
      <c r="NHH9" s="102"/>
      <c r="NHI9" s="103"/>
      <c r="NHJ9" s="104"/>
      <c r="NHK9" s="104"/>
      <c r="NHL9" s="104"/>
      <c r="NHM9" s="104"/>
      <c r="NHN9" s="51"/>
      <c r="NHO9" s="105"/>
      <c r="NHP9" s="50"/>
      <c r="NHQ9" s="51"/>
      <c r="NHR9" s="51"/>
      <c r="NHS9" s="102"/>
      <c r="NHT9" s="103"/>
      <c r="NHU9" s="104"/>
      <c r="NHV9" s="104"/>
      <c r="NHW9" s="104"/>
      <c r="NHX9" s="104"/>
      <c r="NHY9" s="51"/>
      <c r="NHZ9" s="105"/>
      <c r="NIA9" s="50"/>
      <c r="NIB9" s="51"/>
      <c r="NIC9" s="51"/>
      <c r="NID9" s="102"/>
      <c r="NIE9" s="103"/>
      <c r="NIF9" s="104"/>
      <c r="NIG9" s="104"/>
      <c r="NIH9" s="104"/>
      <c r="NII9" s="104"/>
      <c r="NIJ9" s="51"/>
      <c r="NIK9" s="105"/>
      <c r="NIL9" s="50"/>
      <c r="NIM9" s="51"/>
      <c r="NIN9" s="51"/>
      <c r="NIO9" s="102"/>
      <c r="NIP9" s="103"/>
      <c r="NIQ9" s="104"/>
      <c r="NIR9" s="104"/>
      <c r="NIS9" s="104"/>
      <c r="NIT9" s="104"/>
      <c r="NIU9" s="51"/>
      <c r="NIV9" s="105"/>
      <c r="NIW9" s="50"/>
      <c r="NIX9" s="51"/>
      <c r="NIY9" s="51"/>
      <c r="NIZ9" s="102"/>
      <c r="NJA9" s="103"/>
      <c r="NJB9" s="104"/>
      <c r="NJC9" s="104"/>
      <c r="NJD9" s="104"/>
      <c r="NJE9" s="104"/>
      <c r="NJF9" s="51"/>
      <c r="NJG9" s="105"/>
      <c r="NJH9" s="50"/>
      <c r="NJI9" s="51"/>
      <c r="NJJ9" s="51"/>
      <c r="NJK9" s="102"/>
      <c r="NJL9" s="103"/>
      <c r="NJM9" s="104"/>
      <c r="NJN9" s="104"/>
      <c r="NJO9" s="104"/>
      <c r="NJP9" s="104"/>
      <c r="NJQ9" s="51"/>
      <c r="NJR9" s="105"/>
      <c r="NJS9" s="50"/>
      <c r="NJT9" s="51"/>
      <c r="NJU9" s="51"/>
      <c r="NJV9" s="102"/>
      <c r="NJW9" s="103"/>
      <c r="NJX9" s="104"/>
      <c r="NJY9" s="104"/>
      <c r="NJZ9" s="104"/>
      <c r="NKA9" s="104"/>
      <c r="NKB9" s="51"/>
      <c r="NKC9" s="105"/>
      <c r="NKD9" s="50"/>
      <c r="NKE9" s="51"/>
      <c r="NKF9" s="51"/>
      <c r="NKG9" s="102"/>
      <c r="NKH9" s="103"/>
      <c r="NKI9" s="104"/>
      <c r="NKJ9" s="104"/>
      <c r="NKK9" s="104"/>
      <c r="NKL9" s="104"/>
      <c r="NKM9" s="51"/>
      <c r="NKN9" s="105"/>
      <c r="NKO9" s="50"/>
      <c r="NKP9" s="51"/>
      <c r="NKQ9" s="51"/>
      <c r="NKR9" s="102"/>
      <c r="NKS9" s="103"/>
      <c r="NKT9" s="104"/>
      <c r="NKU9" s="104"/>
      <c r="NKV9" s="104"/>
      <c r="NKW9" s="104"/>
      <c r="NKX9" s="51"/>
      <c r="NKY9" s="105"/>
      <c r="NKZ9" s="50"/>
      <c r="NLA9" s="51"/>
      <c r="NLB9" s="51"/>
      <c r="NLC9" s="102"/>
      <c r="NLD9" s="103"/>
      <c r="NLE9" s="104"/>
      <c r="NLF9" s="104"/>
      <c r="NLG9" s="104"/>
      <c r="NLH9" s="104"/>
      <c r="NLI9" s="51"/>
      <c r="NLJ9" s="105"/>
      <c r="NLK9" s="50"/>
      <c r="NLL9" s="51"/>
      <c r="NLM9" s="51"/>
      <c r="NLN9" s="102"/>
      <c r="NLO9" s="103"/>
      <c r="NLP9" s="104"/>
      <c r="NLQ9" s="104"/>
      <c r="NLR9" s="104"/>
      <c r="NLS9" s="104"/>
      <c r="NLT9" s="51"/>
      <c r="NLU9" s="105"/>
      <c r="NLV9" s="50"/>
      <c r="NLW9" s="51"/>
      <c r="NLX9" s="51"/>
      <c r="NLY9" s="102"/>
      <c r="NLZ9" s="103"/>
      <c r="NMA9" s="104"/>
      <c r="NMB9" s="104"/>
      <c r="NMC9" s="104"/>
      <c r="NMD9" s="104"/>
      <c r="NME9" s="51"/>
      <c r="NMF9" s="105"/>
      <c r="NMG9" s="50"/>
      <c r="NMH9" s="51"/>
      <c r="NMI9" s="51"/>
      <c r="NMJ9" s="102"/>
      <c r="NMK9" s="103"/>
      <c r="NML9" s="104"/>
      <c r="NMM9" s="104"/>
      <c r="NMN9" s="104"/>
      <c r="NMO9" s="104"/>
      <c r="NMP9" s="51"/>
      <c r="NMQ9" s="105"/>
      <c r="NMR9" s="50"/>
      <c r="NMS9" s="51"/>
      <c r="NMT9" s="51"/>
      <c r="NMU9" s="102"/>
      <c r="NMV9" s="103"/>
      <c r="NMW9" s="104"/>
      <c r="NMX9" s="104"/>
      <c r="NMY9" s="104"/>
      <c r="NMZ9" s="104"/>
      <c r="NNA9" s="51"/>
      <c r="NNB9" s="105"/>
      <c r="NNC9" s="50"/>
      <c r="NND9" s="51"/>
      <c r="NNE9" s="51"/>
      <c r="NNF9" s="102"/>
      <c r="NNG9" s="103"/>
      <c r="NNH9" s="104"/>
      <c r="NNI9" s="104"/>
      <c r="NNJ9" s="104"/>
      <c r="NNK9" s="104"/>
      <c r="NNL9" s="51"/>
      <c r="NNM9" s="105"/>
      <c r="NNN9" s="50"/>
      <c r="NNO9" s="51"/>
      <c r="NNP9" s="51"/>
      <c r="NNQ9" s="102"/>
      <c r="NNR9" s="103"/>
      <c r="NNS9" s="104"/>
      <c r="NNT9" s="104"/>
      <c r="NNU9" s="104"/>
      <c r="NNV9" s="104"/>
      <c r="NNW9" s="51"/>
      <c r="NNX9" s="105"/>
      <c r="NNY9" s="50"/>
      <c r="NNZ9" s="51"/>
      <c r="NOA9" s="51"/>
      <c r="NOB9" s="102"/>
      <c r="NOC9" s="103"/>
      <c r="NOD9" s="104"/>
      <c r="NOE9" s="104"/>
      <c r="NOF9" s="104"/>
      <c r="NOG9" s="104"/>
      <c r="NOH9" s="51"/>
      <c r="NOI9" s="105"/>
      <c r="NOJ9" s="50"/>
      <c r="NOK9" s="51"/>
      <c r="NOL9" s="51"/>
      <c r="NOM9" s="102"/>
      <c r="NON9" s="103"/>
      <c r="NOO9" s="104"/>
      <c r="NOP9" s="104"/>
      <c r="NOQ9" s="104"/>
      <c r="NOR9" s="104"/>
      <c r="NOS9" s="51"/>
      <c r="NOT9" s="105"/>
      <c r="NOU9" s="50"/>
      <c r="NOV9" s="51"/>
      <c r="NOW9" s="51"/>
      <c r="NOX9" s="102"/>
      <c r="NOY9" s="103"/>
      <c r="NOZ9" s="104"/>
      <c r="NPA9" s="104"/>
      <c r="NPB9" s="104"/>
      <c r="NPC9" s="104"/>
      <c r="NPD9" s="51"/>
      <c r="NPE9" s="105"/>
      <c r="NPF9" s="50"/>
      <c r="NPG9" s="51"/>
      <c r="NPH9" s="51"/>
      <c r="NPI9" s="102"/>
      <c r="NPJ9" s="103"/>
      <c r="NPK9" s="104"/>
      <c r="NPL9" s="104"/>
      <c r="NPM9" s="104"/>
      <c r="NPN9" s="104"/>
      <c r="NPO9" s="51"/>
      <c r="NPP9" s="105"/>
      <c r="NPQ9" s="50"/>
      <c r="NPR9" s="51"/>
      <c r="NPS9" s="51"/>
      <c r="NPT9" s="102"/>
      <c r="NPU9" s="103"/>
      <c r="NPV9" s="104"/>
      <c r="NPW9" s="104"/>
      <c r="NPX9" s="104"/>
      <c r="NPY9" s="104"/>
      <c r="NPZ9" s="51"/>
      <c r="NQA9" s="105"/>
      <c r="NQB9" s="50"/>
      <c r="NQC9" s="51"/>
      <c r="NQD9" s="51"/>
      <c r="NQE9" s="102"/>
      <c r="NQF9" s="103"/>
      <c r="NQG9" s="104"/>
      <c r="NQH9" s="104"/>
      <c r="NQI9" s="104"/>
      <c r="NQJ9" s="104"/>
      <c r="NQK9" s="51"/>
      <c r="NQL9" s="105"/>
      <c r="NQM9" s="50"/>
      <c r="NQN9" s="51"/>
      <c r="NQO9" s="51"/>
      <c r="NQP9" s="102"/>
      <c r="NQQ9" s="103"/>
      <c r="NQR9" s="104"/>
      <c r="NQS9" s="104"/>
      <c r="NQT9" s="104"/>
      <c r="NQU9" s="104"/>
      <c r="NQV9" s="51"/>
      <c r="NQW9" s="105"/>
      <c r="NQX9" s="50"/>
      <c r="NQY9" s="51"/>
      <c r="NQZ9" s="51"/>
      <c r="NRA9" s="102"/>
      <c r="NRB9" s="103"/>
      <c r="NRC9" s="104"/>
      <c r="NRD9" s="104"/>
      <c r="NRE9" s="104"/>
      <c r="NRF9" s="104"/>
      <c r="NRG9" s="51"/>
      <c r="NRH9" s="105"/>
      <c r="NRI9" s="50"/>
      <c r="NRJ9" s="51"/>
      <c r="NRK9" s="51"/>
      <c r="NRL9" s="102"/>
      <c r="NRM9" s="103"/>
      <c r="NRN9" s="104"/>
      <c r="NRO9" s="104"/>
      <c r="NRP9" s="104"/>
      <c r="NRQ9" s="104"/>
      <c r="NRR9" s="51"/>
      <c r="NRS9" s="105"/>
      <c r="NRT9" s="50"/>
      <c r="NRU9" s="51"/>
      <c r="NRV9" s="51"/>
      <c r="NRW9" s="102"/>
      <c r="NRX9" s="103"/>
      <c r="NRY9" s="104"/>
      <c r="NRZ9" s="104"/>
      <c r="NSA9" s="104"/>
      <c r="NSB9" s="104"/>
      <c r="NSC9" s="51"/>
      <c r="NSD9" s="105"/>
      <c r="NSE9" s="50"/>
      <c r="NSF9" s="51"/>
      <c r="NSG9" s="51"/>
      <c r="NSH9" s="102"/>
      <c r="NSI9" s="103"/>
      <c r="NSJ9" s="104"/>
      <c r="NSK9" s="104"/>
      <c r="NSL9" s="104"/>
      <c r="NSM9" s="104"/>
      <c r="NSN9" s="51"/>
      <c r="NSO9" s="105"/>
      <c r="NSP9" s="50"/>
      <c r="NSQ9" s="51"/>
      <c r="NSR9" s="51"/>
      <c r="NSS9" s="102"/>
      <c r="NST9" s="103"/>
      <c r="NSU9" s="104"/>
      <c r="NSV9" s="104"/>
      <c r="NSW9" s="104"/>
      <c r="NSX9" s="104"/>
      <c r="NSY9" s="51"/>
      <c r="NSZ9" s="105"/>
      <c r="NTA9" s="50"/>
      <c r="NTB9" s="51"/>
      <c r="NTC9" s="51"/>
      <c r="NTD9" s="102"/>
      <c r="NTE9" s="103"/>
      <c r="NTF9" s="104"/>
      <c r="NTG9" s="104"/>
      <c r="NTH9" s="104"/>
      <c r="NTI9" s="104"/>
      <c r="NTJ9" s="51"/>
      <c r="NTK9" s="105"/>
      <c r="NTL9" s="50"/>
      <c r="NTM9" s="51"/>
      <c r="NTN9" s="51"/>
      <c r="NTO9" s="102"/>
      <c r="NTP9" s="103"/>
      <c r="NTQ9" s="104"/>
      <c r="NTR9" s="104"/>
      <c r="NTS9" s="104"/>
      <c r="NTT9" s="104"/>
      <c r="NTU9" s="51"/>
      <c r="NTV9" s="105"/>
      <c r="NTW9" s="50"/>
      <c r="NTX9" s="51"/>
      <c r="NTY9" s="51"/>
      <c r="NTZ9" s="102"/>
      <c r="NUA9" s="103"/>
      <c r="NUB9" s="104"/>
      <c r="NUC9" s="104"/>
      <c r="NUD9" s="104"/>
      <c r="NUE9" s="104"/>
      <c r="NUF9" s="51"/>
      <c r="NUG9" s="105"/>
      <c r="NUH9" s="50"/>
      <c r="NUI9" s="51"/>
      <c r="NUJ9" s="51"/>
      <c r="NUK9" s="102"/>
      <c r="NUL9" s="103"/>
      <c r="NUM9" s="104"/>
      <c r="NUN9" s="104"/>
      <c r="NUO9" s="104"/>
      <c r="NUP9" s="104"/>
      <c r="NUQ9" s="51"/>
      <c r="NUR9" s="105"/>
      <c r="NUS9" s="50"/>
      <c r="NUT9" s="51"/>
      <c r="NUU9" s="51"/>
      <c r="NUV9" s="102"/>
      <c r="NUW9" s="103"/>
      <c r="NUX9" s="104"/>
      <c r="NUY9" s="104"/>
      <c r="NUZ9" s="104"/>
      <c r="NVA9" s="104"/>
      <c r="NVB9" s="51"/>
      <c r="NVC9" s="105"/>
      <c r="NVD9" s="50"/>
      <c r="NVE9" s="51"/>
      <c r="NVF9" s="51"/>
      <c r="NVG9" s="102"/>
      <c r="NVH9" s="103"/>
      <c r="NVI9" s="104"/>
      <c r="NVJ9" s="104"/>
      <c r="NVK9" s="104"/>
      <c r="NVL9" s="104"/>
      <c r="NVM9" s="51"/>
      <c r="NVN9" s="105"/>
      <c r="NVO9" s="50"/>
      <c r="NVP9" s="51"/>
      <c r="NVQ9" s="51"/>
      <c r="NVR9" s="102"/>
      <c r="NVS9" s="103"/>
      <c r="NVT9" s="104"/>
      <c r="NVU9" s="104"/>
      <c r="NVV9" s="104"/>
      <c r="NVW9" s="104"/>
      <c r="NVX9" s="51"/>
      <c r="NVY9" s="105"/>
      <c r="NVZ9" s="50"/>
      <c r="NWA9" s="51"/>
      <c r="NWB9" s="51"/>
      <c r="NWC9" s="102"/>
      <c r="NWD9" s="103"/>
      <c r="NWE9" s="104"/>
      <c r="NWF9" s="104"/>
      <c r="NWG9" s="104"/>
      <c r="NWH9" s="104"/>
      <c r="NWI9" s="51"/>
      <c r="NWJ9" s="105"/>
      <c r="NWK9" s="50"/>
      <c r="NWL9" s="51"/>
      <c r="NWM9" s="51"/>
      <c r="NWN9" s="102"/>
      <c r="NWO9" s="103"/>
      <c r="NWP9" s="104"/>
      <c r="NWQ9" s="104"/>
      <c r="NWR9" s="104"/>
      <c r="NWS9" s="104"/>
      <c r="NWT9" s="51"/>
      <c r="NWU9" s="105"/>
      <c r="NWV9" s="50"/>
      <c r="NWW9" s="51"/>
      <c r="NWX9" s="51"/>
      <c r="NWY9" s="102"/>
      <c r="NWZ9" s="103"/>
      <c r="NXA9" s="104"/>
      <c r="NXB9" s="104"/>
      <c r="NXC9" s="104"/>
      <c r="NXD9" s="104"/>
      <c r="NXE9" s="51"/>
      <c r="NXF9" s="105"/>
      <c r="NXG9" s="50"/>
      <c r="NXH9" s="51"/>
      <c r="NXI9" s="51"/>
      <c r="NXJ9" s="102"/>
      <c r="NXK9" s="103"/>
      <c r="NXL9" s="104"/>
      <c r="NXM9" s="104"/>
      <c r="NXN9" s="104"/>
      <c r="NXO9" s="104"/>
      <c r="NXP9" s="51"/>
      <c r="NXQ9" s="105"/>
      <c r="NXR9" s="50"/>
      <c r="NXS9" s="51"/>
      <c r="NXT9" s="51"/>
      <c r="NXU9" s="102"/>
      <c r="NXV9" s="103"/>
      <c r="NXW9" s="104"/>
      <c r="NXX9" s="104"/>
      <c r="NXY9" s="104"/>
      <c r="NXZ9" s="104"/>
      <c r="NYA9" s="51"/>
      <c r="NYB9" s="105"/>
      <c r="NYC9" s="50"/>
      <c r="NYD9" s="51"/>
      <c r="NYE9" s="51"/>
      <c r="NYF9" s="102"/>
      <c r="NYG9" s="103"/>
      <c r="NYH9" s="104"/>
      <c r="NYI9" s="104"/>
      <c r="NYJ9" s="104"/>
      <c r="NYK9" s="104"/>
      <c r="NYL9" s="51"/>
      <c r="NYM9" s="105"/>
      <c r="NYN9" s="50"/>
      <c r="NYO9" s="51"/>
      <c r="NYP9" s="51"/>
      <c r="NYQ9" s="102"/>
      <c r="NYR9" s="103"/>
      <c r="NYS9" s="104"/>
      <c r="NYT9" s="104"/>
      <c r="NYU9" s="104"/>
      <c r="NYV9" s="104"/>
      <c r="NYW9" s="51"/>
      <c r="NYX9" s="105"/>
      <c r="NYY9" s="50"/>
      <c r="NYZ9" s="51"/>
      <c r="NZA9" s="51"/>
      <c r="NZB9" s="102"/>
      <c r="NZC9" s="103"/>
      <c r="NZD9" s="104"/>
      <c r="NZE9" s="104"/>
      <c r="NZF9" s="104"/>
      <c r="NZG9" s="104"/>
      <c r="NZH9" s="51"/>
      <c r="NZI9" s="105"/>
      <c r="NZJ9" s="50"/>
      <c r="NZK9" s="51"/>
      <c r="NZL9" s="51"/>
      <c r="NZM9" s="102"/>
      <c r="NZN9" s="103"/>
      <c r="NZO9" s="104"/>
      <c r="NZP9" s="104"/>
      <c r="NZQ9" s="104"/>
      <c r="NZR9" s="104"/>
      <c r="NZS9" s="51"/>
      <c r="NZT9" s="105"/>
      <c r="NZU9" s="50"/>
      <c r="NZV9" s="51"/>
      <c r="NZW9" s="51"/>
      <c r="NZX9" s="102"/>
      <c r="NZY9" s="103"/>
      <c r="NZZ9" s="104"/>
      <c r="OAA9" s="104"/>
      <c r="OAB9" s="104"/>
      <c r="OAC9" s="104"/>
      <c r="OAD9" s="51"/>
      <c r="OAE9" s="105"/>
      <c r="OAF9" s="50"/>
      <c r="OAG9" s="51"/>
      <c r="OAH9" s="51"/>
      <c r="OAI9" s="102"/>
      <c r="OAJ9" s="103"/>
      <c r="OAK9" s="104"/>
      <c r="OAL9" s="104"/>
      <c r="OAM9" s="104"/>
      <c r="OAN9" s="104"/>
      <c r="OAO9" s="51"/>
      <c r="OAP9" s="105"/>
      <c r="OAQ9" s="50"/>
      <c r="OAR9" s="51"/>
      <c r="OAS9" s="51"/>
      <c r="OAT9" s="102"/>
      <c r="OAU9" s="103"/>
      <c r="OAV9" s="104"/>
      <c r="OAW9" s="104"/>
      <c r="OAX9" s="104"/>
      <c r="OAY9" s="104"/>
      <c r="OAZ9" s="51"/>
      <c r="OBA9" s="105"/>
      <c r="OBB9" s="50"/>
      <c r="OBC9" s="51"/>
      <c r="OBD9" s="51"/>
      <c r="OBE9" s="102"/>
      <c r="OBF9" s="103"/>
      <c r="OBG9" s="104"/>
      <c r="OBH9" s="104"/>
      <c r="OBI9" s="104"/>
      <c r="OBJ9" s="104"/>
      <c r="OBK9" s="51"/>
      <c r="OBL9" s="105"/>
      <c r="OBM9" s="50"/>
      <c r="OBN9" s="51"/>
      <c r="OBO9" s="51"/>
      <c r="OBP9" s="102"/>
      <c r="OBQ9" s="103"/>
      <c r="OBR9" s="104"/>
      <c r="OBS9" s="104"/>
      <c r="OBT9" s="104"/>
      <c r="OBU9" s="104"/>
      <c r="OBV9" s="51"/>
      <c r="OBW9" s="105"/>
      <c r="OBX9" s="50"/>
      <c r="OBY9" s="51"/>
      <c r="OBZ9" s="51"/>
      <c r="OCA9" s="102"/>
      <c r="OCB9" s="103"/>
      <c r="OCC9" s="104"/>
      <c r="OCD9" s="104"/>
      <c r="OCE9" s="104"/>
      <c r="OCF9" s="104"/>
      <c r="OCG9" s="51"/>
      <c r="OCH9" s="105"/>
      <c r="OCI9" s="50"/>
      <c r="OCJ9" s="51"/>
      <c r="OCK9" s="51"/>
      <c r="OCL9" s="102"/>
      <c r="OCM9" s="103"/>
      <c r="OCN9" s="104"/>
      <c r="OCO9" s="104"/>
      <c r="OCP9" s="104"/>
      <c r="OCQ9" s="104"/>
      <c r="OCR9" s="51"/>
      <c r="OCS9" s="105"/>
      <c r="OCT9" s="50"/>
      <c r="OCU9" s="51"/>
      <c r="OCV9" s="51"/>
      <c r="OCW9" s="102"/>
      <c r="OCX9" s="103"/>
      <c r="OCY9" s="104"/>
      <c r="OCZ9" s="104"/>
      <c r="ODA9" s="104"/>
      <c r="ODB9" s="104"/>
      <c r="ODC9" s="51"/>
      <c r="ODD9" s="105"/>
      <c r="ODE9" s="50"/>
      <c r="ODF9" s="51"/>
      <c r="ODG9" s="51"/>
      <c r="ODH9" s="102"/>
      <c r="ODI9" s="103"/>
      <c r="ODJ9" s="104"/>
      <c r="ODK9" s="104"/>
      <c r="ODL9" s="104"/>
      <c r="ODM9" s="104"/>
      <c r="ODN9" s="51"/>
      <c r="ODO9" s="105"/>
      <c r="ODP9" s="50"/>
      <c r="ODQ9" s="51"/>
      <c r="ODR9" s="51"/>
      <c r="ODS9" s="102"/>
      <c r="ODT9" s="103"/>
      <c r="ODU9" s="104"/>
      <c r="ODV9" s="104"/>
      <c r="ODW9" s="104"/>
      <c r="ODX9" s="104"/>
      <c r="ODY9" s="51"/>
      <c r="ODZ9" s="105"/>
      <c r="OEA9" s="50"/>
      <c r="OEB9" s="51"/>
      <c r="OEC9" s="51"/>
      <c r="OED9" s="102"/>
      <c r="OEE9" s="103"/>
      <c r="OEF9" s="104"/>
      <c r="OEG9" s="104"/>
      <c r="OEH9" s="104"/>
      <c r="OEI9" s="104"/>
      <c r="OEJ9" s="51"/>
      <c r="OEK9" s="105"/>
      <c r="OEL9" s="50"/>
      <c r="OEM9" s="51"/>
      <c r="OEN9" s="51"/>
      <c r="OEO9" s="102"/>
      <c r="OEP9" s="103"/>
      <c r="OEQ9" s="104"/>
      <c r="OER9" s="104"/>
      <c r="OES9" s="104"/>
      <c r="OET9" s="104"/>
      <c r="OEU9" s="51"/>
      <c r="OEV9" s="105"/>
      <c r="OEW9" s="50"/>
      <c r="OEX9" s="51"/>
      <c r="OEY9" s="51"/>
      <c r="OEZ9" s="102"/>
      <c r="OFA9" s="103"/>
      <c r="OFB9" s="104"/>
      <c r="OFC9" s="104"/>
      <c r="OFD9" s="104"/>
      <c r="OFE9" s="104"/>
      <c r="OFF9" s="51"/>
      <c r="OFG9" s="105"/>
      <c r="OFH9" s="50"/>
      <c r="OFI9" s="51"/>
      <c r="OFJ9" s="51"/>
      <c r="OFK9" s="102"/>
      <c r="OFL9" s="103"/>
      <c r="OFM9" s="104"/>
      <c r="OFN9" s="104"/>
      <c r="OFO9" s="104"/>
      <c r="OFP9" s="104"/>
      <c r="OFQ9" s="51"/>
      <c r="OFR9" s="105"/>
      <c r="OFS9" s="50"/>
      <c r="OFT9" s="51"/>
      <c r="OFU9" s="51"/>
      <c r="OFV9" s="102"/>
      <c r="OFW9" s="103"/>
      <c r="OFX9" s="104"/>
      <c r="OFY9" s="104"/>
      <c r="OFZ9" s="104"/>
      <c r="OGA9" s="104"/>
      <c r="OGB9" s="51"/>
      <c r="OGC9" s="105"/>
      <c r="OGD9" s="50"/>
      <c r="OGE9" s="51"/>
      <c r="OGF9" s="51"/>
      <c r="OGG9" s="102"/>
      <c r="OGH9" s="103"/>
      <c r="OGI9" s="104"/>
      <c r="OGJ9" s="104"/>
      <c r="OGK9" s="104"/>
      <c r="OGL9" s="104"/>
      <c r="OGM9" s="51"/>
      <c r="OGN9" s="105"/>
      <c r="OGO9" s="50"/>
      <c r="OGP9" s="51"/>
      <c r="OGQ9" s="51"/>
      <c r="OGR9" s="102"/>
      <c r="OGS9" s="103"/>
      <c r="OGT9" s="104"/>
      <c r="OGU9" s="104"/>
      <c r="OGV9" s="104"/>
      <c r="OGW9" s="104"/>
      <c r="OGX9" s="51"/>
      <c r="OGY9" s="105"/>
      <c r="OGZ9" s="50"/>
      <c r="OHA9" s="51"/>
      <c r="OHB9" s="51"/>
      <c r="OHC9" s="102"/>
      <c r="OHD9" s="103"/>
      <c r="OHE9" s="104"/>
      <c r="OHF9" s="104"/>
      <c r="OHG9" s="104"/>
      <c r="OHH9" s="104"/>
      <c r="OHI9" s="51"/>
      <c r="OHJ9" s="105"/>
      <c r="OHK9" s="50"/>
      <c r="OHL9" s="51"/>
      <c r="OHM9" s="51"/>
      <c r="OHN9" s="102"/>
      <c r="OHO9" s="103"/>
      <c r="OHP9" s="104"/>
      <c r="OHQ9" s="104"/>
      <c r="OHR9" s="104"/>
      <c r="OHS9" s="104"/>
      <c r="OHT9" s="51"/>
      <c r="OHU9" s="105"/>
      <c r="OHV9" s="50"/>
      <c r="OHW9" s="51"/>
      <c r="OHX9" s="51"/>
      <c r="OHY9" s="102"/>
      <c r="OHZ9" s="103"/>
      <c r="OIA9" s="104"/>
      <c r="OIB9" s="104"/>
      <c r="OIC9" s="104"/>
      <c r="OID9" s="104"/>
      <c r="OIE9" s="51"/>
      <c r="OIF9" s="105"/>
      <c r="OIG9" s="50"/>
      <c r="OIH9" s="51"/>
      <c r="OII9" s="51"/>
      <c r="OIJ9" s="102"/>
      <c r="OIK9" s="103"/>
      <c r="OIL9" s="104"/>
      <c r="OIM9" s="104"/>
      <c r="OIN9" s="104"/>
      <c r="OIO9" s="104"/>
      <c r="OIP9" s="51"/>
      <c r="OIQ9" s="105"/>
      <c r="OIR9" s="50"/>
      <c r="OIS9" s="51"/>
      <c r="OIT9" s="51"/>
      <c r="OIU9" s="102"/>
      <c r="OIV9" s="103"/>
      <c r="OIW9" s="104"/>
      <c r="OIX9" s="104"/>
      <c r="OIY9" s="104"/>
      <c r="OIZ9" s="104"/>
      <c r="OJA9" s="51"/>
      <c r="OJB9" s="105"/>
      <c r="OJC9" s="50"/>
      <c r="OJD9" s="51"/>
      <c r="OJE9" s="51"/>
      <c r="OJF9" s="102"/>
      <c r="OJG9" s="103"/>
      <c r="OJH9" s="104"/>
      <c r="OJI9" s="104"/>
      <c r="OJJ9" s="104"/>
      <c r="OJK9" s="104"/>
      <c r="OJL9" s="51"/>
      <c r="OJM9" s="105"/>
      <c r="OJN9" s="50"/>
      <c r="OJO9" s="51"/>
      <c r="OJP9" s="51"/>
      <c r="OJQ9" s="102"/>
      <c r="OJR9" s="103"/>
      <c r="OJS9" s="104"/>
      <c r="OJT9" s="104"/>
      <c r="OJU9" s="104"/>
      <c r="OJV9" s="104"/>
      <c r="OJW9" s="51"/>
      <c r="OJX9" s="105"/>
      <c r="OJY9" s="50"/>
      <c r="OJZ9" s="51"/>
      <c r="OKA9" s="51"/>
      <c r="OKB9" s="102"/>
      <c r="OKC9" s="103"/>
      <c r="OKD9" s="104"/>
      <c r="OKE9" s="104"/>
      <c r="OKF9" s="104"/>
      <c r="OKG9" s="104"/>
      <c r="OKH9" s="51"/>
      <c r="OKI9" s="105"/>
      <c r="OKJ9" s="50"/>
      <c r="OKK9" s="51"/>
      <c r="OKL9" s="51"/>
      <c r="OKM9" s="102"/>
      <c r="OKN9" s="103"/>
      <c r="OKO9" s="104"/>
      <c r="OKP9" s="104"/>
      <c r="OKQ9" s="104"/>
      <c r="OKR9" s="104"/>
      <c r="OKS9" s="51"/>
      <c r="OKT9" s="105"/>
      <c r="OKU9" s="50"/>
      <c r="OKV9" s="51"/>
      <c r="OKW9" s="51"/>
      <c r="OKX9" s="102"/>
      <c r="OKY9" s="103"/>
      <c r="OKZ9" s="104"/>
      <c r="OLA9" s="104"/>
      <c r="OLB9" s="104"/>
      <c r="OLC9" s="104"/>
      <c r="OLD9" s="51"/>
      <c r="OLE9" s="105"/>
      <c r="OLF9" s="50"/>
      <c r="OLG9" s="51"/>
      <c r="OLH9" s="51"/>
      <c r="OLI9" s="102"/>
      <c r="OLJ9" s="103"/>
      <c r="OLK9" s="104"/>
      <c r="OLL9" s="104"/>
      <c r="OLM9" s="104"/>
      <c r="OLN9" s="104"/>
      <c r="OLO9" s="51"/>
      <c r="OLP9" s="105"/>
      <c r="OLQ9" s="50"/>
      <c r="OLR9" s="51"/>
      <c r="OLS9" s="51"/>
      <c r="OLT9" s="102"/>
      <c r="OLU9" s="103"/>
      <c r="OLV9" s="104"/>
      <c r="OLW9" s="104"/>
      <c r="OLX9" s="104"/>
      <c r="OLY9" s="104"/>
      <c r="OLZ9" s="51"/>
      <c r="OMA9" s="105"/>
      <c r="OMB9" s="50"/>
      <c r="OMC9" s="51"/>
      <c r="OMD9" s="51"/>
      <c r="OME9" s="102"/>
      <c r="OMF9" s="103"/>
      <c r="OMG9" s="104"/>
      <c r="OMH9" s="104"/>
      <c r="OMI9" s="104"/>
      <c r="OMJ9" s="104"/>
      <c r="OMK9" s="51"/>
      <c r="OML9" s="105"/>
      <c r="OMM9" s="50"/>
      <c r="OMN9" s="51"/>
      <c r="OMO9" s="51"/>
      <c r="OMP9" s="102"/>
      <c r="OMQ9" s="103"/>
      <c r="OMR9" s="104"/>
      <c r="OMS9" s="104"/>
      <c r="OMT9" s="104"/>
      <c r="OMU9" s="104"/>
      <c r="OMV9" s="51"/>
      <c r="OMW9" s="105"/>
      <c r="OMX9" s="50"/>
      <c r="OMY9" s="51"/>
      <c r="OMZ9" s="51"/>
      <c r="ONA9" s="102"/>
      <c r="ONB9" s="103"/>
      <c r="ONC9" s="104"/>
      <c r="OND9" s="104"/>
      <c r="ONE9" s="104"/>
      <c r="ONF9" s="104"/>
      <c r="ONG9" s="51"/>
      <c r="ONH9" s="105"/>
      <c r="ONI9" s="50"/>
      <c r="ONJ9" s="51"/>
      <c r="ONK9" s="51"/>
      <c r="ONL9" s="102"/>
      <c r="ONM9" s="103"/>
      <c r="ONN9" s="104"/>
      <c r="ONO9" s="104"/>
      <c r="ONP9" s="104"/>
      <c r="ONQ9" s="104"/>
      <c r="ONR9" s="51"/>
      <c r="ONS9" s="105"/>
      <c r="ONT9" s="50"/>
      <c r="ONU9" s="51"/>
      <c r="ONV9" s="51"/>
      <c r="ONW9" s="102"/>
      <c r="ONX9" s="103"/>
      <c r="ONY9" s="104"/>
      <c r="ONZ9" s="104"/>
      <c r="OOA9" s="104"/>
      <c r="OOB9" s="104"/>
      <c r="OOC9" s="51"/>
      <c r="OOD9" s="105"/>
      <c r="OOE9" s="50"/>
      <c r="OOF9" s="51"/>
      <c r="OOG9" s="51"/>
      <c r="OOH9" s="102"/>
      <c r="OOI9" s="103"/>
      <c r="OOJ9" s="104"/>
      <c r="OOK9" s="104"/>
      <c r="OOL9" s="104"/>
      <c r="OOM9" s="104"/>
      <c r="OON9" s="51"/>
      <c r="OOO9" s="105"/>
      <c r="OOP9" s="50"/>
      <c r="OOQ9" s="51"/>
      <c r="OOR9" s="51"/>
      <c r="OOS9" s="102"/>
      <c r="OOT9" s="103"/>
      <c r="OOU9" s="104"/>
      <c r="OOV9" s="104"/>
      <c r="OOW9" s="104"/>
      <c r="OOX9" s="104"/>
      <c r="OOY9" s="51"/>
      <c r="OOZ9" s="105"/>
      <c r="OPA9" s="50"/>
      <c r="OPB9" s="51"/>
      <c r="OPC9" s="51"/>
      <c r="OPD9" s="102"/>
      <c r="OPE9" s="103"/>
      <c r="OPF9" s="104"/>
      <c r="OPG9" s="104"/>
      <c r="OPH9" s="104"/>
      <c r="OPI9" s="104"/>
      <c r="OPJ9" s="51"/>
      <c r="OPK9" s="105"/>
      <c r="OPL9" s="50"/>
      <c r="OPM9" s="51"/>
      <c r="OPN9" s="51"/>
      <c r="OPO9" s="102"/>
      <c r="OPP9" s="103"/>
      <c r="OPQ9" s="104"/>
      <c r="OPR9" s="104"/>
      <c r="OPS9" s="104"/>
      <c r="OPT9" s="104"/>
      <c r="OPU9" s="51"/>
      <c r="OPV9" s="105"/>
      <c r="OPW9" s="50"/>
      <c r="OPX9" s="51"/>
      <c r="OPY9" s="51"/>
      <c r="OPZ9" s="102"/>
      <c r="OQA9" s="103"/>
      <c r="OQB9" s="104"/>
      <c r="OQC9" s="104"/>
      <c r="OQD9" s="104"/>
      <c r="OQE9" s="104"/>
      <c r="OQF9" s="51"/>
      <c r="OQG9" s="105"/>
      <c r="OQH9" s="50"/>
      <c r="OQI9" s="51"/>
      <c r="OQJ9" s="51"/>
      <c r="OQK9" s="102"/>
      <c r="OQL9" s="103"/>
      <c r="OQM9" s="104"/>
      <c r="OQN9" s="104"/>
      <c r="OQO9" s="104"/>
      <c r="OQP9" s="104"/>
      <c r="OQQ9" s="51"/>
      <c r="OQR9" s="105"/>
      <c r="OQS9" s="50"/>
      <c r="OQT9" s="51"/>
      <c r="OQU9" s="51"/>
      <c r="OQV9" s="102"/>
      <c r="OQW9" s="103"/>
      <c r="OQX9" s="104"/>
      <c r="OQY9" s="104"/>
      <c r="OQZ9" s="104"/>
      <c r="ORA9" s="104"/>
      <c r="ORB9" s="51"/>
      <c r="ORC9" s="105"/>
      <c r="ORD9" s="50"/>
      <c r="ORE9" s="51"/>
      <c r="ORF9" s="51"/>
      <c r="ORG9" s="102"/>
      <c r="ORH9" s="103"/>
      <c r="ORI9" s="104"/>
      <c r="ORJ9" s="104"/>
      <c r="ORK9" s="104"/>
      <c r="ORL9" s="104"/>
      <c r="ORM9" s="51"/>
      <c r="ORN9" s="105"/>
      <c r="ORO9" s="50"/>
      <c r="ORP9" s="51"/>
      <c r="ORQ9" s="51"/>
      <c r="ORR9" s="102"/>
      <c r="ORS9" s="103"/>
      <c r="ORT9" s="104"/>
      <c r="ORU9" s="104"/>
      <c r="ORV9" s="104"/>
      <c r="ORW9" s="104"/>
      <c r="ORX9" s="51"/>
      <c r="ORY9" s="105"/>
      <c r="ORZ9" s="50"/>
      <c r="OSA9" s="51"/>
      <c r="OSB9" s="51"/>
      <c r="OSC9" s="102"/>
      <c r="OSD9" s="103"/>
      <c r="OSE9" s="104"/>
      <c r="OSF9" s="104"/>
      <c r="OSG9" s="104"/>
      <c r="OSH9" s="104"/>
      <c r="OSI9" s="51"/>
      <c r="OSJ9" s="105"/>
      <c r="OSK9" s="50"/>
      <c r="OSL9" s="51"/>
      <c r="OSM9" s="51"/>
      <c r="OSN9" s="102"/>
      <c r="OSO9" s="103"/>
      <c r="OSP9" s="104"/>
      <c r="OSQ9" s="104"/>
      <c r="OSR9" s="104"/>
      <c r="OSS9" s="104"/>
      <c r="OST9" s="51"/>
      <c r="OSU9" s="105"/>
      <c r="OSV9" s="50"/>
      <c r="OSW9" s="51"/>
      <c r="OSX9" s="51"/>
      <c r="OSY9" s="102"/>
      <c r="OSZ9" s="103"/>
      <c r="OTA9" s="104"/>
      <c r="OTB9" s="104"/>
      <c r="OTC9" s="104"/>
      <c r="OTD9" s="104"/>
      <c r="OTE9" s="51"/>
      <c r="OTF9" s="105"/>
      <c r="OTG9" s="50"/>
      <c r="OTH9" s="51"/>
      <c r="OTI9" s="51"/>
      <c r="OTJ9" s="102"/>
      <c r="OTK9" s="103"/>
      <c r="OTL9" s="104"/>
      <c r="OTM9" s="104"/>
      <c r="OTN9" s="104"/>
      <c r="OTO9" s="104"/>
      <c r="OTP9" s="51"/>
      <c r="OTQ9" s="105"/>
      <c r="OTR9" s="50"/>
      <c r="OTS9" s="51"/>
      <c r="OTT9" s="51"/>
      <c r="OTU9" s="102"/>
      <c r="OTV9" s="103"/>
      <c r="OTW9" s="104"/>
      <c r="OTX9" s="104"/>
      <c r="OTY9" s="104"/>
      <c r="OTZ9" s="104"/>
      <c r="OUA9" s="51"/>
      <c r="OUB9" s="105"/>
      <c r="OUC9" s="50"/>
      <c r="OUD9" s="51"/>
      <c r="OUE9" s="51"/>
      <c r="OUF9" s="102"/>
      <c r="OUG9" s="103"/>
      <c r="OUH9" s="104"/>
      <c r="OUI9" s="104"/>
      <c r="OUJ9" s="104"/>
      <c r="OUK9" s="104"/>
      <c r="OUL9" s="51"/>
      <c r="OUM9" s="105"/>
      <c r="OUN9" s="50"/>
      <c r="OUO9" s="51"/>
      <c r="OUP9" s="51"/>
      <c r="OUQ9" s="102"/>
      <c r="OUR9" s="103"/>
      <c r="OUS9" s="104"/>
      <c r="OUT9" s="104"/>
      <c r="OUU9" s="104"/>
      <c r="OUV9" s="104"/>
      <c r="OUW9" s="51"/>
      <c r="OUX9" s="105"/>
      <c r="OUY9" s="50"/>
      <c r="OUZ9" s="51"/>
      <c r="OVA9" s="51"/>
      <c r="OVB9" s="102"/>
      <c r="OVC9" s="103"/>
      <c r="OVD9" s="104"/>
      <c r="OVE9" s="104"/>
      <c r="OVF9" s="104"/>
      <c r="OVG9" s="104"/>
      <c r="OVH9" s="51"/>
      <c r="OVI9" s="105"/>
      <c r="OVJ9" s="50"/>
      <c r="OVK9" s="51"/>
      <c r="OVL9" s="51"/>
      <c r="OVM9" s="102"/>
      <c r="OVN9" s="103"/>
      <c r="OVO9" s="104"/>
      <c r="OVP9" s="104"/>
      <c r="OVQ9" s="104"/>
      <c r="OVR9" s="104"/>
      <c r="OVS9" s="51"/>
      <c r="OVT9" s="105"/>
      <c r="OVU9" s="50"/>
      <c r="OVV9" s="51"/>
      <c r="OVW9" s="51"/>
      <c r="OVX9" s="102"/>
      <c r="OVY9" s="103"/>
      <c r="OVZ9" s="104"/>
      <c r="OWA9" s="104"/>
      <c r="OWB9" s="104"/>
      <c r="OWC9" s="104"/>
      <c r="OWD9" s="51"/>
      <c r="OWE9" s="105"/>
      <c r="OWF9" s="50"/>
      <c r="OWG9" s="51"/>
      <c r="OWH9" s="51"/>
      <c r="OWI9" s="102"/>
      <c r="OWJ9" s="103"/>
      <c r="OWK9" s="104"/>
      <c r="OWL9" s="104"/>
      <c r="OWM9" s="104"/>
      <c r="OWN9" s="104"/>
      <c r="OWO9" s="51"/>
      <c r="OWP9" s="105"/>
      <c r="OWQ9" s="50"/>
      <c r="OWR9" s="51"/>
      <c r="OWS9" s="51"/>
      <c r="OWT9" s="102"/>
      <c r="OWU9" s="103"/>
      <c r="OWV9" s="104"/>
      <c r="OWW9" s="104"/>
      <c r="OWX9" s="104"/>
      <c r="OWY9" s="104"/>
      <c r="OWZ9" s="51"/>
      <c r="OXA9" s="105"/>
      <c r="OXB9" s="50"/>
      <c r="OXC9" s="51"/>
      <c r="OXD9" s="51"/>
      <c r="OXE9" s="102"/>
      <c r="OXF9" s="103"/>
      <c r="OXG9" s="104"/>
      <c r="OXH9" s="104"/>
      <c r="OXI9" s="104"/>
      <c r="OXJ9" s="104"/>
      <c r="OXK9" s="51"/>
      <c r="OXL9" s="105"/>
      <c r="OXM9" s="50"/>
      <c r="OXN9" s="51"/>
      <c r="OXO9" s="51"/>
      <c r="OXP9" s="102"/>
      <c r="OXQ9" s="103"/>
      <c r="OXR9" s="104"/>
      <c r="OXS9" s="104"/>
      <c r="OXT9" s="104"/>
      <c r="OXU9" s="104"/>
      <c r="OXV9" s="51"/>
      <c r="OXW9" s="105"/>
      <c r="OXX9" s="50"/>
      <c r="OXY9" s="51"/>
      <c r="OXZ9" s="51"/>
      <c r="OYA9" s="102"/>
      <c r="OYB9" s="103"/>
      <c r="OYC9" s="104"/>
      <c r="OYD9" s="104"/>
      <c r="OYE9" s="104"/>
      <c r="OYF9" s="104"/>
      <c r="OYG9" s="51"/>
      <c r="OYH9" s="105"/>
      <c r="OYI9" s="50"/>
      <c r="OYJ9" s="51"/>
      <c r="OYK9" s="51"/>
      <c r="OYL9" s="102"/>
      <c r="OYM9" s="103"/>
      <c r="OYN9" s="104"/>
      <c r="OYO9" s="104"/>
      <c r="OYP9" s="104"/>
      <c r="OYQ9" s="104"/>
      <c r="OYR9" s="51"/>
      <c r="OYS9" s="105"/>
      <c r="OYT9" s="50"/>
      <c r="OYU9" s="51"/>
      <c r="OYV9" s="51"/>
      <c r="OYW9" s="102"/>
      <c r="OYX9" s="103"/>
      <c r="OYY9" s="104"/>
      <c r="OYZ9" s="104"/>
      <c r="OZA9" s="104"/>
      <c r="OZB9" s="104"/>
      <c r="OZC9" s="51"/>
      <c r="OZD9" s="105"/>
      <c r="OZE9" s="50"/>
      <c r="OZF9" s="51"/>
      <c r="OZG9" s="51"/>
      <c r="OZH9" s="102"/>
      <c r="OZI9" s="103"/>
      <c r="OZJ9" s="104"/>
      <c r="OZK9" s="104"/>
      <c r="OZL9" s="104"/>
      <c r="OZM9" s="104"/>
      <c r="OZN9" s="51"/>
      <c r="OZO9" s="105"/>
      <c r="OZP9" s="50"/>
      <c r="OZQ9" s="51"/>
      <c r="OZR9" s="51"/>
      <c r="OZS9" s="102"/>
      <c r="OZT9" s="103"/>
      <c r="OZU9" s="104"/>
      <c r="OZV9" s="104"/>
      <c r="OZW9" s="104"/>
      <c r="OZX9" s="104"/>
      <c r="OZY9" s="51"/>
      <c r="OZZ9" s="105"/>
      <c r="PAA9" s="50"/>
      <c r="PAB9" s="51"/>
      <c r="PAC9" s="51"/>
      <c r="PAD9" s="102"/>
      <c r="PAE9" s="103"/>
      <c r="PAF9" s="104"/>
      <c r="PAG9" s="104"/>
      <c r="PAH9" s="104"/>
      <c r="PAI9" s="104"/>
      <c r="PAJ9" s="51"/>
      <c r="PAK9" s="105"/>
      <c r="PAL9" s="50"/>
      <c r="PAM9" s="51"/>
      <c r="PAN9" s="51"/>
      <c r="PAO9" s="102"/>
      <c r="PAP9" s="103"/>
      <c r="PAQ9" s="104"/>
      <c r="PAR9" s="104"/>
      <c r="PAS9" s="104"/>
      <c r="PAT9" s="104"/>
      <c r="PAU9" s="51"/>
      <c r="PAV9" s="105"/>
      <c r="PAW9" s="50"/>
      <c r="PAX9" s="51"/>
      <c r="PAY9" s="51"/>
      <c r="PAZ9" s="102"/>
      <c r="PBA9" s="103"/>
      <c r="PBB9" s="104"/>
      <c r="PBC9" s="104"/>
      <c r="PBD9" s="104"/>
      <c r="PBE9" s="104"/>
      <c r="PBF9" s="51"/>
      <c r="PBG9" s="105"/>
      <c r="PBH9" s="50"/>
      <c r="PBI9" s="51"/>
      <c r="PBJ9" s="51"/>
      <c r="PBK9" s="102"/>
      <c r="PBL9" s="103"/>
      <c r="PBM9" s="104"/>
      <c r="PBN9" s="104"/>
      <c r="PBO9" s="104"/>
      <c r="PBP9" s="104"/>
      <c r="PBQ9" s="51"/>
      <c r="PBR9" s="105"/>
      <c r="PBS9" s="50"/>
      <c r="PBT9" s="51"/>
      <c r="PBU9" s="51"/>
      <c r="PBV9" s="102"/>
      <c r="PBW9" s="103"/>
      <c r="PBX9" s="104"/>
      <c r="PBY9" s="104"/>
      <c r="PBZ9" s="104"/>
      <c r="PCA9" s="104"/>
      <c r="PCB9" s="51"/>
      <c r="PCC9" s="105"/>
      <c r="PCD9" s="50"/>
      <c r="PCE9" s="51"/>
      <c r="PCF9" s="51"/>
      <c r="PCG9" s="102"/>
      <c r="PCH9" s="103"/>
      <c r="PCI9" s="104"/>
      <c r="PCJ9" s="104"/>
      <c r="PCK9" s="104"/>
      <c r="PCL9" s="104"/>
      <c r="PCM9" s="51"/>
      <c r="PCN9" s="105"/>
      <c r="PCO9" s="50"/>
      <c r="PCP9" s="51"/>
      <c r="PCQ9" s="51"/>
      <c r="PCR9" s="102"/>
      <c r="PCS9" s="103"/>
      <c r="PCT9" s="104"/>
      <c r="PCU9" s="104"/>
      <c r="PCV9" s="104"/>
      <c r="PCW9" s="104"/>
      <c r="PCX9" s="51"/>
      <c r="PCY9" s="105"/>
      <c r="PCZ9" s="50"/>
      <c r="PDA9" s="51"/>
      <c r="PDB9" s="51"/>
      <c r="PDC9" s="102"/>
      <c r="PDD9" s="103"/>
      <c r="PDE9" s="104"/>
      <c r="PDF9" s="104"/>
      <c r="PDG9" s="104"/>
      <c r="PDH9" s="104"/>
      <c r="PDI9" s="51"/>
      <c r="PDJ9" s="105"/>
      <c r="PDK9" s="50"/>
      <c r="PDL9" s="51"/>
      <c r="PDM9" s="51"/>
      <c r="PDN9" s="102"/>
      <c r="PDO9" s="103"/>
      <c r="PDP9" s="104"/>
      <c r="PDQ9" s="104"/>
      <c r="PDR9" s="104"/>
      <c r="PDS9" s="104"/>
      <c r="PDT9" s="51"/>
      <c r="PDU9" s="105"/>
      <c r="PDV9" s="50"/>
      <c r="PDW9" s="51"/>
      <c r="PDX9" s="51"/>
      <c r="PDY9" s="102"/>
      <c r="PDZ9" s="103"/>
      <c r="PEA9" s="104"/>
      <c r="PEB9" s="104"/>
      <c r="PEC9" s="104"/>
      <c r="PED9" s="104"/>
      <c r="PEE9" s="51"/>
      <c r="PEF9" s="105"/>
      <c r="PEG9" s="50"/>
      <c r="PEH9" s="51"/>
      <c r="PEI9" s="51"/>
      <c r="PEJ9" s="102"/>
      <c r="PEK9" s="103"/>
      <c r="PEL9" s="104"/>
      <c r="PEM9" s="104"/>
      <c r="PEN9" s="104"/>
      <c r="PEO9" s="104"/>
      <c r="PEP9" s="51"/>
      <c r="PEQ9" s="105"/>
      <c r="PER9" s="50"/>
      <c r="PES9" s="51"/>
      <c r="PET9" s="51"/>
      <c r="PEU9" s="102"/>
      <c r="PEV9" s="103"/>
      <c r="PEW9" s="104"/>
      <c r="PEX9" s="104"/>
      <c r="PEY9" s="104"/>
      <c r="PEZ9" s="104"/>
      <c r="PFA9" s="51"/>
      <c r="PFB9" s="105"/>
      <c r="PFC9" s="50"/>
      <c r="PFD9" s="51"/>
      <c r="PFE9" s="51"/>
      <c r="PFF9" s="102"/>
      <c r="PFG9" s="103"/>
      <c r="PFH9" s="104"/>
      <c r="PFI9" s="104"/>
      <c r="PFJ9" s="104"/>
      <c r="PFK9" s="104"/>
      <c r="PFL9" s="51"/>
      <c r="PFM9" s="105"/>
      <c r="PFN9" s="50"/>
      <c r="PFO9" s="51"/>
      <c r="PFP9" s="51"/>
      <c r="PFQ9" s="102"/>
      <c r="PFR9" s="103"/>
      <c r="PFS9" s="104"/>
      <c r="PFT9" s="104"/>
      <c r="PFU9" s="104"/>
      <c r="PFV9" s="104"/>
      <c r="PFW9" s="51"/>
      <c r="PFX9" s="105"/>
      <c r="PFY9" s="50"/>
      <c r="PFZ9" s="51"/>
      <c r="PGA9" s="51"/>
      <c r="PGB9" s="102"/>
      <c r="PGC9" s="103"/>
      <c r="PGD9" s="104"/>
      <c r="PGE9" s="104"/>
      <c r="PGF9" s="104"/>
      <c r="PGG9" s="104"/>
      <c r="PGH9" s="51"/>
      <c r="PGI9" s="105"/>
      <c r="PGJ9" s="50"/>
      <c r="PGK9" s="51"/>
      <c r="PGL9" s="51"/>
      <c r="PGM9" s="102"/>
      <c r="PGN9" s="103"/>
      <c r="PGO9" s="104"/>
      <c r="PGP9" s="104"/>
      <c r="PGQ9" s="104"/>
      <c r="PGR9" s="104"/>
      <c r="PGS9" s="51"/>
      <c r="PGT9" s="105"/>
      <c r="PGU9" s="50"/>
      <c r="PGV9" s="51"/>
      <c r="PGW9" s="51"/>
      <c r="PGX9" s="102"/>
      <c r="PGY9" s="103"/>
      <c r="PGZ9" s="104"/>
      <c r="PHA9" s="104"/>
      <c r="PHB9" s="104"/>
      <c r="PHC9" s="104"/>
      <c r="PHD9" s="51"/>
      <c r="PHE9" s="105"/>
      <c r="PHF9" s="50"/>
      <c r="PHG9" s="51"/>
      <c r="PHH9" s="51"/>
      <c r="PHI9" s="102"/>
      <c r="PHJ9" s="103"/>
      <c r="PHK9" s="104"/>
      <c r="PHL9" s="104"/>
      <c r="PHM9" s="104"/>
      <c r="PHN9" s="104"/>
      <c r="PHO9" s="51"/>
      <c r="PHP9" s="105"/>
      <c r="PHQ9" s="50"/>
      <c r="PHR9" s="51"/>
      <c r="PHS9" s="51"/>
      <c r="PHT9" s="102"/>
      <c r="PHU9" s="103"/>
      <c r="PHV9" s="104"/>
      <c r="PHW9" s="104"/>
      <c r="PHX9" s="104"/>
      <c r="PHY9" s="104"/>
      <c r="PHZ9" s="51"/>
      <c r="PIA9" s="105"/>
      <c r="PIB9" s="50"/>
      <c r="PIC9" s="51"/>
      <c r="PID9" s="51"/>
      <c r="PIE9" s="102"/>
      <c r="PIF9" s="103"/>
      <c r="PIG9" s="104"/>
      <c r="PIH9" s="104"/>
      <c r="PII9" s="104"/>
      <c r="PIJ9" s="104"/>
      <c r="PIK9" s="51"/>
      <c r="PIL9" s="105"/>
      <c r="PIM9" s="50"/>
      <c r="PIN9" s="51"/>
      <c r="PIO9" s="51"/>
      <c r="PIP9" s="102"/>
      <c r="PIQ9" s="103"/>
      <c r="PIR9" s="104"/>
      <c r="PIS9" s="104"/>
      <c r="PIT9" s="104"/>
      <c r="PIU9" s="104"/>
      <c r="PIV9" s="51"/>
      <c r="PIW9" s="105"/>
      <c r="PIX9" s="50"/>
      <c r="PIY9" s="51"/>
      <c r="PIZ9" s="51"/>
      <c r="PJA9" s="102"/>
      <c r="PJB9" s="103"/>
      <c r="PJC9" s="104"/>
      <c r="PJD9" s="104"/>
      <c r="PJE9" s="104"/>
      <c r="PJF9" s="104"/>
      <c r="PJG9" s="51"/>
      <c r="PJH9" s="105"/>
      <c r="PJI9" s="50"/>
      <c r="PJJ9" s="51"/>
      <c r="PJK9" s="51"/>
      <c r="PJL9" s="102"/>
      <c r="PJM9" s="103"/>
      <c r="PJN9" s="104"/>
      <c r="PJO9" s="104"/>
      <c r="PJP9" s="104"/>
      <c r="PJQ9" s="104"/>
      <c r="PJR9" s="51"/>
      <c r="PJS9" s="105"/>
      <c r="PJT9" s="50"/>
      <c r="PJU9" s="51"/>
      <c r="PJV9" s="51"/>
      <c r="PJW9" s="102"/>
      <c r="PJX9" s="103"/>
      <c r="PJY9" s="104"/>
      <c r="PJZ9" s="104"/>
      <c r="PKA9" s="104"/>
      <c r="PKB9" s="104"/>
      <c r="PKC9" s="51"/>
      <c r="PKD9" s="105"/>
      <c r="PKE9" s="50"/>
      <c r="PKF9" s="51"/>
      <c r="PKG9" s="51"/>
      <c r="PKH9" s="102"/>
      <c r="PKI9" s="103"/>
      <c r="PKJ9" s="104"/>
      <c r="PKK9" s="104"/>
      <c r="PKL9" s="104"/>
      <c r="PKM9" s="104"/>
      <c r="PKN9" s="51"/>
      <c r="PKO9" s="105"/>
      <c r="PKP9" s="50"/>
      <c r="PKQ9" s="51"/>
      <c r="PKR9" s="51"/>
      <c r="PKS9" s="102"/>
      <c r="PKT9" s="103"/>
      <c r="PKU9" s="104"/>
      <c r="PKV9" s="104"/>
      <c r="PKW9" s="104"/>
      <c r="PKX9" s="104"/>
      <c r="PKY9" s="51"/>
      <c r="PKZ9" s="105"/>
      <c r="PLA9" s="50"/>
      <c r="PLB9" s="51"/>
      <c r="PLC9" s="51"/>
      <c r="PLD9" s="102"/>
      <c r="PLE9" s="103"/>
      <c r="PLF9" s="104"/>
      <c r="PLG9" s="104"/>
      <c r="PLH9" s="104"/>
      <c r="PLI9" s="104"/>
      <c r="PLJ9" s="51"/>
      <c r="PLK9" s="105"/>
      <c r="PLL9" s="50"/>
      <c r="PLM9" s="51"/>
      <c r="PLN9" s="51"/>
      <c r="PLO9" s="102"/>
      <c r="PLP9" s="103"/>
      <c r="PLQ9" s="104"/>
      <c r="PLR9" s="104"/>
      <c r="PLS9" s="104"/>
      <c r="PLT9" s="104"/>
      <c r="PLU9" s="51"/>
      <c r="PLV9" s="105"/>
      <c r="PLW9" s="50"/>
      <c r="PLX9" s="51"/>
      <c r="PLY9" s="51"/>
      <c r="PLZ9" s="102"/>
      <c r="PMA9" s="103"/>
      <c r="PMB9" s="104"/>
      <c r="PMC9" s="104"/>
      <c r="PMD9" s="104"/>
      <c r="PME9" s="104"/>
      <c r="PMF9" s="51"/>
      <c r="PMG9" s="105"/>
      <c r="PMH9" s="50"/>
      <c r="PMI9" s="51"/>
      <c r="PMJ9" s="51"/>
      <c r="PMK9" s="102"/>
      <c r="PML9" s="103"/>
      <c r="PMM9" s="104"/>
      <c r="PMN9" s="104"/>
      <c r="PMO9" s="104"/>
      <c r="PMP9" s="104"/>
      <c r="PMQ9" s="51"/>
      <c r="PMR9" s="105"/>
      <c r="PMS9" s="50"/>
      <c r="PMT9" s="51"/>
      <c r="PMU9" s="51"/>
      <c r="PMV9" s="102"/>
      <c r="PMW9" s="103"/>
      <c r="PMX9" s="104"/>
      <c r="PMY9" s="104"/>
      <c r="PMZ9" s="104"/>
      <c r="PNA9" s="104"/>
      <c r="PNB9" s="51"/>
      <c r="PNC9" s="105"/>
      <c r="PND9" s="50"/>
      <c r="PNE9" s="51"/>
      <c r="PNF9" s="51"/>
      <c r="PNG9" s="102"/>
      <c r="PNH9" s="103"/>
      <c r="PNI9" s="104"/>
      <c r="PNJ9" s="104"/>
      <c r="PNK9" s="104"/>
      <c r="PNL9" s="104"/>
      <c r="PNM9" s="51"/>
      <c r="PNN9" s="105"/>
      <c r="PNO9" s="50"/>
      <c r="PNP9" s="51"/>
      <c r="PNQ9" s="51"/>
      <c r="PNR9" s="102"/>
      <c r="PNS9" s="103"/>
      <c r="PNT9" s="104"/>
      <c r="PNU9" s="104"/>
      <c r="PNV9" s="104"/>
      <c r="PNW9" s="104"/>
      <c r="PNX9" s="51"/>
      <c r="PNY9" s="105"/>
      <c r="PNZ9" s="50"/>
      <c r="POA9" s="51"/>
      <c r="POB9" s="51"/>
      <c r="POC9" s="102"/>
      <c r="POD9" s="103"/>
      <c r="POE9" s="104"/>
      <c r="POF9" s="104"/>
      <c r="POG9" s="104"/>
      <c r="POH9" s="104"/>
      <c r="POI9" s="51"/>
      <c r="POJ9" s="105"/>
      <c r="POK9" s="50"/>
      <c r="POL9" s="51"/>
      <c r="POM9" s="51"/>
      <c r="PON9" s="102"/>
      <c r="POO9" s="103"/>
      <c r="POP9" s="104"/>
      <c r="POQ9" s="104"/>
      <c r="POR9" s="104"/>
      <c r="POS9" s="104"/>
      <c r="POT9" s="51"/>
      <c r="POU9" s="105"/>
      <c r="POV9" s="50"/>
      <c r="POW9" s="51"/>
      <c r="POX9" s="51"/>
      <c r="POY9" s="102"/>
      <c r="POZ9" s="103"/>
      <c r="PPA9" s="104"/>
      <c r="PPB9" s="104"/>
      <c r="PPC9" s="104"/>
      <c r="PPD9" s="104"/>
      <c r="PPE9" s="51"/>
      <c r="PPF9" s="105"/>
      <c r="PPG9" s="50"/>
      <c r="PPH9" s="51"/>
      <c r="PPI9" s="51"/>
      <c r="PPJ9" s="102"/>
      <c r="PPK9" s="103"/>
      <c r="PPL9" s="104"/>
      <c r="PPM9" s="104"/>
      <c r="PPN9" s="104"/>
      <c r="PPO9" s="104"/>
      <c r="PPP9" s="51"/>
      <c r="PPQ9" s="105"/>
      <c r="PPR9" s="50"/>
      <c r="PPS9" s="51"/>
      <c r="PPT9" s="51"/>
      <c r="PPU9" s="102"/>
      <c r="PPV9" s="103"/>
      <c r="PPW9" s="104"/>
      <c r="PPX9" s="104"/>
      <c r="PPY9" s="104"/>
      <c r="PPZ9" s="104"/>
      <c r="PQA9" s="51"/>
      <c r="PQB9" s="105"/>
      <c r="PQC9" s="50"/>
      <c r="PQD9" s="51"/>
      <c r="PQE9" s="51"/>
      <c r="PQF9" s="102"/>
      <c r="PQG9" s="103"/>
      <c r="PQH9" s="104"/>
      <c r="PQI9" s="104"/>
      <c r="PQJ9" s="104"/>
      <c r="PQK9" s="104"/>
      <c r="PQL9" s="51"/>
      <c r="PQM9" s="105"/>
      <c r="PQN9" s="50"/>
      <c r="PQO9" s="51"/>
      <c r="PQP9" s="51"/>
      <c r="PQQ9" s="102"/>
      <c r="PQR9" s="103"/>
      <c r="PQS9" s="104"/>
      <c r="PQT9" s="104"/>
      <c r="PQU9" s="104"/>
      <c r="PQV9" s="104"/>
      <c r="PQW9" s="51"/>
      <c r="PQX9" s="105"/>
      <c r="PQY9" s="50"/>
      <c r="PQZ9" s="51"/>
      <c r="PRA9" s="51"/>
      <c r="PRB9" s="102"/>
      <c r="PRC9" s="103"/>
      <c r="PRD9" s="104"/>
      <c r="PRE9" s="104"/>
      <c r="PRF9" s="104"/>
      <c r="PRG9" s="104"/>
      <c r="PRH9" s="51"/>
      <c r="PRI9" s="105"/>
      <c r="PRJ9" s="50"/>
      <c r="PRK9" s="51"/>
      <c r="PRL9" s="51"/>
      <c r="PRM9" s="102"/>
      <c r="PRN9" s="103"/>
      <c r="PRO9" s="104"/>
      <c r="PRP9" s="104"/>
      <c r="PRQ9" s="104"/>
      <c r="PRR9" s="104"/>
      <c r="PRS9" s="51"/>
      <c r="PRT9" s="105"/>
      <c r="PRU9" s="50"/>
      <c r="PRV9" s="51"/>
      <c r="PRW9" s="51"/>
      <c r="PRX9" s="102"/>
      <c r="PRY9" s="103"/>
      <c r="PRZ9" s="104"/>
      <c r="PSA9" s="104"/>
      <c r="PSB9" s="104"/>
      <c r="PSC9" s="104"/>
      <c r="PSD9" s="51"/>
      <c r="PSE9" s="105"/>
      <c r="PSF9" s="50"/>
      <c r="PSG9" s="51"/>
      <c r="PSH9" s="51"/>
      <c r="PSI9" s="102"/>
      <c r="PSJ9" s="103"/>
      <c r="PSK9" s="104"/>
      <c r="PSL9" s="104"/>
      <c r="PSM9" s="104"/>
      <c r="PSN9" s="104"/>
      <c r="PSO9" s="51"/>
      <c r="PSP9" s="105"/>
      <c r="PSQ9" s="50"/>
      <c r="PSR9" s="51"/>
      <c r="PSS9" s="51"/>
      <c r="PST9" s="102"/>
      <c r="PSU9" s="103"/>
      <c r="PSV9" s="104"/>
      <c r="PSW9" s="104"/>
      <c r="PSX9" s="104"/>
      <c r="PSY9" s="104"/>
      <c r="PSZ9" s="51"/>
      <c r="PTA9" s="105"/>
      <c r="PTB9" s="50"/>
      <c r="PTC9" s="51"/>
      <c r="PTD9" s="51"/>
      <c r="PTE9" s="102"/>
      <c r="PTF9" s="103"/>
      <c r="PTG9" s="104"/>
      <c r="PTH9" s="104"/>
      <c r="PTI9" s="104"/>
      <c r="PTJ9" s="104"/>
      <c r="PTK9" s="51"/>
      <c r="PTL9" s="105"/>
      <c r="PTM9" s="50"/>
      <c r="PTN9" s="51"/>
      <c r="PTO9" s="51"/>
      <c r="PTP9" s="102"/>
      <c r="PTQ9" s="103"/>
      <c r="PTR9" s="104"/>
      <c r="PTS9" s="104"/>
      <c r="PTT9" s="104"/>
      <c r="PTU9" s="104"/>
      <c r="PTV9" s="51"/>
      <c r="PTW9" s="105"/>
      <c r="PTX9" s="50"/>
      <c r="PTY9" s="51"/>
      <c r="PTZ9" s="51"/>
      <c r="PUA9" s="102"/>
      <c r="PUB9" s="103"/>
      <c r="PUC9" s="104"/>
      <c r="PUD9" s="104"/>
      <c r="PUE9" s="104"/>
      <c r="PUF9" s="104"/>
      <c r="PUG9" s="51"/>
      <c r="PUH9" s="105"/>
      <c r="PUI9" s="50"/>
      <c r="PUJ9" s="51"/>
      <c r="PUK9" s="51"/>
      <c r="PUL9" s="102"/>
      <c r="PUM9" s="103"/>
      <c r="PUN9" s="104"/>
      <c r="PUO9" s="104"/>
      <c r="PUP9" s="104"/>
      <c r="PUQ9" s="104"/>
      <c r="PUR9" s="51"/>
      <c r="PUS9" s="105"/>
      <c r="PUT9" s="50"/>
      <c r="PUU9" s="51"/>
      <c r="PUV9" s="51"/>
      <c r="PUW9" s="102"/>
      <c r="PUX9" s="103"/>
      <c r="PUY9" s="104"/>
      <c r="PUZ9" s="104"/>
      <c r="PVA9" s="104"/>
      <c r="PVB9" s="104"/>
      <c r="PVC9" s="51"/>
      <c r="PVD9" s="105"/>
      <c r="PVE9" s="50"/>
      <c r="PVF9" s="51"/>
      <c r="PVG9" s="51"/>
      <c r="PVH9" s="102"/>
      <c r="PVI9" s="103"/>
      <c r="PVJ9" s="104"/>
      <c r="PVK9" s="104"/>
      <c r="PVL9" s="104"/>
      <c r="PVM9" s="104"/>
      <c r="PVN9" s="51"/>
      <c r="PVO9" s="105"/>
      <c r="PVP9" s="50"/>
      <c r="PVQ9" s="51"/>
      <c r="PVR9" s="51"/>
      <c r="PVS9" s="102"/>
      <c r="PVT9" s="103"/>
      <c r="PVU9" s="104"/>
      <c r="PVV9" s="104"/>
      <c r="PVW9" s="104"/>
      <c r="PVX9" s="104"/>
      <c r="PVY9" s="51"/>
      <c r="PVZ9" s="105"/>
      <c r="PWA9" s="50"/>
      <c r="PWB9" s="51"/>
      <c r="PWC9" s="51"/>
      <c r="PWD9" s="102"/>
      <c r="PWE9" s="103"/>
      <c r="PWF9" s="104"/>
      <c r="PWG9" s="104"/>
      <c r="PWH9" s="104"/>
      <c r="PWI9" s="104"/>
      <c r="PWJ9" s="51"/>
      <c r="PWK9" s="105"/>
      <c r="PWL9" s="50"/>
      <c r="PWM9" s="51"/>
      <c r="PWN9" s="51"/>
      <c r="PWO9" s="102"/>
      <c r="PWP9" s="103"/>
      <c r="PWQ9" s="104"/>
      <c r="PWR9" s="104"/>
      <c r="PWS9" s="104"/>
      <c r="PWT9" s="104"/>
      <c r="PWU9" s="51"/>
      <c r="PWV9" s="105"/>
      <c r="PWW9" s="50"/>
      <c r="PWX9" s="51"/>
      <c r="PWY9" s="51"/>
      <c r="PWZ9" s="102"/>
      <c r="PXA9" s="103"/>
      <c r="PXB9" s="104"/>
      <c r="PXC9" s="104"/>
      <c r="PXD9" s="104"/>
      <c r="PXE9" s="104"/>
      <c r="PXF9" s="51"/>
      <c r="PXG9" s="105"/>
      <c r="PXH9" s="50"/>
      <c r="PXI9" s="51"/>
      <c r="PXJ9" s="51"/>
      <c r="PXK9" s="102"/>
      <c r="PXL9" s="103"/>
      <c r="PXM9" s="104"/>
      <c r="PXN9" s="104"/>
      <c r="PXO9" s="104"/>
      <c r="PXP9" s="104"/>
      <c r="PXQ9" s="51"/>
      <c r="PXR9" s="105"/>
      <c r="PXS9" s="50"/>
      <c r="PXT9" s="51"/>
      <c r="PXU9" s="51"/>
      <c r="PXV9" s="102"/>
      <c r="PXW9" s="103"/>
      <c r="PXX9" s="104"/>
      <c r="PXY9" s="104"/>
      <c r="PXZ9" s="104"/>
      <c r="PYA9" s="104"/>
      <c r="PYB9" s="51"/>
      <c r="PYC9" s="105"/>
      <c r="PYD9" s="50"/>
      <c r="PYE9" s="51"/>
      <c r="PYF9" s="51"/>
      <c r="PYG9" s="102"/>
      <c r="PYH9" s="103"/>
      <c r="PYI9" s="104"/>
      <c r="PYJ9" s="104"/>
      <c r="PYK9" s="104"/>
      <c r="PYL9" s="104"/>
      <c r="PYM9" s="51"/>
      <c r="PYN9" s="105"/>
      <c r="PYO9" s="50"/>
      <c r="PYP9" s="51"/>
      <c r="PYQ9" s="51"/>
      <c r="PYR9" s="102"/>
      <c r="PYS9" s="103"/>
      <c r="PYT9" s="104"/>
      <c r="PYU9" s="104"/>
      <c r="PYV9" s="104"/>
      <c r="PYW9" s="104"/>
      <c r="PYX9" s="51"/>
      <c r="PYY9" s="105"/>
      <c r="PYZ9" s="50"/>
      <c r="PZA9" s="51"/>
      <c r="PZB9" s="51"/>
      <c r="PZC9" s="102"/>
      <c r="PZD9" s="103"/>
      <c r="PZE9" s="104"/>
      <c r="PZF9" s="104"/>
      <c r="PZG9" s="104"/>
      <c r="PZH9" s="104"/>
      <c r="PZI9" s="51"/>
      <c r="PZJ9" s="105"/>
      <c r="PZK9" s="50"/>
      <c r="PZL9" s="51"/>
      <c r="PZM9" s="51"/>
      <c r="PZN9" s="102"/>
      <c r="PZO9" s="103"/>
      <c r="PZP9" s="104"/>
      <c r="PZQ9" s="104"/>
      <c r="PZR9" s="104"/>
      <c r="PZS9" s="104"/>
      <c r="PZT9" s="51"/>
      <c r="PZU9" s="105"/>
      <c r="PZV9" s="50"/>
      <c r="PZW9" s="51"/>
      <c r="PZX9" s="51"/>
      <c r="PZY9" s="102"/>
      <c r="PZZ9" s="103"/>
      <c r="QAA9" s="104"/>
      <c r="QAB9" s="104"/>
      <c r="QAC9" s="104"/>
      <c r="QAD9" s="104"/>
      <c r="QAE9" s="51"/>
      <c r="QAF9" s="105"/>
      <c r="QAG9" s="50"/>
      <c r="QAH9" s="51"/>
      <c r="QAI9" s="51"/>
      <c r="QAJ9" s="102"/>
      <c r="QAK9" s="103"/>
      <c r="QAL9" s="104"/>
      <c r="QAM9" s="104"/>
      <c r="QAN9" s="104"/>
      <c r="QAO9" s="104"/>
      <c r="QAP9" s="51"/>
      <c r="QAQ9" s="105"/>
      <c r="QAR9" s="50"/>
      <c r="QAS9" s="51"/>
      <c r="QAT9" s="51"/>
      <c r="QAU9" s="102"/>
      <c r="QAV9" s="103"/>
      <c r="QAW9" s="104"/>
      <c r="QAX9" s="104"/>
      <c r="QAY9" s="104"/>
      <c r="QAZ9" s="104"/>
      <c r="QBA9" s="51"/>
      <c r="QBB9" s="105"/>
      <c r="QBC9" s="50"/>
      <c r="QBD9" s="51"/>
      <c r="QBE9" s="51"/>
      <c r="QBF9" s="102"/>
      <c r="QBG9" s="103"/>
      <c r="QBH9" s="104"/>
      <c r="QBI9" s="104"/>
      <c r="QBJ9" s="104"/>
      <c r="QBK9" s="104"/>
      <c r="QBL9" s="51"/>
      <c r="QBM9" s="105"/>
      <c r="QBN9" s="50"/>
      <c r="QBO9" s="51"/>
      <c r="QBP9" s="51"/>
      <c r="QBQ9" s="102"/>
      <c r="QBR9" s="103"/>
      <c r="QBS9" s="104"/>
      <c r="QBT9" s="104"/>
      <c r="QBU9" s="104"/>
      <c r="QBV9" s="104"/>
      <c r="QBW9" s="51"/>
      <c r="QBX9" s="105"/>
      <c r="QBY9" s="50"/>
      <c r="QBZ9" s="51"/>
      <c r="QCA9" s="51"/>
      <c r="QCB9" s="102"/>
      <c r="QCC9" s="103"/>
      <c r="QCD9" s="104"/>
      <c r="QCE9" s="104"/>
      <c r="QCF9" s="104"/>
      <c r="QCG9" s="104"/>
      <c r="QCH9" s="51"/>
      <c r="QCI9" s="105"/>
      <c r="QCJ9" s="50"/>
      <c r="QCK9" s="51"/>
      <c r="QCL9" s="51"/>
      <c r="QCM9" s="102"/>
      <c r="QCN9" s="103"/>
      <c r="QCO9" s="104"/>
      <c r="QCP9" s="104"/>
      <c r="QCQ9" s="104"/>
      <c r="QCR9" s="104"/>
      <c r="QCS9" s="51"/>
      <c r="QCT9" s="105"/>
      <c r="QCU9" s="50"/>
      <c r="QCV9" s="51"/>
      <c r="QCW9" s="51"/>
      <c r="QCX9" s="102"/>
      <c r="QCY9" s="103"/>
      <c r="QCZ9" s="104"/>
      <c r="QDA9" s="104"/>
      <c r="QDB9" s="104"/>
      <c r="QDC9" s="104"/>
      <c r="QDD9" s="51"/>
      <c r="QDE9" s="105"/>
      <c r="QDF9" s="50"/>
      <c r="QDG9" s="51"/>
      <c r="QDH9" s="51"/>
      <c r="QDI9" s="102"/>
      <c r="QDJ9" s="103"/>
      <c r="QDK9" s="104"/>
      <c r="QDL9" s="104"/>
      <c r="QDM9" s="104"/>
      <c r="QDN9" s="104"/>
      <c r="QDO9" s="51"/>
      <c r="QDP9" s="105"/>
      <c r="QDQ9" s="50"/>
      <c r="QDR9" s="51"/>
      <c r="QDS9" s="51"/>
      <c r="QDT9" s="102"/>
      <c r="QDU9" s="103"/>
      <c r="QDV9" s="104"/>
      <c r="QDW9" s="104"/>
      <c r="QDX9" s="104"/>
      <c r="QDY9" s="104"/>
      <c r="QDZ9" s="51"/>
      <c r="QEA9" s="105"/>
      <c r="QEB9" s="50"/>
      <c r="QEC9" s="51"/>
      <c r="QED9" s="51"/>
      <c r="QEE9" s="102"/>
      <c r="QEF9" s="103"/>
      <c r="QEG9" s="104"/>
      <c r="QEH9" s="104"/>
      <c r="QEI9" s="104"/>
      <c r="QEJ9" s="104"/>
      <c r="QEK9" s="51"/>
      <c r="QEL9" s="105"/>
      <c r="QEM9" s="50"/>
      <c r="QEN9" s="51"/>
      <c r="QEO9" s="51"/>
      <c r="QEP9" s="102"/>
      <c r="QEQ9" s="103"/>
      <c r="QER9" s="104"/>
      <c r="QES9" s="104"/>
      <c r="QET9" s="104"/>
      <c r="QEU9" s="104"/>
      <c r="QEV9" s="51"/>
      <c r="QEW9" s="105"/>
      <c r="QEX9" s="50"/>
      <c r="QEY9" s="51"/>
      <c r="QEZ9" s="51"/>
      <c r="QFA9" s="102"/>
      <c r="QFB9" s="103"/>
      <c r="QFC9" s="104"/>
      <c r="QFD9" s="104"/>
      <c r="QFE9" s="104"/>
      <c r="QFF9" s="104"/>
      <c r="QFG9" s="51"/>
      <c r="QFH9" s="105"/>
      <c r="QFI9" s="50"/>
      <c r="QFJ9" s="51"/>
      <c r="QFK9" s="51"/>
      <c r="QFL9" s="102"/>
      <c r="QFM9" s="103"/>
      <c r="QFN9" s="104"/>
      <c r="QFO9" s="104"/>
      <c r="QFP9" s="104"/>
      <c r="QFQ9" s="104"/>
      <c r="QFR9" s="51"/>
      <c r="QFS9" s="105"/>
      <c r="QFT9" s="50"/>
      <c r="QFU9" s="51"/>
      <c r="QFV9" s="51"/>
      <c r="QFW9" s="102"/>
      <c r="QFX9" s="103"/>
      <c r="QFY9" s="104"/>
      <c r="QFZ9" s="104"/>
      <c r="QGA9" s="104"/>
      <c r="QGB9" s="104"/>
      <c r="QGC9" s="51"/>
      <c r="QGD9" s="105"/>
      <c r="QGE9" s="50"/>
      <c r="QGF9" s="51"/>
      <c r="QGG9" s="51"/>
      <c r="QGH9" s="102"/>
      <c r="QGI9" s="103"/>
      <c r="QGJ9" s="104"/>
      <c r="QGK9" s="104"/>
      <c r="QGL9" s="104"/>
      <c r="QGM9" s="104"/>
      <c r="QGN9" s="51"/>
      <c r="QGO9" s="105"/>
      <c r="QGP9" s="50"/>
      <c r="QGQ9" s="51"/>
      <c r="QGR9" s="51"/>
      <c r="QGS9" s="102"/>
      <c r="QGT9" s="103"/>
      <c r="QGU9" s="104"/>
      <c r="QGV9" s="104"/>
      <c r="QGW9" s="104"/>
      <c r="QGX9" s="104"/>
      <c r="QGY9" s="51"/>
      <c r="QGZ9" s="105"/>
      <c r="QHA9" s="50"/>
      <c r="QHB9" s="51"/>
      <c r="QHC9" s="51"/>
      <c r="QHD9" s="102"/>
      <c r="QHE9" s="103"/>
      <c r="QHF9" s="104"/>
      <c r="QHG9" s="104"/>
      <c r="QHH9" s="104"/>
      <c r="QHI9" s="104"/>
      <c r="QHJ9" s="51"/>
      <c r="QHK9" s="105"/>
      <c r="QHL9" s="50"/>
      <c r="QHM9" s="51"/>
      <c r="QHN9" s="51"/>
      <c r="QHO9" s="102"/>
      <c r="QHP9" s="103"/>
      <c r="QHQ9" s="104"/>
      <c r="QHR9" s="104"/>
      <c r="QHS9" s="104"/>
      <c r="QHT9" s="104"/>
      <c r="QHU9" s="51"/>
      <c r="QHV9" s="105"/>
      <c r="QHW9" s="50"/>
      <c r="QHX9" s="51"/>
      <c r="QHY9" s="51"/>
      <c r="QHZ9" s="102"/>
      <c r="QIA9" s="103"/>
      <c r="QIB9" s="104"/>
      <c r="QIC9" s="104"/>
      <c r="QID9" s="104"/>
      <c r="QIE9" s="104"/>
      <c r="QIF9" s="51"/>
      <c r="QIG9" s="105"/>
      <c r="QIH9" s="50"/>
      <c r="QII9" s="51"/>
      <c r="QIJ9" s="51"/>
      <c r="QIK9" s="102"/>
      <c r="QIL9" s="103"/>
      <c r="QIM9" s="104"/>
      <c r="QIN9" s="104"/>
      <c r="QIO9" s="104"/>
      <c r="QIP9" s="104"/>
      <c r="QIQ9" s="51"/>
      <c r="QIR9" s="105"/>
      <c r="QIS9" s="50"/>
      <c r="QIT9" s="51"/>
      <c r="QIU9" s="51"/>
      <c r="QIV9" s="102"/>
      <c r="QIW9" s="103"/>
      <c r="QIX9" s="104"/>
      <c r="QIY9" s="104"/>
      <c r="QIZ9" s="104"/>
      <c r="QJA9" s="104"/>
      <c r="QJB9" s="51"/>
      <c r="QJC9" s="105"/>
      <c r="QJD9" s="50"/>
      <c r="QJE9" s="51"/>
      <c r="QJF9" s="51"/>
      <c r="QJG9" s="102"/>
      <c r="QJH9" s="103"/>
      <c r="QJI9" s="104"/>
      <c r="QJJ9" s="104"/>
      <c r="QJK9" s="104"/>
      <c r="QJL9" s="104"/>
      <c r="QJM9" s="51"/>
      <c r="QJN9" s="105"/>
      <c r="QJO9" s="50"/>
      <c r="QJP9" s="51"/>
      <c r="QJQ9" s="51"/>
      <c r="QJR9" s="102"/>
      <c r="QJS9" s="103"/>
      <c r="QJT9" s="104"/>
      <c r="QJU9" s="104"/>
      <c r="QJV9" s="104"/>
      <c r="QJW9" s="104"/>
      <c r="QJX9" s="51"/>
      <c r="QJY9" s="105"/>
      <c r="QJZ9" s="50"/>
      <c r="QKA9" s="51"/>
      <c r="QKB9" s="51"/>
      <c r="QKC9" s="102"/>
      <c r="QKD9" s="103"/>
      <c r="QKE9" s="104"/>
      <c r="QKF9" s="104"/>
      <c r="QKG9" s="104"/>
      <c r="QKH9" s="104"/>
      <c r="QKI9" s="51"/>
      <c r="QKJ9" s="105"/>
      <c r="QKK9" s="50"/>
      <c r="QKL9" s="51"/>
      <c r="QKM9" s="51"/>
      <c r="QKN9" s="102"/>
      <c r="QKO9" s="103"/>
      <c r="QKP9" s="104"/>
      <c r="QKQ9" s="104"/>
      <c r="QKR9" s="104"/>
      <c r="QKS9" s="104"/>
      <c r="QKT9" s="51"/>
      <c r="QKU9" s="105"/>
      <c r="QKV9" s="50"/>
      <c r="QKW9" s="51"/>
      <c r="QKX9" s="51"/>
      <c r="QKY9" s="102"/>
      <c r="QKZ9" s="103"/>
      <c r="QLA9" s="104"/>
      <c r="QLB9" s="104"/>
      <c r="QLC9" s="104"/>
      <c r="QLD9" s="104"/>
      <c r="QLE9" s="51"/>
      <c r="QLF9" s="105"/>
      <c r="QLG9" s="50"/>
      <c r="QLH9" s="51"/>
      <c r="QLI9" s="51"/>
      <c r="QLJ9" s="102"/>
      <c r="QLK9" s="103"/>
      <c r="QLL9" s="104"/>
      <c r="QLM9" s="104"/>
      <c r="QLN9" s="104"/>
      <c r="QLO9" s="104"/>
      <c r="QLP9" s="51"/>
      <c r="QLQ9" s="105"/>
      <c r="QLR9" s="50"/>
      <c r="QLS9" s="51"/>
      <c r="QLT9" s="51"/>
      <c r="QLU9" s="102"/>
      <c r="QLV9" s="103"/>
      <c r="QLW9" s="104"/>
      <c r="QLX9" s="104"/>
      <c r="QLY9" s="104"/>
      <c r="QLZ9" s="104"/>
      <c r="QMA9" s="51"/>
      <c r="QMB9" s="105"/>
      <c r="QMC9" s="50"/>
      <c r="QMD9" s="51"/>
      <c r="QME9" s="51"/>
      <c r="QMF9" s="102"/>
      <c r="QMG9" s="103"/>
      <c r="QMH9" s="104"/>
      <c r="QMI9" s="104"/>
      <c r="QMJ9" s="104"/>
      <c r="QMK9" s="104"/>
      <c r="QML9" s="51"/>
      <c r="QMM9" s="105"/>
      <c r="QMN9" s="50"/>
      <c r="QMO9" s="51"/>
      <c r="QMP9" s="51"/>
      <c r="QMQ9" s="102"/>
      <c r="QMR9" s="103"/>
      <c r="QMS9" s="104"/>
      <c r="QMT9" s="104"/>
      <c r="QMU9" s="104"/>
      <c r="QMV9" s="104"/>
      <c r="QMW9" s="51"/>
      <c r="QMX9" s="105"/>
      <c r="QMY9" s="50"/>
      <c r="QMZ9" s="51"/>
      <c r="QNA9" s="51"/>
      <c r="QNB9" s="102"/>
      <c r="QNC9" s="103"/>
      <c r="QND9" s="104"/>
      <c r="QNE9" s="104"/>
      <c r="QNF9" s="104"/>
      <c r="QNG9" s="104"/>
      <c r="QNH9" s="51"/>
      <c r="QNI9" s="105"/>
      <c r="QNJ9" s="50"/>
      <c r="QNK9" s="51"/>
      <c r="QNL9" s="51"/>
      <c r="QNM9" s="102"/>
      <c r="QNN9" s="103"/>
      <c r="QNO9" s="104"/>
      <c r="QNP9" s="104"/>
      <c r="QNQ9" s="104"/>
      <c r="QNR9" s="104"/>
      <c r="QNS9" s="51"/>
      <c r="QNT9" s="105"/>
      <c r="QNU9" s="50"/>
      <c r="QNV9" s="51"/>
      <c r="QNW9" s="51"/>
      <c r="QNX9" s="102"/>
      <c r="QNY9" s="103"/>
      <c r="QNZ9" s="104"/>
      <c r="QOA9" s="104"/>
      <c r="QOB9" s="104"/>
      <c r="QOC9" s="104"/>
      <c r="QOD9" s="51"/>
      <c r="QOE9" s="105"/>
      <c r="QOF9" s="50"/>
      <c r="QOG9" s="51"/>
      <c r="QOH9" s="51"/>
      <c r="QOI9" s="102"/>
      <c r="QOJ9" s="103"/>
      <c r="QOK9" s="104"/>
      <c r="QOL9" s="104"/>
      <c r="QOM9" s="104"/>
      <c r="QON9" s="104"/>
      <c r="QOO9" s="51"/>
      <c r="QOP9" s="105"/>
      <c r="QOQ9" s="50"/>
      <c r="QOR9" s="51"/>
      <c r="QOS9" s="51"/>
      <c r="QOT9" s="102"/>
      <c r="QOU9" s="103"/>
      <c r="QOV9" s="104"/>
      <c r="QOW9" s="104"/>
      <c r="QOX9" s="104"/>
      <c r="QOY9" s="104"/>
      <c r="QOZ9" s="51"/>
      <c r="QPA9" s="105"/>
      <c r="QPB9" s="50"/>
      <c r="QPC9" s="51"/>
      <c r="QPD9" s="51"/>
      <c r="QPE9" s="102"/>
      <c r="QPF9" s="103"/>
      <c r="QPG9" s="104"/>
      <c r="QPH9" s="104"/>
      <c r="QPI9" s="104"/>
      <c r="QPJ9" s="104"/>
      <c r="QPK9" s="51"/>
      <c r="QPL9" s="105"/>
      <c r="QPM9" s="50"/>
      <c r="QPN9" s="51"/>
      <c r="QPO9" s="51"/>
      <c r="QPP9" s="102"/>
      <c r="QPQ9" s="103"/>
      <c r="QPR9" s="104"/>
      <c r="QPS9" s="104"/>
      <c r="QPT9" s="104"/>
      <c r="QPU9" s="104"/>
      <c r="QPV9" s="51"/>
      <c r="QPW9" s="105"/>
      <c r="QPX9" s="50"/>
      <c r="QPY9" s="51"/>
      <c r="QPZ9" s="51"/>
      <c r="QQA9" s="102"/>
      <c r="QQB9" s="103"/>
      <c r="QQC9" s="104"/>
      <c r="QQD9" s="104"/>
      <c r="QQE9" s="104"/>
      <c r="QQF9" s="104"/>
      <c r="QQG9" s="51"/>
      <c r="QQH9" s="105"/>
      <c r="QQI9" s="50"/>
      <c r="QQJ9" s="51"/>
      <c r="QQK9" s="51"/>
      <c r="QQL9" s="102"/>
      <c r="QQM9" s="103"/>
      <c r="QQN9" s="104"/>
      <c r="QQO9" s="104"/>
      <c r="QQP9" s="104"/>
      <c r="QQQ9" s="104"/>
      <c r="QQR9" s="51"/>
      <c r="QQS9" s="105"/>
      <c r="QQT9" s="50"/>
      <c r="QQU9" s="51"/>
      <c r="QQV9" s="51"/>
      <c r="QQW9" s="102"/>
      <c r="QQX9" s="103"/>
      <c r="QQY9" s="104"/>
      <c r="QQZ9" s="104"/>
      <c r="QRA9" s="104"/>
      <c r="QRB9" s="104"/>
      <c r="QRC9" s="51"/>
      <c r="QRD9" s="105"/>
      <c r="QRE9" s="50"/>
      <c r="QRF9" s="51"/>
      <c r="QRG9" s="51"/>
      <c r="QRH9" s="102"/>
      <c r="QRI9" s="103"/>
      <c r="QRJ9" s="104"/>
      <c r="QRK9" s="104"/>
      <c r="QRL9" s="104"/>
      <c r="QRM9" s="104"/>
      <c r="QRN9" s="51"/>
      <c r="QRO9" s="105"/>
      <c r="QRP9" s="50"/>
      <c r="QRQ9" s="51"/>
      <c r="QRR9" s="51"/>
      <c r="QRS9" s="102"/>
      <c r="QRT9" s="103"/>
      <c r="QRU9" s="104"/>
      <c r="QRV9" s="104"/>
      <c r="QRW9" s="104"/>
      <c r="QRX9" s="104"/>
      <c r="QRY9" s="51"/>
      <c r="QRZ9" s="105"/>
      <c r="QSA9" s="50"/>
      <c r="QSB9" s="51"/>
      <c r="QSC9" s="51"/>
      <c r="QSD9" s="102"/>
      <c r="QSE9" s="103"/>
      <c r="QSF9" s="104"/>
      <c r="QSG9" s="104"/>
      <c r="QSH9" s="104"/>
      <c r="QSI9" s="104"/>
      <c r="QSJ9" s="51"/>
      <c r="QSK9" s="105"/>
      <c r="QSL9" s="50"/>
      <c r="QSM9" s="51"/>
      <c r="QSN9" s="51"/>
      <c r="QSO9" s="102"/>
      <c r="QSP9" s="103"/>
      <c r="QSQ9" s="104"/>
      <c r="QSR9" s="104"/>
      <c r="QSS9" s="104"/>
      <c r="QST9" s="104"/>
      <c r="QSU9" s="51"/>
      <c r="QSV9" s="105"/>
      <c r="QSW9" s="50"/>
      <c r="QSX9" s="51"/>
      <c r="QSY9" s="51"/>
      <c r="QSZ9" s="102"/>
      <c r="QTA9" s="103"/>
      <c r="QTB9" s="104"/>
      <c r="QTC9" s="104"/>
      <c r="QTD9" s="104"/>
      <c r="QTE9" s="104"/>
      <c r="QTF9" s="51"/>
      <c r="QTG9" s="105"/>
      <c r="QTH9" s="50"/>
      <c r="QTI9" s="51"/>
      <c r="QTJ9" s="51"/>
      <c r="QTK9" s="102"/>
      <c r="QTL9" s="103"/>
      <c r="QTM9" s="104"/>
      <c r="QTN9" s="104"/>
      <c r="QTO9" s="104"/>
      <c r="QTP9" s="104"/>
      <c r="QTQ9" s="51"/>
      <c r="QTR9" s="105"/>
      <c r="QTS9" s="50"/>
      <c r="QTT9" s="51"/>
      <c r="QTU9" s="51"/>
      <c r="QTV9" s="102"/>
      <c r="QTW9" s="103"/>
      <c r="QTX9" s="104"/>
      <c r="QTY9" s="104"/>
      <c r="QTZ9" s="104"/>
      <c r="QUA9" s="104"/>
      <c r="QUB9" s="51"/>
      <c r="QUC9" s="105"/>
      <c r="QUD9" s="50"/>
      <c r="QUE9" s="51"/>
      <c r="QUF9" s="51"/>
      <c r="QUG9" s="102"/>
      <c r="QUH9" s="103"/>
      <c r="QUI9" s="104"/>
      <c r="QUJ9" s="104"/>
      <c r="QUK9" s="104"/>
      <c r="QUL9" s="104"/>
      <c r="QUM9" s="51"/>
      <c r="QUN9" s="105"/>
      <c r="QUO9" s="50"/>
      <c r="QUP9" s="51"/>
      <c r="QUQ9" s="51"/>
      <c r="QUR9" s="102"/>
      <c r="QUS9" s="103"/>
      <c r="QUT9" s="104"/>
      <c r="QUU9" s="104"/>
      <c r="QUV9" s="104"/>
      <c r="QUW9" s="104"/>
      <c r="QUX9" s="51"/>
      <c r="QUY9" s="105"/>
      <c r="QUZ9" s="50"/>
      <c r="QVA9" s="51"/>
      <c r="QVB9" s="51"/>
      <c r="QVC9" s="102"/>
      <c r="QVD9" s="103"/>
      <c r="QVE9" s="104"/>
      <c r="QVF9" s="104"/>
      <c r="QVG9" s="104"/>
      <c r="QVH9" s="104"/>
      <c r="QVI9" s="51"/>
      <c r="QVJ9" s="105"/>
      <c r="QVK9" s="50"/>
      <c r="QVL9" s="51"/>
      <c r="QVM9" s="51"/>
      <c r="QVN9" s="102"/>
      <c r="QVO9" s="103"/>
      <c r="QVP9" s="104"/>
      <c r="QVQ9" s="104"/>
      <c r="QVR9" s="104"/>
      <c r="QVS9" s="104"/>
      <c r="QVT9" s="51"/>
      <c r="QVU9" s="105"/>
      <c r="QVV9" s="50"/>
      <c r="QVW9" s="51"/>
      <c r="QVX9" s="51"/>
      <c r="QVY9" s="102"/>
      <c r="QVZ9" s="103"/>
      <c r="QWA9" s="104"/>
      <c r="QWB9" s="104"/>
      <c r="QWC9" s="104"/>
      <c r="QWD9" s="104"/>
      <c r="QWE9" s="51"/>
      <c r="QWF9" s="105"/>
      <c r="QWG9" s="50"/>
      <c r="QWH9" s="51"/>
      <c r="QWI9" s="51"/>
      <c r="QWJ9" s="102"/>
      <c r="QWK9" s="103"/>
      <c r="QWL9" s="104"/>
      <c r="QWM9" s="104"/>
      <c r="QWN9" s="104"/>
      <c r="QWO9" s="104"/>
      <c r="QWP9" s="51"/>
      <c r="QWQ9" s="105"/>
      <c r="QWR9" s="50"/>
      <c r="QWS9" s="51"/>
      <c r="QWT9" s="51"/>
      <c r="QWU9" s="102"/>
      <c r="QWV9" s="103"/>
      <c r="QWW9" s="104"/>
      <c r="QWX9" s="104"/>
      <c r="QWY9" s="104"/>
      <c r="QWZ9" s="104"/>
      <c r="QXA9" s="51"/>
      <c r="QXB9" s="105"/>
      <c r="QXC9" s="50"/>
      <c r="QXD9" s="51"/>
      <c r="QXE9" s="51"/>
      <c r="QXF9" s="102"/>
      <c r="QXG9" s="103"/>
      <c r="QXH9" s="104"/>
      <c r="QXI9" s="104"/>
      <c r="QXJ9" s="104"/>
      <c r="QXK9" s="104"/>
      <c r="QXL9" s="51"/>
      <c r="QXM9" s="105"/>
      <c r="QXN9" s="50"/>
      <c r="QXO9" s="51"/>
      <c r="QXP9" s="51"/>
      <c r="QXQ9" s="102"/>
      <c r="QXR9" s="103"/>
      <c r="QXS9" s="104"/>
      <c r="QXT9" s="104"/>
      <c r="QXU9" s="104"/>
      <c r="QXV9" s="104"/>
      <c r="QXW9" s="51"/>
      <c r="QXX9" s="105"/>
      <c r="QXY9" s="50"/>
      <c r="QXZ9" s="51"/>
      <c r="QYA9" s="51"/>
      <c r="QYB9" s="102"/>
      <c r="QYC9" s="103"/>
      <c r="QYD9" s="104"/>
      <c r="QYE9" s="104"/>
      <c r="QYF9" s="104"/>
      <c r="QYG9" s="104"/>
      <c r="QYH9" s="51"/>
      <c r="QYI9" s="105"/>
      <c r="QYJ9" s="50"/>
      <c r="QYK9" s="51"/>
      <c r="QYL9" s="51"/>
      <c r="QYM9" s="102"/>
      <c r="QYN9" s="103"/>
      <c r="QYO9" s="104"/>
      <c r="QYP9" s="104"/>
      <c r="QYQ9" s="104"/>
      <c r="QYR9" s="104"/>
      <c r="QYS9" s="51"/>
      <c r="QYT9" s="105"/>
      <c r="QYU9" s="50"/>
      <c r="QYV9" s="51"/>
      <c r="QYW9" s="51"/>
      <c r="QYX9" s="102"/>
      <c r="QYY9" s="103"/>
      <c r="QYZ9" s="104"/>
      <c r="QZA9" s="104"/>
      <c r="QZB9" s="104"/>
      <c r="QZC9" s="104"/>
      <c r="QZD9" s="51"/>
      <c r="QZE9" s="105"/>
      <c r="QZF9" s="50"/>
      <c r="QZG9" s="51"/>
      <c r="QZH9" s="51"/>
      <c r="QZI9" s="102"/>
      <c r="QZJ9" s="103"/>
      <c r="QZK9" s="104"/>
      <c r="QZL9" s="104"/>
      <c r="QZM9" s="104"/>
      <c r="QZN9" s="104"/>
      <c r="QZO9" s="51"/>
      <c r="QZP9" s="105"/>
      <c r="QZQ9" s="50"/>
      <c r="QZR9" s="51"/>
      <c r="QZS9" s="51"/>
      <c r="QZT9" s="102"/>
      <c r="QZU9" s="103"/>
      <c r="QZV9" s="104"/>
      <c r="QZW9" s="104"/>
      <c r="QZX9" s="104"/>
      <c r="QZY9" s="104"/>
      <c r="QZZ9" s="51"/>
      <c r="RAA9" s="105"/>
      <c r="RAB9" s="50"/>
      <c r="RAC9" s="51"/>
      <c r="RAD9" s="51"/>
      <c r="RAE9" s="102"/>
      <c r="RAF9" s="103"/>
      <c r="RAG9" s="104"/>
      <c r="RAH9" s="104"/>
      <c r="RAI9" s="104"/>
      <c r="RAJ9" s="104"/>
      <c r="RAK9" s="51"/>
      <c r="RAL9" s="105"/>
      <c r="RAM9" s="50"/>
      <c r="RAN9" s="51"/>
      <c r="RAO9" s="51"/>
      <c r="RAP9" s="102"/>
      <c r="RAQ9" s="103"/>
      <c r="RAR9" s="104"/>
      <c r="RAS9" s="104"/>
      <c r="RAT9" s="104"/>
      <c r="RAU9" s="104"/>
      <c r="RAV9" s="51"/>
      <c r="RAW9" s="105"/>
      <c r="RAX9" s="50"/>
      <c r="RAY9" s="51"/>
      <c r="RAZ9" s="51"/>
      <c r="RBA9" s="102"/>
      <c r="RBB9" s="103"/>
      <c r="RBC9" s="104"/>
      <c r="RBD9" s="104"/>
      <c r="RBE9" s="104"/>
      <c r="RBF9" s="104"/>
      <c r="RBG9" s="51"/>
      <c r="RBH9" s="105"/>
      <c r="RBI9" s="50"/>
      <c r="RBJ9" s="51"/>
      <c r="RBK9" s="51"/>
      <c r="RBL9" s="102"/>
      <c r="RBM9" s="103"/>
      <c r="RBN9" s="104"/>
      <c r="RBO9" s="104"/>
      <c r="RBP9" s="104"/>
      <c r="RBQ9" s="104"/>
      <c r="RBR9" s="51"/>
      <c r="RBS9" s="105"/>
      <c r="RBT9" s="50"/>
      <c r="RBU9" s="51"/>
      <c r="RBV9" s="51"/>
      <c r="RBW9" s="102"/>
      <c r="RBX9" s="103"/>
      <c r="RBY9" s="104"/>
      <c r="RBZ9" s="104"/>
      <c r="RCA9" s="104"/>
      <c r="RCB9" s="104"/>
      <c r="RCC9" s="51"/>
      <c r="RCD9" s="105"/>
      <c r="RCE9" s="50"/>
      <c r="RCF9" s="51"/>
      <c r="RCG9" s="51"/>
      <c r="RCH9" s="102"/>
      <c r="RCI9" s="103"/>
      <c r="RCJ9" s="104"/>
      <c r="RCK9" s="104"/>
      <c r="RCL9" s="104"/>
      <c r="RCM9" s="104"/>
      <c r="RCN9" s="51"/>
      <c r="RCO9" s="105"/>
      <c r="RCP9" s="50"/>
      <c r="RCQ9" s="51"/>
      <c r="RCR9" s="51"/>
      <c r="RCS9" s="102"/>
      <c r="RCT9" s="103"/>
      <c r="RCU9" s="104"/>
      <c r="RCV9" s="104"/>
      <c r="RCW9" s="104"/>
      <c r="RCX9" s="104"/>
      <c r="RCY9" s="51"/>
      <c r="RCZ9" s="105"/>
      <c r="RDA9" s="50"/>
      <c r="RDB9" s="51"/>
      <c r="RDC9" s="51"/>
      <c r="RDD9" s="102"/>
      <c r="RDE9" s="103"/>
      <c r="RDF9" s="104"/>
      <c r="RDG9" s="104"/>
      <c r="RDH9" s="104"/>
      <c r="RDI9" s="104"/>
      <c r="RDJ9" s="51"/>
      <c r="RDK9" s="105"/>
      <c r="RDL9" s="50"/>
      <c r="RDM9" s="51"/>
      <c r="RDN9" s="51"/>
      <c r="RDO9" s="102"/>
      <c r="RDP9" s="103"/>
      <c r="RDQ9" s="104"/>
      <c r="RDR9" s="104"/>
      <c r="RDS9" s="104"/>
      <c r="RDT9" s="104"/>
      <c r="RDU9" s="51"/>
      <c r="RDV9" s="105"/>
      <c r="RDW9" s="50"/>
      <c r="RDX9" s="51"/>
      <c r="RDY9" s="51"/>
      <c r="RDZ9" s="102"/>
      <c r="REA9" s="103"/>
      <c r="REB9" s="104"/>
      <c r="REC9" s="104"/>
      <c r="RED9" s="104"/>
      <c r="REE9" s="104"/>
      <c r="REF9" s="51"/>
      <c r="REG9" s="105"/>
      <c r="REH9" s="50"/>
      <c r="REI9" s="51"/>
      <c r="REJ9" s="51"/>
      <c r="REK9" s="102"/>
      <c r="REL9" s="103"/>
      <c r="REM9" s="104"/>
      <c r="REN9" s="104"/>
      <c r="REO9" s="104"/>
      <c r="REP9" s="104"/>
      <c r="REQ9" s="51"/>
      <c r="RER9" s="105"/>
      <c r="RES9" s="50"/>
      <c r="RET9" s="51"/>
      <c r="REU9" s="51"/>
      <c r="REV9" s="102"/>
      <c r="REW9" s="103"/>
      <c r="REX9" s="104"/>
      <c r="REY9" s="104"/>
      <c r="REZ9" s="104"/>
      <c r="RFA9" s="104"/>
      <c r="RFB9" s="51"/>
      <c r="RFC9" s="105"/>
      <c r="RFD9" s="50"/>
      <c r="RFE9" s="51"/>
      <c r="RFF9" s="51"/>
      <c r="RFG9" s="102"/>
      <c r="RFH9" s="103"/>
      <c r="RFI9" s="104"/>
      <c r="RFJ9" s="104"/>
      <c r="RFK9" s="104"/>
      <c r="RFL9" s="104"/>
      <c r="RFM9" s="51"/>
      <c r="RFN9" s="105"/>
      <c r="RFO9" s="50"/>
      <c r="RFP9" s="51"/>
      <c r="RFQ9" s="51"/>
      <c r="RFR9" s="102"/>
      <c r="RFS9" s="103"/>
      <c r="RFT9" s="104"/>
      <c r="RFU9" s="104"/>
      <c r="RFV9" s="104"/>
      <c r="RFW9" s="104"/>
      <c r="RFX9" s="51"/>
      <c r="RFY9" s="105"/>
      <c r="RFZ9" s="50"/>
      <c r="RGA9" s="51"/>
      <c r="RGB9" s="51"/>
      <c r="RGC9" s="102"/>
      <c r="RGD9" s="103"/>
      <c r="RGE9" s="104"/>
      <c r="RGF9" s="104"/>
      <c r="RGG9" s="104"/>
      <c r="RGH9" s="104"/>
      <c r="RGI9" s="51"/>
      <c r="RGJ9" s="105"/>
      <c r="RGK9" s="50"/>
      <c r="RGL9" s="51"/>
      <c r="RGM9" s="51"/>
      <c r="RGN9" s="102"/>
      <c r="RGO9" s="103"/>
      <c r="RGP9" s="104"/>
      <c r="RGQ9" s="104"/>
      <c r="RGR9" s="104"/>
      <c r="RGS9" s="104"/>
      <c r="RGT9" s="51"/>
      <c r="RGU9" s="105"/>
      <c r="RGV9" s="50"/>
      <c r="RGW9" s="51"/>
      <c r="RGX9" s="51"/>
      <c r="RGY9" s="102"/>
      <c r="RGZ9" s="103"/>
      <c r="RHA9" s="104"/>
      <c r="RHB9" s="104"/>
      <c r="RHC9" s="104"/>
      <c r="RHD9" s="104"/>
      <c r="RHE9" s="51"/>
      <c r="RHF9" s="105"/>
      <c r="RHG9" s="50"/>
      <c r="RHH9" s="51"/>
      <c r="RHI9" s="51"/>
      <c r="RHJ9" s="102"/>
      <c r="RHK9" s="103"/>
      <c r="RHL9" s="104"/>
      <c r="RHM9" s="104"/>
      <c r="RHN9" s="104"/>
      <c r="RHO9" s="104"/>
      <c r="RHP9" s="51"/>
      <c r="RHQ9" s="105"/>
      <c r="RHR9" s="50"/>
      <c r="RHS9" s="51"/>
      <c r="RHT9" s="51"/>
      <c r="RHU9" s="102"/>
      <c r="RHV9" s="103"/>
      <c r="RHW9" s="104"/>
      <c r="RHX9" s="104"/>
      <c r="RHY9" s="104"/>
      <c r="RHZ9" s="104"/>
      <c r="RIA9" s="51"/>
      <c r="RIB9" s="105"/>
      <c r="RIC9" s="50"/>
      <c r="RID9" s="51"/>
      <c r="RIE9" s="51"/>
      <c r="RIF9" s="102"/>
      <c r="RIG9" s="103"/>
      <c r="RIH9" s="104"/>
      <c r="RII9" s="104"/>
      <c r="RIJ9" s="104"/>
      <c r="RIK9" s="104"/>
      <c r="RIL9" s="51"/>
      <c r="RIM9" s="105"/>
      <c r="RIN9" s="50"/>
      <c r="RIO9" s="51"/>
      <c r="RIP9" s="51"/>
      <c r="RIQ9" s="102"/>
      <c r="RIR9" s="103"/>
      <c r="RIS9" s="104"/>
      <c r="RIT9" s="104"/>
      <c r="RIU9" s="104"/>
      <c r="RIV9" s="104"/>
      <c r="RIW9" s="51"/>
      <c r="RIX9" s="105"/>
      <c r="RIY9" s="50"/>
      <c r="RIZ9" s="51"/>
      <c r="RJA9" s="51"/>
      <c r="RJB9" s="102"/>
      <c r="RJC9" s="103"/>
      <c r="RJD9" s="104"/>
      <c r="RJE9" s="104"/>
      <c r="RJF9" s="104"/>
      <c r="RJG9" s="104"/>
      <c r="RJH9" s="51"/>
      <c r="RJI9" s="105"/>
      <c r="RJJ9" s="50"/>
      <c r="RJK9" s="51"/>
      <c r="RJL9" s="51"/>
      <c r="RJM9" s="102"/>
      <c r="RJN9" s="103"/>
      <c r="RJO9" s="104"/>
      <c r="RJP9" s="104"/>
      <c r="RJQ9" s="104"/>
      <c r="RJR9" s="104"/>
      <c r="RJS9" s="51"/>
      <c r="RJT9" s="105"/>
      <c r="RJU9" s="50"/>
      <c r="RJV9" s="51"/>
      <c r="RJW9" s="51"/>
      <c r="RJX9" s="102"/>
      <c r="RJY9" s="103"/>
      <c r="RJZ9" s="104"/>
      <c r="RKA9" s="104"/>
      <c r="RKB9" s="104"/>
      <c r="RKC9" s="104"/>
      <c r="RKD9" s="51"/>
      <c r="RKE9" s="105"/>
      <c r="RKF9" s="50"/>
      <c r="RKG9" s="51"/>
      <c r="RKH9" s="51"/>
      <c r="RKI9" s="102"/>
      <c r="RKJ9" s="103"/>
      <c r="RKK9" s="104"/>
      <c r="RKL9" s="104"/>
      <c r="RKM9" s="104"/>
      <c r="RKN9" s="104"/>
      <c r="RKO9" s="51"/>
      <c r="RKP9" s="105"/>
      <c r="RKQ9" s="50"/>
      <c r="RKR9" s="51"/>
      <c r="RKS9" s="51"/>
      <c r="RKT9" s="102"/>
      <c r="RKU9" s="103"/>
      <c r="RKV9" s="104"/>
      <c r="RKW9" s="104"/>
      <c r="RKX9" s="104"/>
      <c r="RKY9" s="104"/>
      <c r="RKZ9" s="51"/>
      <c r="RLA9" s="105"/>
      <c r="RLB9" s="50"/>
      <c r="RLC9" s="51"/>
      <c r="RLD9" s="51"/>
      <c r="RLE9" s="102"/>
      <c r="RLF9" s="103"/>
      <c r="RLG9" s="104"/>
      <c r="RLH9" s="104"/>
      <c r="RLI9" s="104"/>
      <c r="RLJ9" s="104"/>
      <c r="RLK9" s="51"/>
      <c r="RLL9" s="105"/>
      <c r="RLM9" s="50"/>
      <c r="RLN9" s="51"/>
      <c r="RLO9" s="51"/>
      <c r="RLP9" s="102"/>
      <c r="RLQ9" s="103"/>
      <c r="RLR9" s="104"/>
      <c r="RLS9" s="104"/>
      <c r="RLT9" s="104"/>
      <c r="RLU9" s="104"/>
      <c r="RLV9" s="51"/>
      <c r="RLW9" s="105"/>
      <c r="RLX9" s="50"/>
      <c r="RLY9" s="51"/>
      <c r="RLZ9" s="51"/>
      <c r="RMA9" s="102"/>
      <c r="RMB9" s="103"/>
      <c r="RMC9" s="104"/>
      <c r="RMD9" s="104"/>
      <c r="RME9" s="104"/>
      <c r="RMF9" s="104"/>
      <c r="RMG9" s="51"/>
      <c r="RMH9" s="105"/>
      <c r="RMI9" s="50"/>
      <c r="RMJ9" s="51"/>
      <c r="RMK9" s="51"/>
      <c r="RML9" s="102"/>
      <c r="RMM9" s="103"/>
      <c r="RMN9" s="104"/>
      <c r="RMO9" s="104"/>
      <c r="RMP9" s="104"/>
      <c r="RMQ9" s="104"/>
      <c r="RMR9" s="51"/>
      <c r="RMS9" s="105"/>
      <c r="RMT9" s="50"/>
      <c r="RMU9" s="51"/>
      <c r="RMV9" s="51"/>
      <c r="RMW9" s="102"/>
      <c r="RMX9" s="103"/>
      <c r="RMY9" s="104"/>
      <c r="RMZ9" s="104"/>
      <c r="RNA9" s="104"/>
      <c r="RNB9" s="104"/>
      <c r="RNC9" s="51"/>
      <c r="RND9" s="105"/>
      <c r="RNE9" s="50"/>
      <c r="RNF9" s="51"/>
      <c r="RNG9" s="51"/>
      <c r="RNH9" s="102"/>
      <c r="RNI9" s="103"/>
      <c r="RNJ9" s="104"/>
      <c r="RNK9" s="104"/>
      <c r="RNL9" s="104"/>
      <c r="RNM9" s="104"/>
      <c r="RNN9" s="51"/>
      <c r="RNO9" s="105"/>
      <c r="RNP9" s="50"/>
      <c r="RNQ9" s="51"/>
      <c r="RNR9" s="51"/>
      <c r="RNS9" s="102"/>
      <c r="RNT9" s="103"/>
      <c r="RNU9" s="104"/>
      <c r="RNV9" s="104"/>
      <c r="RNW9" s="104"/>
      <c r="RNX9" s="104"/>
      <c r="RNY9" s="51"/>
      <c r="RNZ9" s="105"/>
      <c r="ROA9" s="50"/>
      <c r="ROB9" s="51"/>
      <c r="ROC9" s="51"/>
      <c r="ROD9" s="102"/>
      <c r="ROE9" s="103"/>
      <c r="ROF9" s="104"/>
      <c r="ROG9" s="104"/>
      <c r="ROH9" s="104"/>
      <c r="ROI9" s="104"/>
      <c r="ROJ9" s="51"/>
      <c r="ROK9" s="105"/>
      <c r="ROL9" s="50"/>
      <c r="ROM9" s="51"/>
      <c r="RON9" s="51"/>
      <c r="ROO9" s="102"/>
      <c r="ROP9" s="103"/>
      <c r="ROQ9" s="104"/>
      <c r="ROR9" s="104"/>
      <c r="ROS9" s="104"/>
      <c r="ROT9" s="104"/>
      <c r="ROU9" s="51"/>
      <c r="ROV9" s="105"/>
      <c r="ROW9" s="50"/>
      <c r="ROX9" s="51"/>
      <c r="ROY9" s="51"/>
      <c r="ROZ9" s="102"/>
      <c r="RPA9" s="103"/>
      <c r="RPB9" s="104"/>
      <c r="RPC9" s="104"/>
      <c r="RPD9" s="104"/>
      <c r="RPE9" s="104"/>
      <c r="RPF9" s="51"/>
      <c r="RPG9" s="105"/>
      <c r="RPH9" s="50"/>
      <c r="RPI9" s="51"/>
      <c r="RPJ9" s="51"/>
      <c r="RPK9" s="102"/>
      <c r="RPL9" s="103"/>
      <c r="RPM9" s="104"/>
      <c r="RPN9" s="104"/>
      <c r="RPO9" s="104"/>
      <c r="RPP9" s="104"/>
      <c r="RPQ9" s="51"/>
      <c r="RPR9" s="105"/>
      <c r="RPS9" s="50"/>
      <c r="RPT9" s="51"/>
      <c r="RPU9" s="51"/>
      <c r="RPV9" s="102"/>
      <c r="RPW9" s="103"/>
      <c r="RPX9" s="104"/>
      <c r="RPY9" s="104"/>
      <c r="RPZ9" s="104"/>
      <c r="RQA9" s="104"/>
      <c r="RQB9" s="51"/>
      <c r="RQC9" s="105"/>
      <c r="RQD9" s="50"/>
      <c r="RQE9" s="51"/>
      <c r="RQF9" s="51"/>
      <c r="RQG9" s="102"/>
      <c r="RQH9" s="103"/>
      <c r="RQI9" s="104"/>
      <c r="RQJ9" s="104"/>
      <c r="RQK9" s="104"/>
      <c r="RQL9" s="104"/>
      <c r="RQM9" s="51"/>
      <c r="RQN9" s="105"/>
      <c r="RQO9" s="50"/>
      <c r="RQP9" s="51"/>
      <c r="RQQ9" s="51"/>
      <c r="RQR9" s="102"/>
      <c r="RQS9" s="103"/>
      <c r="RQT9" s="104"/>
      <c r="RQU9" s="104"/>
      <c r="RQV9" s="104"/>
      <c r="RQW9" s="104"/>
      <c r="RQX9" s="51"/>
      <c r="RQY9" s="105"/>
      <c r="RQZ9" s="50"/>
      <c r="RRA9" s="51"/>
      <c r="RRB9" s="51"/>
      <c r="RRC9" s="102"/>
      <c r="RRD9" s="103"/>
      <c r="RRE9" s="104"/>
      <c r="RRF9" s="104"/>
      <c r="RRG9" s="104"/>
      <c r="RRH9" s="104"/>
      <c r="RRI9" s="51"/>
      <c r="RRJ9" s="105"/>
      <c r="RRK9" s="50"/>
      <c r="RRL9" s="51"/>
      <c r="RRM9" s="51"/>
      <c r="RRN9" s="102"/>
      <c r="RRO9" s="103"/>
      <c r="RRP9" s="104"/>
      <c r="RRQ9" s="104"/>
      <c r="RRR9" s="104"/>
      <c r="RRS9" s="104"/>
      <c r="RRT9" s="51"/>
      <c r="RRU9" s="105"/>
      <c r="RRV9" s="50"/>
      <c r="RRW9" s="51"/>
      <c r="RRX9" s="51"/>
      <c r="RRY9" s="102"/>
      <c r="RRZ9" s="103"/>
      <c r="RSA9" s="104"/>
      <c r="RSB9" s="104"/>
      <c r="RSC9" s="104"/>
      <c r="RSD9" s="104"/>
      <c r="RSE9" s="51"/>
      <c r="RSF9" s="105"/>
      <c r="RSG9" s="50"/>
      <c r="RSH9" s="51"/>
      <c r="RSI9" s="51"/>
      <c r="RSJ9" s="102"/>
      <c r="RSK9" s="103"/>
      <c r="RSL9" s="104"/>
      <c r="RSM9" s="104"/>
      <c r="RSN9" s="104"/>
      <c r="RSO9" s="104"/>
      <c r="RSP9" s="51"/>
      <c r="RSQ9" s="105"/>
      <c r="RSR9" s="50"/>
      <c r="RSS9" s="51"/>
      <c r="RST9" s="51"/>
      <c r="RSU9" s="102"/>
      <c r="RSV9" s="103"/>
      <c r="RSW9" s="104"/>
      <c r="RSX9" s="104"/>
      <c r="RSY9" s="104"/>
      <c r="RSZ9" s="104"/>
      <c r="RTA9" s="51"/>
      <c r="RTB9" s="105"/>
      <c r="RTC9" s="50"/>
      <c r="RTD9" s="51"/>
      <c r="RTE9" s="51"/>
      <c r="RTF9" s="102"/>
      <c r="RTG9" s="103"/>
      <c r="RTH9" s="104"/>
      <c r="RTI9" s="104"/>
      <c r="RTJ9" s="104"/>
      <c r="RTK9" s="104"/>
      <c r="RTL9" s="51"/>
      <c r="RTM9" s="105"/>
      <c r="RTN9" s="50"/>
      <c r="RTO9" s="51"/>
      <c r="RTP9" s="51"/>
      <c r="RTQ9" s="102"/>
      <c r="RTR9" s="103"/>
      <c r="RTS9" s="104"/>
      <c r="RTT9" s="104"/>
      <c r="RTU9" s="104"/>
      <c r="RTV9" s="104"/>
      <c r="RTW9" s="51"/>
      <c r="RTX9" s="105"/>
      <c r="RTY9" s="50"/>
      <c r="RTZ9" s="51"/>
      <c r="RUA9" s="51"/>
      <c r="RUB9" s="102"/>
      <c r="RUC9" s="103"/>
      <c r="RUD9" s="104"/>
      <c r="RUE9" s="104"/>
      <c r="RUF9" s="104"/>
      <c r="RUG9" s="104"/>
      <c r="RUH9" s="51"/>
      <c r="RUI9" s="105"/>
      <c r="RUJ9" s="50"/>
      <c r="RUK9" s="51"/>
      <c r="RUL9" s="51"/>
      <c r="RUM9" s="102"/>
      <c r="RUN9" s="103"/>
      <c r="RUO9" s="104"/>
      <c r="RUP9" s="104"/>
      <c r="RUQ9" s="104"/>
      <c r="RUR9" s="104"/>
      <c r="RUS9" s="51"/>
      <c r="RUT9" s="105"/>
      <c r="RUU9" s="50"/>
      <c r="RUV9" s="51"/>
      <c r="RUW9" s="51"/>
      <c r="RUX9" s="102"/>
      <c r="RUY9" s="103"/>
      <c r="RUZ9" s="104"/>
      <c r="RVA9" s="104"/>
      <c r="RVB9" s="104"/>
      <c r="RVC9" s="104"/>
      <c r="RVD9" s="51"/>
      <c r="RVE9" s="105"/>
      <c r="RVF9" s="50"/>
      <c r="RVG9" s="51"/>
      <c r="RVH9" s="51"/>
      <c r="RVI9" s="102"/>
      <c r="RVJ9" s="103"/>
      <c r="RVK9" s="104"/>
      <c r="RVL9" s="104"/>
      <c r="RVM9" s="104"/>
      <c r="RVN9" s="104"/>
      <c r="RVO9" s="51"/>
      <c r="RVP9" s="105"/>
      <c r="RVQ9" s="50"/>
      <c r="RVR9" s="51"/>
      <c r="RVS9" s="51"/>
      <c r="RVT9" s="102"/>
      <c r="RVU9" s="103"/>
      <c r="RVV9" s="104"/>
      <c r="RVW9" s="104"/>
      <c r="RVX9" s="104"/>
      <c r="RVY9" s="104"/>
      <c r="RVZ9" s="51"/>
      <c r="RWA9" s="105"/>
      <c r="RWB9" s="50"/>
      <c r="RWC9" s="51"/>
      <c r="RWD9" s="51"/>
      <c r="RWE9" s="102"/>
      <c r="RWF9" s="103"/>
      <c r="RWG9" s="104"/>
      <c r="RWH9" s="104"/>
      <c r="RWI9" s="104"/>
      <c r="RWJ9" s="104"/>
      <c r="RWK9" s="51"/>
      <c r="RWL9" s="105"/>
      <c r="RWM9" s="50"/>
      <c r="RWN9" s="51"/>
      <c r="RWO9" s="51"/>
      <c r="RWP9" s="102"/>
      <c r="RWQ9" s="103"/>
      <c r="RWR9" s="104"/>
      <c r="RWS9" s="104"/>
      <c r="RWT9" s="104"/>
      <c r="RWU9" s="104"/>
      <c r="RWV9" s="51"/>
      <c r="RWW9" s="105"/>
      <c r="RWX9" s="50"/>
      <c r="RWY9" s="51"/>
      <c r="RWZ9" s="51"/>
      <c r="RXA9" s="102"/>
      <c r="RXB9" s="103"/>
      <c r="RXC9" s="104"/>
      <c r="RXD9" s="104"/>
      <c r="RXE9" s="104"/>
      <c r="RXF9" s="104"/>
      <c r="RXG9" s="51"/>
      <c r="RXH9" s="105"/>
      <c r="RXI9" s="50"/>
      <c r="RXJ9" s="51"/>
      <c r="RXK9" s="51"/>
      <c r="RXL9" s="102"/>
      <c r="RXM9" s="103"/>
      <c r="RXN9" s="104"/>
      <c r="RXO9" s="104"/>
      <c r="RXP9" s="104"/>
      <c r="RXQ9" s="104"/>
      <c r="RXR9" s="51"/>
      <c r="RXS9" s="105"/>
      <c r="RXT9" s="50"/>
      <c r="RXU9" s="51"/>
      <c r="RXV9" s="51"/>
      <c r="RXW9" s="102"/>
      <c r="RXX9" s="103"/>
      <c r="RXY9" s="104"/>
      <c r="RXZ9" s="104"/>
      <c r="RYA9" s="104"/>
      <c r="RYB9" s="104"/>
      <c r="RYC9" s="51"/>
      <c r="RYD9" s="105"/>
      <c r="RYE9" s="50"/>
      <c r="RYF9" s="51"/>
      <c r="RYG9" s="51"/>
      <c r="RYH9" s="102"/>
      <c r="RYI9" s="103"/>
      <c r="RYJ9" s="104"/>
      <c r="RYK9" s="104"/>
      <c r="RYL9" s="104"/>
      <c r="RYM9" s="104"/>
      <c r="RYN9" s="51"/>
      <c r="RYO9" s="105"/>
      <c r="RYP9" s="50"/>
      <c r="RYQ9" s="51"/>
      <c r="RYR9" s="51"/>
      <c r="RYS9" s="102"/>
      <c r="RYT9" s="103"/>
      <c r="RYU9" s="104"/>
      <c r="RYV9" s="104"/>
      <c r="RYW9" s="104"/>
      <c r="RYX9" s="104"/>
      <c r="RYY9" s="51"/>
      <c r="RYZ9" s="105"/>
      <c r="RZA9" s="50"/>
      <c r="RZB9" s="51"/>
      <c r="RZC9" s="51"/>
      <c r="RZD9" s="102"/>
      <c r="RZE9" s="103"/>
      <c r="RZF9" s="104"/>
      <c r="RZG9" s="104"/>
      <c r="RZH9" s="104"/>
      <c r="RZI9" s="104"/>
      <c r="RZJ9" s="51"/>
      <c r="RZK9" s="105"/>
      <c r="RZL9" s="50"/>
      <c r="RZM9" s="51"/>
      <c r="RZN9" s="51"/>
      <c r="RZO9" s="102"/>
      <c r="RZP9" s="103"/>
      <c r="RZQ9" s="104"/>
      <c r="RZR9" s="104"/>
      <c r="RZS9" s="104"/>
      <c r="RZT9" s="104"/>
      <c r="RZU9" s="51"/>
      <c r="RZV9" s="105"/>
      <c r="RZW9" s="50"/>
      <c r="RZX9" s="51"/>
      <c r="RZY9" s="51"/>
      <c r="RZZ9" s="102"/>
      <c r="SAA9" s="103"/>
      <c r="SAB9" s="104"/>
      <c r="SAC9" s="104"/>
      <c r="SAD9" s="104"/>
      <c r="SAE9" s="104"/>
      <c r="SAF9" s="51"/>
      <c r="SAG9" s="105"/>
      <c r="SAH9" s="50"/>
      <c r="SAI9" s="51"/>
      <c r="SAJ9" s="51"/>
      <c r="SAK9" s="102"/>
      <c r="SAL9" s="103"/>
      <c r="SAM9" s="104"/>
      <c r="SAN9" s="104"/>
      <c r="SAO9" s="104"/>
      <c r="SAP9" s="104"/>
      <c r="SAQ9" s="51"/>
      <c r="SAR9" s="105"/>
      <c r="SAS9" s="50"/>
      <c r="SAT9" s="51"/>
      <c r="SAU9" s="51"/>
      <c r="SAV9" s="102"/>
      <c r="SAW9" s="103"/>
      <c r="SAX9" s="104"/>
      <c r="SAY9" s="104"/>
      <c r="SAZ9" s="104"/>
      <c r="SBA9" s="104"/>
      <c r="SBB9" s="51"/>
      <c r="SBC9" s="105"/>
      <c r="SBD9" s="50"/>
      <c r="SBE9" s="51"/>
      <c r="SBF9" s="51"/>
      <c r="SBG9" s="102"/>
      <c r="SBH9" s="103"/>
      <c r="SBI9" s="104"/>
      <c r="SBJ9" s="104"/>
      <c r="SBK9" s="104"/>
      <c r="SBL9" s="104"/>
      <c r="SBM9" s="51"/>
      <c r="SBN9" s="105"/>
      <c r="SBO9" s="50"/>
      <c r="SBP9" s="51"/>
      <c r="SBQ9" s="51"/>
      <c r="SBR9" s="102"/>
      <c r="SBS9" s="103"/>
      <c r="SBT9" s="104"/>
      <c r="SBU9" s="104"/>
      <c r="SBV9" s="104"/>
      <c r="SBW9" s="104"/>
      <c r="SBX9" s="51"/>
      <c r="SBY9" s="105"/>
      <c r="SBZ9" s="50"/>
      <c r="SCA9" s="51"/>
      <c r="SCB9" s="51"/>
      <c r="SCC9" s="102"/>
      <c r="SCD9" s="103"/>
      <c r="SCE9" s="104"/>
      <c r="SCF9" s="104"/>
      <c r="SCG9" s="104"/>
      <c r="SCH9" s="104"/>
      <c r="SCI9" s="51"/>
      <c r="SCJ9" s="105"/>
      <c r="SCK9" s="50"/>
      <c r="SCL9" s="51"/>
      <c r="SCM9" s="51"/>
      <c r="SCN9" s="102"/>
      <c r="SCO9" s="103"/>
      <c r="SCP9" s="104"/>
      <c r="SCQ9" s="104"/>
      <c r="SCR9" s="104"/>
      <c r="SCS9" s="104"/>
      <c r="SCT9" s="51"/>
      <c r="SCU9" s="105"/>
      <c r="SCV9" s="50"/>
      <c r="SCW9" s="51"/>
      <c r="SCX9" s="51"/>
      <c r="SCY9" s="102"/>
      <c r="SCZ9" s="103"/>
      <c r="SDA9" s="104"/>
      <c r="SDB9" s="104"/>
      <c r="SDC9" s="104"/>
      <c r="SDD9" s="104"/>
      <c r="SDE9" s="51"/>
      <c r="SDF9" s="105"/>
      <c r="SDG9" s="50"/>
      <c r="SDH9" s="51"/>
      <c r="SDI9" s="51"/>
      <c r="SDJ9" s="102"/>
      <c r="SDK9" s="103"/>
      <c r="SDL9" s="104"/>
      <c r="SDM9" s="104"/>
      <c r="SDN9" s="104"/>
      <c r="SDO9" s="104"/>
      <c r="SDP9" s="51"/>
      <c r="SDQ9" s="105"/>
      <c r="SDR9" s="50"/>
      <c r="SDS9" s="51"/>
      <c r="SDT9" s="51"/>
      <c r="SDU9" s="102"/>
      <c r="SDV9" s="103"/>
      <c r="SDW9" s="104"/>
      <c r="SDX9" s="104"/>
      <c r="SDY9" s="104"/>
      <c r="SDZ9" s="104"/>
      <c r="SEA9" s="51"/>
      <c r="SEB9" s="105"/>
      <c r="SEC9" s="50"/>
      <c r="SED9" s="51"/>
      <c r="SEE9" s="51"/>
      <c r="SEF9" s="102"/>
      <c r="SEG9" s="103"/>
      <c r="SEH9" s="104"/>
      <c r="SEI9" s="104"/>
      <c r="SEJ9" s="104"/>
      <c r="SEK9" s="104"/>
      <c r="SEL9" s="51"/>
      <c r="SEM9" s="105"/>
      <c r="SEN9" s="50"/>
      <c r="SEO9" s="51"/>
      <c r="SEP9" s="51"/>
      <c r="SEQ9" s="102"/>
      <c r="SER9" s="103"/>
      <c r="SES9" s="104"/>
      <c r="SET9" s="104"/>
      <c r="SEU9" s="104"/>
      <c r="SEV9" s="104"/>
      <c r="SEW9" s="51"/>
      <c r="SEX9" s="105"/>
      <c r="SEY9" s="50"/>
      <c r="SEZ9" s="51"/>
      <c r="SFA9" s="51"/>
      <c r="SFB9" s="102"/>
      <c r="SFC9" s="103"/>
      <c r="SFD9" s="104"/>
      <c r="SFE9" s="104"/>
      <c r="SFF9" s="104"/>
      <c r="SFG9" s="104"/>
      <c r="SFH9" s="51"/>
      <c r="SFI9" s="105"/>
      <c r="SFJ9" s="50"/>
      <c r="SFK9" s="51"/>
      <c r="SFL9" s="51"/>
      <c r="SFM9" s="102"/>
      <c r="SFN9" s="103"/>
      <c r="SFO9" s="104"/>
      <c r="SFP9" s="104"/>
      <c r="SFQ9" s="104"/>
      <c r="SFR9" s="104"/>
      <c r="SFS9" s="51"/>
      <c r="SFT9" s="105"/>
      <c r="SFU9" s="50"/>
      <c r="SFV9" s="51"/>
      <c r="SFW9" s="51"/>
      <c r="SFX9" s="102"/>
      <c r="SFY9" s="103"/>
      <c r="SFZ9" s="104"/>
      <c r="SGA9" s="104"/>
      <c r="SGB9" s="104"/>
      <c r="SGC9" s="104"/>
      <c r="SGD9" s="51"/>
      <c r="SGE9" s="105"/>
      <c r="SGF9" s="50"/>
      <c r="SGG9" s="51"/>
      <c r="SGH9" s="51"/>
      <c r="SGI9" s="102"/>
      <c r="SGJ9" s="103"/>
      <c r="SGK9" s="104"/>
      <c r="SGL9" s="104"/>
      <c r="SGM9" s="104"/>
      <c r="SGN9" s="104"/>
      <c r="SGO9" s="51"/>
      <c r="SGP9" s="105"/>
      <c r="SGQ9" s="50"/>
      <c r="SGR9" s="51"/>
      <c r="SGS9" s="51"/>
      <c r="SGT9" s="102"/>
      <c r="SGU9" s="103"/>
      <c r="SGV9" s="104"/>
      <c r="SGW9" s="104"/>
      <c r="SGX9" s="104"/>
      <c r="SGY9" s="104"/>
      <c r="SGZ9" s="51"/>
      <c r="SHA9" s="105"/>
      <c r="SHB9" s="50"/>
      <c r="SHC9" s="51"/>
      <c r="SHD9" s="51"/>
      <c r="SHE9" s="102"/>
      <c r="SHF9" s="103"/>
      <c r="SHG9" s="104"/>
      <c r="SHH9" s="104"/>
      <c r="SHI9" s="104"/>
      <c r="SHJ9" s="104"/>
      <c r="SHK9" s="51"/>
      <c r="SHL9" s="105"/>
      <c r="SHM9" s="50"/>
      <c r="SHN9" s="51"/>
      <c r="SHO9" s="51"/>
      <c r="SHP9" s="102"/>
      <c r="SHQ9" s="103"/>
      <c r="SHR9" s="104"/>
      <c r="SHS9" s="104"/>
      <c r="SHT9" s="104"/>
      <c r="SHU9" s="104"/>
      <c r="SHV9" s="51"/>
      <c r="SHW9" s="105"/>
      <c r="SHX9" s="50"/>
      <c r="SHY9" s="51"/>
      <c r="SHZ9" s="51"/>
      <c r="SIA9" s="102"/>
      <c r="SIB9" s="103"/>
      <c r="SIC9" s="104"/>
      <c r="SID9" s="104"/>
      <c r="SIE9" s="104"/>
      <c r="SIF9" s="104"/>
      <c r="SIG9" s="51"/>
      <c r="SIH9" s="105"/>
      <c r="SII9" s="50"/>
      <c r="SIJ9" s="51"/>
      <c r="SIK9" s="51"/>
      <c r="SIL9" s="102"/>
      <c r="SIM9" s="103"/>
      <c r="SIN9" s="104"/>
      <c r="SIO9" s="104"/>
      <c r="SIP9" s="104"/>
      <c r="SIQ9" s="104"/>
      <c r="SIR9" s="51"/>
      <c r="SIS9" s="105"/>
      <c r="SIT9" s="50"/>
      <c r="SIU9" s="51"/>
      <c r="SIV9" s="51"/>
      <c r="SIW9" s="102"/>
      <c r="SIX9" s="103"/>
      <c r="SIY9" s="104"/>
      <c r="SIZ9" s="104"/>
      <c r="SJA9" s="104"/>
      <c r="SJB9" s="104"/>
      <c r="SJC9" s="51"/>
      <c r="SJD9" s="105"/>
      <c r="SJE9" s="50"/>
      <c r="SJF9" s="51"/>
      <c r="SJG9" s="51"/>
      <c r="SJH9" s="102"/>
      <c r="SJI9" s="103"/>
      <c r="SJJ9" s="104"/>
      <c r="SJK9" s="104"/>
      <c r="SJL9" s="104"/>
      <c r="SJM9" s="104"/>
      <c r="SJN9" s="51"/>
      <c r="SJO9" s="105"/>
      <c r="SJP9" s="50"/>
      <c r="SJQ9" s="51"/>
      <c r="SJR9" s="51"/>
      <c r="SJS9" s="102"/>
      <c r="SJT9" s="103"/>
      <c r="SJU9" s="104"/>
      <c r="SJV9" s="104"/>
      <c r="SJW9" s="104"/>
      <c r="SJX9" s="104"/>
      <c r="SJY9" s="51"/>
      <c r="SJZ9" s="105"/>
      <c r="SKA9" s="50"/>
      <c r="SKB9" s="51"/>
      <c r="SKC9" s="51"/>
      <c r="SKD9" s="102"/>
      <c r="SKE9" s="103"/>
      <c r="SKF9" s="104"/>
      <c r="SKG9" s="104"/>
      <c r="SKH9" s="104"/>
      <c r="SKI9" s="104"/>
      <c r="SKJ9" s="51"/>
      <c r="SKK9" s="105"/>
      <c r="SKL9" s="50"/>
      <c r="SKM9" s="51"/>
      <c r="SKN9" s="51"/>
      <c r="SKO9" s="102"/>
      <c r="SKP9" s="103"/>
      <c r="SKQ9" s="104"/>
      <c r="SKR9" s="104"/>
      <c r="SKS9" s="104"/>
      <c r="SKT9" s="104"/>
      <c r="SKU9" s="51"/>
      <c r="SKV9" s="105"/>
      <c r="SKW9" s="50"/>
      <c r="SKX9" s="51"/>
      <c r="SKY9" s="51"/>
      <c r="SKZ9" s="102"/>
      <c r="SLA9" s="103"/>
      <c r="SLB9" s="104"/>
      <c r="SLC9" s="104"/>
      <c r="SLD9" s="104"/>
      <c r="SLE9" s="104"/>
      <c r="SLF9" s="51"/>
      <c r="SLG9" s="105"/>
      <c r="SLH9" s="50"/>
      <c r="SLI9" s="51"/>
      <c r="SLJ9" s="51"/>
      <c r="SLK9" s="102"/>
      <c r="SLL9" s="103"/>
      <c r="SLM9" s="104"/>
      <c r="SLN9" s="104"/>
      <c r="SLO9" s="104"/>
      <c r="SLP9" s="104"/>
      <c r="SLQ9" s="51"/>
      <c r="SLR9" s="105"/>
      <c r="SLS9" s="50"/>
      <c r="SLT9" s="51"/>
      <c r="SLU9" s="51"/>
      <c r="SLV9" s="102"/>
      <c r="SLW9" s="103"/>
      <c r="SLX9" s="104"/>
      <c r="SLY9" s="104"/>
      <c r="SLZ9" s="104"/>
      <c r="SMA9" s="104"/>
      <c r="SMB9" s="51"/>
      <c r="SMC9" s="105"/>
      <c r="SMD9" s="50"/>
      <c r="SME9" s="51"/>
      <c r="SMF9" s="51"/>
      <c r="SMG9" s="102"/>
      <c r="SMH9" s="103"/>
      <c r="SMI9" s="104"/>
      <c r="SMJ9" s="104"/>
      <c r="SMK9" s="104"/>
      <c r="SML9" s="104"/>
      <c r="SMM9" s="51"/>
      <c r="SMN9" s="105"/>
      <c r="SMO9" s="50"/>
      <c r="SMP9" s="51"/>
      <c r="SMQ9" s="51"/>
      <c r="SMR9" s="102"/>
      <c r="SMS9" s="103"/>
      <c r="SMT9" s="104"/>
      <c r="SMU9" s="104"/>
      <c r="SMV9" s="104"/>
      <c r="SMW9" s="104"/>
      <c r="SMX9" s="51"/>
      <c r="SMY9" s="105"/>
      <c r="SMZ9" s="50"/>
      <c r="SNA9" s="51"/>
      <c r="SNB9" s="51"/>
      <c r="SNC9" s="102"/>
      <c r="SND9" s="103"/>
      <c r="SNE9" s="104"/>
      <c r="SNF9" s="104"/>
      <c r="SNG9" s="104"/>
      <c r="SNH9" s="104"/>
      <c r="SNI9" s="51"/>
      <c r="SNJ9" s="105"/>
      <c r="SNK9" s="50"/>
      <c r="SNL9" s="51"/>
      <c r="SNM9" s="51"/>
      <c r="SNN9" s="102"/>
      <c r="SNO9" s="103"/>
      <c r="SNP9" s="104"/>
      <c r="SNQ9" s="104"/>
      <c r="SNR9" s="104"/>
      <c r="SNS9" s="104"/>
      <c r="SNT9" s="51"/>
      <c r="SNU9" s="105"/>
      <c r="SNV9" s="50"/>
      <c r="SNW9" s="51"/>
      <c r="SNX9" s="51"/>
      <c r="SNY9" s="102"/>
      <c r="SNZ9" s="103"/>
      <c r="SOA9" s="104"/>
      <c r="SOB9" s="104"/>
      <c r="SOC9" s="104"/>
      <c r="SOD9" s="104"/>
      <c r="SOE9" s="51"/>
      <c r="SOF9" s="105"/>
      <c r="SOG9" s="50"/>
      <c r="SOH9" s="51"/>
      <c r="SOI9" s="51"/>
      <c r="SOJ9" s="102"/>
      <c r="SOK9" s="103"/>
      <c r="SOL9" s="104"/>
      <c r="SOM9" s="104"/>
      <c r="SON9" s="104"/>
      <c r="SOO9" s="104"/>
      <c r="SOP9" s="51"/>
      <c r="SOQ9" s="105"/>
      <c r="SOR9" s="50"/>
      <c r="SOS9" s="51"/>
      <c r="SOT9" s="51"/>
      <c r="SOU9" s="102"/>
      <c r="SOV9" s="103"/>
      <c r="SOW9" s="104"/>
      <c r="SOX9" s="104"/>
      <c r="SOY9" s="104"/>
      <c r="SOZ9" s="104"/>
      <c r="SPA9" s="51"/>
      <c r="SPB9" s="105"/>
      <c r="SPC9" s="50"/>
      <c r="SPD9" s="51"/>
      <c r="SPE9" s="51"/>
      <c r="SPF9" s="102"/>
      <c r="SPG9" s="103"/>
      <c r="SPH9" s="104"/>
      <c r="SPI9" s="104"/>
      <c r="SPJ9" s="104"/>
      <c r="SPK9" s="104"/>
      <c r="SPL9" s="51"/>
      <c r="SPM9" s="105"/>
      <c r="SPN9" s="50"/>
      <c r="SPO9" s="51"/>
      <c r="SPP9" s="51"/>
      <c r="SPQ9" s="102"/>
      <c r="SPR9" s="103"/>
      <c r="SPS9" s="104"/>
      <c r="SPT9" s="104"/>
      <c r="SPU9" s="104"/>
      <c r="SPV9" s="104"/>
      <c r="SPW9" s="51"/>
      <c r="SPX9" s="105"/>
      <c r="SPY9" s="50"/>
      <c r="SPZ9" s="51"/>
      <c r="SQA9" s="51"/>
      <c r="SQB9" s="102"/>
      <c r="SQC9" s="103"/>
      <c r="SQD9" s="104"/>
      <c r="SQE9" s="104"/>
      <c r="SQF9" s="104"/>
      <c r="SQG9" s="104"/>
      <c r="SQH9" s="51"/>
      <c r="SQI9" s="105"/>
      <c r="SQJ9" s="50"/>
      <c r="SQK9" s="51"/>
      <c r="SQL9" s="51"/>
      <c r="SQM9" s="102"/>
      <c r="SQN9" s="103"/>
      <c r="SQO9" s="104"/>
      <c r="SQP9" s="104"/>
      <c r="SQQ9" s="104"/>
      <c r="SQR9" s="104"/>
      <c r="SQS9" s="51"/>
      <c r="SQT9" s="105"/>
      <c r="SQU9" s="50"/>
      <c r="SQV9" s="51"/>
      <c r="SQW9" s="51"/>
      <c r="SQX9" s="102"/>
      <c r="SQY9" s="103"/>
      <c r="SQZ9" s="104"/>
      <c r="SRA9" s="104"/>
      <c r="SRB9" s="104"/>
      <c r="SRC9" s="104"/>
      <c r="SRD9" s="51"/>
      <c r="SRE9" s="105"/>
      <c r="SRF9" s="50"/>
      <c r="SRG9" s="51"/>
      <c r="SRH9" s="51"/>
      <c r="SRI9" s="102"/>
      <c r="SRJ9" s="103"/>
      <c r="SRK9" s="104"/>
      <c r="SRL9" s="104"/>
      <c r="SRM9" s="104"/>
      <c r="SRN9" s="104"/>
      <c r="SRO9" s="51"/>
      <c r="SRP9" s="105"/>
      <c r="SRQ9" s="50"/>
      <c r="SRR9" s="51"/>
      <c r="SRS9" s="51"/>
      <c r="SRT9" s="102"/>
      <c r="SRU9" s="103"/>
      <c r="SRV9" s="104"/>
      <c r="SRW9" s="104"/>
      <c r="SRX9" s="104"/>
      <c r="SRY9" s="104"/>
      <c r="SRZ9" s="51"/>
      <c r="SSA9" s="105"/>
      <c r="SSB9" s="50"/>
      <c r="SSC9" s="51"/>
      <c r="SSD9" s="51"/>
      <c r="SSE9" s="102"/>
      <c r="SSF9" s="103"/>
      <c r="SSG9" s="104"/>
      <c r="SSH9" s="104"/>
      <c r="SSI9" s="104"/>
      <c r="SSJ9" s="104"/>
      <c r="SSK9" s="51"/>
      <c r="SSL9" s="105"/>
      <c r="SSM9" s="50"/>
      <c r="SSN9" s="51"/>
      <c r="SSO9" s="51"/>
      <c r="SSP9" s="102"/>
      <c r="SSQ9" s="103"/>
      <c r="SSR9" s="104"/>
      <c r="SSS9" s="104"/>
      <c r="SST9" s="104"/>
      <c r="SSU9" s="104"/>
      <c r="SSV9" s="51"/>
      <c r="SSW9" s="105"/>
      <c r="SSX9" s="50"/>
      <c r="SSY9" s="51"/>
      <c r="SSZ9" s="51"/>
      <c r="STA9" s="102"/>
      <c r="STB9" s="103"/>
      <c r="STC9" s="104"/>
      <c r="STD9" s="104"/>
      <c r="STE9" s="104"/>
      <c r="STF9" s="104"/>
      <c r="STG9" s="51"/>
      <c r="STH9" s="105"/>
      <c r="STI9" s="50"/>
      <c r="STJ9" s="51"/>
      <c r="STK9" s="51"/>
      <c r="STL9" s="102"/>
      <c r="STM9" s="103"/>
      <c r="STN9" s="104"/>
      <c r="STO9" s="104"/>
      <c r="STP9" s="104"/>
      <c r="STQ9" s="104"/>
      <c r="STR9" s="51"/>
      <c r="STS9" s="105"/>
      <c r="STT9" s="50"/>
      <c r="STU9" s="51"/>
      <c r="STV9" s="51"/>
      <c r="STW9" s="102"/>
      <c r="STX9" s="103"/>
      <c r="STY9" s="104"/>
      <c r="STZ9" s="104"/>
      <c r="SUA9" s="104"/>
      <c r="SUB9" s="104"/>
      <c r="SUC9" s="51"/>
      <c r="SUD9" s="105"/>
      <c r="SUE9" s="50"/>
      <c r="SUF9" s="51"/>
      <c r="SUG9" s="51"/>
      <c r="SUH9" s="102"/>
      <c r="SUI9" s="103"/>
      <c r="SUJ9" s="104"/>
      <c r="SUK9" s="104"/>
      <c r="SUL9" s="104"/>
      <c r="SUM9" s="104"/>
      <c r="SUN9" s="51"/>
      <c r="SUO9" s="105"/>
      <c r="SUP9" s="50"/>
      <c r="SUQ9" s="51"/>
      <c r="SUR9" s="51"/>
      <c r="SUS9" s="102"/>
      <c r="SUT9" s="103"/>
      <c r="SUU9" s="104"/>
      <c r="SUV9" s="104"/>
      <c r="SUW9" s="104"/>
      <c r="SUX9" s="104"/>
      <c r="SUY9" s="51"/>
      <c r="SUZ9" s="105"/>
      <c r="SVA9" s="50"/>
      <c r="SVB9" s="51"/>
      <c r="SVC9" s="51"/>
      <c r="SVD9" s="102"/>
      <c r="SVE9" s="103"/>
      <c r="SVF9" s="104"/>
      <c r="SVG9" s="104"/>
      <c r="SVH9" s="104"/>
      <c r="SVI9" s="104"/>
      <c r="SVJ9" s="51"/>
      <c r="SVK9" s="105"/>
      <c r="SVL9" s="50"/>
      <c r="SVM9" s="51"/>
      <c r="SVN9" s="51"/>
      <c r="SVO9" s="102"/>
      <c r="SVP9" s="103"/>
      <c r="SVQ9" s="104"/>
      <c r="SVR9" s="104"/>
      <c r="SVS9" s="104"/>
      <c r="SVT9" s="104"/>
      <c r="SVU9" s="51"/>
      <c r="SVV9" s="105"/>
      <c r="SVW9" s="50"/>
      <c r="SVX9" s="51"/>
      <c r="SVY9" s="51"/>
      <c r="SVZ9" s="102"/>
      <c r="SWA9" s="103"/>
      <c r="SWB9" s="104"/>
      <c r="SWC9" s="104"/>
      <c r="SWD9" s="104"/>
      <c r="SWE9" s="104"/>
      <c r="SWF9" s="51"/>
      <c r="SWG9" s="105"/>
      <c r="SWH9" s="50"/>
      <c r="SWI9" s="51"/>
      <c r="SWJ9" s="51"/>
      <c r="SWK9" s="102"/>
      <c r="SWL9" s="103"/>
      <c r="SWM9" s="104"/>
      <c r="SWN9" s="104"/>
      <c r="SWO9" s="104"/>
      <c r="SWP9" s="104"/>
      <c r="SWQ9" s="51"/>
      <c r="SWR9" s="105"/>
      <c r="SWS9" s="50"/>
      <c r="SWT9" s="51"/>
      <c r="SWU9" s="51"/>
      <c r="SWV9" s="102"/>
      <c r="SWW9" s="103"/>
      <c r="SWX9" s="104"/>
      <c r="SWY9" s="104"/>
      <c r="SWZ9" s="104"/>
      <c r="SXA9" s="104"/>
      <c r="SXB9" s="51"/>
      <c r="SXC9" s="105"/>
      <c r="SXD9" s="50"/>
      <c r="SXE9" s="51"/>
      <c r="SXF9" s="51"/>
      <c r="SXG9" s="102"/>
      <c r="SXH9" s="103"/>
      <c r="SXI9" s="104"/>
      <c r="SXJ9" s="104"/>
      <c r="SXK9" s="104"/>
      <c r="SXL9" s="104"/>
      <c r="SXM9" s="51"/>
      <c r="SXN9" s="105"/>
      <c r="SXO9" s="50"/>
      <c r="SXP9" s="51"/>
      <c r="SXQ9" s="51"/>
      <c r="SXR9" s="102"/>
      <c r="SXS9" s="103"/>
      <c r="SXT9" s="104"/>
      <c r="SXU9" s="104"/>
      <c r="SXV9" s="104"/>
      <c r="SXW9" s="104"/>
      <c r="SXX9" s="51"/>
      <c r="SXY9" s="105"/>
      <c r="SXZ9" s="50"/>
      <c r="SYA9" s="51"/>
      <c r="SYB9" s="51"/>
      <c r="SYC9" s="102"/>
      <c r="SYD9" s="103"/>
      <c r="SYE9" s="104"/>
      <c r="SYF9" s="104"/>
      <c r="SYG9" s="104"/>
      <c r="SYH9" s="104"/>
      <c r="SYI9" s="51"/>
      <c r="SYJ9" s="105"/>
      <c r="SYK9" s="50"/>
      <c r="SYL9" s="51"/>
      <c r="SYM9" s="51"/>
      <c r="SYN9" s="102"/>
      <c r="SYO9" s="103"/>
      <c r="SYP9" s="104"/>
      <c r="SYQ9" s="104"/>
      <c r="SYR9" s="104"/>
      <c r="SYS9" s="104"/>
      <c r="SYT9" s="51"/>
      <c r="SYU9" s="105"/>
      <c r="SYV9" s="50"/>
      <c r="SYW9" s="51"/>
      <c r="SYX9" s="51"/>
      <c r="SYY9" s="102"/>
      <c r="SYZ9" s="103"/>
      <c r="SZA9" s="104"/>
      <c r="SZB9" s="104"/>
      <c r="SZC9" s="104"/>
      <c r="SZD9" s="104"/>
      <c r="SZE9" s="51"/>
      <c r="SZF9" s="105"/>
      <c r="SZG9" s="50"/>
      <c r="SZH9" s="51"/>
      <c r="SZI9" s="51"/>
      <c r="SZJ9" s="102"/>
      <c r="SZK9" s="103"/>
      <c r="SZL9" s="104"/>
      <c r="SZM9" s="104"/>
      <c r="SZN9" s="104"/>
      <c r="SZO9" s="104"/>
      <c r="SZP9" s="51"/>
      <c r="SZQ9" s="105"/>
      <c r="SZR9" s="50"/>
      <c r="SZS9" s="51"/>
      <c r="SZT9" s="51"/>
      <c r="SZU9" s="102"/>
      <c r="SZV9" s="103"/>
      <c r="SZW9" s="104"/>
      <c r="SZX9" s="104"/>
      <c r="SZY9" s="104"/>
      <c r="SZZ9" s="104"/>
      <c r="TAA9" s="51"/>
      <c r="TAB9" s="105"/>
      <c r="TAC9" s="50"/>
      <c r="TAD9" s="51"/>
      <c r="TAE9" s="51"/>
      <c r="TAF9" s="102"/>
      <c r="TAG9" s="103"/>
      <c r="TAH9" s="104"/>
      <c r="TAI9" s="104"/>
      <c r="TAJ9" s="104"/>
      <c r="TAK9" s="104"/>
      <c r="TAL9" s="51"/>
      <c r="TAM9" s="105"/>
      <c r="TAN9" s="50"/>
      <c r="TAO9" s="51"/>
      <c r="TAP9" s="51"/>
      <c r="TAQ9" s="102"/>
      <c r="TAR9" s="103"/>
      <c r="TAS9" s="104"/>
      <c r="TAT9" s="104"/>
      <c r="TAU9" s="104"/>
      <c r="TAV9" s="104"/>
      <c r="TAW9" s="51"/>
      <c r="TAX9" s="105"/>
      <c r="TAY9" s="50"/>
      <c r="TAZ9" s="51"/>
      <c r="TBA9" s="51"/>
      <c r="TBB9" s="102"/>
      <c r="TBC9" s="103"/>
      <c r="TBD9" s="104"/>
      <c r="TBE9" s="104"/>
      <c r="TBF9" s="104"/>
      <c r="TBG9" s="104"/>
      <c r="TBH9" s="51"/>
      <c r="TBI9" s="105"/>
      <c r="TBJ9" s="50"/>
      <c r="TBK9" s="51"/>
      <c r="TBL9" s="51"/>
      <c r="TBM9" s="102"/>
      <c r="TBN9" s="103"/>
      <c r="TBO9" s="104"/>
      <c r="TBP9" s="104"/>
      <c r="TBQ9" s="104"/>
      <c r="TBR9" s="104"/>
      <c r="TBS9" s="51"/>
      <c r="TBT9" s="105"/>
      <c r="TBU9" s="50"/>
      <c r="TBV9" s="51"/>
      <c r="TBW9" s="51"/>
      <c r="TBX9" s="102"/>
      <c r="TBY9" s="103"/>
      <c r="TBZ9" s="104"/>
      <c r="TCA9" s="104"/>
      <c r="TCB9" s="104"/>
      <c r="TCC9" s="104"/>
      <c r="TCD9" s="51"/>
      <c r="TCE9" s="105"/>
      <c r="TCF9" s="50"/>
      <c r="TCG9" s="51"/>
      <c r="TCH9" s="51"/>
      <c r="TCI9" s="102"/>
      <c r="TCJ9" s="103"/>
      <c r="TCK9" s="104"/>
      <c r="TCL9" s="104"/>
      <c r="TCM9" s="104"/>
      <c r="TCN9" s="104"/>
      <c r="TCO9" s="51"/>
      <c r="TCP9" s="105"/>
      <c r="TCQ9" s="50"/>
      <c r="TCR9" s="51"/>
      <c r="TCS9" s="51"/>
      <c r="TCT9" s="102"/>
      <c r="TCU9" s="103"/>
      <c r="TCV9" s="104"/>
      <c r="TCW9" s="104"/>
      <c r="TCX9" s="104"/>
      <c r="TCY9" s="104"/>
      <c r="TCZ9" s="51"/>
      <c r="TDA9" s="105"/>
      <c r="TDB9" s="50"/>
      <c r="TDC9" s="51"/>
      <c r="TDD9" s="51"/>
      <c r="TDE9" s="102"/>
      <c r="TDF9" s="103"/>
      <c r="TDG9" s="104"/>
      <c r="TDH9" s="104"/>
      <c r="TDI9" s="104"/>
      <c r="TDJ9" s="104"/>
      <c r="TDK9" s="51"/>
      <c r="TDL9" s="105"/>
      <c r="TDM9" s="50"/>
      <c r="TDN9" s="51"/>
      <c r="TDO9" s="51"/>
      <c r="TDP9" s="102"/>
      <c r="TDQ9" s="103"/>
      <c r="TDR9" s="104"/>
      <c r="TDS9" s="104"/>
      <c r="TDT9" s="104"/>
      <c r="TDU9" s="104"/>
      <c r="TDV9" s="51"/>
      <c r="TDW9" s="105"/>
      <c r="TDX9" s="50"/>
      <c r="TDY9" s="51"/>
      <c r="TDZ9" s="51"/>
      <c r="TEA9" s="102"/>
      <c r="TEB9" s="103"/>
      <c r="TEC9" s="104"/>
      <c r="TED9" s="104"/>
      <c r="TEE9" s="104"/>
      <c r="TEF9" s="104"/>
      <c r="TEG9" s="51"/>
      <c r="TEH9" s="105"/>
      <c r="TEI9" s="50"/>
      <c r="TEJ9" s="51"/>
      <c r="TEK9" s="51"/>
      <c r="TEL9" s="102"/>
      <c r="TEM9" s="103"/>
      <c r="TEN9" s="104"/>
      <c r="TEO9" s="104"/>
      <c r="TEP9" s="104"/>
      <c r="TEQ9" s="104"/>
      <c r="TER9" s="51"/>
      <c r="TES9" s="105"/>
      <c r="TET9" s="50"/>
      <c r="TEU9" s="51"/>
      <c r="TEV9" s="51"/>
      <c r="TEW9" s="102"/>
      <c r="TEX9" s="103"/>
      <c r="TEY9" s="104"/>
      <c r="TEZ9" s="104"/>
      <c r="TFA9" s="104"/>
      <c r="TFB9" s="104"/>
      <c r="TFC9" s="51"/>
      <c r="TFD9" s="105"/>
      <c r="TFE9" s="50"/>
      <c r="TFF9" s="51"/>
      <c r="TFG9" s="51"/>
      <c r="TFH9" s="102"/>
      <c r="TFI9" s="103"/>
      <c r="TFJ9" s="104"/>
      <c r="TFK9" s="104"/>
      <c r="TFL9" s="104"/>
      <c r="TFM9" s="104"/>
      <c r="TFN9" s="51"/>
      <c r="TFO9" s="105"/>
      <c r="TFP9" s="50"/>
      <c r="TFQ9" s="51"/>
      <c r="TFR9" s="51"/>
      <c r="TFS9" s="102"/>
      <c r="TFT9" s="103"/>
      <c r="TFU9" s="104"/>
      <c r="TFV9" s="104"/>
      <c r="TFW9" s="104"/>
      <c r="TFX9" s="104"/>
      <c r="TFY9" s="51"/>
      <c r="TFZ9" s="105"/>
      <c r="TGA9" s="50"/>
      <c r="TGB9" s="51"/>
      <c r="TGC9" s="51"/>
      <c r="TGD9" s="102"/>
      <c r="TGE9" s="103"/>
      <c r="TGF9" s="104"/>
      <c r="TGG9" s="104"/>
      <c r="TGH9" s="104"/>
      <c r="TGI9" s="104"/>
      <c r="TGJ9" s="51"/>
      <c r="TGK9" s="105"/>
      <c r="TGL9" s="50"/>
      <c r="TGM9" s="51"/>
      <c r="TGN9" s="51"/>
      <c r="TGO9" s="102"/>
      <c r="TGP9" s="103"/>
      <c r="TGQ9" s="104"/>
      <c r="TGR9" s="104"/>
      <c r="TGS9" s="104"/>
      <c r="TGT9" s="104"/>
      <c r="TGU9" s="51"/>
      <c r="TGV9" s="105"/>
      <c r="TGW9" s="50"/>
      <c r="TGX9" s="51"/>
      <c r="TGY9" s="51"/>
      <c r="TGZ9" s="102"/>
      <c r="THA9" s="103"/>
      <c r="THB9" s="104"/>
      <c r="THC9" s="104"/>
      <c r="THD9" s="104"/>
      <c r="THE9" s="104"/>
      <c r="THF9" s="51"/>
      <c r="THG9" s="105"/>
      <c r="THH9" s="50"/>
      <c r="THI9" s="51"/>
      <c r="THJ9" s="51"/>
      <c r="THK9" s="102"/>
      <c r="THL9" s="103"/>
      <c r="THM9" s="104"/>
      <c r="THN9" s="104"/>
      <c r="THO9" s="104"/>
      <c r="THP9" s="104"/>
      <c r="THQ9" s="51"/>
      <c r="THR9" s="105"/>
      <c r="THS9" s="50"/>
      <c r="THT9" s="51"/>
      <c r="THU9" s="51"/>
      <c r="THV9" s="102"/>
      <c r="THW9" s="103"/>
      <c r="THX9" s="104"/>
      <c r="THY9" s="104"/>
      <c r="THZ9" s="104"/>
      <c r="TIA9" s="104"/>
      <c r="TIB9" s="51"/>
      <c r="TIC9" s="105"/>
      <c r="TID9" s="50"/>
      <c r="TIE9" s="51"/>
      <c r="TIF9" s="51"/>
      <c r="TIG9" s="102"/>
      <c r="TIH9" s="103"/>
      <c r="TII9" s="104"/>
      <c r="TIJ9" s="104"/>
      <c r="TIK9" s="104"/>
      <c r="TIL9" s="104"/>
      <c r="TIM9" s="51"/>
      <c r="TIN9" s="105"/>
      <c r="TIO9" s="50"/>
      <c r="TIP9" s="51"/>
      <c r="TIQ9" s="51"/>
      <c r="TIR9" s="102"/>
      <c r="TIS9" s="103"/>
      <c r="TIT9" s="104"/>
      <c r="TIU9" s="104"/>
      <c r="TIV9" s="104"/>
      <c r="TIW9" s="104"/>
      <c r="TIX9" s="51"/>
      <c r="TIY9" s="105"/>
      <c r="TIZ9" s="50"/>
      <c r="TJA9" s="51"/>
      <c r="TJB9" s="51"/>
      <c r="TJC9" s="102"/>
      <c r="TJD9" s="103"/>
      <c r="TJE9" s="104"/>
      <c r="TJF9" s="104"/>
      <c r="TJG9" s="104"/>
      <c r="TJH9" s="104"/>
      <c r="TJI9" s="51"/>
      <c r="TJJ9" s="105"/>
      <c r="TJK9" s="50"/>
      <c r="TJL9" s="51"/>
      <c r="TJM9" s="51"/>
      <c r="TJN9" s="102"/>
      <c r="TJO9" s="103"/>
      <c r="TJP9" s="104"/>
      <c r="TJQ9" s="104"/>
      <c r="TJR9" s="104"/>
      <c r="TJS9" s="104"/>
      <c r="TJT9" s="51"/>
      <c r="TJU9" s="105"/>
      <c r="TJV9" s="50"/>
      <c r="TJW9" s="51"/>
      <c r="TJX9" s="51"/>
      <c r="TJY9" s="102"/>
      <c r="TJZ9" s="103"/>
      <c r="TKA9" s="104"/>
      <c r="TKB9" s="104"/>
      <c r="TKC9" s="104"/>
      <c r="TKD9" s="104"/>
      <c r="TKE9" s="51"/>
      <c r="TKF9" s="105"/>
      <c r="TKG9" s="50"/>
      <c r="TKH9" s="51"/>
      <c r="TKI9" s="51"/>
      <c r="TKJ9" s="102"/>
      <c r="TKK9" s="103"/>
      <c r="TKL9" s="104"/>
      <c r="TKM9" s="104"/>
      <c r="TKN9" s="104"/>
      <c r="TKO9" s="104"/>
      <c r="TKP9" s="51"/>
      <c r="TKQ9" s="105"/>
      <c r="TKR9" s="50"/>
      <c r="TKS9" s="51"/>
      <c r="TKT9" s="51"/>
      <c r="TKU9" s="102"/>
      <c r="TKV9" s="103"/>
      <c r="TKW9" s="104"/>
      <c r="TKX9" s="104"/>
      <c r="TKY9" s="104"/>
      <c r="TKZ9" s="104"/>
      <c r="TLA9" s="51"/>
      <c r="TLB9" s="105"/>
      <c r="TLC9" s="50"/>
      <c r="TLD9" s="51"/>
      <c r="TLE9" s="51"/>
      <c r="TLF9" s="102"/>
      <c r="TLG9" s="103"/>
      <c r="TLH9" s="104"/>
      <c r="TLI9" s="104"/>
      <c r="TLJ9" s="104"/>
      <c r="TLK9" s="104"/>
      <c r="TLL9" s="51"/>
      <c r="TLM9" s="105"/>
      <c r="TLN9" s="50"/>
      <c r="TLO9" s="51"/>
      <c r="TLP9" s="51"/>
      <c r="TLQ9" s="102"/>
      <c r="TLR9" s="103"/>
      <c r="TLS9" s="104"/>
      <c r="TLT9" s="104"/>
      <c r="TLU9" s="104"/>
      <c r="TLV9" s="104"/>
      <c r="TLW9" s="51"/>
      <c r="TLX9" s="105"/>
      <c r="TLY9" s="50"/>
      <c r="TLZ9" s="51"/>
      <c r="TMA9" s="51"/>
      <c r="TMB9" s="102"/>
      <c r="TMC9" s="103"/>
      <c r="TMD9" s="104"/>
      <c r="TME9" s="104"/>
      <c r="TMF9" s="104"/>
      <c r="TMG9" s="104"/>
      <c r="TMH9" s="51"/>
      <c r="TMI9" s="105"/>
      <c r="TMJ9" s="50"/>
      <c r="TMK9" s="51"/>
      <c r="TML9" s="51"/>
      <c r="TMM9" s="102"/>
      <c r="TMN9" s="103"/>
      <c r="TMO9" s="104"/>
      <c r="TMP9" s="104"/>
      <c r="TMQ9" s="104"/>
      <c r="TMR9" s="104"/>
      <c r="TMS9" s="51"/>
      <c r="TMT9" s="105"/>
      <c r="TMU9" s="50"/>
      <c r="TMV9" s="51"/>
      <c r="TMW9" s="51"/>
      <c r="TMX9" s="102"/>
      <c r="TMY9" s="103"/>
      <c r="TMZ9" s="104"/>
      <c r="TNA9" s="104"/>
      <c r="TNB9" s="104"/>
      <c r="TNC9" s="104"/>
      <c r="TND9" s="51"/>
      <c r="TNE9" s="105"/>
      <c r="TNF9" s="50"/>
      <c r="TNG9" s="51"/>
      <c r="TNH9" s="51"/>
      <c r="TNI9" s="102"/>
      <c r="TNJ9" s="103"/>
      <c r="TNK9" s="104"/>
      <c r="TNL9" s="104"/>
      <c r="TNM9" s="104"/>
      <c r="TNN9" s="104"/>
      <c r="TNO9" s="51"/>
      <c r="TNP9" s="105"/>
      <c r="TNQ9" s="50"/>
      <c r="TNR9" s="51"/>
      <c r="TNS9" s="51"/>
      <c r="TNT9" s="102"/>
      <c r="TNU9" s="103"/>
      <c r="TNV9" s="104"/>
      <c r="TNW9" s="104"/>
      <c r="TNX9" s="104"/>
      <c r="TNY9" s="104"/>
      <c r="TNZ9" s="51"/>
      <c r="TOA9" s="105"/>
      <c r="TOB9" s="50"/>
      <c r="TOC9" s="51"/>
      <c r="TOD9" s="51"/>
      <c r="TOE9" s="102"/>
      <c r="TOF9" s="103"/>
      <c r="TOG9" s="104"/>
      <c r="TOH9" s="104"/>
      <c r="TOI9" s="104"/>
      <c r="TOJ9" s="104"/>
      <c r="TOK9" s="51"/>
      <c r="TOL9" s="105"/>
      <c r="TOM9" s="50"/>
      <c r="TON9" s="51"/>
      <c r="TOO9" s="51"/>
      <c r="TOP9" s="102"/>
      <c r="TOQ9" s="103"/>
      <c r="TOR9" s="104"/>
      <c r="TOS9" s="104"/>
      <c r="TOT9" s="104"/>
      <c r="TOU9" s="104"/>
      <c r="TOV9" s="51"/>
      <c r="TOW9" s="105"/>
      <c r="TOX9" s="50"/>
      <c r="TOY9" s="51"/>
      <c r="TOZ9" s="51"/>
      <c r="TPA9" s="102"/>
      <c r="TPB9" s="103"/>
      <c r="TPC9" s="104"/>
      <c r="TPD9" s="104"/>
      <c r="TPE9" s="104"/>
      <c r="TPF9" s="104"/>
      <c r="TPG9" s="51"/>
      <c r="TPH9" s="105"/>
      <c r="TPI9" s="50"/>
      <c r="TPJ9" s="51"/>
      <c r="TPK9" s="51"/>
      <c r="TPL9" s="102"/>
      <c r="TPM9" s="103"/>
      <c r="TPN9" s="104"/>
      <c r="TPO9" s="104"/>
      <c r="TPP9" s="104"/>
      <c r="TPQ9" s="104"/>
      <c r="TPR9" s="51"/>
      <c r="TPS9" s="105"/>
      <c r="TPT9" s="50"/>
      <c r="TPU9" s="51"/>
      <c r="TPV9" s="51"/>
      <c r="TPW9" s="102"/>
      <c r="TPX9" s="103"/>
      <c r="TPY9" s="104"/>
      <c r="TPZ9" s="104"/>
      <c r="TQA9" s="104"/>
      <c r="TQB9" s="104"/>
      <c r="TQC9" s="51"/>
      <c r="TQD9" s="105"/>
      <c r="TQE9" s="50"/>
      <c r="TQF9" s="51"/>
      <c r="TQG9" s="51"/>
      <c r="TQH9" s="102"/>
      <c r="TQI9" s="103"/>
      <c r="TQJ9" s="104"/>
      <c r="TQK9" s="104"/>
      <c r="TQL9" s="104"/>
      <c r="TQM9" s="104"/>
      <c r="TQN9" s="51"/>
      <c r="TQO9" s="105"/>
      <c r="TQP9" s="50"/>
      <c r="TQQ9" s="51"/>
      <c r="TQR9" s="51"/>
      <c r="TQS9" s="102"/>
      <c r="TQT9" s="103"/>
      <c r="TQU9" s="104"/>
      <c r="TQV9" s="104"/>
      <c r="TQW9" s="104"/>
      <c r="TQX9" s="104"/>
      <c r="TQY9" s="51"/>
      <c r="TQZ9" s="105"/>
      <c r="TRA9" s="50"/>
      <c r="TRB9" s="51"/>
      <c r="TRC9" s="51"/>
      <c r="TRD9" s="102"/>
      <c r="TRE9" s="103"/>
      <c r="TRF9" s="104"/>
      <c r="TRG9" s="104"/>
      <c r="TRH9" s="104"/>
      <c r="TRI9" s="104"/>
      <c r="TRJ9" s="51"/>
      <c r="TRK9" s="105"/>
      <c r="TRL9" s="50"/>
      <c r="TRM9" s="51"/>
      <c r="TRN9" s="51"/>
      <c r="TRO9" s="102"/>
      <c r="TRP9" s="103"/>
      <c r="TRQ9" s="104"/>
      <c r="TRR9" s="104"/>
      <c r="TRS9" s="104"/>
      <c r="TRT9" s="104"/>
      <c r="TRU9" s="51"/>
      <c r="TRV9" s="105"/>
      <c r="TRW9" s="50"/>
      <c r="TRX9" s="51"/>
      <c r="TRY9" s="51"/>
      <c r="TRZ9" s="102"/>
      <c r="TSA9" s="103"/>
      <c r="TSB9" s="104"/>
      <c r="TSC9" s="104"/>
      <c r="TSD9" s="104"/>
      <c r="TSE9" s="104"/>
      <c r="TSF9" s="51"/>
      <c r="TSG9" s="105"/>
      <c r="TSH9" s="50"/>
      <c r="TSI9" s="51"/>
      <c r="TSJ9" s="51"/>
      <c r="TSK9" s="102"/>
      <c r="TSL9" s="103"/>
      <c r="TSM9" s="104"/>
      <c r="TSN9" s="104"/>
      <c r="TSO9" s="104"/>
      <c r="TSP9" s="104"/>
      <c r="TSQ9" s="51"/>
      <c r="TSR9" s="105"/>
      <c r="TSS9" s="50"/>
      <c r="TST9" s="51"/>
      <c r="TSU9" s="51"/>
      <c r="TSV9" s="102"/>
      <c r="TSW9" s="103"/>
      <c r="TSX9" s="104"/>
      <c r="TSY9" s="104"/>
      <c r="TSZ9" s="104"/>
      <c r="TTA9" s="104"/>
      <c r="TTB9" s="51"/>
      <c r="TTC9" s="105"/>
      <c r="TTD9" s="50"/>
      <c r="TTE9" s="51"/>
      <c r="TTF9" s="51"/>
      <c r="TTG9" s="102"/>
      <c r="TTH9" s="103"/>
      <c r="TTI9" s="104"/>
      <c r="TTJ9" s="104"/>
      <c r="TTK9" s="104"/>
      <c r="TTL9" s="104"/>
      <c r="TTM9" s="51"/>
      <c r="TTN9" s="105"/>
      <c r="TTO9" s="50"/>
      <c r="TTP9" s="51"/>
      <c r="TTQ9" s="51"/>
      <c r="TTR9" s="102"/>
      <c r="TTS9" s="103"/>
      <c r="TTT9" s="104"/>
      <c r="TTU9" s="104"/>
      <c r="TTV9" s="104"/>
      <c r="TTW9" s="104"/>
      <c r="TTX9" s="51"/>
      <c r="TTY9" s="105"/>
      <c r="TTZ9" s="50"/>
      <c r="TUA9" s="51"/>
      <c r="TUB9" s="51"/>
      <c r="TUC9" s="102"/>
      <c r="TUD9" s="103"/>
      <c r="TUE9" s="104"/>
      <c r="TUF9" s="104"/>
      <c r="TUG9" s="104"/>
      <c r="TUH9" s="104"/>
      <c r="TUI9" s="51"/>
      <c r="TUJ9" s="105"/>
      <c r="TUK9" s="50"/>
      <c r="TUL9" s="51"/>
      <c r="TUM9" s="51"/>
      <c r="TUN9" s="102"/>
      <c r="TUO9" s="103"/>
      <c r="TUP9" s="104"/>
      <c r="TUQ9" s="104"/>
      <c r="TUR9" s="104"/>
      <c r="TUS9" s="104"/>
      <c r="TUT9" s="51"/>
      <c r="TUU9" s="105"/>
      <c r="TUV9" s="50"/>
      <c r="TUW9" s="51"/>
      <c r="TUX9" s="51"/>
      <c r="TUY9" s="102"/>
      <c r="TUZ9" s="103"/>
      <c r="TVA9" s="104"/>
      <c r="TVB9" s="104"/>
      <c r="TVC9" s="104"/>
      <c r="TVD9" s="104"/>
      <c r="TVE9" s="51"/>
      <c r="TVF9" s="105"/>
      <c r="TVG9" s="50"/>
      <c r="TVH9" s="51"/>
      <c r="TVI9" s="51"/>
      <c r="TVJ9" s="102"/>
      <c r="TVK9" s="103"/>
      <c r="TVL9" s="104"/>
      <c r="TVM9" s="104"/>
      <c r="TVN9" s="104"/>
      <c r="TVO9" s="104"/>
      <c r="TVP9" s="51"/>
      <c r="TVQ9" s="105"/>
      <c r="TVR9" s="50"/>
      <c r="TVS9" s="51"/>
      <c r="TVT9" s="51"/>
      <c r="TVU9" s="102"/>
      <c r="TVV9" s="103"/>
      <c r="TVW9" s="104"/>
      <c r="TVX9" s="104"/>
      <c r="TVY9" s="104"/>
      <c r="TVZ9" s="104"/>
      <c r="TWA9" s="51"/>
      <c r="TWB9" s="105"/>
      <c r="TWC9" s="50"/>
      <c r="TWD9" s="51"/>
      <c r="TWE9" s="51"/>
      <c r="TWF9" s="102"/>
      <c r="TWG9" s="103"/>
      <c r="TWH9" s="104"/>
      <c r="TWI9" s="104"/>
      <c r="TWJ9" s="104"/>
      <c r="TWK9" s="104"/>
      <c r="TWL9" s="51"/>
      <c r="TWM9" s="105"/>
      <c r="TWN9" s="50"/>
      <c r="TWO9" s="51"/>
      <c r="TWP9" s="51"/>
      <c r="TWQ9" s="102"/>
      <c r="TWR9" s="103"/>
      <c r="TWS9" s="104"/>
      <c r="TWT9" s="104"/>
      <c r="TWU9" s="104"/>
      <c r="TWV9" s="104"/>
      <c r="TWW9" s="51"/>
      <c r="TWX9" s="105"/>
      <c r="TWY9" s="50"/>
      <c r="TWZ9" s="51"/>
      <c r="TXA9" s="51"/>
      <c r="TXB9" s="102"/>
      <c r="TXC9" s="103"/>
      <c r="TXD9" s="104"/>
      <c r="TXE9" s="104"/>
      <c r="TXF9" s="104"/>
      <c r="TXG9" s="104"/>
      <c r="TXH9" s="51"/>
      <c r="TXI9" s="105"/>
      <c r="TXJ9" s="50"/>
      <c r="TXK9" s="51"/>
      <c r="TXL9" s="51"/>
      <c r="TXM9" s="102"/>
      <c r="TXN9" s="103"/>
      <c r="TXO9" s="104"/>
      <c r="TXP9" s="104"/>
      <c r="TXQ9" s="104"/>
      <c r="TXR9" s="104"/>
      <c r="TXS9" s="51"/>
      <c r="TXT9" s="105"/>
      <c r="TXU9" s="50"/>
      <c r="TXV9" s="51"/>
      <c r="TXW9" s="51"/>
      <c r="TXX9" s="102"/>
      <c r="TXY9" s="103"/>
      <c r="TXZ9" s="104"/>
      <c r="TYA9" s="104"/>
      <c r="TYB9" s="104"/>
      <c r="TYC9" s="104"/>
      <c r="TYD9" s="51"/>
      <c r="TYE9" s="105"/>
      <c r="TYF9" s="50"/>
      <c r="TYG9" s="51"/>
      <c r="TYH9" s="51"/>
      <c r="TYI9" s="102"/>
      <c r="TYJ9" s="103"/>
      <c r="TYK9" s="104"/>
      <c r="TYL9" s="104"/>
      <c r="TYM9" s="104"/>
      <c r="TYN9" s="104"/>
      <c r="TYO9" s="51"/>
      <c r="TYP9" s="105"/>
      <c r="TYQ9" s="50"/>
      <c r="TYR9" s="51"/>
      <c r="TYS9" s="51"/>
      <c r="TYT9" s="102"/>
      <c r="TYU9" s="103"/>
      <c r="TYV9" s="104"/>
      <c r="TYW9" s="104"/>
      <c r="TYX9" s="104"/>
      <c r="TYY9" s="104"/>
      <c r="TYZ9" s="51"/>
      <c r="TZA9" s="105"/>
      <c r="TZB9" s="50"/>
      <c r="TZC9" s="51"/>
      <c r="TZD9" s="51"/>
      <c r="TZE9" s="102"/>
      <c r="TZF9" s="103"/>
      <c r="TZG9" s="104"/>
      <c r="TZH9" s="104"/>
      <c r="TZI9" s="104"/>
      <c r="TZJ9" s="104"/>
      <c r="TZK9" s="51"/>
      <c r="TZL9" s="105"/>
      <c r="TZM9" s="50"/>
      <c r="TZN9" s="51"/>
      <c r="TZO9" s="51"/>
      <c r="TZP9" s="102"/>
      <c r="TZQ9" s="103"/>
      <c r="TZR9" s="104"/>
      <c r="TZS9" s="104"/>
      <c r="TZT9" s="104"/>
      <c r="TZU9" s="104"/>
      <c r="TZV9" s="51"/>
      <c r="TZW9" s="105"/>
      <c r="TZX9" s="50"/>
      <c r="TZY9" s="51"/>
      <c r="TZZ9" s="51"/>
      <c r="UAA9" s="102"/>
      <c r="UAB9" s="103"/>
      <c r="UAC9" s="104"/>
      <c r="UAD9" s="104"/>
      <c r="UAE9" s="104"/>
      <c r="UAF9" s="104"/>
      <c r="UAG9" s="51"/>
      <c r="UAH9" s="105"/>
      <c r="UAI9" s="50"/>
      <c r="UAJ9" s="51"/>
      <c r="UAK9" s="51"/>
      <c r="UAL9" s="102"/>
      <c r="UAM9" s="103"/>
      <c r="UAN9" s="104"/>
      <c r="UAO9" s="104"/>
      <c r="UAP9" s="104"/>
      <c r="UAQ9" s="104"/>
      <c r="UAR9" s="51"/>
      <c r="UAS9" s="105"/>
      <c r="UAT9" s="50"/>
      <c r="UAU9" s="51"/>
      <c r="UAV9" s="51"/>
      <c r="UAW9" s="102"/>
      <c r="UAX9" s="103"/>
      <c r="UAY9" s="104"/>
      <c r="UAZ9" s="104"/>
      <c r="UBA9" s="104"/>
      <c r="UBB9" s="104"/>
      <c r="UBC9" s="51"/>
      <c r="UBD9" s="105"/>
      <c r="UBE9" s="50"/>
      <c r="UBF9" s="51"/>
      <c r="UBG9" s="51"/>
      <c r="UBH9" s="102"/>
      <c r="UBI9" s="103"/>
      <c r="UBJ9" s="104"/>
      <c r="UBK9" s="104"/>
      <c r="UBL9" s="104"/>
      <c r="UBM9" s="104"/>
      <c r="UBN9" s="51"/>
      <c r="UBO9" s="105"/>
      <c r="UBP9" s="50"/>
      <c r="UBQ9" s="51"/>
      <c r="UBR9" s="51"/>
      <c r="UBS9" s="102"/>
      <c r="UBT9" s="103"/>
      <c r="UBU9" s="104"/>
      <c r="UBV9" s="104"/>
      <c r="UBW9" s="104"/>
      <c r="UBX9" s="104"/>
      <c r="UBY9" s="51"/>
      <c r="UBZ9" s="105"/>
      <c r="UCA9" s="50"/>
      <c r="UCB9" s="51"/>
      <c r="UCC9" s="51"/>
      <c r="UCD9" s="102"/>
      <c r="UCE9" s="103"/>
      <c r="UCF9" s="104"/>
      <c r="UCG9" s="104"/>
      <c r="UCH9" s="104"/>
      <c r="UCI9" s="104"/>
      <c r="UCJ9" s="51"/>
      <c r="UCK9" s="105"/>
      <c r="UCL9" s="50"/>
      <c r="UCM9" s="51"/>
      <c r="UCN9" s="51"/>
      <c r="UCO9" s="102"/>
      <c r="UCP9" s="103"/>
      <c r="UCQ9" s="104"/>
      <c r="UCR9" s="104"/>
      <c r="UCS9" s="104"/>
      <c r="UCT9" s="104"/>
      <c r="UCU9" s="51"/>
      <c r="UCV9" s="105"/>
      <c r="UCW9" s="50"/>
      <c r="UCX9" s="51"/>
      <c r="UCY9" s="51"/>
      <c r="UCZ9" s="102"/>
      <c r="UDA9" s="103"/>
      <c r="UDB9" s="104"/>
      <c r="UDC9" s="104"/>
      <c r="UDD9" s="104"/>
      <c r="UDE9" s="104"/>
      <c r="UDF9" s="51"/>
      <c r="UDG9" s="105"/>
      <c r="UDH9" s="50"/>
      <c r="UDI9" s="51"/>
      <c r="UDJ9" s="51"/>
      <c r="UDK9" s="102"/>
      <c r="UDL9" s="103"/>
      <c r="UDM9" s="104"/>
      <c r="UDN9" s="104"/>
      <c r="UDO9" s="104"/>
      <c r="UDP9" s="104"/>
      <c r="UDQ9" s="51"/>
      <c r="UDR9" s="105"/>
      <c r="UDS9" s="50"/>
      <c r="UDT9" s="51"/>
      <c r="UDU9" s="51"/>
      <c r="UDV9" s="102"/>
      <c r="UDW9" s="103"/>
      <c r="UDX9" s="104"/>
      <c r="UDY9" s="104"/>
      <c r="UDZ9" s="104"/>
      <c r="UEA9" s="104"/>
      <c r="UEB9" s="51"/>
      <c r="UEC9" s="105"/>
      <c r="UED9" s="50"/>
      <c r="UEE9" s="51"/>
      <c r="UEF9" s="51"/>
      <c r="UEG9" s="102"/>
      <c r="UEH9" s="103"/>
      <c r="UEI9" s="104"/>
      <c r="UEJ9" s="104"/>
      <c r="UEK9" s="104"/>
      <c r="UEL9" s="104"/>
      <c r="UEM9" s="51"/>
      <c r="UEN9" s="105"/>
      <c r="UEO9" s="50"/>
      <c r="UEP9" s="51"/>
      <c r="UEQ9" s="51"/>
      <c r="UER9" s="102"/>
      <c r="UES9" s="103"/>
      <c r="UET9" s="104"/>
      <c r="UEU9" s="104"/>
      <c r="UEV9" s="104"/>
      <c r="UEW9" s="104"/>
      <c r="UEX9" s="51"/>
      <c r="UEY9" s="105"/>
      <c r="UEZ9" s="50"/>
      <c r="UFA9" s="51"/>
      <c r="UFB9" s="51"/>
      <c r="UFC9" s="102"/>
      <c r="UFD9" s="103"/>
      <c r="UFE9" s="104"/>
      <c r="UFF9" s="104"/>
      <c r="UFG9" s="104"/>
      <c r="UFH9" s="104"/>
      <c r="UFI9" s="51"/>
      <c r="UFJ9" s="105"/>
      <c r="UFK9" s="50"/>
      <c r="UFL9" s="51"/>
      <c r="UFM9" s="51"/>
      <c r="UFN9" s="102"/>
      <c r="UFO9" s="103"/>
      <c r="UFP9" s="104"/>
      <c r="UFQ9" s="104"/>
      <c r="UFR9" s="104"/>
      <c r="UFS9" s="104"/>
      <c r="UFT9" s="51"/>
      <c r="UFU9" s="105"/>
      <c r="UFV9" s="50"/>
      <c r="UFW9" s="51"/>
      <c r="UFX9" s="51"/>
      <c r="UFY9" s="102"/>
      <c r="UFZ9" s="103"/>
      <c r="UGA9" s="104"/>
      <c r="UGB9" s="104"/>
      <c r="UGC9" s="104"/>
      <c r="UGD9" s="104"/>
      <c r="UGE9" s="51"/>
      <c r="UGF9" s="105"/>
      <c r="UGG9" s="50"/>
      <c r="UGH9" s="51"/>
      <c r="UGI9" s="51"/>
      <c r="UGJ9" s="102"/>
      <c r="UGK9" s="103"/>
      <c r="UGL9" s="104"/>
      <c r="UGM9" s="104"/>
      <c r="UGN9" s="104"/>
      <c r="UGO9" s="104"/>
      <c r="UGP9" s="51"/>
      <c r="UGQ9" s="105"/>
      <c r="UGR9" s="50"/>
      <c r="UGS9" s="51"/>
      <c r="UGT9" s="51"/>
      <c r="UGU9" s="102"/>
      <c r="UGV9" s="103"/>
      <c r="UGW9" s="104"/>
      <c r="UGX9" s="104"/>
      <c r="UGY9" s="104"/>
      <c r="UGZ9" s="104"/>
      <c r="UHA9" s="51"/>
      <c r="UHB9" s="105"/>
      <c r="UHC9" s="50"/>
      <c r="UHD9" s="51"/>
      <c r="UHE9" s="51"/>
      <c r="UHF9" s="102"/>
      <c r="UHG9" s="103"/>
      <c r="UHH9" s="104"/>
      <c r="UHI9" s="104"/>
      <c r="UHJ9" s="104"/>
      <c r="UHK9" s="104"/>
      <c r="UHL9" s="51"/>
      <c r="UHM9" s="105"/>
      <c r="UHN9" s="50"/>
      <c r="UHO9" s="51"/>
      <c r="UHP9" s="51"/>
      <c r="UHQ9" s="102"/>
      <c r="UHR9" s="103"/>
      <c r="UHS9" s="104"/>
      <c r="UHT9" s="104"/>
      <c r="UHU9" s="104"/>
      <c r="UHV9" s="104"/>
      <c r="UHW9" s="51"/>
      <c r="UHX9" s="105"/>
      <c r="UHY9" s="50"/>
      <c r="UHZ9" s="51"/>
      <c r="UIA9" s="51"/>
      <c r="UIB9" s="102"/>
      <c r="UIC9" s="103"/>
      <c r="UID9" s="104"/>
      <c r="UIE9" s="104"/>
      <c r="UIF9" s="104"/>
      <c r="UIG9" s="104"/>
      <c r="UIH9" s="51"/>
      <c r="UII9" s="105"/>
      <c r="UIJ9" s="50"/>
      <c r="UIK9" s="51"/>
      <c r="UIL9" s="51"/>
      <c r="UIM9" s="102"/>
      <c r="UIN9" s="103"/>
      <c r="UIO9" s="104"/>
      <c r="UIP9" s="104"/>
      <c r="UIQ9" s="104"/>
      <c r="UIR9" s="104"/>
      <c r="UIS9" s="51"/>
      <c r="UIT9" s="105"/>
      <c r="UIU9" s="50"/>
      <c r="UIV9" s="51"/>
      <c r="UIW9" s="51"/>
      <c r="UIX9" s="102"/>
      <c r="UIY9" s="103"/>
      <c r="UIZ9" s="104"/>
      <c r="UJA9" s="104"/>
      <c r="UJB9" s="104"/>
      <c r="UJC9" s="104"/>
      <c r="UJD9" s="51"/>
      <c r="UJE9" s="105"/>
      <c r="UJF9" s="50"/>
      <c r="UJG9" s="51"/>
      <c r="UJH9" s="51"/>
      <c r="UJI9" s="102"/>
      <c r="UJJ9" s="103"/>
      <c r="UJK9" s="104"/>
      <c r="UJL9" s="104"/>
      <c r="UJM9" s="104"/>
      <c r="UJN9" s="104"/>
      <c r="UJO9" s="51"/>
      <c r="UJP9" s="105"/>
      <c r="UJQ9" s="50"/>
      <c r="UJR9" s="51"/>
      <c r="UJS9" s="51"/>
      <c r="UJT9" s="102"/>
      <c r="UJU9" s="103"/>
      <c r="UJV9" s="104"/>
      <c r="UJW9" s="104"/>
      <c r="UJX9" s="104"/>
      <c r="UJY9" s="104"/>
      <c r="UJZ9" s="51"/>
      <c r="UKA9" s="105"/>
      <c r="UKB9" s="50"/>
      <c r="UKC9" s="51"/>
      <c r="UKD9" s="51"/>
      <c r="UKE9" s="102"/>
      <c r="UKF9" s="103"/>
      <c r="UKG9" s="104"/>
      <c r="UKH9" s="104"/>
      <c r="UKI9" s="104"/>
      <c r="UKJ9" s="104"/>
      <c r="UKK9" s="51"/>
      <c r="UKL9" s="105"/>
      <c r="UKM9" s="50"/>
      <c r="UKN9" s="51"/>
      <c r="UKO9" s="51"/>
      <c r="UKP9" s="102"/>
      <c r="UKQ9" s="103"/>
      <c r="UKR9" s="104"/>
      <c r="UKS9" s="104"/>
      <c r="UKT9" s="104"/>
      <c r="UKU9" s="104"/>
      <c r="UKV9" s="51"/>
      <c r="UKW9" s="105"/>
      <c r="UKX9" s="50"/>
      <c r="UKY9" s="51"/>
      <c r="UKZ9" s="51"/>
      <c r="ULA9" s="102"/>
      <c r="ULB9" s="103"/>
      <c r="ULC9" s="104"/>
      <c r="ULD9" s="104"/>
      <c r="ULE9" s="104"/>
      <c r="ULF9" s="104"/>
      <c r="ULG9" s="51"/>
      <c r="ULH9" s="105"/>
      <c r="ULI9" s="50"/>
      <c r="ULJ9" s="51"/>
      <c r="ULK9" s="51"/>
      <c r="ULL9" s="102"/>
      <c r="ULM9" s="103"/>
      <c r="ULN9" s="104"/>
      <c r="ULO9" s="104"/>
      <c r="ULP9" s="104"/>
      <c r="ULQ9" s="104"/>
      <c r="ULR9" s="51"/>
      <c r="ULS9" s="105"/>
      <c r="ULT9" s="50"/>
      <c r="ULU9" s="51"/>
      <c r="ULV9" s="51"/>
      <c r="ULW9" s="102"/>
      <c r="ULX9" s="103"/>
      <c r="ULY9" s="104"/>
      <c r="ULZ9" s="104"/>
      <c r="UMA9" s="104"/>
      <c r="UMB9" s="104"/>
      <c r="UMC9" s="51"/>
      <c r="UMD9" s="105"/>
      <c r="UME9" s="50"/>
      <c r="UMF9" s="51"/>
      <c r="UMG9" s="51"/>
      <c r="UMH9" s="102"/>
      <c r="UMI9" s="103"/>
      <c r="UMJ9" s="104"/>
      <c r="UMK9" s="104"/>
      <c r="UML9" s="104"/>
      <c r="UMM9" s="104"/>
      <c r="UMN9" s="51"/>
      <c r="UMO9" s="105"/>
      <c r="UMP9" s="50"/>
      <c r="UMQ9" s="51"/>
      <c r="UMR9" s="51"/>
      <c r="UMS9" s="102"/>
      <c r="UMT9" s="103"/>
      <c r="UMU9" s="104"/>
      <c r="UMV9" s="104"/>
      <c r="UMW9" s="104"/>
      <c r="UMX9" s="104"/>
      <c r="UMY9" s="51"/>
      <c r="UMZ9" s="105"/>
      <c r="UNA9" s="50"/>
      <c r="UNB9" s="51"/>
      <c r="UNC9" s="51"/>
      <c r="UND9" s="102"/>
      <c r="UNE9" s="103"/>
      <c r="UNF9" s="104"/>
      <c r="UNG9" s="104"/>
      <c r="UNH9" s="104"/>
      <c r="UNI9" s="104"/>
      <c r="UNJ9" s="51"/>
      <c r="UNK9" s="105"/>
      <c r="UNL9" s="50"/>
      <c r="UNM9" s="51"/>
      <c r="UNN9" s="51"/>
      <c r="UNO9" s="102"/>
      <c r="UNP9" s="103"/>
      <c r="UNQ9" s="104"/>
      <c r="UNR9" s="104"/>
      <c r="UNS9" s="104"/>
      <c r="UNT9" s="104"/>
      <c r="UNU9" s="51"/>
      <c r="UNV9" s="105"/>
      <c r="UNW9" s="50"/>
      <c r="UNX9" s="51"/>
      <c r="UNY9" s="51"/>
      <c r="UNZ9" s="102"/>
      <c r="UOA9" s="103"/>
      <c r="UOB9" s="104"/>
      <c r="UOC9" s="104"/>
      <c r="UOD9" s="104"/>
      <c r="UOE9" s="104"/>
      <c r="UOF9" s="51"/>
      <c r="UOG9" s="105"/>
      <c r="UOH9" s="50"/>
      <c r="UOI9" s="51"/>
      <c r="UOJ9" s="51"/>
      <c r="UOK9" s="102"/>
      <c r="UOL9" s="103"/>
      <c r="UOM9" s="104"/>
      <c r="UON9" s="104"/>
      <c r="UOO9" s="104"/>
      <c r="UOP9" s="104"/>
      <c r="UOQ9" s="51"/>
      <c r="UOR9" s="105"/>
      <c r="UOS9" s="50"/>
      <c r="UOT9" s="51"/>
      <c r="UOU9" s="51"/>
      <c r="UOV9" s="102"/>
      <c r="UOW9" s="103"/>
      <c r="UOX9" s="104"/>
      <c r="UOY9" s="104"/>
      <c r="UOZ9" s="104"/>
      <c r="UPA9" s="104"/>
      <c r="UPB9" s="51"/>
      <c r="UPC9" s="105"/>
      <c r="UPD9" s="50"/>
      <c r="UPE9" s="51"/>
      <c r="UPF9" s="51"/>
      <c r="UPG9" s="102"/>
      <c r="UPH9" s="103"/>
      <c r="UPI9" s="104"/>
      <c r="UPJ9" s="104"/>
      <c r="UPK9" s="104"/>
      <c r="UPL9" s="104"/>
      <c r="UPM9" s="51"/>
      <c r="UPN9" s="105"/>
      <c r="UPO9" s="50"/>
      <c r="UPP9" s="51"/>
      <c r="UPQ9" s="51"/>
      <c r="UPR9" s="102"/>
      <c r="UPS9" s="103"/>
      <c r="UPT9" s="104"/>
      <c r="UPU9" s="104"/>
      <c r="UPV9" s="104"/>
      <c r="UPW9" s="104"/>
      <c r="UPX9" s="51"/>
      <c r="UPY9" s="105"/>
      <c r="UPZ9" s="50"/>
      <c r="UQA9" s="51"/>
      <c r="UQB9" s="51"/>
      <c r="UQC9" s="102"/>
      <c r="UQD9" s="103"/>
      <c r="UQE9" s="104"/>
      <c r="UQF9" s="104"/>
      <c r="UQG9" s="104"/>
      <c r="UQH9" s="104"/>
      <c r="UQI9" s="51"/>
      <c r="UQJ9" s="105"/>
      <c r="UQK9" s="50"/>
      <c r="UQL9" s="51"/>
      <c r="UQM9" s="51"/>
      <c r="UQN9" s="102"/>
      <c r="UQO9" s="103"/>
      <c r="UQP9" s="104"/>
      <c r="UQQ9" s="104"/>
      <c r="UQR9" s="104"/>
      <c r="UQS9" s="104"/>
      <c r="UQT9" s="51"/>
      <c r="UQU9" s="105"/>
      <c r="UQV9" s="50"/>
      <c r="UQW9" s="51"/>
      <c r="UQX9" s="51"/>
      <c r="UQY9" s="102"/>
      <c r="UQZ9" s="103"/>
      <c r="URA9" s="104"/>
      <c r="URB9" s="104"/>
      <c r="URC9" s="104"/>
      <c r="URD9" s="104"/>
      <c r="URE9" s="51"/>
      <c r="URF9" s="105"/>
      <c r="URG9" s="50"/>
      <c r="URH9" s="51"/>
      <c r="URI9" s="51"/>
      <c r="URJ9" s="102"/>
      <c r="URK9" s="103"/>
      <c r="URL9" s="104"/>
      <c r="URM9" s="104"/>
      <c r="URN9" s="104"/>
      <c r="URO9" s="104"/>
      <c r="URP9" s="51"/>
      <c r="URQ9" s="105"/>
      <c r="URR9" s="50"/>
      <c r="URS9" s="51"/>
      <c r="URT9" s="51"/>
      <c r="URU9" s="102"/>
      <c r="URV9" s="103"/>
      <c r="URW9" s="104"/>
      <c r="URX9" s="104"/>
      <c r="URY9" s="104"/>
      <c r="URZ9" s="104"/>
      <c r="USA9" s="51"/>
      <c r="USB9" s="105"/>
      <c r="USC9" s="50"/>
      <c r="USD9" s="51"/>
      <c r="USE9" s="51"/>
      <c r="USF9" s="102"/>
      <c r="USG9" s="103"/>
      <c r="USH9" s="104"/>
      <c r="USI9" s="104"/>
      <c r="USJ9" s="104"/>
      <c r="USK9" s="104"/>
      <c r="USL9" s="51"/>
      <c r="USM9" s="105"/>
      <c r="USN9" s="50"/>
      <c r="USO9" s="51"/>
      <c r="USP9" s="51"/>
      <c r="USQ9" s="102"/>
      <c r="USR9" s="103"/>
      <c r="USS9" s="104"/>
      <c r="UST9" s="104"/>
      <c r="USU9" s="104"/>
      <c r="USV9" s="104"/>
      <c r="USW9" s="51"/>
      <c r="USX9" s="105"/>
      <c r="USY9" s="50"/>
      <c r="USZ9" s="51"/>
      <c r="UTA9" s="51"/>
      <c r="UTB9" s="102"/>
      <c r="UTC9" s="103"/>
      <c r="UTD9" s="104"/>
      <c r="UTE9" s="104"/>
      <c r="UTF9" s="104"/>
      <c r="UTG9" s="104"/>
      <c r="UTH9" s="51"/>
      <c r="UTI9" s="105"/>
      <c r="UTJ9" s="50"/>
      <c r="UTK9" s="51"/>
      <c r="UTL9" s="51"/>
      <c r="UTM9" s="102"/>
      <c r="UTN9" s="103"/>
      <c r="UTO9" s="104"/>
      <c r="UTP9" s="104"/>
      <c r="UTQ9" s="104"/>
      <c r="UTR9" s="104"/>
      <c r="UTS9" s="51"/>
      <c r="UTT9" s="105"/>
      <c r="UTU9" s="50"/>
      <c r="UTV9" s="51"/>
      <c r="UTW9" s="51"/>
      <c r="UTX9" s="102"/>
      <c r="UTY9" s="103"/>
      <c r="UTZ9" s="104"/>
      <c r="UUA9" s="104"/>
      <c r="UUB9" s="104"/>
      <c r="UUC9" s="104"/>
      <c r="UUD9" s="51"/>
      <c r="UUE9" s="105"/>
      <c r="UUF9" s="50"/>
      <c r="UUG9" s="51"/>
      <c r="UUH9" s="51"/>
      <c r="UUI9" s="102"/>
      <c r="UUJ9" s="103"/>
      <c r="UUK9" s="104"/>
      <c r="UUL9" s="104"/>
      <c r="UUM9" s="104"/>
      <c r="UUN9" s="104"/>
      <c r="UUO9" s="51"/>
      <c r="UUP9" s="105"/>
      <c r="UUQ9" s="50"/>
      <c r="UUR9" s="51"/>
      <c r="UUS9" s="51"/>
      <c r="UUT9" s="102"/>
      <c r="UUU9" s="103"/>
      <c r="UUV9" s="104"/>
      <c r="UUW9" s="104"/>
      <c r="UUX9" s="104"/>
      <c r="UUY9" s="104"/>
      <c r="UUZ9" s="51"/>
      <c r="UVA9" s="105"/>
      <c r="UVB9" s="50"/>
      <c r="UVC9" s="51"/>
      <c r="UVD9" s="51"/>
      <c r="UVE9" s="102"/>
      <c r="UVF9" s="103"/>
      <c r="UVG9" s="104"/>
      <c r="UVH9" s="104"/>
      <c r="UVI9" s="104"/>
      <c r="UVJ9" s="104"/>
      <c r="UVK9" s="51"/>
      <c r="UVL9" s="105"/>
      <c r="UVM9" s="50"/>
      <c r="UVN9" s="51"/>
      <c r="UVO9" s="51"/>
      <c r="UVP9" s="102"/>
      <c r="UVQ9" s="103"/>
      <c r="UVR9" s="104"/>
      <c r="UVS9" s="104"/>
      <c r="UVT9" s="104"/>
      <c r="UVU9" s="104"/>
      <c r="UVV9" s="51"/>
      <c r="UVW9" s="105"/>
      <c r="UVX9" s="50"/>
      <c r="UVY9" s="51"/>
      <c r="UVZ9" s="51"/>
      <c r="UWA9" s="102"/>
      <c r="UWB9" s="103"/>
      <c r="UWC9" s="104"/>
      <c r="UWD9" s="104"/>
      <c r="UWE9" s="104"/>
      <c r="UWF9" s="104"/>
      <c r="UWG9" s="51"/>
      <c r="UWH9" s="105"/>
      <c r="UWI9" s="50"/>
      <c r="UWJ9" s="51"/>
      <c r="UWK9" s="51"/>
      <c r="UWL9" s="102"/>
      <c r="UWM9" s="103"/>
      <c r="UWN9" s="104"/>
      <c r="UWO9" s="104"/>
      <c r="UWP9" s="104"/>
      <c r="UWQ9" s="104"/>
      <c r="UWR9" s="51"/>
      <c r="UWS9" s="105"/>
      <c r="UWT9" s="50"/>
      <c r="UWU9" s="51"/>
      <c r="UWV9" s="51"/>
      <c r="UWW9" s="102"/>
      <c r="UWX9" s="103"/>
      <c r="UWY9" s="104"/>
      <c r="UWZ9" s="104"/>
      <c r="UXA9" s="104"/>
      <c r="UXB9" s="104"/>
      <c r="UXC9" s="51"/>
      <c r="UXD9" s="105"/>
      <c r="UXE9" s="50"/>
      <c r="UXF9" s="51"/>
      <c r="UXG9" s="51"/>
      <c r="UXH9" s="102"/>
      <c r="UXI9" s="103"/>
      <c r="UXJ9" s="104"/>
      <c r="UXK9" s="104"/>
      <c r="UXL9" s="104"/>
      <c r="UXM9" s="104"/>
      <c r="UXN9" s="51"/>
      <c r="UXO9" s="105"/>
      <c r="UXP9" s="50"/>
      <c r="UXQ9" s="51"/>
      <c r="UXR9" s="51"/>
      <c r="UXS9" s="102"/>
      <c r="UXT9" s="103"/>
      <c r="UXU9" s="104"/>
      <c r="UXV9" s="104"/>
      <c r="UXW9" s="104"/>
      <c r="UXX9" s="104"/>
      <c r="UXY9" s="51"/>
      <c r="UXZ9" s="105"/>
      <c r="UYA9" s="50"/>
      <c r="UYB9" s="51"/>
      <c r="UYC9" s="51"/>
      <c r="UYD9" s="102"/>
      <c r="UYE9" s="103"/>
      <c r="UYF9" s="104"/>
      <c r="UYG9" s="104"/>
      <c r="UYH9" s="104"/>
      <c r="UYI9" s="104"/>
      <c r="UYJ9" s="51"/>
      <c r="UYK9" s="105"/>
      <c r="UYL9" s="50"/>
      <c r="UYM9" s="51"/>
      <c r="UYN9" s="51"/>
      <c r="UYO9" s="102"/>
      <c r="UYP9" s="103"/>
      <c r="UYQ9" s="104"/>
      <c r="UYR9" s="104"/>
      <c r="UYS9" s="104"/>
      <c r="UYT9" s="104"/>
      <c r="UYU9" s="51"/>
      <c r="UYV9" s="105"/>
      <c r="UYW9" s="50"/>
      <c r="UYX9" s="51"/>
      <c r="UYY9" s="51"/>
      <c r="UYZ9" s="102"/>
      <c r="UZA9" s="103"/>
      <c r="UZB9" s="104"/>
      <c r="UZC9" s="104"/>
      <c r="UZD9" s="104"/>
      <c r="UZE9" s="104"/>
      <c r="UZF9" s="51"/>
      <c r="UZG9" s="105"/>
      <c r="UZH9" s="50"/>
      <c r="UZI9" s="51"/>
      <c r="UZJ9" s="51"/>
      <c r="UZK9" s="102"/>
      <c r="UZL9" s="103"/>
      <c r="UZM9" s="104"/>
      <c r="UZN9" s="104"/>
      <c r="UZO9" s="104"/>
      <c r="UZP9" s="104"/>
      <c r="UZQ9" s="51"/>
      <c r="UZR9" s="105"/>
      <c r="UZS9" s="50"/>
      <c r="UZT9" s="51"/>
      <c r="UZU9" s="51"/>
      <c r="UZV9" s="102"/>
      <c r="UZW9" s="103"/>
      <c r="UZX9" s="104"/>
      <c r="UZY9" s="104"/>
      <c r="UZZ9" s="104"/>
      <c r="VAA9" s="104"/>
      <c r="VAB9" s="51"/>
      <c r="VAC9" s="105"/>
      <c r="VAD9" s="50"/>
      <c r="VAE9" s="51"/>
      <c r="VAF9" s="51"/>
      <c r="VAG9" s="102"/>
      <c r="VAH9" s="103"/>
      <c r="VAI9" s="104"/>
      <c r="VAJ9" s="104"/>
      <c r="VAK9" s="104"/>
      <c r="VAL9" s="104"/>
      <c r="VAM9" s="51"/>
      <c r="VAN9" s="105"/>
      <c r="VAO9" s="50"/>
      <c r="VAP9" s="51"/>
      <c r="VAQ9" s="51"/>
      <c r="VAR9" s="102"/>
      <c r="VAS9" s="103"/>
      <c r="VAT9" s="104"/>
      <c r="VAU9" s="104"/>
      <c r="VAV9" s="104"/>
      <c r="VAW9" s="104"/>
      <c r="VAX9" s="51"/>
      <c r="VAY9" s="105"/>
      <c r="VAZ9" s="50"/>
      <c r="VBA9" s="51"/>
      <c r="VBB9" s="51"/>
      <c r="VBC9" s="102"/>
      <c r="VBD9" s="103"/>
      <c r="VBE9" s="104"/>
      <c r="VBF9" s="104"/>
      <c r="VBG9" s="104"/>
      <c r="VBH9" s="104"/>
      <c r="VBI9" s="51"/>
      <c r="VBJ9" s="105"/>
      <c r="VBK9" s="50"/>
      <c r="VBL9" s="51"/>
      <c r="VBM9" s="51"/>
      <c r="VBN9" s="102"/>
      <c r="VBO9" s="103"/>
      <c r="VBP9" s="104"/>
      <c r="VBQ9" s="104"/>
      <c r="VBR9" s="104"/>
      <c r="VBS9" s="104"/>
      <c r="VBT9" s="51"/>
      <c r="VBU9" s="105"/>
      <c r="VBV9" s="50"/>
      <c r="VBW9" s="51"/>
      <c r="VBX9" s="51"/>
      <c r="VBY9" s="102"/>
      <c r="VBZ9" s="103"/>
      <c r="VCA9" s="104"/>
      <c r="VCB9" s="104"/>
      <c r="VCC9" s="104"/>
      <c r="VCD9" s="104"/>
      <c r="VCE9" s="51"/>
      <c r="VCF9" s="105"/>
      <c r="VCG9" s="50"/>
      <c r="VCH9" s="51"/>
      <c r="VCI9" s="51"/>
      <c r="VCJ9" s="102"/>
      <c r="VCK9" s="103"/>
      <c r="VCL9" s="104"/>
      <c r="VCM9" s="104"/>
      <c r="VCN9" s="104"/>
      <c r="VCO9" s="104"/>
      <c r="VCP9" s="51"/>
      <c r="VCQ9" s="105"/>
      <c r="VCR9" s="50"/>
      <c r="VCS9" s="51"/>
      <c r="VCT9" s="51"/>
      <c r="VCU9" s="102"/>
      <c r="VCV9" s="103"/>
      <c r="VCW9" s="104"/>
      <c r="VCX9" s="104"/>
      <c r="VCY9" s="104"/>
      <c r="VCZ9" s="104"/>
      <c r="VDA9" s="51"/>
      <c r="VDB9" s="105"/>
      <c r="VDC9" s="50"/>
      <c r="VDD9" s="51"/>
      <c r="VDE9" s="51"/>
      <c r="VDF9" s="102"/>
      <c r="VDG9" s="103"/>
      <c r="VDH9" s="104"/>
      <c r="VDI9" s="104"/>
      <c r="VDJ9" s="104"/>
      <c r="VDK9" s="104"/>
      <c r="VDL9" s="51"/>
      <c r="VDM9" s="105"/>
      <c r="VDN9" s="50"/>
      <c r="VDO9" s="51"/>
      <c r="VDP9" s="51"/>
      <c r="VDQ9" s="102"/>
      <c r="VDR9" s="103"/>
      <c r="VDS9" s="104"/>
      <c r="VDT9" s="104"/>
      <c r="VDU9" s="104"/>
      <c r="VDV9" s="104"/>
      <c r="VDW9" s="51"/>
      <c r="VDX9" s="105"/>
      <c r="VDY9" s="50"/>
      <c r="VDZ9" s="51"/>
      <c r="VEA9" s="51"/>
      <c r="VEB9" s="102"/>
      <c r="VEC9" s="103"/>
      <c r="VED9" s="104"/>
      <c r="VEE9" s="104"/>
      <c r="VEF9" s="104"/>
      <c r="VEG9" s="104"/>
      <c r="VEH9" s="51"/>
      <c r="VEI9" s="105"/>
      <c r="VEJ9" s="50"/>
      <c r="VEK9" s="51"/>
      <c r="VEL9" s="51"/>
      <c r="VEM9" s="102"/>
      <c r="VEN9" s="103"/>
      <c r="VEO9" s="104"/>
      <c r="VEP9" s="104"/>
      <c r="VEQ9" s="104"/>
      <c r="VER9" s="104"/>
      <c r="VES9" s="51"/>
      <c r="VET9" s="105"/>
      <c r="VEU9" s="50"/>
      <c r="VEV9" s="51"/>
      <c r="VEW9" s="51"/>
      <c r="VEX9" s="102"/>
      <c r="VEY9" s="103"/>
      <c r="VEZ9" s="104"/>
      <c r="VFA9" s="104"/>
      <c r="VFB9" s="104"/>
      <c r="VFC9" s="104"/>
      <c r="VFD9" s="51"/>
      <c r="VFE9" s="105"/>
      <c r="VFF9" s="50"/>
      <c r="VFG9" s="51"/>
      <c r="VFH9" s="51"/>
      <c r="VFI9" s="102"/>
      <c r="VFJ9" s="103"/>
      <c r="VFK9" s="104"/>
      <c r="VFL9" s="104"/>
      <c r="VFM9" s="104"/>
      <c r="VFN9" s="104"/>
      <c r="VFO9" s="51"/>
      <c r="VFP9" s="105"/>
      <c r="VFQ9" s="50"/>
      <c r="VFR9" s="51"/>
      <c r="VFS9" s="51"/>
      <c r="VFT9" s="102"/>
      <c r="VFU9" s="103"/>
      <c r="VFV9" s="104"/>
      <c r="VFW9" s="104"/>
      <c r="VFX9" s="104"/>
      <c r="VFY9" s="104"/>
      <c r="VFZ9" s="51"/>
      <c r="VGA9" s="105"/>
      <c r="VGB9" s="50"/>
      <c r="VGC9" s="51"/>
      <c r="VGD9" s="51"/>
      <c r="VGE9" s="102"/>
      <c r="VGF9" s="103"/>
      <c r="VGG9" s="104"/>
      <c r="VGH9" s="104"/>
      <c r="VGI9" s="104"/>
      <c r="VGJ9" s="104"/>
      <c r="VGK9" s="51"/>
      <c r="VGL9" s="105"/>
      <c r="VGM9" s="50"/>
      <c r="VGN9" s="51"/>
      <c r="VGO9" s="51"/>
      <c r="VGP9" s="102"/>
      <c r="VGQ9" s="103"/>
      <c r="VGR9" s="104"/>
      <c r="VGS9" s="104"/>
      <c r="VGT9" s="104"/>
      <c r="VGU9" s="104"/>
      <c r="VGV9" s="51"/>
      <c r="VGW9" s="105"/>
      <c r="VGX9" s="50"/>
      <c r="VGY9" s="51"/>
      <c r="VGZ9" s="51"/>
      <c r="VHA9" s="102"/>
      <c r="VHB9" s="103"/>
      <c r="VHC9" s="104"/>
      <c r="VHD9" s="104"/>
      <c r="VHE9" s="104"/>
      <c r="VHF9" s="104"/>
      <c r="VHG9" s="51"/>
      <c r="VHH9" s="105"/>
      <c r="VHI9" s="50"/>
      <c r="VHJ9" s="51"/>
      <c r="VHK9" s="51"/>
      <c r="VHL9" s="102"/>
      <c r="VHM9" s="103"/>
      <c r="VHN9" s="104"/>
      <c r="VHO9" s="104"/>
      <c r="VHP9" s="104"/>
      <c r="VHQ9" s="104"/>
      <c r="VHR9" s="51"/>
      <c r="VHS9" s="105"/>
      <c r="VHT9" s="50"/>
      <c r="VHU9" s="51"/>
      <c r="VHV9" s="51"/>
      <c r="VHW9" s="102"/>
      <c r="VHX9" s="103"/>
      <c r="VHY9" s="104"/>
      <c r="VHZ9" s="104"/>
      <c r="VIA9" s="104"/>
      <c r="VIB9" s="104"/>
      <c r="VIC9" s="51"/>
      <c r="VID9" s="105"/>
      <c r="VIE9" s="50"/>
      <c r="VIF9" s="51"/>
      <c r="VIG9" s="51"/>
      <c r="VIH9" s="102"/>
      <c r="VII9" s="103"/>
      <c r="VIJ9" s="104"/>
      <c r="VIK9" s="104"/>
      <c r="VIL9" s="104"/>
      <c r="VIM9" s="104"/>
      <c r="VIN9" s="51"/>
      <c r="VIO9" s="105"/>
      <c r="VIP9" s="50"/>
      <c r="VIQ9" s="51"/>
      <c r="VIR9" s="51"/>
      <c r="VIS9" s="102"/>
      <c r="VIT9" s="103"/>
      <c r="VIU9" s="104"/>
      <c r="VIV9" s="104"/>
      <c r="VIW9" s="104"/>
      <c r="VIX9" s="104"/>
      <c r="VIY9" s="51"/>
      <c r="VIZ9" s="105"/>
      <c r="VJA9" s="50"/>
      <c r="VJB9" s="51"/>
      <c r="VJC9" s="51"/>
      <c r="VJD9" s="102"/>
      <c r="VJE9" s="103"/>
      <c r="VJF9" s="104"/>
      <c r="VJG9" s="104"/>
      <c r="VJH9" s="104"/>
      <c r="VJI9" s="104"/>
      <c r="VJJ9" s="51"/>
      <c r="VJK9" s="105"/>
      <c r="VJL9" s="50"/>
      <c r="VJM9" s="51"/>
      <c r="VJN9" s="51"/>
      <c r="VJO9" s="102"/>
      <c r="VJP9" s="103"/>
      <c r="VJQ9" s="104"/>
      <c r="VJR9" s="104"/>
      <c r="VJS9" s="104"/>
      <c r="VJT9" s="104"/>
      <c r="VJU9" s="51"/>
      <c r="VJV9" s="105"/>
      <c r="VJW9" s="50"/>
      <c r="VJX9" s="51"/>
      <c r="VJY9" s="51"/>
      <c r="VJZ9" s="102"/>
      <c r="VKA9" s="103"/>
      <c r="VKB9" s="104"/>
      <c r="VKC9" s="104"/>
      <c r="VKD9" s="104"/>
      <c r="VKE9" s="104"/>
      <c r="VKF9" s="51"/>
      <c r="VKG9" s="105"/>
      <c r="VKH9" s="50"/>
      <c r="VKI9" s="51"/>
      <c r="VKJ9" s="51"/>
      <c r="VKK9" s="102"/>
      <c r="VKL9" s="103"/>
      <c r="VKM9" s="104"/>
      <c r="VKN9" s="104"/>
      <c r="VKO9" s="104"/>
      <c r="VKP9" s="104"/>
      <c r="VKQ9" s="51"/>
      <c r="VKR9" s="105"/>
      <c r="VKS9" s="50"/>
      <c r="VKT9" s="51"/>
      <c r="VKU9" s="51"/>
      <c r="VKV9" s="102"/>
      <c r="VKW9" s="103"/>
      <c r="VKX9" s="104"/>
      <c r="VKY9" s="104"/>
      <c r="VKZ9" s="104"/>
      <c r="VLA9" s="104"/>
      <c r="VLB9" s="51"/>
      <c r="VLC9" s="105"/>
      <c r="VLD9" s="50"/>
      <c r="VLE9" s="51"/>
      <c r="VLF9" s="51"/>
      <c r="VLG9" s="102"/>
      <c r="VLH9" s="103"/>
      <c r="VLI9" s="104"/>
      <c r="VLJ9" s="104"/>
      <c r="VLK9" s="104"/>
      <c r="VLL9" s="104"/>
      <c r="VLM9" s="51"/>
      <c r="VLN9" s="105"/>
      <c r="VLO9" s="50"/>
      <c r="VLP9" s="51"/>
      <c r="VLQ9" s="51"/>
      <c r="VLR9" s="102"/>
      <c r="VLS9" s="103"/>
      <c r="VLT9" s="104"/>
      <c r="VLU9" s="104"/>
      <c r="VLV9" s="104"/>
      <c r="VLW9" s="104"/>
      <c r="VLX9" s="51"/>
      <c r="VLY9" s="105"/>
      <c r="VLZ9" s="50"/>
      <c r="VMA9" s="51"/>
      <c r="VMB9" s="51"/>
      <c r="VMC9" s="102"/>
      <c r="VMD9" s="103"/>
      <c r="VME9" s="104"/>
      <c r="VMF9" s="104"/>
      <c r="VMG9" s="104"/>
      <c r="VMH9" s="104"/>
      <c r="VMI9" s="51"/>
      <c r="VMJ9" s="105"/>
      <c r="VMK9" s="50"/>
      <c r="VML9" s="51"/>
      <c r="VMM9" s="51"/>
      <c r="VMN9" s="102"/>
      <c r="VMO9" s="103"/>
      <c r="VMP9" s="104"/>
      <c r="VMQ9" s="104"/>
      <c r="VMR9" s="104"/>
      <c r="VMS9" s="104"/>
      <c r="VMT9" s="51"/>
      <c r="VMU9" s="105"/>
      <c r="VMV9" s="50"/>
      <c r="VMW9" s="51"/>
      <c r="VMX9" s="51"/>
      <c r="VMY9" s="102"/>
      <c r="VMZ9" s="103"/>
      <c r="VNA9" s="104"/>
      <c r="VNB9" s="104"/>
      <c r="VNC9" s="104"/>
      <c r="VND9" s="104"/>
      <c r="VNE9" s="51"/>
      <c r="VNF9" s="105"/>
      <c r="VNG9" s="50"/>
      <c r="VNH9" s="51"/>
      <c r="VNI9" s="51"/>
      <c r="VNJ9" s="102"/>
      <c r="VNK9" s="103"/>
      <c r="VNL9" s="104"/>
      <c r="VNM9" s="104"/>
      <c r="VNN9" s="104"/>
      <c r="VNO9" s="104"/>
      <c r="VNP9" s="51"/>
      <c r="VNQ9" s="105"/>
      <c r="VNR9" s="50"/>
      <c r="VNS9" s="51"/>
      <c r="VNT9" s="51"/>
      <c r="VNU9" s="102"/>
      <c r="VNV9" s="103"/>
      <c r="VNW9" s="104"/>
      <c r="VNX9" s="104"/>
      <c r="VNY9" s="104"/>
      <c r="VNZ9" s="104"/>
      <c r="VOA9" s="51"/>
      <c r="VOB9" s="105"/>
      <c r="VOC9" s="50"/>
      <c r="VOD9" s="51"/>
      <c r="VOE9" s="51"/>
      <c r="VOF9" s="102"/>
      <c r="VOG9" s="103"/>
      <c r="VOH9" s="104"/>
      <c r="VOI9" s="104"/>
      <c r="VOJ9" s="104"/>
      <c r="VOK9" s="104"/>
      <c r="VOL9" s="51"/>
      <c r="VOM9" s="105"/>
      <c r="VON9" s="50"/>
      <c r="VOO9" s="51"/>
      <c r="VOP9" s="51"/>
      <c r="VOQ9" s="102"/>
      <c r="VOR9" s="103"/>
      <c r="VOS9" s="104"/>
      <c r="VOT9" s="104"/>
      <c r="VOU9" s="104"/>
      <c r="VOV9" s="104"/>
      <c r="VOW9" s="51"/>
      <c r="VOX9" s="105"/>
      <c r="VOY9" s="50"/>
      <c r="VOZ9" s="51"/>
      <c r="VPA9" s="51"/>
      <c r="VPB9" s="102"/>
      <c r="VPC9" s="103"/>
      <c r="VPD9" s="104"/>
      <c r="VPE9" s="104"/>
      <c r="VPF9" s="104"/>
      <c r="VPG9" s="104"/>
      <c r="VPH9" s="51"/>
      <c r="VPI9" s="105"/>
      <c r="VPJ9" s="50"/>
      <c r="VPK9" s="51"/>
      <c r="VPL9" s="51"/>
      <c r="VPM9" s="102"/>
      <c r="VPN9" s="103"/>
      <c r="VPO9" s="104"/>
      <c r="VPP9" s="104"/>
      <c r="VPQ9" s="104"/>
      <c r="VPR9" s="104"/>
      <c r="VPS9" s="51"/>
      <c r="VPT9" s="105"/>
      <c r="VPU9" s="50"/>
      <c r="VPV9" s="51"/>
      <c r="VPW9" s="51"/>
      <c r="VPX9" s="102"/>
      <c r="VPY9" s="103"/>
      <c r="VPZ9" s="104"/>
      <c r="VQA9" s="104"/>
      <c r="VQB9" s="104"/>
      <c r="VQC9" s="104"/>
      <c r="VQD9" s="51"/>
      <c r="VQE9" s="105"/>
      <c r="VQF9" s="50"/>
      <c r="VQG9" s="51"/>
      <c r="VQH9" s="51"/>
      <c r="VQI9" s="102"/>
      <c r="VQJ9" s="103"/>
      <c r="VQK9" s="104"/>
      <c r="VQL9" s="104"/>
      <c r="VQM9" s="104"/>
      <c r="VQN9" s="104"/>
      <c r="VQO9" s="51"/>
      <c r="VQP9" s="105"/>
      <c r="VQQ9" s="50"/>
      <c r="VQR9" s="51"/>
      <c r="VQS9" s="51"/>
      <c r="VQT9" s="102"/>
      <c r="VQU9" s="103"/>
      <c r="VQV9" s="104"/>
      <c r="VQW9" s="104"/>
      <c r="VQX9" s="104"/>
      <c r="VQY9" s="104"/>
      <c r="VQZ9" s="51"/>
      <c r="VRA9" s="105"/>
      <c r="VRB9" s="50"/>
      <c r="VRC9" s="51"/>
      <c r="VRD9" s="51"/>
      <c r="VRE9" s="102"/>
      <c r="VRF9" s="103"/>
      <c r="VRG9" s="104"/>
      <c r="VRH9" s="104"/>
      <c r="VRI9" s="104"/>
      <c r="VRJ9" s="104"/>
      <c r="VRK9" s="51"/>
      <c r="VRL9" s="105"/>
      <c r="VRM9" s="50"/>
      <c r="VRN9" s="51"/>
      <c r="VRO9" s="51"/>
      <c r="VRP9" s="102"/>
      <c r="VRQ9" s="103"/>
      <c r="VRR9" s="104"/>
      <c r="VRS9" s="104"/>
      <c r="VRT9" s="104"/>
      <c r="VRU9" s="104"/>
      <c r="VRV9" s="51"/>
      <c r="VRW9" s="105"/>
      <c r="VRX9" s="50"/>
      <c r="VRY9" s="51"/>
      <c r="VRZ9" s="51"/>
      <c r="VSA9" s="102"/>
      <c r="VSB9" s="103"/>
      <c r="VSC9" s="104"/>
      <c r="VSD9" s="104"/>
      <c r="VSE9" s="104"/>
      <c r="VSF9" s="104"/>
      <c r="VSG9" s="51"/>
      <c r="VSH9" s="105"/>
      <c r="VSI9" s="50"/>
      <c r="VSJ9" s="51"/>
      <c r="VSK9" s="51"/>
      <c r="VSL9" s="102"/>
      <c r="VSM9" s="103"/>
      <c r="VSN9" s="104"/>
      <c r="VSO9" s="104"/>
      <c r="VSP9" s="104"/>
      <c r="VSQ9" s="104"/>
      <c r="VSR9" s="51"/>
      <c r="VSS9" s="105"/>
      <c r="VST9" s="50"/>
      <c r="VSU9" s="51"/>
      <c r="VSV9" s="51"/>
      <c r="VSW9" s="102"/>
      <c r="VSX9" s="103"/>
      <c r="VSY9" s="104"/>
      <c r="VSZ9" s="104"/>
      <c r="VTA9" s="104"/>
      <c r="VTB9" s="104"/>
      <c r="VTC9" s="51"/>
      <c r="VTD9" s="105"/>
      <c r="VTE9" s="50"/>
      <c r="VTF9" s="51"/>
      <c r="VTG9" s="51"/>
      <c r="VTH9" s="102"/>
      <c r="VTI9" s="103"/>
      <c r="VTJ9" s="104"/>
      <c r="VTK9" s="104"/>
      <c r="VTL9" s="104"/>
      <c r="VTM9" s="104"/>
      <c r="VTN9" s="51"/>
      <c r="VTO9" s="105"/>
      <c r="VTP9" s="50"/>
      <c r="VTQ9" s="51"/>
      <c r="VTR9" s="51"/>
      <c r="VTS9" s="102"/>
      <c r="VTT9" s="103"/>
      <c r="VTU9" s="104"/>
      <c r="VTV9" s="104"/>
      <c r="VTW9" s="104"/>
      <c r="VTX9" s="104"/>
      <c r="VTY9" s="51"/>
      <c r="VTZ9" s="105"/>
      <c r="VUA9" s="50"/>
      <c r="VUB9" s="51"/>
      <c r="VUC9" s="51"/>
      <c r="VUD9" s="102"/>
      <c r="VUE9" s="103"/>
      <c r="VUF9" s="104"/>
      <c r="VUG9" s="104"/>
      <c r="VUH9" s="104"/>
      <c r="VUI9" s="104"/>
      <c r="VUJ9" s="51"/>
      <c r="VUK9" s="105"/>
      <c r="VUL9" s="50"/>
      <c r="VUM9" s="51"/>
      <c r="VUN9" s="51"/>
      <c r="VUO9" s="102"/>
      <c r="VUP9" s="103"/>
      <c r="VUQ9" s="104"/>
      <c r="VUR9" s="104"/>
      <c r="VUS9" s="104"/>
      <c r="VUT9" s="104"/>
      <c r="VUU9" s="51"/>
      <c r="VUV9" s="105"/>
      <c r="VUW9" s="50"/>
      <c r="VUX9" s="51"/>
      <c r="VUY9" s="51"/>
      <c r="VUZ9" s="102"/>
      <c r="VVA9" s="103"/>
      <c r="VVB9" s="104"/>
      <c r="VVC9" s="104"/>
      <c r="VVD9" s="104"/>
      <c r="VVE9" s="104"/>
      <c r="VVF9" s="51"/>
      <c r="VVG9" s="105"/>
      <c r="VVH9" s="50"/>
      <c r="VVI9" s="51"/>
      <c r="VVJ9" s="51"/>
      <c r="VVK9" s="102"/>
      <c r="VVL9" s="103"/>
      <c r="VVM9" s="104"/>
      <c r="VVN9" s="104"/>
      <c r="VVO9" s="104"/>
      <c r="VVP9" s="104"/>
      <c r="VVQ9" s="51"/>
      <c r="VVR9" s="105"/>
      <c r="VVS9" s="50"/>
      <c r="VVT9" s="51"/>
      <c r="VVU9" s="51"/>
      <c r="VVV9" s="102"/>
      <c r="VVW9" s="103"/>
      <c r="VVX9" s="104"/>
      <c r="VVY9" s="104"/>
      <c r="VVZ9" s="104"/>
      <c r="VWA9" s="104"/>
      <c r="VWB9" s="51"/>
      <c r="VWC9" s="105"/>
      <c r="VWD9" s="50"/>
      <c r="VWE9" s="51"/>
      <c r="VWF9" s="51"/>
      <c r="VWG9" s="102"/>
      <c r="VWH9" s="103"/>
      <c r="VWI9" s="104"/>
      <c r="VWJ9" s="104"/>
      <c r="VWK9" s="104"/>
      <c r="VWL9" s="104"/>
      <c r="VWM9" s="51"/>
      <c r="VWN9" s="105"/>
      <c r="VWO9" s="50"/>
      <c r="VWP9" s="51"/>
      <c r="VWQ9" s="51"/>
      <c r="VWR9" s="102"/>
      <c r="VWS9" s="103"/>
      <c r="VWT9" s="104"/>
      <c r="VWU9" s="104"/>
      <c r="VWV9" s="104"/>
      <c r="VWW9" s="104"/>
      <c r="VWX9" s="51"/>
      <c r="VWY9" s="105"/>
      <c r="VWZ9" s="50"/>
      <c r="VXA9" s="51"/>
      <c r="VXB9" s="51"/>
      <c r="VXC9" s="102"/>
      <c r="VXD9" s="103"/>
      <c r="VXE9" s="104"/>
      <c r="VXF9" s="104"/>
      <c r="VXG9" s="104"/>
      <c r="VXH9" s="104"/>
      <c r="VXI9" s="51"/>
      <c r="VXJ9" s="105"/>
      <c r="VXK9" s="50"/>
      <c r="VXL9" s="51"/>
      <c r="VXM9" s="51"/>
      <c r="VXN9" s="102"/>
      <c r="VXO9" s="103"/>
      <c r="VXP9" s="104"/>
      <c r="VXQ9" s="104"/>
      <c r="VXR9" s="104"/>
      <c r="VXS9" s="104"/>
      <c r="VXT9" s="51"/>
      <c r="VXU9" s="105"/>
      <c r="VXV9" s="50"/>
      <c r="VXW9" s="51"/>
      <c r="VXX9" s="51"/>
      <c r="VXY9" s="102"/>
      <c r="VXZ9" s="103"/>
      <c r="VYA9" s="104"/>
      <c r="VYB9" s="104"/>
      <c r="VYC9" s="104"/>
      <c r="VYD9" s="104"/>
      <c r="VYE9" s="51"/>
      <c r="VYF9" s="105"/>
      <c r="VYG9" s="50"/>
      <c r="VYH9" s="51"/>
      <c r="VYI9" s="51"/>
      <c r="VYJ9" s="102"/>
      <c r="VYK9" s="103"/>
      <c r="VYL9" s="104"/>
      <c r="VYM9" s="104"/>
      <c r="VYN9" s="104"/>
      <c r="VYO9" s="104"/>
      <c r="VYP9" s="51"/>
      <c r="VYQ9" s="105"/>
      <c r="VYR9" s="50"/>
      <c r="VYS9" s="51"/>
      <c r="VYT9" s="51"/>
      <c r="VYU9" s="102"/>
      <c r="VYV9" s="103"/>
      <c r="VYW9" s="104"/>
      <c r="VYX9" s="104"/>
      <c r="VYY9" s="104"/>
      <c r="VYZ9" s="104"/>
      <c r="VZA9" s="51"/>
      <c r="VZB9" s="105"/>
      <c r="VZC9" s="50"/>
      <c r="VZD9" s="51"/>
      <c r="VZE9" s="51"/>
      <c r="VZF9" s="102"/>
      <c r="VZG9" s="103"/>
      <c r="VZH9" s="104"/>
      <c r="VZI9" s="104"/>
      <c r="VZJ9" s="104"/>
      <c r="VZK9" s="104"/>
      <c r="VZL9" s="51"/>
      <c r="VZM9" s="105"/>
      <c r="VZN9" s="50"/>
      <c r="VZO9" s="51"/>
      <c r="VZP9" s="51"/>
      <c r="VZQ9" s="102"/>
      <c r="VZR9" s="103"/>
      <c r="VZS9" s="104"/>
      <c r="VZT9" s="104"/>
      <c r="VZU9" s="104"/>
      <c r="VZV9" s="104"/>
      <c r="VZW9" s="51"/>
      <c r="VZX9" s="105"/>
      <c r="VZY9" s="50"/>
      <c r="VZZ9" s="51"/>
      <c r="WAA9" s="51"/>
      <c r="WAB9" s="102"/>
      <c r="WAC9" s="103"/>
      <c r="WAD9" s="104"/>
      <c r="WAE9" s="104"/>
      <c r="WAF9" s="104"/>
      <c r="WAG9" s="104"/>
      <c r="WAH9" s="51"/>
      <c r="WAI9" s="105"/>
      <c r="WAJ9" s="50"/>
      <c r="WAK9" s="51"/>
      <c r="WAL9" s="51"/>
      <c r="WAM9" s="102"/>
      <c r="WAN9" s="103"/>
      <c r="WAO9" s="104"/>
      <c r="WAP9" s="104"/>
      <c r="WAQ9" s="104"/>
      <c r="WAR9" s="104"/>
      <c r="WAS9" s="51"/>
      <c r="WAT9" s="105"/>
      <c r="WAU9" s="50"/>
      <c r="WAV9" s="51"/>
      <c r="WAW9" s="51"/>
      <c r="WAX9" s="102"/>
      <c r="WAY9" s="103"/>
      <c r="WAZ9" s="104"/>
      <c r="WBA9" s="104"/>
      <c r="WBB9" s="104"/>
      <c r="WBC9" s="104"/>
      <c r="WBD9" s="51"/>
      <c r="WBE9" s="105"/>
      <c r="WBF9" s="50"/>
      <c r="WBG9" s="51"/>
      <c r="WBH9" s="51"/>
      <c r="WBI9" s="102"/>
      <c r="WBJ9" s="103"/>
      <c r="WBK9" s="104"/>
      <c r="WBL9" s="104"/>
      <c r="WBM9" s="104"/>
      <c r="WBN9" s="104"/>
      <c r="WBO9" s="51"/>
      <c r="WBP9" s="105"/>
      <c r="WBQ9" s="50"/>
      <c r="WBR9" s="51"/>
      <c r="WBS9" s="51"/>
      <c r="WBT9" s="102"/>
      <c r="WBU9" s="103"/>
      <c r="WBV9" s="104"/>
      <c r="WBW9" s="104"/>
      <c r="WBX9" s="104"/>
      <c r="WBY9" s="104"/>
      <c r="WBZ9" s="51"/>
      <c r="WCA9" s="105"/>
      <c r="WCB9" s="50"/>
      <c r="WCC9" s="51"/>
      <c r="WCD9" s="51"/>
      <c r="WCE9" s="102"/>
      <c r="WCF9" s="103"/>
      <c r="WCG9" s="104"/>
      <c r="WCH9" s="104"/>
      <c r="WCI9" s="104"/>
      <c r="WCJ9" s="104"/>
      <c r="WCK9" s="51"/>
      <c r="WCL9" s="105"/>
      <c r="WCM9" s="50"/>
      <c r="WCN9" s="51"/>
      <c r="WCO9" s="51"/>
      <c r="WCP9" s="102"/>
      <c r="WCQ9" s="103"/>
      <c r="WCR9" s="104"/>
      <c r="WCS9" s="104"/>
      <c r="WCT9" s="104"/>
      <c r="WCU9" s="104"/>
      <c r="WCV9" s="51"/>
      <c r="WCW9" s="105"/>
      <c r="WCX9" s="50"/>
      <c r="WCY9" s="51"/>
      <c r="WCZ9" s="51"/>
      <c r="WDA9" s="102"/>
      <c r="WDB9" s="103"/>
      <c r="WDC9" s="104"/>
      <c r="WDD9" s="104"/>
      <c r="WDE9" s="104"/>
      <c r="WDF9" s="104"/>
      <c r="WDG9" s="51"/>
      <c r="WDH9" s="105"/>
      <c r="WDI9" s="50"/>
      <c r="WDJ9" s="51"/>
      <c r="WDK9" s="51"/>
      <c r="WDL9" s="102"/>
      <c r="WDM9" s="103"/>
      <c r="WDN9" s="104"/>
      <c r="WDO9" s="104"/>
      <c r="WDP9" s="104"/>
      <c r="WDQ9" s="104"/>
      <c r="WDR9" s="51"/>
      <c r="WDS9" s="105"/>
      <c r="WDT9" s="50"/>
      <c r="WDU9" s="51"/>
      <c r="WDV9" s="51"/>
      <c r="WDW9" s="102"/>
      <c r="WDX9" s="103"/>
      <c r="WDY9" s="104"/>
      <c r="WDZ9" s="104"/>
      <c r="WEA9" s="104"/>
      <c r="WEB9" s="104"/>
      <c r="WEC9" s="51"/>
      <c r="WED9" s="105"/>
      <c r="WEE9" s="50"/>
      <c r="WEF9" s="51"/>
      <c r="WEG9" s="51"/>
      <c r="WEH9" s="102"/>
      <c r="WEI9" s="103"/>
      <c r="WEJ9" s="104"/>
      <c r="WEK9" s="104"/>
      <c r="WEL9" s="104"/>
      <c r="WEM9" s="104"/>
      <c r="WEN9" s="51"/>
      <c r="WEO9" s="105"/>
      <c r="WEP9" s="50"/>
      <c r="WEQ9" s="51"/>
      <c r="WER9" s="51"/>
      <c r="WES9" s="102"/>
      <c r="WET9" s="103"/>
      <c r="WEU9" s="104"/>
      <c r="WEV9" s="104"/>
      <c r="WEW9" s="104"/>
      <c r="WEX9" s="104"/>
      <c r="WEY9" s="51"/>
      <c r="WEZ9" s="105"/>
      <c r="WFA9" s="50"/>
      <c r="WFB9" s="51"/>
      <c r="WFC9" s="51"/>
      <c r="WFD9" s="102"/>
      <c r="WFE9" s="103"/>
      <c r="WFF9" s="104"/>
      <c r="WFG9" s="104"/>
      <c r="WFH9" s="104"/>
      <c r="WFI9" s="104"/>
      <c r="WFJ9" s="51"/>
      <c r="WFK9" s="105"/>
      <c r="WFL9" s="50"/>
      <c r="WFM9" s="51"/>
      <c r="WFN9" s="51"/>
      <c r="WFO9" s="102"/>
      <c r="WFP9" s="103"/>
      <c r="WFQ9" s="104"/>
      <c r="WFR9" s="104"/>
      <c r="WFS9" s="104"/>
      <c r="WFT9" s="104"/>
      <c r="WFU9" s="51"/>
      <c r="WFV9" s="105"/>
      <c r="WFW9" s="50"/>
      <c r="WFX9" s="51"/>
      <c r="WFY9" s="51"/>
      <c r="WFZ9" s="102"/>
      <c r="WGA9" s="103"/>
      <c r="WGB9" s="104"/>
      <c r="WGC9" s="104"/>
      <c r="WGD9" s="104"/>
      <c r="WGE9" s="104"/>
      <c r="WGF9" s="51"/>
      <c r="WGG9" s="105"/>
      <c r="WGH9" s="50"/>
      <c r="WGI9" s="51"/>
      <c r="WGJ9" s="51"/>
      <c r="WGK9" s="102"/>
      <c r="WGL9" s="103"/>
      <c r="WGM9" s="104"/>
      <c r="WGN9" s="104"/>
      <c r="WGO9" s="104"/>
      <c r="WGP9" s="104"/>
      <c r="WGQ9" s="51"/>
      <c r="WGR9" s="105"/>
      <c r="WGS9" s="50"/>
      <c r="WGT9" s="51"/>
      <c r="WGU9" s="51"/>
      <c r="WGV9" s="102"/>
      <c r="WGW9" s="103"/>
      <c r="WGX9" s="104"/>
      <c r="WGY9" s="104"/>
      <c r="WGZ9" s="104"/>
      <c r="WHA9" s="104"/>
      <c r="WHB9" s="51"/>
      <c r="WHC9" s="105"/>
      <c r="WHD9" s="50"/>
      <c r="WHE9" s="51"/>
      <c r="WHF9" s="51"/>
      <c r="WHG9" s="102"/>
      <c r="WHH9" s="103"/>
      <c r="WHI9" s="104"/>
      <c r="WHJ9" s="104"/>
      <c r="WHK9" s="104"/>
      <c r="WHL9" s="104"/>
      <c r="WHM9" s="51"/>
      <c r="WHN9" s="105"/>
      <c r="WHO9" s="50"/>
      <c r="WHP9" s="51"/>
      <c r="WHQ9" s="51"/>
      <c r="WHR9" s="102"/>
      <c r="WHS9" s="103"/>
      <c r="WHT9" s="104"/>
      <c r="WHU9" s="104"/>
      <c r="WHV9" s="104"/>
      <c r="WHW9" s="104"/>
      <c r="WHX9" s="51"/>
      <c r="WHY9" s="105"/>
      <c r="WHZ9" s="50"/>
      <c r="WIA9" s="51"/>
      <c r="WIB9" s="51"/>
      <c r="WIC9" s="102"/>
      <c r="WID9" s="103"/>
      <c r="WIE9" s="104"/>
      <c r="WIF9" s="104"/>
      <c r="WIG9" s="104"/>
      <c r="WIH9" s="104"/>
      <c r="WII9" s="51"/>
      <c r="WIJ9" s="105"/>
      <c r="WIK9" s="50"/>
      <c r="WIL9" s="51"/>
      <c r="WIM9" s="51"/>
      <c r="WIN9" s="102"/>
      <c r="WIO9" s="103"/>
      <c r="WIP9" s="104"/>
      <c r="WIQ9" s="104"/>
      <c r="WIR9" s="104"/>
      <c r="WIS9" s="104"/>
      <c r="WIT9" s="51"/>
      <c r="WIU9" s="105"/>
      <c r="WIV9" s="50"/>
      <c r="WIW9" s="51"/>
      <c r="WIX9" s="51"/>
      <c r="WIY9" s="102"/>
      <c r="WIZ9" s="103"/>
      <c r="WJA9" s="104"/>
      <c r="WJB9" s="104"/>
      <c r="WJC9" s="104"/>
      <c r="WJD9" s="104"/>
      <c r="WJE9" s="51"/>
      <c r="WJF9" s="105"/>
      <c r="WJG9" s="50"/>
      <c r="WJH9" s="51"/>
      <c r="WJI9" s="51"/>
      <c r="WJJ9" s="102"/>
      <c r="WJK9" s="103"/>
      <c r="WJL9" s="104"/>
      <c r="WJM9" s="104"/>
      <c r="WJN9" s="104"/>
      <c r="WJO9" s="104"/>
      <c r="WJP9" s="51"/>
      <c r="WJQ9" s="105"/>
      <c r="WJR9" s="50"/>
      <c r="WJS9" s="51"/>
      <c r="WJT9" s="51"/>
      <c r="WJU9" s="102"/>
      <c r="WJV9" s="103"/>
      <c r="WJW9" s="104"/>
      <c r="WJX9" s="104"/>
      <c r="WJY9" s="104"/>
      <c r="WJZ9" s="104"/>
      <c r="WKA9" s="51"/>
      <c r="WKB9" s="105"/>
      <c r="WKC9" s="50"/>
      <c r="WKD9" s="51"/>
      <c r="WKE9" s="51"/>
      <c r="WKF9" s="102"/>
      <c r="WKG9" s="103"/>
      <c r="WKH9" s="104"/>
      <c r="WKI9" s="104"/>
      <c r="WKJ9" s="104"/>
      <c r="WKK9" s="104"/>
      <c r="WKL9" s="51"/>
      <c r="WKM9" s="105"/>
      <c r="WKN9" s="50"/>
      <c r="WKO9" s="51"/>
      <c r="WKP9" s="51"/>
      <c r="WKQ9" s="102"/>
      <c r="WKR9" s="103"/>
      <c r="WKS9" s="104"/>
      <c r="WKT9" s="104"/>
      <c r="WKU9" s="104"/>
      <c r="WKV9" s="104"/>
      <c r="WKW9" s="51"/>
      <c r="WKX9" s="105"/>
      <c r="WKY9" s="50"/>
      <c r="WKZ9" s="51"/>
      <c r="WLA9" s="51"/>
      <c r="WLB9" s="102"/>
      <c r="WLC9" s="103"/>
      <c r="WLD9" s="104"/>
      <c r="WLE9" s="104"/>
      <c r="WLF9" s="104"/>
      <c r="WLG9" s="104"/>
      <c r="WLH9" s="51"/>
      <c r="WLI9" s="105"/>
      <c r="WLJ9" s="50"/>
      <c r="WLK9" s="51"/>
      <c r="WLL9" s="51"/>
      <c r="WLM9" s="102"/>
      <c r="WLN9" s="103"/>
      <c r="WLO9" s="104"/>
      <c r="WLP9" s="104"/>
      <c r="WLQ9" s="104"/>
      <c r="WLR9" s="104"/>
      <c r="WLS9" s="51"/>
      <c r="WLT9" s="105"/>
      <c r="WLU9" s="50"/>
      <c r="WLV9" s="51"/>
      <c r="WLW9" s="51"/>
      <c r="WLX9" s="102"/>
      <c r="WLY9" s="103"/>
      <c r="WLZ9" s="104"/>
      <c r="WMA9" s="104"/>
      <c r="WMB9" s="104"/>
      <c r="WMC9" s="104"/>
      <c r="WMD9" s="51"/>
      <c r="WME9" s="105"/>
      <c r="WMF9" s="50"/>
      <c r="WMG9" s="51"/>
      <c r="WMH9" s="51"/>
      <c r="WMI9" s="102"/>
      <c r="WMJ9" s="103"/>
      <c r="WMK9" s="104"/>
      <c r="WML9" s="104"/>
      <c r="WMM9" s="104"/>
      <c r="WMN9" s="104"/>
      <c r="WMO9" s="51"/>
      <c r="WMP9" s="105"/>
      <c r="WMQ9" s="50"/>
      <c r="WMR9" s="51"/>
      <c r="WMS9" s="51"/>
      <c r="WMT9" s="102"/>
      <c r="WMU9" s="103"/>
      <c r="WMV9" s="104"/>
      <c r="WMW9" s="104"/>
      <c r="WMX9" s="104"/>
      <c r="WMY9" s="104"/>
      <c r="WMZ9" s="51"/>
      <c r="WNA9" s="105"/>
      <c r="WNB9" s="50"/>
      <c r="WNC9" s="51"/>
      <c r="WND9" s="51"/>
      <c r="WNE9" s="102"/>
      <c r="WNF9" s="103"/>
      <c r="WNG9" s="104"/>
      <c r="WNH9" s="104"/>
      <c r="WNI9" s="104"/>
      <c r="WNJ9" s="104"/>
      <c r="WNK9" s="51"/>
      <c r="WNL9" s="105"/>
      <c r="WNM9" s="50"/>
      <c r="WNN9" s="51"/>
      <c r="WNO9" s="51"/>
      <c r="WNP9" s="102"/>
      <c r="WNQ9" s="103"/>
      <c r="WNR9" s="104"/>
      <c r="WNS9" s="104"/>
      <c r="WNT9" s="104"/>
      <c r="WNU9" s="104"/>
      <c r="WNV9" s="51"/>
      <c r="WNW9" s="105"/>
      <c r="WNX9" s="50"/>
      <c r="WNY9" s="51"/>
      <c r="WNZ9" s="51"/>
      <c r="WOA9" s="102"/>
      <c r="WOB9" s="103"/>
      <c r="WOC9" s="104"/>
      <c r="WOD9" s="104"/>
      <c r="WOE9" s="104"/>
      <c r="WOF9" s="104"/>
      <c r="WOG9" s="51"/>
      <c r="WOH9" s="105"/>
      <c r="WOI9" s="50"/>
      <c r="WOJ9" s="51"/>
      <c r="WOK9" s="51"/>
      <c r="WOL9" s="102"/>
      <c r="WOM9" s="103"/>
      <c r="WON9" s="104"/>
      <c r="WOO9" s="104"/>
      <c r="WOP9" s="104"/>
      <c r="WOQ9" s="104"/>
      <c r="WOR9" s="51"/>
      <c r="WOS9" s="105"/>
      <c r="WOT9" s="50"/>
      <c r="WOU9" s="51"/>
      <c r="WOV9" s="51"/>
      <c r="WOW9" s="102"/>
      <c r="WOX9" s="103"/>
      <c r="WOY9" s="104"/>
      <c r="WOZ9" s="104"/>
      <c r="WPA9" s="104"/>
      <c r="WPB9" s="104"/>
      <c r="WPC9" s="51"/>
      <c r="WPD9" s="105"/>
      <c r="WPE9" s="50"/>
      <c r="WPF9" s="51"/>
      <c r="WPG9" s="51"/>
      <c r="WPH9" s="102"/>
      <c r="WPI9" s="103"/>
      <c r="WPJ9" s="104"/>
      <c r="WPK9" s="104"/>
      <c r="WPL9" s="104"/>
      <c r="WPM9" s="104"/>
      <c r="WPN9" s="51"/>
      <c r="WPO9" s="105"/>
      <c r="WPP9" s="50"/>
      <c r="WPQ9" s="51"/>
      <c r="WPR9" s="51"/>
      <c r="WPS9" s="102"/>
      <c r="WPT9" s="103"/>
      <c r="WPU9" s="104"/>
      <c r="WPV9" s="104"/>
      <c r="WPW9" s="104"/>
      <c r="WPX9" s="104"/>
      <c r="WPY9" s="51"/>
      <c r="WPZ9" s="105"/>
      <c r="WQA9" s="50"/>
      <c r="WQB9" s="51"/>
      <c r="WQC9" s="51"/>
      <c r="WQD9" s="102"/>
      <c r="WQE9" s="103"/>
      <c r="WQF9" s="104"/>
      <c r="WQG9" s="104"/>
      <c r="WQH9" s="104"/>
      <c r="WQI9" s="104"/>
      <c r="WQJ9" s="51"/>
      <c r="WQK9" s="105"/>
      <c r="WQL9" s="50"/>
      <c r="WQM9" s="51"/>
      <c r="WQN9" s="51"/>
      <c r="WQO9" s="102"/>
      <c r="WQP9" s="103"/>
      <c r="WQQ9" s="104"/>
      <c r="WQR9" s="104"/>
      <c r="WQS9" s="104"/>
      <c r="WQT9" s="104"/>
      <c r="WQU9" s="51"/>
      <c r="WQV9" s="105"/>
      <c r="WQW9" s="50"/>
      <c r="WQX9" s="51"/>
      <c r="WQY9" s="51"/>
      <c r="WQZ9" s="102"/>
      <c r="WRA9" s="103"/>
      <c r="WRB9" s="104"/>
      <c r="WRC9" s="104"/>
      <c r="WRD9" s="104"/>
      <c r="WRE9" s="104"/>
      <c r="WRF9" s="51"/>
      <c r="WRG9" s="105"/>
      <c r="WRH9" s="50"/>
      <c r="WRI9" s="51"/>
      <c r="WRJ9" s="51"/>
      <c r="WRK9" s="102"/>
      <c r="WRL9" s="103"/>
      <c r="WRM9" s="104"/>
      <c r="WRN9" s="104"/>
      <c r="WRO9" s="104"/>
      <c r="WRP9" s="104"/>
      <c r="WRQ9" s="51"/>
      <c r="WRR9" s="105"/>
      <c r="WRS9" s="50"/>
      <c r="WRT9" s="51"/>
      <c r="WRU9" s="51"/>
      <c r="WRV9" s="102"/>
      <c r="WRW9" s="103"/>
      <c r="WRX9" s="104"/>
      <c r="WRY9" s="104"/>
      <c r="WRZ9" s="104"/>
      <c r="WSA9" s="104"/>
      <c r="WSB9" s="51"/>
      <c r="WSC9" s="105"/>
      <c r="WSD9" s="50"/>
      <c r="WSE9" s="51"/>
      <c r="WSF9" s="51"/>
      <c r="WSG9" s="102"/>
      <c r="WSH9" s="103"/>
      <c r="WSI9" s="104"/>
      <c r="WSJ9" s="104"/>
      <c r="WSK9" s="104"/>
      <c r="WSL9" s="104"/>
      <c r="WSM9" s="51"/>
      <c r="WSN9" s="105"/>
      <c r="WSO9" s="50"/>
      <c r="WSP9" s="51"/>
      <c r="WSQ9" s="51"/>
      <c r="WSR9" s="102"/>
      <c r="WSS9" s="103"/>
      <c r="WST9" s="104"/>
      <c r="WSU9" s="104"/>
      <c r="WSV9" s="104"/>
      <c r="WSW9" s="104"/>
      <c r="WSX9" s="51"/>
      <c r="WSY9" s="105"/>
      <c r="WSZ9" s="50"/>
      <c r="WTA9" s="51"/>
      <c r="WTB9" s="51"/>
      <c r="WTC9" s="102"/>
      <c r="WTD9" s="103"/>
      <c r="WTE9" s="104"/>
      <c r="WTF9" s="104"/>
      <c r="WTG9" s="104"/>
      <c r="WTH9" s="104"/>
      <c r="WTI9" s="51"/>
      <c r="WTJ9" s="105"/>
      <c r="WTK9" s="50"/>
      <c r="WTL9" s="51"/>
      <c r="WTM9" s="51"/>
      <c r="WTN9" s="102"/>
      <c r="WTO9" s="103"/>
      <c r="WTP9" s="104"/>
      <c r="WTQ9" s="104"/>
      <c r="WTR9" s="104"/>
      <c r="WTS9" s="104"/>
      <c r="WTT9" s="51"/>
      <c r="WTU9" s="105"/>
      <c r="WTV9" s="50"/>
      <c r="WTW9" s="51"/>
      <c r="WTX9" s="51"/>
      <c r="WTY9" s="102"/>
      <c r="WTZ9" s="103"/>
      <c r="WUA9" s="104"/>
      <c r="WUB9" s="104"/>
      <c r="WUC9" s="104"/>
      <c r="WUD9" s="104"/>
      <c r="WUE9" s="51"/>
      <c r="WUF9" s="105"/>
      <c r="WUG9" s="50"/>
      <c r="WUH9" s="51"/>
      <c r="WUI9" s="51"/>
      <c r="WUJ9" s="102"/>
      <c r="WUK9" s="103"/>
      <c r="WUL9" s="104"/>
      <c r="WUM9" s="104"/>
      <c r="WUN9" s="104"/>
      <c r="WUO9" s="104"/>
      <c r="WUP9" s="51"/>
      <c r="WUQ9" s="105"/>
      <c r="WUR9" s="50"/>
      <c r="WUS9" s="51"/>
      <c r="WUT9" s="51"/>
      <c r="WUU9" s="102"/>
      <c r="WUV9" s="103"/>
      <c r="WUW9" s="104"/>
      <c r="WUX9" s="104"/>
      <c r="WUY9" s="104"/>
      <c r="WUZ9" s="104"/>
      <c r="WVA9" s="51"/>
      <c r="WVB9" s="105"/>
      <c r="WVC9" s="50"/>
      <c r="WVD9" s="51"/>
      <c r="WVE9" s="51"/>
      <c r="WVF9" s="102"/>
      <c r="WVG9" s="103"/>
      <c r="WVH9" s="104"/>
      <c r="WVI9" s="104"/>
      <c r="WVJ9" s="104"/>
      <c r="WVK9" s="104"/>
      <c r="WVL9" s="51"/>
      <c r="WVM9" s="105"/>
      <c r="WVN9" s="50"/>
      <c r="WVO9" s="51"/>
      <c r="WVP9" s="51"/>
      <c r="WVQ9" s="102"/>
      <c r="WVR9" s="103"/>
      <c r="WVS9" s="104"/>
      <c r="WVT9" s="104"/>
      <c r="WVU9" s="104"/>
      <c r="WVV9" s="104"/>
      <c r="WVW9" s="51"/>
      <c r="WVX9" s="105"/>
      <c r="WVY9" s="50"/>
      <c r="WVZ9" s="51"/>
      <c r="WWA9" s="51"/>
      <c r="WWB9" s="102"/>
      <c r="WWC9" s="103"/>
      <c r="WWD9" s="104"/>
      <c r="WWE9" s="104"/>
      <c r="WWF9" s="104"/>
      <c r="WWG9" s="104"/>
      <c r="WWH9" s="51"/>
      <c r="WWI9" s="105"/>
      <c r="WWJ9" s="50"/>
      <c r="WWK9" s="51"/>
      <c r="WWL9" s="51"/>
      <c r="WWM9" s="102"/>
      <c r="WWN9" s="103"/>
      <c r="WWO9" s="104"/>
      <c r="WWP9" s="104"/>
      <c r="WWQ9" s="104"/>
      <c r="WWR9" s="104"/>
      <c r="WWS9" s="51"/>
      <c r="WWT9" s="105"/>
      <c r="WWU9" s="50"/>
      <c r="WWV9" s="51"/>
      <c r="WWW9" s="51"/>
      <c r="WWX9" s="102"/>
      <c r="WWY9" s="103"/>
      <c r="WWZ9" s="104"/>
      <c r="WXA9" s="104"/>
      <c r="WXB9" s="104"/>
      <c r="WXC9" s="104"/>
      <c r="WXD9" s="51"/>
      <c r="WXE9" s="105"/>
      <c r="WXF9" s="50"/>
      <c r="WXG9" s="51"/>
      <c r="WXH9" s="51"/>
      <c r="WXI9" s="102"/>
      <c r="WXJ9" s="103"/>
      <c r="WXK9" s="104"/>
      <c r="WXL9" s="104"/>
      <c r="WXM9" s="104"/>
      <c r="WXN9" s="104"/>
      <c r="WXO9" s="51"/>
      <c r="WXP9" s="105"/>
      <c r="WXQ9" s="50"/>
      <c r="WXR9" s="51"/>
      <c r="WXS9" s="51"/>
      <c r="WXT9" s="102"/>
      <c r="WXU9" s="103"/>
      <c r="WXV9" s="104"/>
      <c r="WXW9" s="104"/>
      <c r="WXX9" s="104"/>
      <c r="WXY9" s="104"/>
      <c r="WXZ9" s="51"/>
      <c r="WYA9" s="105"/>
      <c r="WYB9" s="50"/>
      <c r="WYC9" s="51"/>
      <c r="WYD9" s="51"/>
      <c r="WYE9" s="102"/>
      <c r="WYF9" s="103"/>
      <c r="WYG9" s="104"/>
      <c r="WYH9" s="104"/>
      <c r="WYI9" s="104"/>
      <c r="WYJ9" s="104"/>
      <c r="WYK9" s="51"/>
      <c r="WYL9" s="105"/>
      <c r="WYM9" s="50"/>
      <c r="WYN9" s="51"/>
      <c r="WYO9" s="51"/>
      <c r="WYP9" s="102"/>
      <c r="WYQ9" s="103"/>
      <c r="WYR9" s="104"/>
      <c r="WYS9" s="104"/>
      <c r="WYT9" s="104"/>
      <c r="WYU9" s="104"/>
      <c r="WYV9" s="51"/>
      <c r="WYW9" s="105"/>
      <c r="WYX9" s="50"/>
      <c r="WYY9" s="51"/>
      <c r="WYZ9" s="51"/>
      <c r="WZA9" s="102"/>
      <c r="WZB9" s="103"/>
      <c r="WZC9" s="104"/>
      <c r="WZD9" s="104"/>
      <c r="WZE9" s="104"/>
      <c r="WZF9" s="104"/>
      <c r="WZG9" s="51"/>
      <c r="WZH9" s="105"/>
      <c r="WZI9" s="50"/>
      <c r="WZJ9" s="51"/>
      <c r="WZK9" s="51"/>
      <c r="WZL9" s="102"/>
      <c r="WZM9" s="103"/>
      <c r="WZN9" s="104"/>
      <c r="WZO9" s="104"/>
      <c r="WZP9" s="104"/>
      <c r="WZQ9" s="104"/>
      <c r="WZR9" s="51"/>
      <c r="WZS9" s="105"/>
      <c r="WZT9" s="50"/>
      <c r="WZU9" s="51"/>
      <c r="WZV9" s="51"/>
      <c r="WZW9" s="102"/>
      <c r="WZX9" s="103"/>
      <c r="WZY9" s="104"/>
      <c r="WZZ9" s="104"/>
      <c r="XAA9" s="104"/>
      <c r="XAB9" s="104"/>
      <c r="XAC9" s="51"/>
      <c r="XAD9" s="105"/>
      <c r="XAE9" s="50"/>
      <c r="XAF9" s="51"/>
      <c r="XAG9" s="51"/>
      <c r="XAH9" s="102"/>
      <c r="XAI9" s="103"/>
      <c r="XAJ9" s="104"/>
      <c r="XAK9" s="104"/>
      <c r="XAL9" s="104"/>
      <c r="XAM9" s="104"/>
      <c r="XAN9" s="51"/>
      <c r="XAO9" s="105"/>
      <c r="XAP9" s="50"/>
      <c r="XAQ9" s="51"/>
      <c r="XAR9" s="51"/>
      <c r="XAS9" s="102"/>
      <c r="XAT9" s="103"/>
      <c r="XAU9" s="104"/>
      <c r="XAV9" s="104"/>
      <c r="XAW9" s="104"/>
      <c r="XAX9" s="104"/>
      <c r="XAY9" s="51"/>
      <c r="XAZ9" s="105"/>
      <c r="XBA9" s="50"/>
      <c r="XBB9" s="51"/>
      <c r="XBC9" s="51"/>
      <c r="XBD9" s="102"/>
      <c r="XBE9" s="103"/>
      <c r="XBF9" s="104"/>
      <c r="XBG9" s="104"/>
      <c r="XBH9" s="104"/>
      <c r="XBI9" s="104"/>
      <c r="XBJ9" s="51"/>
      <c r="XBK9" s="105"/>
      <c r="XBL9" s="50"/>
      <c r="XBM9" s="51"/>
      <c r="XBN9" s="51"/>
      <c r="XBO9" s="102"/>
      <c r="XBP9" s="103"/>
      <c r="XBQ9" s="104"/>
      <c r="XBR9" s="104"/>
      <c r="XBS9" s="104"/>
      <c r="XBT9" s="104"/>
      <c r="XBU9" s="51"/>
      <c r="XBV9" s="105"/>
      <c r="XBW9" s="50"/>
      <c r="XBX9" s="51"/>
      <c r="XBY9" s="51"/>
      <c r="XBZ9" s="102"/>
      <c r="XCA9" s="103"/>
      <c r="XCB9" s="104"/>
      <c r="XCC9" s="104"/>
      <c r="XCD9" s="104"/>
      <c r="XCE9" s="104"/>
      <c r="XCF9" s="51"/>
      <c r="XCG9" s="105"/>
      <c r="XCH9" s="50"/>
      <c r="XCI9" s="51"/>
      <c r="XCJ9" s="51"/>
      <c r="XCK9" s="102"/>
      <c r="XCL9" s="103"/>
      <c r="XCM9" s="104"/>
      <c r="XCN9" s="104"/>
      <c r="XCO9" s="104"/>
      <c r="XCP9" s="104"/>
      <c r="XCQ9" s="51"/>
      <c r="XCR9" s="105"/>
      <c r="XCS9" s="50"/>
      <c r="XCT9" s="51"/>
      <c r="XCU9" s="51"/>
      <c r="XCV9" s="102"/>
      <c r="XCW9" s="103"/>
      <c r="XCX9" s="104"/>
      <c r="XCY9" s="104"/>
      <c r="XCZ9" s="104"/>
      <c r="XDA9" s="104"/>
      <c r="XDB9" s="51"/>
      <c r="XDC9" s="105"/>
      <c r="XDD9" s="50"/>
      <c r="XDE9" s="51"/>
      <c r="XDF9" s="51"/>
      <c r="XDG9" s="102"/>
      <c r="XDH9" s="103"/>
      <c r="XDI9" s="104"/>
      <c r="XDJ9" s="104"/>
      <c r="XDK9" s="104"/>
      <c r="XDL9" s="104"/>
      <c r="XDM9" s="51"/>
      <c r="XDN9" s="105"/>
      <c r="XDO9" s="50"/>
      <c r="XDP9" s="51"/>
      <c r="XDQ9" s="51"/>
      <c r="XDR9" s="102"/>
      <c r="XDS9" s="103"/>
      <c r="XDT9" s="104"/>
      <c r="XDU9" s="104"/>
      <c r="XDV9" s="104"/>
      <c r="XDW9" s="104"/>
      <c r="XDX9" s="51"/>
      <c r="XDY9" s="105"/>
      <c r="XDZ9" s="50"/>
      <c r="XEA9" s="51"/>
      <c r="XEB9" s="51"/>
      <c r="XEC9" s="102"/>
      <c r="XED9" s="103"/>
    </row>
    <row r="10" spans="1:16358" s="100" customFormat="1" ht="100.5" customHeight="1" thickBot="1" x14ac:dyDescent="1.1499999999999999">
      <c r="A10" s="473" t="s">
        <v>908</v>
      </c>
      <c r="B10" s="314"/>
      <c r="C10" s="315"/>
      <c r="D10" s="316"/>
      <c r="E10" s="317" t="s">
        <v>801</v>
      </c>
      <c r="F10" s="318">
        <v>28.1</v>
      </c>
      <c r="G10" s="319">
        <v>5</v>
      </c>
      <c r="H10" s="283" t="s">
        <v>1307</v>
      </c>
      <c r="I10" s="320" t="s">
        <v>909</v>
      </c>
      <c r="J10" s="321" t="s">
        <v>408</v>
      </c>
      <c r="K10" s="322"/>
    </row>
    <row r="11" spans="1:16358" s="100" customFormat="1" ht="96.75" customHeight="1" thickBot="1" x14ac:dyDescent="1.1499999999999999">
      <c r="A11" s="473" t="s">
        <v>823</v>
      </c>
      <c r="B11" s="314" t="s">
        <v>1110</v>
      </c>
      <c r="C11" s="315" t="s">
        <v>1111</v>
      </c>
      <c r="D11" s="316" t="s">
        <v>1112</v>
      </c>
      <c r="E11" s="317" t="s">
        <v>788</v>
      </c>
      <c r="F11" s="318">
        <v>28.1</v>
      </c>
      <c r="G11" s="319">
        <v>5</v>
      </c>
      <c r="H11" s="283" t="s">
        <v>1113</v>
      </c>
      <c r="I11" s="320">
        <v>233</v>
      </c>
      <c r="J11" s="321" t="s">
        <v>149</v>
      </c>
      <c r="K11" s="322" t="s">
        <v>554</v>
      </c>
    </row>
    <row r="12" spans="1:16358" s="100" customFormat="1" ht="96.75" customHeight="1" thickBot="1" x14ac:dyDescent="1.1499999999999999">
      <c r="A12" s="473" t="s">
        <v>827</v>
      </c>
      <c r="B12" s="314" t="s">
        <v>962</v>
      </c>
      <c r="C12" s="315" t="s">
        <v>828</v>
      </c>
      <c r="D12" s="316" t="s">
        <v>940</v>
      </c>
      <c r="E12" s="317" t="s">
        <v>7</v>
      </c>
      <c r="F12" s="318">
        <v>28.1</v>
      </c>
      <c r="G12" s="319">
        <v>6</v>
      </c>
      <c r="H12" s="283" t="s">
        <v>1254</v>
      </c>
      <c r="I12" s="320">
        <v>305</v>
      </c>
      <c r="J12" s="321" t="s">
        <v>149</v>
      </c>
      <c r="K12" s="322" t="s">
        <v>710</v>
      </c>
    </row>
    <row r="13" spans="1:16358" s="100" customFormat="1" ht="80.25" thickBot="1" x14ac:dyDescent="1.1499999999999999">
      <c r="A13" s="473" t="s">
        <v>991</v>
      </c>
      <c r="B13" s="314" t="s">
        <v>1260</v>
      </c>
      <c r="C13" s="315" t="s">
        <v>992</v>
      </c>
      <c r="D13" s="316" t="s">
        <v>1261</v>
      </c>
      <c r="E13" s="317" t="s">
        <v>551</v>
      </c>
      <c r="F13" s="318">
        <v>28.1</v>
      </c>
      <c r="G13" s="319">
        <v>7</v>
      </c>
      <c r="H13" s="283" t="s">
        <v>1286</v>
      </c>
      <c r="I13" s="320">
        <v>212</v>
      </c>
      <c r="J13" s="321" t="s">
        <v>149</v>
      </c>
      <c r="K13" s="322" t="s">
        <v>1262</v>
      </c>
      <c r="L13" s="103"/>
      <c r="M13" s="104"/>
      <c r="N13" s="104"/>
      <c r="O13" s="104"/>
      <c r="P13" s="104"/>
      <c r="Q13" s="51"/>
      <c r="R13" s="105"/>
      <c r="S13" s="50"/>
      <c r="T13" s="51"/>
      <c r="U13" s="51"/>
      <c r="V13" s="102"/>
      <c r="W13" s="103"/>
      <c r="X13" s="104"/>
      <c r="Y13" s="104"/>
      <c r="Z13" s="104"/>
      <c r="AA13" s="104"/>
      <c r="AB13" s="51"/>
      <c r="AC13" s="105"/>
      <c r="AD13" s="50"/>
      <c r="AE13" s="51"/>
      <c r="AF13" s="51"/>
      <c r="AG13" s="102"/>
      <c r="AH13" s="103"/>
      <c r="AI13" s="104"/>
      <c r="AJ13" s="104"/>
      <c r="AK13" s="104"/>
      <c r="AL13" s="104"/>
      <c r="AM13" s="51"/>
      <c r="AN13" s="105"/>
      <c r="AO13" s="50"/>
      <c r="AP13" s="51"/>
      <c r="AQ13" s="51"/>
      <c r="AR13" s="102"/>
      <c r="AS13" s="103"/>
      <c r="AT13" s="104"/>
      <c r="AU13" s="104"/>
      <c r="AV13" s="104"/>
      <c r="AW13" s="104"/>
      <c r="AX13" s="51"/>
      <c r="AY13" s="105"/>
      <c r="AZ13" s="50"/>
      <c r="BA13" s="51"/>
      <c r="BB13" s="51"/>
      <c r="BC13" s="102"/>
      <c r="BD13" s="103"/>
      <c r="BE13" s="104"/>
      <c r="BF13" s="104"/>
      <c r="BG13" s="104"/>
      <c r="BH13" s="104"/>
      <c r="BI13" s="51"/>
      <c r="BJ13" s="105"/>
      <c r="BK13" s="50"/>
      <c r="BL13" s="51"/>
      <c r="BM13" s="51"/>
      <c r="BN13" s="102"/>
      <c r="BO13" s="103"/>
      <c r="BP13" s="104"/>
      <c r="BQ13" s="104"/>
      <c r="BR13" s="104"/>
      <c r="BS13" s="104"/>
      <c r="BT13" s="51"/>
      <c r="BU13" s="105"/>
      <c r="BV13" s="50"/>
      <c r="BW13" s="51"/>
      <c r="BX13" s="51"/>
      <c r="BY13" s="102"/>
      <c r="BZ13" s="103"/>
      <c r="CA13" s="104"/>
      <c r="CB13" s="104"/>
      <c r="CC13" s="104"/>
      <c r="CD13" s="104"/>
      <c r="CE13" s="51"/>
      <c r="CF13" s="105"/>
      <c r="CG13" s="50"/>
      <c r="CH13" s="51"/>
      <c r="CI13" s="51"/>
      <c r="CJ13" s="102"/>
      <c r="CK13" s="103"/>
      <c r="CL13" s="104"/>
      <c r="CM13" s="104"/>
      <c r="CN13" s="104"/>
      <c r="CO13" s="104"/>
      <c r="CP13" s="51"/>
      <c r="CQ13" s="105"/>
      <c r="CR13" s="50"/>
      <c r="CS13" s="51"/>
      <c r="CT13" s="51"/>
      <c r="CU13" s="102"/>
      <c r="CV13" s="103"/>
      <c r="CW13" s="104"/>
      <c r="CX13" s="104"/>
      <c r="CY13" s="104"/>
      <c r="CZ13" s="104"/>
      <c r="DA13" s="51"/>
      <c r="DB13" s="105"/>
      <c r="DC13" s="50"/>
      <c r="DD13" s="51"/>
      <c r="DE13" s="51"/>
      <c r="DF13" s="102"/>
      <c r="DG13" s="103"/>
      <c r="DH13" s="104"/>
      <c r="DI13" s="104"/>
      <c r="DJ13" s="104"/>
      <c r="DK13" s="104"/>
      <c r="DL13" s="51"/>
      <c r="DM13" s="105"/>
      <c r="DN13" s="50"/>
      <c r="DO13" s="51"/>
      <c r="DP13" s="51"/>
      <c r="DQ13" s="102"/>
      <c r="DR13" s="103"/>
      <c r="DS13" s="104"/>
      <c r="DT13" s="104"/>
      <c r="DU13" s="104"/>
      <c r="DV13" s="104"/>
      <c r="DW13" s="51"/>
      <c r="DX13" s="105"/>
      <c r="DY13" s="50"/>
      <c r="DZ13" s="51"/>
      <c r="EA13" s="51"/>
      <c r="EB13" s="102"/>
      <c r="EC13" s="103"/>
      <c r="ED13" s="104"/>
      <c r="EE13" s="104"/>
      <c r="EF13" s="104"/>
      <c r="EG13" s="104"/>
      <c r="EH13" s="51"/>
      <c r="EI13" s="105"/>
      <c r="EJ13" s="50"/>
      <c r="EK13" s="51"/>
      <c r="EL13" s="51"/>
      <c r="EM13" s="102"/>
      <c r="EN13" s="103"/>
      <c r="EO13" s="104"/>
      <c r="EP13" s="104"/>
      <c r="EQ13" s="104"/>
      <c r="ER13" s="104"/>
      <c r="ES13" s="51"/>
      <c r="ET13" s="105"/>
      <c r="EU13" s="50"/>
      <c r="EV13" s="51"/>
      <c r="EW13" s="51"/>
      <c r="EX13" s="102"/>
      <c r="EY13" s="103"/>
      <c r="EZ13" s="104"/>
      <c r="FA13" s="104"/>
      <c r="FB13" s="104"/>
      <c r="FC13" s="104"/>
      <c r="FD13" s="51"/>
      <c r="FE13" s="105"/>
      <c r="FF13" s="50"/>
      <c r="FG13" s="51"/>
      <c r="FH13" s="51"/>
      <c r="FI13" s="102"/>
      <c r="FJ13" s="103"/>
      <c r="FK13" s="104"/>
      <c r="FL13" s="104"/>
      <c r="FM13" s="104"/>
      <c r="FN13" s="104"/>
      <c r="FO13" s="51"/>
      <c r="FP13" s="105"/>
      <c r="FQ13" s="50"/>
      <c r="FR13" s="51"/>
      <c r="FS13" s="51"/>
      <c r="FT13" s="102"/>
      <c r="FU13" s="103"/>
      <c r="FV13" s="104"/>
      <c r="FW13" s="104"/>
      <c r="FX13" s="104"/>
      <c r="FY13" s="104"/>
      <c r="FZ13" s="51"/>
      <c r="GA13" s="105"/>
      <c r="GB13" s="50"/>
      <c r="GC13" s="51"/>
      <c r="GD13" s="51"/>
      <c r="GE13" s="102"/>
      <c r="GF13" s="103"/>
      <c r="GG13" s="104"/>
      <c r="GH13" s="104"/>
      <c r="GI13" s="104"/>
      <c r="GJ13" s="104"/>
      <c r="GK13" s="51"/>
      <c r="GL13" s="105"/>
      <c r="GM13" s="50"/>
      <c r="GN13" s="51"/>
      <c r="GO13" s="51"/>
      <c r="GP13" s="102"/>
      <c r="GQ13" s="103"/>
      <c r="GR13" s="104"/>
      <c r="GS13" s="104"/>
      <c r="GT13" s="104"/>
      <c r="GU13" s="104"/>
      <c r="GV13" s="51"/>
      <c r="GW13" s="105"/>
      <c r="GX13" s="50"/>
      <c r="GY13" s="51"/>
      <c r="GZ13" s="51"/>
      <c r="HA13" s="102"/>
      <c r="HB13" s="103"/>
      <c r="HC13" s="104"/>
      <c r="HD13" s="104"/>
      <c r="HE13" s="104"/>
      <c r="HF13" s="104"/>
      <c r="HG13" s="51"/>
      <c r="HH13" s="105"/>
      <c r="HI13" s="50"/>
      <c r="HJ13" s="51"/>
      <c r="HK13" s="51"/>
      <c r="HL13" s="102"/>
      <c r="HM13" s="103"/>
      <c r="HN13" s="104"/>
      <c r="HO13" s="104"/>
      <c r="HP13" s="104"/>
      <c r="HQ13" s="104"/>
      <c r="HR13" s="51"/>
      <c r="HS13" s="105"/>
      <c r="HT13" s="50"/>
      <c r="HU13" s="51"/>
      <c r="HV13" s="51"/>
      <c r="HW13" s="102"/>
      <c r="HX13" s="103"/>
      <c r="HY13" s="104"/>
      <c r="HZ13" s="104"/>
      <c r="IA13" s="104"/>
      <c r="IB13" s="104"/>
      <c r="IC13" s="51"/>
      <c r="ID13" s="105"/>
      <c r="IE13" s="50"/>
      <c r="IF13" s="51"/>
      <c r="IG13" s="51"/>
      <c r="IH13" s="102"/>
      <c r="II13" s="103"/>
      <c r="IJ13" s="104"/>
      <c r="IK13" s="104"/>
      <c r="IL13" s="104"/>
      <c r="IM13" s="104"/>
      <c r="IN13" s="51"/>
      <c r="IO13" s="105"/>
      <c r="IP13" s="50"/>
      <c r="IQ13" s="51"/>
      <c r="IR13" s="51"/>
      <c r="IS13" s="102"/>
      <c r="IT13" s="103"/>
      <c r="IU13" s="104"/>
      <c r="IV13" s="104"/>
      <c r="IW13" s="104"/>
      <c r="IX13" s="104"/>
      <c r="IY13" s="51"/>
      <c r="IZ13" s="105"/>
      <c r="JA13" s="50"/>
      <c r="JB13" s="51"/>
      <c r="JC13" s="51"/>
      <c r="JD13" s="102"/>
      <c r="JE13" s="103"/>
      <c r="JF13" s="104"/>
      <c r="JG13" s="104"/>
      <c r="JH13" s="104"/>
      <c r="JI13" s="104"/>
      <c r="JJ13" s="51"/>
      <c r="JK13" s="105"/>
      <c r="JL13" s="50"/>
      <c r="JM13" s="51"/>
      <c r="JN13" s="51"/>
      <c r="JO13" s="102"/>
      <c r="JP13" s="103"/>
      <c r="JQ13" s="104"/>
      <c r="JR13" s="104"/>
      <c r="JS13" s="104"/>
      <c r="JT13" s="104"/>
      <c r="JU13" s="51"/>
      <c r="JV13" s="105"/>
      <c r="JW13" s="50"/>
      <c r="JX13" s="51"/>
      <c r="JY13" s="51"/>
      <c r="JZ13" s="102"/>
      <c r="KA13" s="103"/>
      <c r="KB13" s="104"/>
      <c r="KC13" s="104"/>
      <c r="KD13" s="104"/>
      <c r="KE13" s="104"/>
      <c r="KF13" s="51"/>
      <c r="KG13" s="105"/>
      <c r="KH13" s="50"/>
      <c r="KI13" s="51"/>
      <c r="KJ13" s="51"/>
      <c r="KK13" s="102"/>
      <c r="KL13" s="103"/>
      <c r="KM13" s="104"/>
      <c r="KN13" s="104"/>
      <c r="KO13" s="104"/>
      <c r="KP13" s="104"/>
      <c r="KQ13" s="51"/>
      <c r="KR13" s="105"/>
      <c r="KS13" s="50"/>
      <c r="KT13" s="51"/>
      <c r="KU13" s="51"/>
      <c r="KV13" s="102"/>
      <c r="KW13" s="103"/>
      <c r="KX13" s="104"/>
      <c r="KY13" s="104"/>
      <c r="KZ13" s="104"/>
      <c r="LA13" s="104"/>
      <c r="LB13" s="51"/>
      <c r="LC13" s="105"/>
      <c r="LD13" s="50"/>
      <c r="LE13" s="51"/>
      <c r="LF13" s="51"/>
      <c r="LG13" s="102"/>
      <c r="LH13" s="103"/>
      <c r="LI13" s="104"/>
      <c r="LJ13" s="104"/>
      <c r="LK13" s="104"/>
      <c r="LL13" s="104"/>
      <c r="LM13" s="51"/>
      <c r="LN13" s="105"/>
      <c r="LO13" s="50"/>
      <c r="LP13" s="51"/>
      <c r="LQ13" s="51"/>
      <c r="LR13" s="102"/>
      <c r="LS13" s="103"/>
      <c r="LT13" s="104"/>
      <c r="LU13" s="104"/>
      <c r="LV13" s="104"/>
      <c r="LW13" s="104"/>
      <c r="LX13" s="51"/>
      <c r="LY13" s="105"/>
      <c r="LZ13" s="50"/>
      <c r="MA13" s="51"/>
      <c r="MB13" s="51"/>
      <c r="MC13" s="102"/>
      <c r="MD13" s="103"/>
      <c r="ME13" s="104"/>
      <c r="MF13" s="104"/>
      <c r="MG13" s="104"/>
      <c r="MH13" s="104"/>
      <c r="MI13" s="51"/>
      <c r="MJ13" s="105"/>
      <c r="MK13" s="50"/>
      <c r="ML13" s="51"/>
      <c r="MM13" s="51"/>
      <c r="MN13" s="102"/>
      <c r="MO13" s="103"/>
      <c r="MP13" s="104"/>
      <c r="MQ13" s="104"/>
      <c r="MR13" s="104"/>
      <c r="MS13" s="104"/>
      <c r="MT13" s="51"/>
      <c r="MU13" s="105"/>
      <c r="MV13" s="50"/>
      <c r="MW13" s="51"/>
      <c r="MX13" s="51"/>
      <c r="MY13" s="102"/>
      <c r="MZ13" s="103"/>
      <c r="NA13" s="104"/>
      <c r="NB13" s="104"/>
      <c r="NC13" s="104"/>
      <c r="ND13" s="104"/>
      <c r="NE13" s="51"/>
      <c r="NF13" s="105"/>
      <c r="NG13" s="50"/>
      <c r="NH13" s="51"/>
      <c r="NI13" s="51"/>
      <c r="NJ13" s="102"/>
      <c r="NK13" s="103"/>
      <c r="NL13" s="104"/>
      <c r="NM13" s="104"/>
      <c r="NN13" s="104"/>
      <c r="NO13" s="104"/>
      <c r="NP13" s="51"/>
      <c r="NQ13" s="105"/>
      <c r="NR13" s="50"/>
      <c r="NS13" s="51"/>
      <c r="NT13" s="51"/>
      <c r="NU13" s="102"/>
      <c r="NV13" s="103"/>
      <c r="NW13" s="104"/>
      <c r="NX13" s="104"/>
      <c r="NY13" s="104"/>
      <c r="NZ13" s="104"/>
      <c r="OA13" s="51"/>
      <c r="OB13" s="105"/>
      <c r="OC13" s="50"/>
      <c r="OD13" s="51"/>
      <c r="OE13" s="51"/>
      <c r="OF13" s="102"/>
      <c r="OG13" s="103"/>
      <c r="OH13" s="104"/>
      <c r="OI13" s="104"/>
      <c r="OJ13" s="104"/>
      <c r="OK13" s="104"/>
      <c r="OL13" s="51"/>
      <c r="OM13" s="105"/>
      <c r="ON13" s="50"/>
      <c r="OO13" s="51"/>
      <c r="OP13" s="51"/>
      <c r="OQ13" s="102"/>
      <c r="OR13" s="103"/>
      <c r="OS13" s="104"/>
      <c r="OT13" s="104"/>
      <c r="OU13" s="104"/>
      <c r="OV13" s="104"/>
      <c r="OW13" s="51"/>
      <c r="OX13" s="105"/>
      <c r="OY13" s="50"/>
      <c r="OZ13" s="51"/>
      <c r="PA13" s="51"/>
      <c r="PB13" s="102"/>
      <c r="PC13" s="103"/>
      <c r="PD13" s="104"/>
      <c r="PE13" s="104"/>
      <c r="PF13" s="104"/>
      <c r="PG13" s="104"/>
      <c r="PH13" s="51"/>
      <c r="PI13" s="105"/>
      <c r="PJ13" s="50"/>
      <c r="PK13" s="51"/>
      <c r="PL13" s="51"/>
      <c r="PM13" s="102"/>
      <c r="PN13" s="103"/>
      <c r="PO13" s="104"/>
      <c r="PP13" s="104"/>
      <c r="PQ13" s="104"/>
      <c r="PR13" s="104"/>
      <c r="PS13" s="51"/>
      <c r="PT13" s="105"/>
      <c r="PU13" s="50"/>
      <c r="PV13" s="51"/>
      <c r="PW13" s="51"/>
      <c r="PX13" s="102"/>
      <c r="PY13" s="103"/>
      <c r="PZ13" s="104"/>
      <c r="QA13" s="104"/>
      <c r="QB13" s="104"/>
      <c r="QC13" s="104"/>
      <c r="QD13" s="51"/>
      <c r="QE13" s="105"/>
      <c r="QF13" s="50"/>
      <c r="QG13" s="51"/>
      <c r="QH13" s="51"/>
      <c r="QI13" s="102"/>
      <c r="QJ13" s="103"/>
      <c r="QK13" s="104"/>
      <c r="QL13" s="104"/>
      <c r="QM13" s="104"/>
      <c r="QN13" s="104"/>
      <c r="QO13" s="51"/>
      <c r="QP13" s="105"/>
      <c r="QQ13" s="50"/>
      <c r="QR13" s="51"/>
      <c r="QS13" s="51"/>
      <c r="QT13" s="102"/>
      <c r="QU13" s="103"/>
      <c r="QV13" s="104"/>
      <c r="QW13" s="104"/>
      <c r="QX13" s="104"/>
      <c r="QY13" s="104"/>
      <c r="QZ13" s="51"/>
      <c r="RA13" s="105"/>
      <c r="RB13" s="50"/>
      <c r="RC13" s="51"/>
      <c r="RD13" s="51"/>
      <c r="RE13" s="102"/>
      <c r="RF13" s="103"/>
      <c r="RG13" s="104"/>
      <c r="RH13" s="104"/>
      <c r="RI13" s="104"/>
      <c r="RJ13" s="104"/>
      <c r="RK13" s="51"/>
      <c r="RL13" s="105"/>
      <c r="RM13" s="50"/>
      <c r="RN13" s="51"/>
      <c r="RO13" s="51"/>
      <c r="RP13" s="102"/>
      <c r="RQ13" s="103"/>
      <c r="RR13" s="104"/>
      <c r="RS13" s="104"/>
      <c r="RT13" s="104"/>
      <c r="RU13" s="104"/>
      <c r="RV13" s="51"/>
      <c r="RW13" s="105"/>
      <c r="RX13" s="50"/>
      <c r="RY13" s="51"/>
      <c r="RZ13" s="51"/>
      <c r="SA13" s="102"/>
      <c r="SB13" s="103"/>
      <c r="SC13" s="104"/>
      <c r="SD13" s="104"/>
      <c r="SE13" s="104"/>
      <c r="SF13" s="104"/>
      <c r="SG13" s="51"/>
      <c r="SH13" s="105"/>
      <c r="SI13" s="50"/>
      <c r="SJ13" s="51"/>
      <c r="SK13" s="51"/>
      <c r="SL13" s="102"/>
      <c r="SM13" s="103"/>
      <c r="SN13" s="104"/>
      <c r="SO13" s="104"/>
      <c r="SP13" s="104"/>
      <c r="SQ13" s="104"/>
      <c r="SR13" s="51"/>
      <c r="SS13" s="105"/>
      <c r="ST13" s="50"/>
      <c r="SU13" s="51"/>
      <c r="SV13" s="51"/>
      <c r="SW13" s="102"/>
      <c r="SX13" s="103"/>
      <c r="SY13" s="104"/>
      <c r="SZ13" s="104"/>
      <c r="TA13" s="104"/>
      <c r="TB13" s="104"/>
      <c r="TC13" s="51"/>
      <c r="TD13" s="105"/>
      <c r="TE13" s="50"/>
      <c r="TF13" s="51"/>
      <c r="TG13" s="51"/>
      <c r="TH13" s="102"/>
      <c r="TI13" s="103"/>
      <c r="TJ13" s="104"/>
      <c r="TK13" s="104"/>
      <c r="TL13" s="104"/>
      <c r="TM13" s="104"/>
      <c r="TN13" s="51"/>
      <c r="TO13" s="105"/>
      <c r="TP13" s="50"/>
      <c r="TQ13" s="51"/>
      <c r="TR13" s="51"/>
      <c r="TS13" s="102"/>
      <c r="TT13" s="103"/>
      <c r="TU13" s="104"/>
      <c r="TV13" s="104"/>
      <c r="TW13" s="104"/>
      <c r="TX13" s="104"/>
      <c r="TY13" s="51"/>
      <c r="TZ13" s="105"/>
      <c r="UA13" s="50"/>
      <c r="UB13" s="51"/>
      <c r="UC13" s="51"/>
      <c r="UD13" s="102"/>
      <c r="UE13" s="103"/>
      <c r="UF13" s="104"/>
      <c r="UG13" s="104"/>
      <c r="UH13" s="104"/>
      <c r="UI13" s="104"/>
      <c r="UJ13" s="51"/>
      <c r="UK13" s="105"/>
      <c r="UL13" s="50"/>
      <c r="UM13" s="51"/>
      <c r="UN13" s="51"/>
      <c r="UO13" s="102"/>
      <c r="UP13" s="103"/>
      <c r="UQ13" s="104"/>
      <c r="UR13" s="104"/>
      <c r="US13" s="104"/>
      <c r="UT13" s="104"/>
      <c r="UU13" s="51"/>
      <c r="UV13" s="105"/>
      <c r="UW13" s="50"/>
      <c r="UX13" s="51"/>
      <c r="UY13" s="51"/>
      <c r="UZ13" s="102"/>
      <c r="VA13" s="103"/>
      <c r="VB13" s="104"/>
      <c r="VC13" s="104"/>
      <c r="VD13" s="104"/>
      <c r="VE13" s="104"/>
      <c r="VF13" s="51"/>
      <c r="VG13" s="105"/>
      <c r="VH13" s="50"/>
      <c r="VI13" s="51"/>
      <c r="VJ13" s="51"/>
      <c r="VK13" s="102"/>
      <c r="VL13" s="103"/>
      <c r="VM13" s="104"/>
      <c r="VN13" s="104"/>
      <c r="VO13" s="104"/>
      <c r="VP13" s="104"/>
      <c r="VQ13" s="51"/>
      <c r="VR13" s="105"/>
      <c r="VS13" s="50"/>
      <c r="VT13" s="51"/>
      <c r="VU13" s="51"/>
      <c r="VV13" s="102"/>
      <c r="VW13" s="103"/>
      <c r="VX13" s="104"/>
      <c r="VY13" s="104"/>
      <c r="VZ13" s="104"/>
      <c r="WA13" s="104"/>
      <c r="WB13" s="51"/>
      <c r="WC13" s="105"/>
      <c r="WD13" s="50"/>
      <c r="WE13" s="51"/>
      <c r="WF13" s="51"/>
      <c r="WG13" s="102"/>
      <c r="WH13" s="103"/>
      <c r="WI13" s="104"/>
      <c r="WJ13" s="104"/>
      <c r="WK13" s="104"/>
      <c r="WL13" s="104"/>
      <c r="WM13" s="51"/>
      <c r="WN13" s="105"/>
      <c r="WO13" s="50"/>
      <c r="WP13" s="51"/>
      <c r="WQ13" s="51"/>
      <c r="WR13" s="102"/>
      <c r="WS13" s="103"/>
      <c r="WT13" s="104"/>
      <c r="WU13" s="104"/>
      <c r="WV13" s="104"/>
      <c r="WW13" s="104"/>
      <c r="WX13" s="51"/>
      <c r="WY13" s="105"/>
      <c r="WZ13" s="50"/>
      <c r="XA13" s="51"/>
      <c r="XB13" s="51"/>
      <c r="XC13" s="102"/>
      <c r="XD13" s="103"/>
      <c r="XE13" s="104"/>
      <c r="XF13" s="104"/>
      <c r="XG13" s="104"/>
      <c r="XH13" s="104"/>
      <c r="XI13" s="51"/>
      <c r="XJ13" s="105"/>
      <c r="XK13" s="50"/>
      <c r="XL13" s="51"/>
      <c r="XM13" s="51"/>
      <c r="XN13" s="102"/>
      <c r="XO13" s="103"/>
      <c r="XP13" s="104"/>
      <c r="XQ13" s="104"/>
      <c r="XR13" s="104"/>
      <c r="XS13" s="104"/>
      <c r="XT13" s="51"/>
      <c r="XU13" s="105"/>
      <c r="XV13" s="50"/>
      <c r="XW13" s="51"/>
      <c r="XX13" s="51"/>
      <c r="XY13" s="102"/>
      <c r="XZ13" s="103"/>
      <c r="YA13" s="104"/>
      <c r="YB13" s="104"/>
      <c r="YC13" s="104"/>
      <c r="YD13" s="104"/>
      <c r="YE13" s="51"/>
      <c r="YF13" s="105"/>
      <c r="YG13" s="50"/>
      <c r="YH13" s="51"/>
      <c r="YI13" s="51"/>
      <c r="YJ13" s="102"/>
      <c r="YK13" s="103"/>
      <c r="YL13" s="104"/>
      <c r="YM13" s="104"/>
      <c r="YN13" s="104"/>
      <c r="YO13" s="104"/>
      <c r="YP13" s="51"/>
      <c r="YQ13" s="105"/>
      <c r="YR13" s="50"/>
      <c r="YS13" s="51"/>
      <c r="YT13" s="51"/>
      <c r="YU13" s="102"/>
      <c r="YV13" s="103"/>
      <c r="YW13" s="104"/>
      <c r="YX13" s="104"/>
      <c r="YY13" s="104"/>
      <c r="YZ13" s="104"/>
      <c r="ZA13" s="51"/>
      <c r="ZB13" s="105"/>
      <c r="ZC13" s="50"/>
      <c r="ZD13" s="51"/>
      <c r="ZE13" s="51"/>
      <c r="ZF13" s="102"/>
      <c r="ZG13" s="103"/>
      <c r="ZH13" s="104"/>
      <c r="ZI13" s="104"/>
      <c r="ZJ13" s="104"/>
      <c r="ZK13" s="104"/>
      <c r="ZL13" s="51"/>
      <c r="ZM13" s="105"/>
      <c r="ZN13" s="50"/>
      <c r="ZO13" s="51"/>
      <c r="ZP13" s="51"/>
      <c r="ZQ13" s="102"/>
      <c r="ZR13" s="103"/>
      <c r="ZS13" s="104"/>
      <c r="ZT13" s="104"/>
      <c r="ZU13" s="104"/>
      <c r="ZV13" s="104"/>
      <c r="ZW13" s="51"/>
      <c r="ZX13" s="105"/>
      <c r="ZY13" s="50"/>
      <c r="ZZ13" s="51"/>
      <c r="AAA13" s="51"/>
      <c r="AAB13" s="102"/>
      <c r="AAC13" s="103"/>
      <c r="AAD13" s="104"/>
      <c r="AAE13" s="104"/>
      <c r="AAF13" s="104"/>
      <c r="AAG13" s="104"/>
      <c r="AAH13" s="51"/>
      <c r="AAI13" s="105"/>
      <c r="AAJ13" s="50"/>
      <c r="AAK13" s="51"/>
      <c r="AAL13" s="51"/>
      <c r="AAM13" s="102"/>
      <c r="AAN13" s="103"/>
      <c r="AAO13" s="104"/>
      <c r="AAP13" s="104"/>
      <c r="AAQ13" s="104"/>
      <c r="AAR13" s="104"/>
      <c r="AAS13" s="51"/>
      <c r="AAT13" s="105"/>
      <c r="AAU13" s="50"/>
      <c r="AAV13" s="51"/>
      <c r="AAW13" s="51"/>
      <c r="AAX13" s="102"/>
      <c r="AAY13" s="103"/>
      <c r="AAZ13" s="104"/>
      <c r="ABA13" s="104"/>
      <c r="ABB13" s="104"/>
      <c r="ABC13" s="104"/>
      <c r="ABD13" s="51"/>
      <c r="ABE13" s="105"/>
      <c r="ABF13" s="50"/>
      <c r="ABG13" s="51"/>
      <c r="ABH13" s="51"/>
      <c r="ABI13" s="102"/>
      <c r="ABJ13" s="103"/>
      <c r="ABK13" s="104"/>
      <c r="ABL13" s="104"/>
      <c r="ABM13" s="104"/>
      <c r="ABN13" s="104"/>
      <c r="ABO13" s="51"/>
      <c r="ABP13" s="105"/>
      <c r="ABQ13" s="50"/>
      <c r="ABR13" s="51"/>
      <c r="ABS13" s="51"/>
      <c r="ABT13" s="102"/>
      <c r="ABU13" s="103"/>
      <c r="ABV13" s="104"/>
      <c r="ABW13" s="104"/>
      <c r="ABX13" s="104"/>
      <c r="ABY13" s="104"/>
      <c r="ABZ13" s="51"/>
      <c r="ACA13" s="105"/>
      <c r="ACB13" s="50"/>
      <c r="ACC13" s="51"/>
      <c r="ACD13" s="51"/>
      <c r="ACE13" s="102"/>
      <c r="ACF13" s="103"/>
      <c r="ACG13" s="104"/>
      <c r="ACH13" s="104"/>
      <c r="ACI13" s="104"/>
      <c r="ACJ13" s="104"/>
      <c r="ACK13" s="51"/>
      <c r="ACL13" s="105"/>
      <c r="ACM13" s="50"/>
      <c r="ACN13" s="51"/>
      <c r="ACO13" s="51"/>
      <c r="ACP13" s="102"/>
      <c r="ACQ13" s="103"/>
      <c r="ACR13" s="104"/>
      <c r="ACS13" s="104"/>
      <c r="ACT13" s="104"/>
      <c r="ACU13" s="104"/>
      <c r="ACV13" s="51"/>
      <c r="ACW13" s="105"/>
      <c r="ACX13" s="50"/>
      <c r="ACY13" s="51"/>
      <c r="ACZ13" s="51"/>
      <c r="ADA13" s="102"/>
      <c r="ADB13" s="103"/>
      <c r="ADC13" s="104"/>
      <c r="ADD13" s="104"/>
      <c r="ADE13" s="104"/>
      <c r="ADF13" s="104"/>
      <c r="ADG13" s="51"/>
      <c r="ADH13" s="105"/>
      <c r="ADI13" s="50"/>
      <c r="ADJ13" s="51"/>
      <c r="ADK13" s="51"/>
      <c r="ADL13" s="102"/>
      <c r="ADM13" s="103"/>
      <c r="ADN13" s="104"/>
      <c r="ADO13" s="104"/>
      <c r="ADP13" s="104"/>
      <c r="ADQ13" s="104"/>
      <c r="ADR13" s="51"/>
      <c r="ADS13" s="105"/>
      <c r="ADT13" s="50"/>
      <c r="ADU13" s="51"/>
      <c r="ADV13" s="51"/>
      <c r="ADW13" s="102"/>
      <c r="ADX13" s="103"/>
      <c r="ADY13" s="104"/>
      <c r="ADZ13" s="104"/>
      <c r="AEA13" s="104"/>
      <c r="AEB13" s="104"/>
      <c r="AEC13" s="51"/>
      <c r="AED13" s="105"/>
      <c r="AEE13" s="50"/>
      <c r="AEF13" s="51"/>
      <c r="AEG13" s="51"/>
      <c r="AEH13" s="102"/>
      <c r="AEI13" s="103"/>
      <c r="AEJ13" s="104"/>
      <c r="AEK13" s="104"/>
      <c r="AEL13" s="104"/>
      <c r="AEM13" s="104"/>
      <c r="AEN13" s="51"/>
      <c r="AEO13" s="105"/>
      <c r="AEP13" s="50"/>
      <c r="AEQ13" s="51"/>
      <c r="AER13" s="51"/>
      <c r="AES13" s="102"/>
      <c r="AET13" s="103"/>
      <c r="AEU13" s="104"/>
      <c r="AEV13" s="104"/>
      <c r="AEW13" s="104"/>
      <c r="AEX13" s="104"/>
      <c r="AEY13" s="51"/>
      <c r="AEZ13" s="105"/>
      <c r="AFA13" s="50"/>
      <c r="AFB13" s="51"/>
      <c r="AFC13" s="51"/>
      <c r="AFD13" s="102"/>
      <c r="AFE13" s="103"/>
      <c r="AFF13" s="104"/>
      <c r="AFG13" s="104"/>
      <c r="AFH13" s="104"/>
      <c r="AFI13" s="104"/>
      <c r="AFJ13" s="51"/>
      <c r="AFK13" s="105"/>
      <c r="AFL13" s="50"/>
      <c r="AFM13" s="51"/>
      <c r="AFN13" s="51"/>
      <c r="AFO13" s="102"/>
      <c r="AFP13" s="103"/>
      <c r="AFQ13" s="104"/>
      <c r="AFR13" s="104"/>
      <c r="AFS13" s="104"/>
      <c r="AFT13" s="104"/>
      <c r="AFU13" s="51"/>
      <c r="AFV13" s="105"/>
      <c r="AFW13" s="50"/>
      <c r="AFX13" s="51"/>
      <c r="AFY13" s="51"/>
      <c r="AFZ13" s="102"/>
      <c r="AGA13" s="103"/>
      <c r="AGB13" s="104"/>
      <c r="AGC13" s="104"/>
      <c r="AGD13" s="104"/>
      <c r="AGE13" s="104"/>
      <c r="AGF13" s="51"/>
      <c r="AGG13" s="105"/>
      <c r="AGH13" s="50"/>
      <c r="AGI13" s="51"/>
      <c r="AGJ13" s="51"/>
      <c r="AGK13" s="102"/>
      <c r="AGL13" s="103"/>
      <c r="AGM13" s="104"/>
      <c r="AGN13" s="104"/>
      <c r="AGO13" s="104"/>
      <c r="AGP13" s="104"/>
      <c r="AGQ13" s="51"/>
      <c r="AGR13" s="105"/>
      <c r="AGS13" s="50"/>
      <c r="AGT13" s="51"/>
      <c r="AGU13" s="51"/>
      <c r="AGV13" s="102"/>
      <c r="AGW13" s="103"/>
      <c r="AGX13" s="104"/>
      <c r="AGY13" s="104"/>
      <c r="AGZ13" s="104"/>
      <c r="AHA13" s="104"/>
      <c r="AHB13" s="51"/>
      <c r="AHC13" s="105"/>
      <c r="AHD13" s="50"/>
      <c r="AHE13" s="51"/>
      <c r="AHF13" s="51"/>
      <c r="AHG13" s="102"/>
      <c r="AHH13" s="103"/>
      <c r="AHI13" s="104"/>
      <c r="AHJ13" s="104"/>
      <c r="AHK13" s="104"/>
      <c r="AHL13" s="104"/>
      <c r="AHM13" s="51"/>
      <c r="AHN13" s="105"/>
      <c r="AHO13" s="50"/>
      <c r="AHP13" s="51"/>
      <c r="AHQ13" s="51"/>
      <c r="AHR13" s="102"/>
      <c r="AHS13" s="103"/>
      <c r="AHT13" s="104"/>
      <c r="AHU13" s="104"/>
      <c r="AHV13" s="104"/>
      <c r="AHW13" s="104"/>
      <c r="AHX13" s="51"/>
      <c r="AHY13" s="105"/>
      <c r="AHZ13" s="50"/>
      <c r="AIA13" s="51"/>
      <c r="AIB13" s="51"/>
      <c r="AIC13" s="102"/>
      <c r="AID13" s="103"/>
      <c r="AIE13" s="104"/>
      <c r="AIF13" s="104"/>
      <c r="AIG13" s="104"/>
      <c r="AIH13" s="104"/>
      <c r="AII13" s="51"/>
      <c r="AIJ13" s="105"/>
      <c r="AIK13" s="50"/>
      <c r="AIL13" s="51"/>
      <c r="AIM13" s="51"/>
      <c r="AIN13" s="102"/>
      <c r="AIO13" s="103"/>
      <c r="AIP13" s="104"/>
      <c r="AIQ13" s="104"/>
      <c r="AIR13" s="104"/>
      <c r="AIS13" s="104"/>
      <c r="AIT13" s="51"/>
      <c r="AIU13" s="105"/>
      <c r="AIV13" s="50"/>
      <c r="AIW13" s="51"/>
      <c r="AIX13" s="51"/>
      <c r="AIY13" s="102"/>
      <c r="AIZ13" s="103"/>
      <c r="AJA13" s="104"/>
      <c r="AJB13" s="104"/>
      <c r="AJC13" s="104"/>
      <c r="AJD13" s="104"/>
      <c r="AJE13" s="51"/>
      <c r="AJF13" s="105"/>
      <c r="AJG13" s="50"/>
      <c r="AJH13" s="51"/>
      <c r="AJI13" s="51"/>
      <c r="AJJ13" s="102"/>
      <c r="AJK13" s="103"/>
      <c r="AJL13" s="104"/>
      <c r="AJM13" s="104"/>
      <c r="AJN13" s="104"/>
      <c r="AJO13" s="104"/>
      <c r="AJP13" s="51"/>
      <c r="AJQ13" s="105"/>
      <c r="AJR13" s="50"/>
      <c r="AJS13" s="51"/>
      <c r="AJT13" s="51"/>
      <c r="AJU13" s="102"/>
      <c r="AJV13" s="103"/>
      <c r="AJW13" s="104"/>
      <c r="AJX13" s="104"/>
      <c r="AJY13" s="104"/>
      <c r="AJZ13" s="104"/>
      <c r="AKA13" s="51"/>
      <c r="AKB13" s="105"/>
      <c r="AKC13" s="50"/>
      <c r="AKD13" s="51"/>
      <c r="AKE13" s="51"/>
      <c r="AKF13" s="102"/>
      <c r="AKG13" s="103"/>
      <c r="AKH13" s="104"/>
      <c r="AKI13" s="104"/>
      <c r="AKJ13" s="104"/>
      <c r="AKK13" s="104"/>
      <c r="AKL13" s="51"/>
      <c r="AKM13" s="105"/>
      <c r="AKN13" s="50"/>
      <c r="AKO13" s="51"/>
      <c r="AKP13" s="51"/>
      <c r="AKQ13" s="102"/>
      <c r="AKR13" s="103"/>
      <c r="AKS13" s="104"/>
      <c r="AKT13" s="104"/>
      <c r="AKU13" s="104"/>
      <c r="AKV13" s="104"/>
      <c r="AKW13" s="51"/>
      <c r="AKX13" s="105"/>
      <c r="AKY13" s="50"/>
      <c r="AKZ13" s="51"/>
      <c r="ALA13" s="51"/>
      <c r="ALB13" s="102"/>
      <c r="ALC13" s="103"/>
      <c r="ALD13" s="104"/>
      <c r="ALE13" s="104"/>
      <c r="ALF13" s="104"/>
      <c r="ALG13" s="104"/>
      <c r="ALH13" s="51"/>
      <c r="ALI13" s="105"/>
      <c r="ALJ13" s="50"/>
      <c r="ALK13" s="51"/>
      <c r="ALL13" s="51"/>
      <c r="ALM13" s="102"/>
      <c r="ALN13" s="103"/>
      <c r="ALO13" s="104"/>
      <c r="ALP13" s="104"/>
      <c r="ALQ13" s="104"/>
      <c r="ALR13" s="104"/>
      <c r="ALS13" s="51"/>
      <c r="ALT13" s="105"/>
      <c r="ALU13" s="50"/>
      <c r="ALV13" s="51"/>
      <c r="ALW13" s="51"/>
      <c r="ALX13" s="102"/>
      <c r="ALY13" s="103"/>
      <c r="ALZ13" s="104"/>
      <c r="AMA13" s="104"/>
      <c r="AMB13" s="104"/>
      <c r="AMC13" s="104"/>
      <c r="AMD13" s="51"/>
      <c r="AME13" s="105"/>
      <c r="AMF13" s="50"/>
      <c r="AMG13" s="51"/>
      <c r="AMH13" s="51"/>
      <c r="AMI13" s="102"/>
      <c r="AMJ13" s="103"/>
      <c r="AMK13" s="104"/>
      <c r="AML13" s="104"/>
      <c r="AMM13" s="104"/>
      <c r="AMN13" s="104"/>
      <c r="AMO13" s="51"/>
      <c r="AMP13" s="105"/>
      <c r="AMQ13" s="50"/>
      <c r="AMR13" s="51"/>
      <c r="AMS13" s="51"/>
      <c r="AMT13" s="102"/>
      <c r="AMU13" s="103"/>
      <c r="AMV13" s="104"/>
      <c r="AMW13" s="104"/>
      <c r="AMX13" s="104"/>
      <c r="AMY13" s="104"/>
      <c r="AMZ13" s="51"/>
      <c r="ANA13" s="105"/>
      <c r="ANB13" s="50"/>
      <c r="ANC13" s="51"/>
      <c r="AND13" s="51"/>
      <c r="ANE13" s="102"/>
      <c r="ANF13" s="103"/>
      <c r="ANG13" s="104"/>
      <c r="ANH13" s="104"/>
      <c r="ANI13" s="104"/>
      <c r="ANJ13" s="104"/>
      <c r="ANK13" s="51"/>
      <c r="ANL13" s="105"/>
      <c r="ANM13" s="50"/>
      <c r="ANN13" s="51"/>
      <c r="ANO13" s="51"/>
      <c r="ANP13" s="102"/>
      <c r="ANQ13" s="103"/>
      <c r="ANR13" s="104"/>
      <c r="ANS13" s="104"/>
      <c r="ANT13" s="104"/>
      <c r="ANU13" s="104"/>
      <c r="ANV13" s="51"/>
      <c r="ANW13" s="105"/>
      <c r="ANX13" s="50"/>
      <c r="ANY13" s="51"/>
      <c r="ANZ13" s="51"/>
      <c r="AOA13" s="102"/>
      <c r="AOB13" s="103"/>
      <c r="AOC13" s="104"/>
      <c r="AOD13" s="104"/>
      <c r="AOE13" s="104"/>
      <c r="AOF13" s="104"/>
      <c r="AOG13" s="51"/>
      <c r="AOH13" s="105"/>
      <c r="AOI13" s="50"/>
      <c r="AOJ13" s="51"/>
      <c r="AOK13" s="51"/>
      <c r="AOL13" s="102"/>
      <c r="AOM13" s="103"/>
      <c r="AON13" s="104"/>
      <c r="AOO13" s="104"/>
      <c r="AOP13" s="104"/>
      <c r="AOQ13" s="104"/>
      <c r="AOR13" s="51"/>
      <c r="AOS13" s="105"/>
      <c r="AOT13" s="50"/>
      <c r="AOU13" s="51"/>
      <c r="AOV13" s="51"/>
      <c r="AOW13" s="102"/>
      <c r="AOX13" s="103"/>
      <c r="AOY13" s="104"/>
      <c r="AOZ13" s="104"/>
      <c r="APA13" s="104"/>
      <c r="APB13" s="104"/>
      <c r="APC13" s="51"/>
      <c r="APD13" s="105"/>
      <c r="APE13" s="50"/>
      <c r="APF13" s="51"/>
      <c r="APG13" s="51"/>
      <c r="APH13" s="102"/>
      <c r="API13" s="103"/>
      <c r="APJ13" s="104"/>
      <c r="APK13" s="104"/>
      <c r="APL13" s="104"/>
      <c r="APM13" s="104"/>
      <c r="APN13" s="51"/>
      <c r="APO13" s="105"/>
      <c r="APP13" s="50"/>
      <c r="APQ13" s="51"/>
      <c r="APR13" s="51"/>
      <c r="APS13" s="102"/>
      <c r="APT13" s="103"/>
      <c r="APU13" s="104"/>
      <c r="APV13" s="104"/>
      <c r="APW13" s="104"/>
      <c r="APX13" s="104"/>
      <c r="APY13" s="51"/>
      <c r="APZ13" s="105"/>
      <c r="AQA13" s="50"/>
      <c r="AQB13" s="51"/>
      <c r="AQC13" s="51"/>
      <c r="AQD13" s="102"/>
      <c r="AQE13" s="103"/>
      <c r="AQF13" s="104"/>
      <c r="AQG13" s="104"/>
      <c r="AQH13" s="104"/>
      <c r="AQI13" s="104"/>
      <c r="AQJ13" s="51"/>
      <c r="AQK13" s="105"/>
      <c r="AQL13" s="50"/>
      <c r="AQM13" s="51"/>
      <c r="AQN13" s="51"/>
      <c r="AQO13" s="102"/>
      <c r="AQP13" s="103"/>
      <c r="AQQ13" s="104"/>
      <c r="AQR13" s="104"/>
      <c r="AQS13" s="104"/>
      <c r="AQT13" s="104"/>
      <c r="AQU13" s="51"/>
      <c r="AQV13" s="105"/>
      <c r="AQW13" s="50"/>
      <c r="AQX13" s="51"/>
      <c r="AQY13" s="51"/>
      <c r="AQZ13" s="102"/>
      <c r="ARA13" s="103"/>
      <c r="ARB13" s="104"/>
      <c r="ARC13" s="104"/>
      <c r="ARD13" s="104"/>
      <c r="ARE13" s="104"/>
      <c r="ARF13" s="51"/>
      <c r="ARG13" s="105"/>
      <c r="ARH13" s="50"/>
      <c r="ARI13" s="51"/>
      <c r="ARJ13" s="51"/>
      <c r="ARK13" s="102"/>
      <c r="ARL13" s="103"/>
      <c r="ARM13" s="104"/>
      <c r="ARN13" s="104"/>
      <c r="ARO13" s="104"/>
      <c r="ARP13" s="104"/>
      <c r="ARQ13" s="51"/>
      <c r="ARR13" s="105"/>
      <c r="ARS13" s="50"/>
      <c r="ART13" s="51"/>
      <c r="ARU13" s="51"/>
      <c r="ARV13" s="102"/>
      <c r="ARW13" s="103"/>
      <c r="ARX13" s="104"/>
      <c r="ARY13" s="104"/>
      <c r="ARZ13" s="104"/>
      <c r="ASA13" s="104"/>
      <c r="ASB13" s="51"/>
      <c r="ASC13" s="105"/>
      <c r="ASD13" s="50"/>
      <c r="ASE13" s="51"/>
      <c r="ASF13" s="51"/>
      <c r="ASG13" s="102"/>
      <c r="ASH13" s="103"/>
      <c r="ASI13" s="104"/>
      <c r="ASJ13" s="104"/>
      <c r="ASK13" s="104"/>
      <c r="ASL13" s="104"/>
      <c r="ASM13" s="51"/>
      <c r="ASN13" s="105"/>
      <c r="ASO13" s="50"/>
      <c r="ASP13" s="51"/>
      <c r="ASQ13" s="51"/>
      <c r="ASR13" s="102"/>
      <c r="ASS13" s="103"/>
      <c r="AST13" s="104"/>
      <c r="ASU13" s="104"/>
      <c r="ASV13" s="104"/>
      <c r="ASW13" s="104"/>
      <c r="ASX13" s="51"/>
      <c r="ASY13" s="105"/>
      <c r="ASZ13" s="50"/>
      <c r="ATA13" s="51"/>
      <c r="ATB13" s="51"/>
      <c r="ATC13" s="102"/>
      <c r="ATD13" s="103"/>
      <c r="ATE13" s="104"/>
      <c r="ATF13" s="104"/>
      <c r="ATG13" s="104"/>
      <c r="ATH13" s="104"/>
      <c r="ATI13" s="51"/>
      <c r="ATJ13" s="105"/>
      <c r="ATK13" s="50"/>
      <c r="ATL13" s="51"/>
      <c r="ATM13" s="51"/>
      <c r="ATN13" s="102"/>
      <c r="ATO13" s="103"/>
      <c r="ATP13" s="104"/>
      <c r="ATQ13" s="104"/>
      <c r="ATR13" s="104"/>
      <c r="ATS13" s="104"/>
      <c r="ATT13" s="51"/>
      <c r="ATU13" s="105"/>
      <c r="ATV13" s="50"/>
      <c r="ATW13" s="51"/>
      <c r="ATX13" s="51"/>
      <c r="ATY13" s="102"/>
      <c r="ATZ13" s="103"/>
      <c r="AUA13" s="104"/>
      <c r="AUB13" s="104"/>
      <c r="AUC13" s="104"/>
      <c r="AUD13" s="104"/>
      <c r="AUE13" s="51"/>
      <c r="AUF13" s="105"/>
      <c r="AUG13" s="50"/>
      <c r="AUH13" s="51"/>
      <c r="AUI13" s="51"/>
      <c r="AUJ13" s="102"/>
      <c r="AUK13" s="103"/>
      <c r="AUL13" s="104"/>
      <c r="AUM13" s="104"/>
      <c r="AUN13" s="104"/>
      <c r="AUO13" s="104"/>
      <c r="AUP13" s="51"/>
      <c r="AUQ13" s="105"/>
      <c r="AUR13" s="50"/>
      <c r="AUS13" s="51"/>
      <c r="AUT13" s="51"/>
      <c r="AUU13" s="102"/>
      <c r="AUV13" s="103"/>
      <c r="AUW13" s="104"/>
      <c r="AUX13" s="104"/>
      <c r="AUY13" s="104"/>
      <c r="AUZ13" s="104"/>
      <c r="AVA13" s="51"/>
      <c r="AVB13" s="105"/>
      <c r="AVC13" s="50"/>
      <c r="AVD13" s="51"/>
      <c r="AVE13" s="51"/>
      <c r="AVF13" s="102"/>
      <c r="AVG13" s="103"/>
      <c r="AVH13" s="104"/>
      <c r="AVI13" s="104"/>
      <c r="AVJ13" s="104"/>
      <c r="AVK13" s="104"/>
      <c r="AVL13" s="51"/>
      <c r="AVM13" s="105"/>
      <c r="AVN13" s="50"/>
      <c r="AVO13" s="51"/>
      <c r="AVP13" s="51"/>
      <c r="AVQ13" s="102"/>
      <c r="AVR13" s="103"/>
      <c r="AVS13" s="104"/>
      <c r="AVT13" s="104"/>
      <c r="AVU13" s="104"/>
      <c r="AVV13" s="104"/>
      <c r="AVW13" s="51"/>
      <c r="AVX13" s="105"/>
      <c r="AVY13" s="50"/>
      <c r="AVZ13" s="51"/>
      <c r="AWA13" s="51"/>
      <c r="AWB13" s="102"/>
      <c r="AWC13" s="103"/>
      <c r="AWD13" s="104"/>
      <c r="AWE13" s="104"/>
      <c r="AWF13" s="104"/>
      <c r="AWG13" s="104"/>
      <c r="AWH13" s="51"/>
      <c r="AWI13" s="105"/>
      <c r="AWJ13" s="50"/>
      <c r="AWK13" s="51"/>
      <c r="AWL13" s="51"/>
      <c r="AWM13" s="102"/>
      <c r="AWN13" s="103"/>
      <c r="AWO13" s="104"/>
      <c r="AWP13" s="104"/>
      <c r="AWQ13" s="104"/>
      <c r="AWR13" s="104"/>
      <c r="AWS13" s="51"/>
      <c r="AWT13" s="105"/>
      <c r="AWU13" s="50"/>
      <c r="AWV13" s="51"/>
      <c r="AWW13" s="51"/>
      <c r="AWX13" s="102"/>
      <c r="AWY13" s="103"/>
      <c r="AWZ13" s="104"/>
      <c r="AXA13" s="104"/>
      <c r="AXB13" s="104"/>
      <c r="AXC13" s="104"/>
      <c r="AXD13" s="51"/>
      <c r="AXE13" s="105"/>
      <c r="AXF13" s="50"/>
      <c r="AXG13" s="51"/>
      <c r="AXH13" s="51"/>
      <c r="AXI13" s="102"/>
      <c r="AXJ13" s="103"/>
      <c r="AXK13" s="104"/>
      <c r="AXL13" s="104"/>
      <c r="AXM13" s="104"/>
      <c r="AXN13" s="104"/>
      <c r="AXO13" s="51"/>
      <c r="AXP13" s="105"/>
      <c r="AXQ13" s="50"/>
      <c r="AXR13" s="51"/>
      <c r="AXS13" s="51"/>
      <c r="AXT13" s="102"/>
      <c r="AXU13" s="103"/>
      <c r="AXV13" s="104"/>
      <c r="AXW13" s="104"/>
      <c r="AXX13" s="104"/>
      <c r="AXY13" s="104"/>
      <c r="AXZ13" s="51"/>
      <c r="AYA13" s="105"/>
      <c r="AYB13" s="50"/>
      <c r="AYC13" s="51"/>
      <c r="AYD13" s="51"/>
      <c r="AYE13" s="102"/>
      <c r="AYF13" s="103"/>
      <c r="AYG13" s="104"/>
      <c r="AYH13" s="104"/>
      <c r="AYI13" s="104"/>
      <c r="AYJ13" s="104"/>
      <c r="AYK13" s="51"/>
      <c r="AYL13" s="105"/>
      <c r="AYM13" s="50"/>
      <c r="AYN13" s="51"/>
      <c r="AYO13" s="51"/>
      <c r="AYP13" s="102"/>
      <c r="AYQ13" s="103"/>
      <c r="AYR13" s="104"/>
      <c r="AYS13" s="104"/>
      <c r="AYT13" s="104"/>
      <c r="AYU13" s="104"/>
      <c r="AYV13" s="51"/>
      <c r="AYW13" s="105"/>
      <c r="AYX13" s="50"/>
      <c r="AYY13" s="51"/>
      <c r="AYZ13" s="51"/>
      <c r="AZA13" s="102"/>
      <c r="AZB13" s="103"/>
      <c r="AZC13" s="104"/>
      <c r="AZD13" s="104"/>
      <c r="AZE13" s="104"/>
      <c r="AZF13" s="104"/>
      <c r="AZG13" s="51"/>
      <c r="AZH13" s="105"/>
      <c r="AZI13" s="50"/>
      <c r="AZJ13" s="51"/>
      <c r="AZK13" s="51"/>
      <c r="AZL13" s="102"/>
      <c r="AZM13" s="103"/>
      <c r="AZN13" s="104"/>
      <c r="AZO13" s="104"/>
      <c r="AZP13" s="104"/>
      <c r="AZQ13" s="104"/>
      <c r="AZR13" s="51"/>
      <c r="AZS13" s="105"/>
      <c r="AZT13" s="50"/>
      <c r="AZU13" s="51"/>
      <c r="AZV13" s="51"/>
      <c r="AZW13" s="102"/>
      <c r="AZX13" s="103"/>
      <c r="AZY13" s="104"/>
      <c r="AZZ13" s="104"/>
      <c r="BAA13" s="104"/>
      <c r="BAB13" s="104"/>
      <c r="BAC13" s="51"/>
      <c r="BAD13" s="105"/>
      <c r="BAE13" s="50"/>
      <c r="BAF13" s="51"/>
      <c r="BAG13" s="51"/>
      <c r="BAH13" s="102"/>
      <c r="BAI13" s="103"/>
      <c r="BAJ13" s="104"/>
      <c r="BAK13" s="104"/>
      <c r="BAL13" s="104"/>
      <c r="BAM13" s="104"/>
      <c r="BAN13" s="51"/>
      <c r="BAO13" s="105"/>
      <c r="BAP13" s="50"/>
      <c r="BAQ13" s="51"/>
      <c r="BAR13" s="51"/>
      <c r="BAS13" s="102"/>
      <c r="BAT13" s="103"/>
      <c r="BAU13" s="104"/>
      <c r="BAV13" s="104"/>
      <c r="BAW13" s="104"/>
      <c r="BAX13" s="104"/>
      <c r="BAY13" s="51"/>
      <c r="BAZ13" s="105"/>
      <c r="BBA13" s="50"/>
      <c r="BBB13" s="51"/>
      <c r="BBC13" s="51"/>
      <c r="BBD13" s="102"/>
      <c r="BBE13" s="103"/>
      <c r="BBF13" s="104"/>
      <c r="BBG13" s="104"/>
      <c r="BBH13" s="104"/>
      <c r="BBI13" s="104"/>
      <c r="BBJ13" s="51"/>
      <c r="BBK13" s="105"/>
      <c r="BBL13" s="50"/>
      <c r="BBM13" s="51"/>
      <c r="BBN13" s="51"/>
      <c r="BBO13" s="102"/>
      <c r="BBP13" s="103"/>
      <c r="BBQ13" s="104"/>
      <c r="BBR13" s="104"/>
      <c r="BBS13" s="104"/>
      <c r="BBT13" s="104"/>
      <c r="BBU13" s="51"/>
      <c r="BBV13" s="105"/>
      <c r="BBW13" s="50"/>
      <c r="BBX13" s="51"/>
      <c r="BBY13" s="51"/>
      <c r="BBZ13" s="102"/>
      <c r="BCA13" s="103"/>
      <c r="BCB13" s="104"/>
      <c r="BCC13" s="104"/>
      <c r="BCD13" s="104"/>
      <c r="BCE13" s="104"/>
      <c r="BCF13" s="51"/>
      <c r="BCG13" s="105"/>
      <c r="BCH13" s="50"/>
      <c r="BCI13" s="51"/>
      <c r="BCJ13" s="51"/>
      <c r="BCK13" s="102"/>
      <c r="BCL13" s="103"/>
      <c r="BCM13" s="104"/>
      <c r="BCN13" s="104"/>
      <c r="BCO13" s="104"/>
      <c r="BCP13" s="104"/>
      <c r="BCQ13" s="51"/>
      <c r="BCR13" s="105"/>
      <c r="BCS13" s="50"/>
      <c r="BCT13" s="51"/>
      <c r="BCU13" s="51"/>
      <c r="BCV13" s="102"/>
      <c r="BCW13" s="103"/>
      <c r="BCX13" s="104"/>
      <c r="BCY13" s="104"/>
      <c r="BCZ13" s="104"/>
      <c r="BDA13" s="104"/>
      <c r="BDB13" s="51"/>
      <c r="BDC13" s="105"/>
      <c r="BDD13" s="50"/>
      <c r="BDE13" s="51"/>
      <c r="BDF13" s="51"/>
      <c r="BDG13" s="102"/>
      <c r="BDH13" s="103"/>
      <c r="BDI13" s="104"/>
      <c r="BDJ13" s="104"/>
      <c r="BDK13" s="104"/>
      <c r="BDL13" s="104"/>
      <c r="BDM13" s="51"/>
      <c r="BDN13" s="105"/>
      <c r="BDO13" s="50"/>
      <c r="BDP13" s="51"/>
      <c r="BDQ13" s="51"/>
      <c r="BDR13" s="102"/>
      <c r="BDS13" s="103"/>
      <c r="BDT13" s="104"/>
      <c r="BDU13" s="104"/>
      <c r="BDV13" s="104"/>
      <c r="BDW13" s="104"/>
      <c r="BDX13" s="51"/>
      <c r="BDY13" s="105"/>
      <c r="BDZ13" s="50"/>
      <c r="BEA13" s="51"/>
      <c r="BEB13" s="51"/>
      <c r="BEC13" s="102"/>
      <c r="BED13" s="103"/>
      <c r="BEE13" s="104"/>
      <c r="BEF13" s="104"/>
      <c r="BEG13" s="104"/>
      <c r="BEH13" s="104"/>
      <c r="BEI13" s="51"/>
      <c r="BEJ13" s="105"/>
      <c r="BEK13" s="50"/>
      <c r="BEL13" s="51"/>
      <c r="BEM13" s="51"/>
      <c r="BEN13" s="102"/>
      <c r="BEO13" s="103"/>
      <c r="BEP13" s="104"/>
      <c r="BEQ13" s="104"/>
      <c r="BER13" s="104"/>
      <c r="BES13" s="104"/>
      <c r="BET13" s="51"/>
      <c r="BEU13" s="105"/>
      <c r="BEV13" s="50"/>
      <c r="BEW13" s="51"/>
      <c r="BEX13" s="51"/>
      <c r="BEY13" s="102"/>
      <c r="BEZ13" s="103"/>
      <c r="BFA13" s="104"/>
      <c r="BFB13" s="104"/>
      <c r="BFC13" s="104"/>
      <c r="BFD13" s="104"/>
      <c r="BFE13" s="51"/>
      <c r="BFF13" s="105"/>
      <c r="BFG13" s="50"/>
      <c r="BFH13" s="51"/>
      <c r="BFI13" s="51"/>
      <c r="BFJ13" s="102"/>
      <c r="BFK13" s="103"/>
      <c r="BFL13" s="104"/>
      <c r="BFM13" s="104"/>
      <c r="BFN13" s="104"/>
      <c r="BFO13" s="104"/>
      <c r="BFP13" s="51"/>
      <c r="BFQ13" s="105"/>
      <c r="BFR13" s="50"/>
      <c r="BFS13" s="51"/>
      <c r="BFT13" s="51"/>
      <c r="BFU13" s="102"/>
      <c r="BFV13" s="103"/>
      <c r="BFW13" s="104"/>
      <c r="BFX13" s="104"/>
      <c r="BFY13" s="104"/>
      <c r="BFZ13" s="104"/>
      <c r="BGA13" s="51"/>
      <c r="BGB13" s="105"/>
      <c r="BGC13" s="50"/>
      <c r="BGD13" s="51"/>
      <c r="BGE13" s="51"/>
      <c r="BGF13" s="102"/>
      <c r="BGG13" s="103"/>
      <c r="BGH13" s="104"/>
      <c r="BGI13" s="104"/>
      <c r="BGJ13" s="104"/>
      <c r="BGK13" s="104"/>
      <c r="BGL13" s="51"/>
      <c r="BGM13" s="105"/>
      <c r="BGN13" s="50"/>
      <c r="BGO13" s="51"/>
      <c r="BGP13" s="51"/>
      <c r="BGQ13" s="102"/>
      <c r="BGR13" s="103"/>
      <c r="BGS13" s="104"/>
      <c r="BGT13" s="104"/>
      <c r="BGU13" s="104"/>
      <c r="BGV13" s="104"/>
      <c r="BGW13" s="51"/>
      <c r="BGX13" s="105"/>
      <c r="BGY13" s="50"/>
      <c r="BGZ13" s="51"/>
      <c r="BHA13" s="51"/>
      <c r="BHB13" s="102"/>
      <c r="BHC13" s="103"/>
      <c r="BHD13" s="104"/>
      <c r="BHE13" s="104"/>
      <c r="BHF13" s="104"/>
      <c r="BHG13" s="104"/>
      <c r="BHH13" s="51"/>
      <c r="BHI13" s="105"/>
      <c r="BHJ13" s="50"/>
      <c r="BHK13" s="51"/>
      <c r="BHL13" s="51"/>
      <c r="BHM13" s="102"/>
      <c r="BHN13" s="103"/>
      <c r="BHO13" s="104"/>
      <c r="BHP13" s="104"/>
      <c r="BHQ13" s="104"/>
      <c r="BHR13" s="104"/>
      <c r="BHS13" s="51"/>
      <c r="BHT13" s="105"/>
      <c r="BHU13" s="50"/>
      <c r="BHV13" s="51"/>
      <c r="BHW13" s="51"/>
      <c r="BHX13" s="102"/>
      <c r="BHY13" s="103"/>
      <c r="BHZ13" s="104"/>
      <c r="BIA13" s="104"/>
      <c r="BIB13" s="104"/>
      <c r="BIC13" s="104"/>
      <c r="BID13" s="51"/>
      <c r="BIE13" s="105"/>
      <c r="BIF13" s="50"/>
      <c r="BIG13" s="51"/>
      <c r="BIH13" s="51"/>
      <c r="BII13" s="102"/>
      <c r="BIJ13" s="103"/>
      <c r="BIK13" s="104"/>
      <c r="BIL13" s="104"/>
      <c r="BIM13" s="104"/>
      <c r="BIN13" s="104"/>
      <c r="BIO13" s="51"/>
      <c r="BIP13" s="105"/>
      <c r="BIQ13" s="50"/>
      <c r="BIR13" s="51"/>
      <c r="BIS13" s="51"/>
      <c r="BIT13" s="102"/>
      <c r="BIU13" s="103"/>
      <c r="BIV13" s="104"/>
      <c r="BIW13" s="104"/>
      <c r="BIX13" s="104"/>
      <c r="BIY13" s="104"/>
      <c r="BIZ13" s="51"/>
      <c r="BJA13" s="105"/>
      <c r="BJB13" s="50"/>
      <c r="BJC13" s="51"/>
      <c r="BJD13" s="51"/>
      <c r="BJE13" s="102"/>
      <c r="BJF13" s="103"/>
      <c r="BJG13" s="104"/>
      <c r="BJH13" s="104"/>
      <c r="BJI13" s="104"/>
      <c r="BJJ13" s="104"/>
      <c r="BJK13" s="51"/>
      <c r="BJL13" s="105"/>
      <c r="BJM13" s="50"/>
      <c r="BJN13" s="51"/>
      <c r="BJO13" s="51"/>
      <c r="BJP13" s="102"/>
      <c r="BJQ13" s="103"/>
      <c r="BJR13" s="104"/>
      <c r="BJS13" s="104"/>
      <c r="BJT13" s="104"/>
      <c r="BJU13" s="104"/>
      <c r="BJV13" s="51"/>
      <c r="BJW13" s="105"/>
      <c r="BJX13" s="50"/>
      <c r="BJY13" s="51"/>
      <c r="BJZ13" s="51"/>
      <c r="BKA13" s="102"/>
      <c r="BKB13" s="103"/>
      <c r="BKC13" s="104"/>
      <c r="BKD13" s="104"/>
      <c r="BKE13" s="104"/>
      <c r="BKF13" s="104"/>
      <c r="BKG13" s="51"/>
      <c r="BKH13" s="105"/>
      <c r="BKI13" s="50"/>
      <c r="BKJ13" s="51"/>
      <c r="BKK13" s="51"/>
      <c r="BKL13" s="102"/>
      <c r="BKM13" s="103"/>
      <c r="BKN13" s="104"/>
      <c r="BKO13" s="104"/>
      <c r="BKP13" s="104"/>
      <c r="BKQ13" s="104"/>
      <c r="BKR13" s="51"/>
      <c r="BKS13" s="105"/>
      <c r="BKT13" s="50"/>
      <c r="BKU13" s="51"/>
      <c r="BKV13" s="51"/>
      <c r="BKW13" s="102"/>
      <c r="BKX13" s="103"/>
      <c r="BKY13" s="104"/>
      <c r="BKZ13" s="104"/>
      <c r="BLA13" s="104"/>
      <c r="BLB13" s="104"/>
      <c r="BLC13" s="51"/>
      <c r="BLD13" s="105"/>
      <c r="BLE13" s="50"/>
      <c r="BLF13" s="51"/>
      <c r="BLG13" s="51"/>
      <c r="BLH13" s="102"/>
      <c r="BLI13" s="103"/>
      <c r="BLJ13" s="104"/>
      <c r="BLK13" s="104"/>
      <c r="BLL13" s="104"/>
      <c r="BLM13" s="104"/>
      <c r="BLN13" s="51"/>
      <c r="BLO13" s="105"/>
      <c r="BLP13" s="50"/>
      <c r="BLQ13" s="51"/>
      <c r="BLR13" s="51"/>
      <c r="BLS13" s="102"/>
      <c r="BLT13" s="103"/>
      <c r="BLU13" s="104"/>
      <c r="BLV13" s="104"/>
      <c r="BLW13" s="104"/>
      <c r="BLX13" s="104"/>
      <c r="BLY13" s="51"/>
      <c r="BLZ13" s="105"/>
      <c r="BMA13" s="50"/>
      <c r="BMB13" s="51"/>
      <c r="BMC13" s="51"/>
      <c r="BMD13" s="102"/>
      <c r="BME13" s="103"/>
      <c r="BMF13" s="104"/>
      <c r="BMG13" s="104"/>
      <c r="BMH13" s="104"/>
      <c r="BMI13" s="104"/>
      <c r="BMJ13" s="51"/>
      <c r="BMK13" s="105"/>
      <c r="BML13" s="50"/>
      <c r="BMM13" s="51"/>
      <c r="BMN13" s="51"/>
      <c r="BMO13" s="102"/>
      <c r="BMP13" s="103"/>
      <c r="BMQ13" s="104"/>
      <c r="BMR13" s="104"/>
      <c r="BMS13" s="104"/>
      <c r="BMT13" s="104"/>
      <c r="BMU13" s="51"/>
      <c r="BMV13" s="105"/>
      <c r="BMW13" s="50"/>
      <c r="BMX13" s="51"/>
      <c r="BMY13" s="51"/>
      <c r="BMZ13" s="102"/>
      <c r="BNA13" s="103"/>
      <c r="BNB13" s="104"/>
      <c r="BNC13" s="104"/>
      <c r="BND13" s="104"/>
      <c r="BNE13" s="104"/>
      <c r="BNF13" s="51"/>
      <c r="BNG13" s="105"/>
      <c r="BNH13" s="50"/>
      <c r="BNI13" s="51"/>
      <c r="BNJ13" s="51"/>
      <c r="BNK13" s="102"/>
      <c r="BNL13" s="103"/>
      <c r="BNM13" s="104"/>
      <c r="BNN13" s="104"/>
      <c r="BNO13" s="104"/>
      <c r="BNP13" s="104"/>
      <c r="BNQ13" s="51"/>
      <c r="BNR13" s="105"/>
      <c r="BNS13" s="50"/>
      <c r="BNT13" s="51"/>
      <c r="BNU13" s="51"/>
      <c r="BNV13" s="102"/>
      <c r="BNW13" s="103"/>
      <c r="BNX13" s="104"/>
      <c r="BNY13" s="104"/>
      <c r="BNZ13" s="104"/>
      <c r="BOA13" s="104"/>
      <c r="BOB13" s="51"/>
      <c r="BOC13" s="105"/>
      <c r="BOD13" s="50"/>
      <c r="BOE13" s="51"/>
      <c r="BOF13" s="51"/>
      <c r="BOG13" s="102"/>
      <c r="BOH13" s="103"/>
      <c r="BOI13" s="104"/>
      <c r="BOJ13" s="104"/>
      <c r="BOK13" s="104"/>
      <c r="BOL13" s="104"/>
      <c r="BOM13" s="51"/>
      <c r="BON13" s="105"/>
      <c r="BOO13" s="50"/>
      <c r="BOP13" s="51"/>
      <c r="BOQ13" s="51"/>
      <c r="BOR13" s="102"/>
      <c r="BOS13" s="103"/>
      <c r="BOT13" s="104"/>
      <c r="BOU13" s="104"/>
      <c r="BOV13" s="104"/>
      <c r="BOW13" s="104"/>
      <c r="BOX13" s="51"/>
      <c r="BOY13" s="105"/>
      <c r="BOZ13" s="50"/>
      <c r="BPA13" s="51"/>
      <c r="BPB13" s="51"/>
      <c r="BPC13" s="102"/>
      <c r="BPD13" s="103"/>
      <c r="BPE13" s="104"/>
      <c r="BPF13" s="104"/>
      <c r="BPG13" s="104"/>
      <c r="BPH13" s="104"/>
      <c r="BPI13" s="51"/>
      <c r="BPJ13" s="105"/>
      <c r="BPK13" s="50"/>
      <c r="BPL13" s="51"/>
      <c r="BPM13" s="51"/>
      <c r="BPN13" s="102"/>
      <c r="BPO13" s="103"/>
      <c r="BPP13" s="104"/>
      <c r="BPQ13" s="104"/>
      <c r="BPR13" s="104"/>
      <c r="BPS13" s="104"/>
      <c r="BPT13" s="51"/>
      <c r="BPU13" s="105"/>
      <c r="BPV13" s="50"/>
      <c r="BPW13" s="51"/>
      <c r="BPX13" s="51"/>
      <c r="BPY13" s="102"/>
      <c r="BPZ13" s="103"/>
      <c r="BQA13" s="104"/>
      <c r="BQB13" s="104"/>
      <c r="BQC13" s="104"/>
      <c r="BQD13" s="104"/>
      <c r="BQE13" s="51"/>
      <c r="BQF13" s="105"/>
      <c r="BQG13" s="50"/>
      <c r="BQH13" s="51"/>
      <c r="BQI13" s="51"/>
      <c r="BQJ13" s="102"/>
      <c r="BQK13" s="103"/>
      <c r="BQL13" s="104"/>
      <c r="BQM13" s="104"/>
      <c r="BQN13" s="104"/>
      <c r="BQO13" s="104"/>
      <c r="BQP13" s="51"/>
      <c r="BQQ13" s="105"/>
      <c r="BQR13" s="50"/>
      <c r="BQS13" s="51"/>
      <c r="BQT13" s="51"/>
      <c r="BQU13" s="102"/>
      <c r="BQV13" s="103"/>
      <c r="BQW13" s="104"/>
      <c r="BQX13" s="104"/>
      <c r="BQY13" s="104"/>
      <c r="BQZ13" s="104"/>
      <c r="BRA13" s="51"/>
      <c r="BRB13" s="105"/>
      <c r="BRC13" s="50"/>
      <c r="BRD13" s="51"/>
      <c r="BRE13" s="51"/>
      <c r="BRF13" s="102"/>
      <c r="BRG13" s="103"/>
      <c r="BRH13" s="104"/>
      <c r="BRI13" s="104"/>
      <c r="BRJ13" s="104"/>
      <c r="BRK13" s="104"/>
      <c r="BRL13" s="51"/>
      <c r="BRM13" s="105"/>
      <c r="BRN13" s="50"/>
      <c r="BRO13" s="51"/>
      <c r="BRP13" s="51"/>
      <c r="BRQ13" s="102"/>
      <c r="BRR13" s="103"/>
      <c r="BRS13" s="104"/>
      <c r="BRT13" s="104"/>
      <c r="BRU13" s="104"/>
      <c r="BRV13" s="104"/>
      <c r="BRW13" s="51"/>
      <c r="BRX13" s="105"/>
      <c r="BRY13" s="50"/>
      <c r="BRZ13" s="51"/>
      <c r="BSA13" s="51"/>
      <c r="BSB13" s="102"/>
      <c r="BSC13" s="103"/>
      <c r="BSD13" s="104"/>
      <c r="BSE13" s="104"/>
      <c r="BSF13" s="104"/>
      <c r="BSG13" s="104"/>
      <c r="BSH13" s="51"/>
      <c r="BSI13" s="105"/>
      <c r="BSJ13" s="50"/>
      <c r="BSK13" s="51"/>
      <c r="BSL13" s="51"/>
      <c r="BSM13" s="102"/>
      <c r="BSN13" s="103"/>
      <c r="BSO13" s="104"/>
      <c r="BSP13" s="104"/>
      <c r="BSQ13" s="104"/>
      <c r="BSR13" s="104"/>
      <c r="BSS13" s="51"/>
      <c r="BST13" s="105"/>
      <c r="BSU13" s="50"/>
      <c r="BSV13" s="51"/>
      <c r="BSW13" s="51"/>
      <c r="BSX13" s="102"/>
      <c r="BSY13" s="103"/>
      <c r="BSZ13" s="104"/>
      <c r="BTA13" s="104"/>
      <c r="BTB13" s="104"/>
      <c r="BTC13" s="104"/>
      <c r="BTD13" s="51"/>
      <c r="BTE13" s="105"/>
      <c r="BTF13" s="50"/>
      <c r="BTG13" s="51"/>
      <c r="BTH13" s="51"/>
      <c r="BTI13" s="102"/>
      <c r="BTJ13" s="103"/>
      <c r="BTK13" s="104"/>
      <c r="BTL13" s="104"/>
      <c r="BTM13" s="104"/>
      <c r="BTN13" s="104"/>
      <c r="BTO13" s="51"/>
      <c r="BTP13" s="105"/>
      <c r="BTQ13" s="50"/>
      <c r="BTR13" s="51"/>
      <c r="BTS13" s="51"/>
      <c r="BTT13" s="102"/>
      <c r="BTU13" s="103"/>
      <c r="BTV13" s="104"/>
      <c r="BTW13" s="104"/>
      <c r="BTX13" s="104"/>
      <c r="BTY13" s="104"/>
      <c r="BTZ13" s="51"/>
      <c r="BUA13" s="105"/>
      <c r="BUB13" s="50"/>
      <c r="BUC13" s="51"/>
      <c r="BUD13" s="51"/>
      <c r="BUE13" s="102"/>
      <c r="BUF13" s="103"/>
      <c r="BUG13" s="104"/>
      <c r="BUH13" s="104"/>
      <c r="BUI13" s="104"/>
      <c r="BUJ13" s="104"/>
      <c r="BUK13" s="51"/>
      <c r="BUL13" s="105"/>
      <c r="BUM13" s="50"/>
      <c r="BUN13" s="51"/>
      <c r="BUO13" s="51"/>
      <c r="BUP13" s="102"/>
      <c r="BUQ13" s="103"/>
      <c r="BUR13" s="104"/>
      <c r="BUS13" s="104"/>
      <c r="BUT13" s="104"/>
      <c r="BUU13" s="104"/>
      <c r="BUV13" s="51"/>
      <c r="BUW13" s="105"/>
      <c r="BUX13" s="50"/>
      <c r="BUY13" s="51"/>
      <c r="BUZ13" s="51"/>
      <c r="BVA13" s="102"/>
      <c r="BVB13" s="103"/>
      <c r="BVC13" s="104"/>
      <c r="BVD13" s="104"/>
      <c r="BVE13" s="104"/>
      <c r="BVF13" s="104"/>
      <c r="BVG13" s="51"/>
      <c r="BVH13" s="105"/>
      <c r="BVI13" s="50"/>
      <c r="BVJ13" s="51"/>
      <c r="BVK13" s="51"/>
      <c r="BVL13" s="102"/>
      <c r="BVM13" s="103"/>
      <c r="BVN13" s="104"/>
      <c r="BVO13" s="104"/>
      <c r="BVP13" s="104"/>
      <c r="BVQ13" s="104"/>
      <c r="BVR13" s="51"/>
      <c r="BVS13" s="105"/>
      <c r="BVT13" s="50"/>
      <c r="BVU13" s="51"/>
      <c r="BVV13" s="51"/>
      <c r="BVW13" s="102"/>
      <c r="BVX13" s="103"/>
      <c r="BVY13" s="104"/>
      <c r="BVZ13" s="104"/>
      <c r="BWA13" s="104"/>
      <c r="BWB13" s="104"/>
      <c r="BWC13" s="51"/>
      <c r="BWD13" s="105"/>
      <c r="BWE13" s="50"/>
      <c r="BWF13" s="51"/>
      <c r="BWG13" s="51"/>
      <c r="BWH13" s="102"/>
      <c r="BWI13" s="103"/>
      <c r="BWJ13" s="104"/>
      <c r="BWK13" s="104"/>
      <c r="BWL13" s="104"/>
      <c r="BWM13" s="104"/>
      <c r="BWN13" s="51"/>
      <c r="BWO13" s="105"/>
      <c r="BWP13" s="50"/>
      <c r="BWQ13" s="51"/>
      <c r="BWR13" s="51"/>
      <c r="BWS13" s="102"/>
      <c r="BWT13" s="103"/>
      <c r="BWU13" s="104"/>
      <c r="BWV13" s="104"/>
      <c r="BWW13" s="104"/>
      <c r="BWX13" s="104"/>
      <c r="BWY13" s="51"/>
      <c r="BWZ13" s="105"/>
      <c r="BXA13" s="50"/>
      <c r="BXB13" s="51"/>
      <c r="BXC13" s="51"/>
      <c r="BXD13" s="102"/>
      <c r="BXE13" s="103"/>
      <c r="BXF13" s="104"/>
      <c r="BXG13" s="104"/>
      <c r="BXH13" s="104"/>
      <c r="BXI13" s="104"/>
      <c r="BXJ13" s="51"/>
      <c r="BXK13" s="105"/>
      <c r="BXL13" s="50"/>
      <c r="BXM13" s="51"/>
      <c r="BXN13" s="51"/>
      <c r="BXO13" s="102"/>
      <c r="BXP13" s="103"/>
      <c r="BXQ13" s="104"/>
      <c r="BXR13" s="104"/>
      <c r="BXS13" s="104"/>
      <c r="BXT13" s="104"/>
      <c r="BXU13" s="51"/>
      <c r="BXV13" s="105"/>
      <c r="BXW13" s="50"/>
      <c r="BXX13" s="51"/>
      <c r="BXY13" s="51"/>
      <c r="BXZ13" s="102"/>
      <c r="BYA13" s="103"/>
      <c r="BYB13" s="104"/>
      <c r="BYC13" s="104"/>
      <c r="BYD13" s="104"/>
      <c r="BYE13" s="104"/>
      <c r="BYF13" s="51"/>
      <c r="BYG13" s="105"/>
      <c r="BYH13" s="50"/>
      <c r="BYI13" s="51"/>
      <c r="BYJ13" s="51"/>
      <c r="BYK13" s="102"/>
      <c r="BYL13" s="103"/>
      <c r="BYM13" s="104"/>
      <c r="BYN13" s="104"/>
      <c r="BYO13" s="104"/>
      <c r="BYP13" s="104"/>
      <c r="BYQ13" s="51"/>
      <c r="BYR13" s="105"/>
      <c r="BYS13" s="50"/>
      <c r="BYT13" s="51"/>
      <c r="BYU13" s="51"/>
      <c r="BYV13" s="102"/>
      <c r="BYW13" s="103"/>
      <c r="BYX13" s="104"/>
      <c r="BYY13" s="104"/>
      <c r="BYZ13" s="104"/>
      <c r="BZA13" s="104"/>
      <c r="BZB13" s="51"/>
      <c r="BZC13" s="105"/>
      <c r="BZD13" s="50"/>
      <c r="BZE13" s="51"/>
      <c r="BZF13" s="51"/>
      <c r="BZG13" s="102"/>
      <c r="BZH13" s="103"/>
      <c r="BZI13" s="104"/>
      <c r="BZJ13" s="104"/>
      <c r="BZK13" s="104"/>
      <c r="BZL13" s="104"/>
      <c r="BZM13" s="51"/>
      <c r="BZN13" s="105"/>
      <c r="BZO13" s="50"/>
      <c r="BZP13" s="51"/>
      <c r="BZQ13" s="51"/>
      <c r="BZR13" s="102"/>
      <c r="BZS13" s="103"/>
      <c r="BZT13" s="104"/>
      <c r="BZU13" s="104"/>
      <c r="BZV13" s="104"/>
      <c r="BZW13" s="104"/>
      <c r="BZX13" s="51"/>
      <c r="BZY13" s="105"/>
      <c r="BZZ13" s="50"/>
      <c r="CAA13" s="51"/>
      <c r="CAB13" s="51"/>
      <c r="CAC13" s="102"/>
      <c r="CAD13" s="103"/>
      <c r="CAE13" s="104"/>
      <c r="CAF13" s="104"/>
      <c r="CAG13" s="104"/>
      <c r="CAH13" s="104"/>
      <c r="CAI13" s="51"/>
      <c r="CAJ13" s="105"/>
      <c r="CAK13" s="50"/>
      <c r="CAL13" s="51"/>
      <c r="CAM13" s="51"/>
      <c r="CAN13" s="102"/>
      <c r="CAO13" s="103"/>
      <c r="CAP13" s="104"/>
      <c r="CAQ13" s="104"/>
      <c r="CAR13" s="104"/>
      <c r="CAS13" s="104"/>
      <c r="CAT13" s="51"/>
      <c r="CAU13" s="105"/>
      <c r="CAV13" s="50"/>
      <c r="CAW13" s="51"/>
      <c r="CAX13" s="51"/>
      <c r="CAY13" s="102"/>
      <c r="CAZ13" s="103"/>
      <c r="CBA13" s="104"/>
      <c r="CBB13" s="104"/>
      <c r="CBC13" s="104"/>
      <c r="CBD13" s="104"/>
      <c r="CBE13" s="51"/>
      <c r="CBF13" s="105"/>
      <c r="CBG13" s="50"/>
      <c r="CBH13" s="51"/>
      <c r="CBI13" s="51"/>
      <c r="CBJ13" s="102"/>
      <c r="CBK13" s="103"/>
      <c r="CBL13" s="104"/>
      <c r="CBM13" s="104"/>
      <c r="CBN13" s="104"/>
      <c r="CBO13" s="104"/>
      <c r="CBP13" s="51"/>
      <c r="CBQ13" s="105"/>
      <c r="CBR13" s="50"/>
      <c r="CBS13" s="51"/>
      <c r="CBT13" s="51"/>
      <c r="CBU13" s="102"/>
      <c r="CBV13" s="103"/>
      <c r="CBW13" s="104"/>
      <c r="CBX13" s="104"/>
      <c r="CBY13" s="104"/>
      <c r="CBZ13" s="104"/>
      <c r="CCA13" s="51"/>
      <c r="CCB13" s="105"/>
      <c r="CCC13" s="50"/>
      <c r="CCD13" s="51"/>
      <c r="CCE13" s="51"/>
      <c r="CCF13" s="102"/>
      <c r="CCG13" s="103"/>
      <c r="CCH13" s="104"/>
      <c r="CCI13" s="104"/>
      <c r="CCJ13" s="104"/>
      <c r="CCK13" s="104"/>
      <c r="CCL13" s="51"/>
      <c r="CCM13" s="105"/>
      <c r="CCN13" s="50"/>
      <c r="CCO13" s="51"/>
      <c r="CCP13" s="51"/>
      <c r="CCQ13" s="102"/>
      <c r="CCR13" s="103"/>
      <c r="CCS13" s="104"/>
      <c r="CCT13" s="104"/>
      <c r="CCU13" s="104"/>
      <c r="CCV13" s="104"/>
      <c r="CCW13" s="51"/>
      <c r="CCX13" s="105"/>
      <c r="CCY13" s="50"/>
      <c r="CCZ13" s="51"/>
      <c r="CDA13" s="51"/>
      <c r="CDB13" s="102"/>
      <c r="CDC13" s="103"/>
      <c r="CDD13" s="104"/>
      <c r="CDE13" s="104"/>
      <c r="CDF13" s="104"/>
      <c r="CDG13" s="104"/>
      <c r="CDH13" s="51"/>
      <c r="CDI13" s="105"/>
      <c r="CDJ13" s="50"/>
      <c r="CDK13" s="51"/>
      <c r="CDL13" s="51"/>
      <c r="CDM13" s="102"/>
      <c r="CDN13" s="103"/>
      <c r="CDO13" s="104"/>
      <c r="CDP13" s="104"/>
      <c r="CDQ13" s="104"/>
      <c r="CDR13" s="104"/>
      <c r="CDS13" s="51"/>
      <c r="CDT13" s="105"/>
      <c r="CDU13" s="50"/>
      <c r="CDV13" s="51"/>
      <c r="CDW13" s="51"/>
      <c r="CDX13" s="102"/>
      <c r="CDY13" s="103"/>
      <c r="CDZ13" s="104"/>
      <c r="CEA13" s="104"/>
      <c r="CEB13" s="104"/>
      <c r="CEC13" s="104"/>
      <c r="CED13" s="51"/>
      <c r="CEE13" s="105"/>
      <c r="CEF13" s="50"/>
      <c r="CEG13" s="51"/>
      <c r="CEH13" s="51"/>
      <c r="CEI13" s="102"/>
      <c r="CEJ13" s="103"/>
      <c r="CEK13" s="104"/>
      <c r="CEL13" s="104"/>
      <c r="CEM13" s="104"/>
      <c r="CEN13" s="104"/>
      <c r="CEO13" s="51"/>
      <c r="CEP13" s="105"/>
      <c r="CEQ13" s="50"/>
      <c r="CER13" s="51"/>
      <c r="CES13" s="51"/>
      <c r="CET13" s="102"/>
      <c r="CEU13" s="103"/>
      <c r="CEV13" s="104"/>
      <c r="CEW13" s="104"/>
      <c r="CEX13" s="104"/>
      <c r="CEY13" s="104"/>
      <c r="CEZ13" s="51"/>
      <c r="CFA13" s="105"/>
      <c r="CFB13" s="50"/>
      <c r="CFC13" s="51"/>
      <c r="CFD13" s="51"/>
      <c r="CFE13" s="102"/>
      <c r="CFF13" s="103"/>
      <c r="CFG13" s="104"/>
      <c r="CFH13" s="104"/>
      <c r="CFI13" s="104"/>
      <c r="CFJ13" s="104"/>
      <c r="CFK13" s="51"/>
      <c r="CFL13" s="105"/>
      <c r="CFM13" s="50"/>
      <c r="CFN13" s="51"/>
      <c r="CFO13" s="51"/>
      <c r="CFP13" s="102"/>
      <c r="CFQ13" s="103"/>
      <c r="CFR13" s="104"/>
      <c r="CFS13" s="104"/>
      <c r="CFT13" s="104"/>
      <c r="CFU13" s="104"/>
      <c r="CFV13" s="51"/>
      <c r="CFW13" s="105"/>
      <c r="CFX13" s="50"/>
      <c r="CFY13" s="51"/>
      <c r="CFZ13" s="51"/>
      <c r="CGA13" s="102"/>
      <c r="CGB13" s="103"/>
      <c r="CGC13" s="104"/>
      <c r="CGD13" s="104"/>
      <c r="CGE13" s="104"/>
      <c r="CGF13" s="104"/>
      <c r="CGG13" s="51"/>
      <c r="CGH13" s="105"/>
      <c r="CGI13" s="50"/>
      <c r="CGJ13" s="51"/>
      <c r="CGK13" s="51"/>
      <c r="CGL13" s="102"/>
      <c r="CGM13" s="103"/>
      <c r="CGN13" s="104"/>
      <c r="CGO13" s="104"/>
      <c r="CGP13" s="104"/>
      <c r="CGQ13" s="104"/>
      <c r="CGR13" s="51"/>
      <c r="CGS13" s="105"/>
      <c r="CGT13" s="50"/>
      <c r="CGU13" s="51"/>
      <c r="CGV13" s="51"/>
      <c r="CGW13" s="102"/>
      <c r="CGX13" s="103"/>
      <c r="CGY13" s="104"/>
      <c r="CGZ13" s="104"/>
      <c r="CHA13" s="104"/>
      <c r="CHB13" s="104"/>
      <c r="CHC13" s="51"/>
      <c r="CHD13" s="105"/>
      <c r="CHE13" s="50"/>
      <c r="CHF13" s="51"/>
      <c r="CHG13" s="51"/>
      <c r="CHH13" s="102"/>
      <c r="CHI13" s="103"/>
      <c r="CHJ13" s="104"/>
      <c r="CHK13" s="104"/>
      <c r="CHL13" s="104"/>
      <c r="CHM13" s="104"/>
      <c r="CHN13" s="51"/>
      <c r="CHO13" s="105"/>
      <c r="CHP13" s="50"/>
      <c r="CHQ13" s="51"/>
      <c r="CHR13" s="51"/>
      <c r="CHS13" s="102"/>
      <c r="CHT13" s="103"/>
      <c r="CHU13" s="104"/>
      <c r="CHV13" s="104"/>
      <c r="CHW13" s="104"/>
      <c r="CHX13" s="104"/>
      <c r="CHY13" s="51"/>
      <c r="CHZ13" s="105"/>
      <c r="CIA13" s="50"/>
      <c r="CIB13" s="51"/>
      <c r="CIC13" s="51"/>
      <c r="CID13" s="102"/>
      <c r="CIE13" s="103"/>
      <c r="CIF13" s="104"/>
      <c r="CIG13" s="104"/>
      <c r="CIH13" s="104"/>
      <c r="CII13" s="104"/>
      <c r="CIJ13" s="51"/>
      <c r="CIK13" s="105"/>
      <c r="CIL13" s="50"/>
      <c r="CIM13" s="51"/>
      <c r="CIN13" s="51"/>
      <c r="CIO13" s="102"/>
      <c r="CIP13" s="103"/>
      <c r="CIQ13" s="104"/>
      <c r="CIR13" s="104"/>
      <c r="CIS13" s="104"/>
      <c r="CIT13" s="104"/>
      <c r="CIU13" s="51"/>
      <c r="CIV13" s="105"/>
      <c r="CIW13" s="50"/>
      <c r="CIX13" s="51"/>
      <c r="CIY13" s="51"/>
      <c r="CIZ13" s="102"/>
      <c r="CJA13" s="103"/>
      <c r="CJB13" s="104"/>
      <c r="CJC13" s="104"/>
      <c r="CJD13" s="104"/>
      <c r="CJE13" s="104"/>
      <c r="CJF13" s="51"/>
      <c r="CJG13" s="105"/>
      <c r="CJH13" s="50"/>
      <c r="CJI13" s="51"/>
      <c r="CJJ13" s="51"/>
      <c r="CJK13" s="102"/>
      <c r="CJL13" s="103"/>
      <c r="CJM13" s="104"/>
      <c r="CJN13" s="104"/>
      <c r="CJO13" s="104"/>
      <c r="CJP13" s="104"/>
      <c r="CJQ13" s="51"/>
      <c r="CJR13" s="105"/>
      <c r="CJS13" s="50"/>
      <c r="CJT13" s="51"/>
      <c r="CJU13" s="51"/>
      <c r="CJV13" s="102"/>
      <c r="CJW13" s="103"/>
      <c r="CJX13" s="104"/>
      <c r="CJY13" s="104"/>
      <c r="CJZ13" s="104"/>
      <c r="CKA13" s="104"/>
      <c r="CKB13" s="51"/>
      <c r="CKC13" s="105"/>
      <c r="CKD13" s="50"/>
      <c r="CKE13" s="51"/>
      <c r="CKF13" s="51"/>
      <c r="CKG13" s="102"/>
      <c r="CKH13" s="103"/>
      <c r="CKI13" s="104"/>
      <c r="CKJ13" s="104"/>
      <c r="CKK13" s="104"/>
      <c r="CKL13" s="104"/>
      <c r="CKM13" s="51"/>
      <c r="CKN13" s="105"/>
      <c r="CKO13" s="50"/>
      <c r="CKP13" s="51"/>
      <c r="CKQ13" s="51"/>
      <c r="CKR13" s="102"/>
      <c r="CKS13" s="103"/>
      <c r="CKT13" s="104"/>
      <c r="CKU13" s="104"/>
      <c r="CKV13" s="104"/>
      <c r="CKW13" s="104"/>
      <c r="CKX13" s="51"/>
      <c r="CKY13" s="105"/>
      <c r="CKZ13" s="50"/>
      <c r="CLA13" s="51"/>
      <c r="CLB13" s="51"/>
      <c r="CLC13" s="102"/>
      <c r="CLD13" s="103"/>
      <c r="CLE13" s="104"/>
      <c r="CLF13" s="104"/>
      <c r="CLG13" s="104"/>
      <c r="CLH13" s="104"/>
      <c r="CLI13" s="51"/>
      <c r="CLJ13" s="105"/>
      <c r="CLK13" s="50"/>
      <c r="CLL13" s="51"/>
      <c r="CLM13" s="51"/>
      <c r="CLN13" s="102"/>
      <c r="CLO13" s="103"/>
      <c r="CLP13" s="104"/>
      <c r="CLQ13" s="104"/>
      <c r="CLR13" s="104"/>
      <c r="CLS13" s="104"/>
      <c r="CLT13" s="51"/>
      <c r="CLU13" s="105"/>
      <c r="CLV13" s="50"/>
      <c r="CLW13" s="51"/>
      <c r="CLX13" s="51"/>
      <c r="CLY13" s="102"/>
      <c r="CLZ13" s="103"/>
      <c r="CMA13" s="104"/>
      <c r="CMB13" s="104"/>
      <c r="CMC13" s="104"/>
      <c r="CMD13" s="104"/>
      <c r="CME13" s="51"/>
      <c r="CMF13" s="105"/>
      <c r="CMG13" s="50"/>
      <c r="CMH13" s="51"/>
      <c r="CMI13" s="51"/>
      <c r="CMJ13" s="102"/>
      <c r="CMK13" s="103"/>
      <c r="CML13" s="104"/>
      <c r="CMM13" s="104"/>
      <c r="CMN13" s="104"/>
      <c r="CMO13" s="104"/>
      <c r="CMP13" s="51"/>
      <c r="CMQ13" s="105"/>
      <c r="CMR13" s="50"/>
      <c r="CMS13" s="51"/>
      <c r="CMT13" s="51"/>
      <c r="CMU13" s="102"/>
      <c r="CMV13" s="103"/>
      <c r="CMW13" s="104"/>
      <c r="CMX13" s="104"/>
      <c r="CMY13" s="104"/>
      <c r="CMZ13" s="104"/>
      <c r="CNA13" s="51"/>
      <c r="CNB13" s="105"/>
      <c r="CNC13" s="50"/>
      <c r="CND13" s="51"/>
      <c r="CNE13" s="51"/>
      <c r="CNF13" s="102"/>
      <c r="CNG13" s="103"/>
      <c r="CNH13" s="104"/>
      <c r="CNI13" s="104"/>
      <c r="CNJ13" s="104"/>
      <c r="CNK13" s="104"/>
      <c r="CNL13" s="51"/>
      <c r="CNM13" s="105"/>
      <c r="CNN13" s="50"/>
      <c r="CNO13" s="51"/>
      <c r="CNP13" s="51"/>
      <c r="CNQ13" s="102"/>
      <c r="CNR13" s="103"/>
      <c r="CNS13" s="104"/>
      <c r="CNT13" s="104"/>
      <c r="CNU13" s="104"/>
      <c r="CNV13" s="104"/>
      <c r="CNW13" s="51"/>
      <c r="CNX13" s="105"/>
      <c r="CNY13" s="50"/>
      <c r="CNZ13" s="51"/>
      <c r="COA13" s="51"/>
      <c r="COB13" s="102"/>
      <c r="COC13" s="103"/>
      <c r="COD13" s="104"/>
      <c r="COE13" s="104"/>
      <c r="COF13" s="104"/>
      <c r="COG13" s="104"/>
      <c r="COH13" s="51"/>
      <c r="COI13" s="105"/>
      <c r="COJ13" s="50"/>
      <c r="COK13" s="51"/>
      <c r="COL13" s="51"/>
      <c r="COM13" s="102"/>
      <c r="CON13" s="103"/>
      <c r="COO13" s="104"/>
      <c r="COP13" s="104"/>
      <c r="COQ13" s="104"/>
      <c r="COR13" s="104"/>
      <c r="COS13" s="51"/>
      <c r="COT13" s="105"/>
      <c r="COU13" s="50"/>
      <c r="COV13" s="51"/>
      <c r="COW13" s="51"/>
      <c r="COX13" s="102"/>
      <c r="COY13" s="103"/>
      <c r="COZ13" s="104"/>
      <c r="CPA13" s="104"/>
      <c r="CPB13" s="104"/>
      <c r="CPC13" s="104"/>
      <c r="CPD13" s="51"/>
      <c r="CPE13" s="105"/>
      <c r="CPF13" s="50"/>
      <c r="CPG13" s="51"/>
      <c r="CPH13" s="51"/>
      <c r="CPI13" s="102"/>
      <c r="CPJ13" s="103"/>
      <c r="CPK13" s="104"/>
      <c r="CPL13" s="104"/>
      <c r="CPM13" s="104"/>
      <c r="CPN13" s="104"/>
      <c r="CPO13" s="51"/>
      <c r="CPP13" s="105"/>
      <c r="CPQ13" s="50"/>
      <c r="CPR13" s="51"/>
      <c r="CPS13" s="51"/>
      <c r="CPT13" s="102"/>
      <c r="CPU13" s="103"/>
      <c r="CPV13" s="104"/>
      <c r="CPW13" s="104"/>
      <c r="CPX13" s="104"/>
      <c r="CPY13" s="104"/>
      <c r="CPZ13" s="51"/>
      <c r="CQA13" s="105"/>
      <c r="CQB13" s="50"/>
      <c r="CQC13" s="51"/>
      <c r="CQD13" s="51"/>
      <c r="CQE13" s="102"/>
      <c r="CQF13" s="103"/>
      <c r="CQG13" s="104"/>
      <c r="CQH13" s="104"/>
      <c r="CQI13" s="104"/>
      <c r="CQJ13" s="104"/>
      <c r="CQK13" s="51"/>
      <c r="CQL13" s="105"/>
      <c r="CQM13" s="50"/>
      <c r="CQN13" s="51"/>
      <c r="CQO13" s="51"/>
      <c r="CQP13" s="102"/>
      <c r="CQQ13" s="103"/>
      <c r="CQR13" s="104"/>
      <c r="CQS13" s="104"/>
      <c r="CQT13" s="104"/>
      <c r="CQU13" s="104"/>
      <c r="CQV13" s="51"/>
      <c r="CQW13" s="105"/>
      <c r="CQX13" s="50"/>
      <c r="CQY13" s="51"/>
      <c r="CQZ13" s="51"/>
      <c r="CRA13" s="102"/>
      <c r="CRB13" s="103"/>
      <c r="CRC13" s="104"/>
      <c r="CRD13" s="104"/>
      <c r="CRE13" s="104"/>
      <c r="CRF13" s="104"/>
      <c r="CRG13" s="51"/>
      <c r="CRH13" s="105"/>
      <c r="CRI13" s="50"/>
      <c r="CRJ13" s="51"/>
      <c r="CRK13" s="51"/>
      <c r="CRL13" s="102"/>
      <c r="CRM13" s="103"/>
      <c r="CRN13" s="104"/>
      <c r="CRO13" s="104"/>
      <c r="CRP13" s="104"/>
      <c r="CRQ13" s="104"/>
      <c r="CRR13" s="51"/>
      <c r="CRS13" s="105"/>
      <c r="CRT13" s="50"/>
      <c r="CRU13" s="51"/>
      <c r="CRV13" s="51"/>
      <c r="CRW13" s="102"/>
      <c r="CRX13" s="103"/>
      <c r="CRY13" s="104"/>
      <c r="CRZ13" s="104"/>
      <c r="CSA13" s="104"/>
      <c r="CSB13" s="104"/>
      <c r="CSC13" s="51"/>
      <c r="CSD13" s="105"/>
      <c r="CSE13" s="50"/>
      <c r="CSF13" s="51"/>
      <c r="CSG13" s="51"/>
      <c r="CSH13" s="102"/>
      <c r="CSI13" s="103"/>
      <c r="CSJ13" s="104"/>
      <c r="CSK13" s="104"/>
      <c r="CSL13" s="104"/>
      <c r="CSM13" s="104"/>
      <c r="CSN13" s="51"/>
      <c r="CSO13" s="105"/>
      <c r="CSP13" s="50"/>
      <c r="CSQ13" s="51"/>
      <c r="CSR13" s="51"/>
      <c r="CSS13" s="102"/>
      <c r="CST13" s="103"/>
      <c r="CSU13" s="104"/>
      <c r="CSV13" s="104"/>
      <c r="CSW13" s="104"/>
      <c r="CSX13" s="104"/>
      <c r="CSY13" s="51"/>
      <c r="CSZ13" s="105"/>
      <c r="CTA13" s="50"/>
      <c r="CTB13" s="51"/>
      <c r="CTC13" s="51"/>
      <c r="CTD13" s="102"/>
      <c r="CTE13" s="103"/>
      <c r="CTF13" s="104"/>
      <c r="CTG13" s="104"/>
      <c r="CTH13" s="104"/>
      <c r="CTI13" s="104"/>
      <c r="CTJ13" s="51"/>
      <c r="CTK13" s="105"/>
      <c r="CTL13" s="50"/>
      <c r="CTM13" s="51"/>
      <c r="CTN13" s="51"/>
      <c r="CTO13" s="102"/>
      <c r="CTP13" s="103"/>
      <c r="CTQ13" s="104"/>
      <c r="CTR13" s="104"/>
      <c r="CTS13" s="104"/>
      <c r="CTT13" s="104"/>
      <c r="CTU13" s="51"/>
      <c r="CTV13" s="105"/>
      <c r="CTW13" s="50"/>
      <c r="CTX13" s="51"/>
      <c r="CTY13" s="51"/>
      <c r="CTZ13" s="102"/>
      <c r="CUA13" s="103"/>
      <c r="CUB13" s="104"/>
      <c r="CUC13" s="104"/>
      <c r="CUD13" s="104"/>
      <c r="CUE13" s="104"/>
      <c r="CUF13" s="51"/>
      <c r="CUG13" s="105"/>
      <c r="CUH13" s="50"/>
      <c r="CUI13" s="51"/>
      <c r="CUJ13" s="51"/>
      <c r="CUK13" s="102"/>
      <c r="CUL13" s="103"/>
      <c r="CUM13" s="104"/>
      <c r="CUN13" s="104"/>
      <c r="CUO13" s="104"/>
      <c r="CUP13" s="104"/>
      <c r="CUQ13" s="51"/>
      <c r="CUR13" s="105"/>
      <c r="CUS13" s="50"/>
      <c r="CUT13" s="51"/>
      <c r="CUU13" s="51"/>
      <c r="CUV13" s="102"/>
      <c r="CUW13" s="103"/>
      <c r="CUX13" s="104"/>
      <c r="CUY13" s="104"/>
      <c r="CUZ13" s="104"/>
      <c r="CVA13" s="104"/>
      <c r="CVB13" s="51"/>
      <c r="CVC13" s="105"/>
      <c r="CVD13" s="50"/>
      <c r="CVE13" s="51"/>
      <c r="CVF13" s="51"/>
      <c r="CVG13" s="102"/>
      <c r="CVH13" s="103"/>
      <c r="CVI13" s="104"/>
      <c r="CVJ13" s="104"/>
      <c r="CVK13" s="104"/>
      <c r="CVL13" s="104"/>
      <c r="CVM13" s="51"/>
      <c r="CVN13" s="105"/>
      <c r="CVO13" s="50"/>
      <c r="CVP13" s="51"/>
      <c r="CVQ13" s="51"/>
      <c r="CVR13" s="102"/>
      <c r="CVS13" s="103"/>
      <c r="CVT13" s="104"/>
      <c r="CVU13" s="104"/>
      <c r="CVV13" s="104"/>
      <c r="CVW13" s="104"/>
      <c r="CVX13" s="51"/>
      <c r="CVY13" s="105"/>
      <c r="CVZ13" s="50"/>
      <c r="CWA13" s="51"/>
      <c r="CWB13" s="51"/>
      <c r="CWC13" s="102"/>
      <c r="CWD13" s="103"/>
      <c r="CWE13" s="104"/>
      <c r="CWF13" s="104"/>
      <c r="CWG13" s="104"/>
      <c r="CWH13" s="104"/>
      <c r="CWI13" s="51"/>
      <c r="CWJ13" s="105"/>
      <c r="CWK13" s="50"/>
      <c r="CWL13" s="51"/>
      <c r="CWM13" s="51"/>
      <c r="CWN13" s="102"/>
      <c r="CWO13" s="103"/>
      <c r="CWP13" s="104"/>
      <c r="CWQ13" s="104"/>
      <c r="CWR13" s="104"/>
      <c r="CWS13" s="104"/>
      <c r="CWT13" s="51"/>
      <c r="CWU13" s="105"/>
      <c r="CWV13" s="50"/>
      <c r="CWW13" s="51"/>
      <c r="CWX13" s="51"/>
      <c r="CWY13" s="102"/>
      <c r="CWZ13" s="103"/>
      <c r="CXA13" s="104"/>
      <c r="CXB13" s="104"/>
      <c r="CXC13" s="104"/>
      <c r="CXD13" s="104"/>
      <c r="CXE13" s="51"/>
      <c r="CXF13" s="105"/>
      <c r="CXG13" s="50"/>
      <c r="CXH13" s="51"/>
      <c r="CXI13" s="51"/>
      <c r="CXJ13" s="102"/>
      <c r="CXK13" s="103"/>
      <c r="CXL13" s="104"/>
      <c r="CXM13" s="104"/>
      <c r="CXN13" s="104"/>
      <c r="CXO13" s="104"/>
      <c r="CXP13" s="51"/>
      <c r="CXQ13" s="105"/>
      <c r="CXR13" s="50"/>
      <c r="CXS13" s="51"/>
      <c r="CXT13" s="51"/>
      <c r="CXU13" s="102"/>
      <c r="CXV13" s="103"/>
      <c r="CXW13" s="104"/>
      <c r="CXX13" s="104"/>
      <c r="CXY13" s="104"/>
      <c r="CXZ13" s="104"/>
      <c r="CYA13" s="51"/>
      <c r="CYB13" s="105"/>
      <c r="CYC13" s="50"/>
      <c r="CYD13" s="51"/>
      <c r="CYE13" s="51"/>
      <c r="CYF13" s="102"/>
      <c r="CYG13" s="103"/>
      <c r="CYH13" s="104"/>
      <c r="CYI13" s="104"/>
      <c r="CYJ13" s="104"/>
      <c r="CYK13" s="104"/>
      <c r="CYL13" s="51"/>
      <c r="CYM13" s="105"/>
      <c r="CYN13" s="50"/>
      <c r="CYO13" s="51"/>
      <c r="CYP13" s="51"/>
      <c r="CYQ13" s="102"/>
      <c r="CYR13" s="103"/>
      <c r="CYS13" s="104"/>
      <c r="CYT13" s="104"/>
      <c r="CYU13" s="104"/>
      <c r="CYV13" s="104"/>
      <c r="CYW13" s="51"/>
      <c r="CYX13" s="105"/>
      <c r="CYY13" s="50"/>
      <c r="CYZ13" s="51"/>
      <c r="CZA13" s="51"/>
      <c r="CZB13" s="102"/>
      <c r="CZC13" s="103"/>
      <c r="CZD13" s="104"/>
      <c r="CZE13" s="104"/>
      <c r="CZF13" s="104"/>
      <c r="CZG13" s="104"/>
      <c r="CZH13" s="51"/>
      <c r="CZI13" s="105"/>
      <c r="CZJ13" s="50"/>
      <c r="CZK13" s="51"/>
      <c r="CZL13" s="51"/>
      <c r="CZM13" s="102"/>
      <c r="CZN13" s="103"/>
      <c r="CZO13" s="104"/>
      <c r="CZP13" s="104"/>
      <c r="CZQ13" s="104"/>
      <c r="CZR13" s="104"/>
      <c r="CZS13" s="51"/>
      <c r="CZT13" s="105"/>
      <c r="CZU13" s="50"/>
      <c r="CZV13" s="51"/>
      <c r="CZW13" s="51"/>
      <c r="CZX13" s="102"/>
      <c r="CZY13" s="103"/>
      <c r="CZZ13" s="104"/>
      <c r="DAA13" s="104"/>
      <c r="DAB13" s="104"/>
      <c r="DAC13" s="104"/>
      <c r="DAD13" s="51"/>
      <c r="DAE13" s="105"/>
      <c r="DAF13" s="50"/>
      <c r="DAG13" s="51"/>
      <c r="DAH13" s="51"/>
      <c r="DAI13" s="102"/>
      <c r="DAJ13" s="103"/>
      <c r="DAK13" s="104"/>
      <c r="DAL13" s="104"/>
      <c r="DAM13" s="104"/>
      <c r="DAN13" s="104"/>
      <c r="DAO13" s="51"/>
      <c r="DAP13" s="105"/>
      <c r="DAQ13" s="50"/>
      <c r="DAR13" s="51"/>
      <c r="DAS13" s="51"/>
      <c r="DAT13" s="102"/>
      <c r="DAU13" s="103"/>
      <c r="DAV13" s="104"/>
      <c r="DAW13" s="104"/>
      <c r="DAX13" s="104"/>
      <c r="DAY13" s="104"/>
      <c r="DAZ13" s="51"/>
      <c r="DBA13" s="105"/>
      <c r="DBB13" s="50"/>
      <c r="DBC13" s="51"/>
      <c r="DBD13" s="51"/>
      <c r="DBE13" s="102"/>
      <c r="DBF13" s="103"/>
      <c r="DBG13" s="104"/>
      <c r="DBH13" s="104"/>
      <c r="DBI13" s="104"/>
      <c r="DBJ13" s="104"/>
      <c r="DBK13" s="51"/>
      <c r="DBL13" s="105"/>
      <c r="DBM13" s="50"/>
      <c r="DBN13" s="51"/>
      <c r="DBO13" s="51"/>
      <c r="DBP13" s="102"/>
      <c r="DBQ13" s="103"/>
      <c r="DBR13" s="104"/>
      <c r="DBS13" s="104"/>
      <c r="DBT13" s="104"/>
      <c r="DBU13" s="104"/>
      <c r="DBV13" s="51"/>
      <c r="DBW13" s="105"/>
      <c r="DBX13" s="50"/>
      <c r="DBY13" s="51"/>
      <c r="DBZ13" s="51"/>
      <c r="DCA13" s="102"/>
      <c r="DCB13" s="103"/>
      <c r="DCC13" s="104"/>
      <c r="DCD13" s="104"/>
      <c r="DCE13" s="104"/>
      <c r="DCF13" s="104"/>
      <c r="DCG13" s="51"/>
      <c r="DCH13" s="105"/>
      <c r="DCI13" s="50"/>
      <c r="DCJ13" s="51"/>
      <c r="DCK13" s="51"/>
      <c r="DCL13" s="102"/>
      <c r="DCM13" s="103"/>
      <c r="DCN13" s="104"/>
      <c r="DCO13" s="104"/>
      <c r="DCP13" s="104"/>
      <c r="DCQ13" s="104"/>
      <c r="DCR13" s="51"/>
      <c r="DCS13" s="105"/>
      <c r="DCT13" s="50"/>
      <c r="DCU13" s="51"/>
      <c r="DCV13" s="51"/>
      <c r="DCW13" s="102"/>
      <c r="DCX13" s="103"/>
      <c r="DCY13" s="104"/>
      <c r="DCZ13" s="104"/>
      <c r="DDA13" s="104"/>
      <c r="DDB13" s="104"/>
      <c r="DDC13" s="51"/>
      <c r="DDD13" s="105"/>
      <c r="DDE13" s="50"/>
      <c r="DDF13" s="51"/>
      <c r="DDG13" s="51"/>
      <c r="DDH13" s="102"/>
      <c r="DDI13" s="103"/>
      <c r="DDJ13" s="104"/>
      <c r="DDK13" s="104"/>
      <c r="DDL13" s="104"/>
      <c r="DDM13" s="104"/>
      <c r="DDN13" s="51"/>
      <c r="DDO13" s="105"/>
      <c r="DDP13" s="50"/>
      <c r="DDQ13" s="51"/>
      <c r="DDR13" s="51"/>
      <c r="DDS13" s="102"/>
      <c r="DDT13" s="103"/>
      <c r="DDU13" s="104"/>
      <c r="DDV13" s="104"/>
      <c r="DDW13" s="104"/>
      <c r="DDX13" s="104"/>
      <c r="DDY13" s="51"/>
      <c r="DDZ13" s="105"/>
      <c r="DEA13" s="50"/>
      <c r="DEB13" s="51"/>
      <c r="DEC13" s="51"/>
      <c r="DED13" s="102"/>
      <c r="DEE13" s="103"/>
      <c r="DEF13" s="104"/>
      <c r="DEG13" s="104"/>
      <c r="DEH13" s="104"/>
      <c r="DEI13" s="104"/>
      <c r="DEJ13" s="51"/>
      <c r="DEK13" s="105"/>
      <c r="DEL13" s="50"/>
      <c r="DEM13" s="51"/>
      <c r="DEN13" s="51"/>
      <c r="DEO13" s="102"/>
      <c r="DEP13" s="103"/>
      <c r="DEQ13" s="104"/>
      <c r="DER13" s="104"/>
      <c r="DES13" s="104"/>
      <c r="DET13" s="104"/>
      <c r="DEU13" s="51"/>
      <c r="DEV13" s="105"/>
      <c r="DEW13" s="50"/>
      <c r="DEX13" s="51"/>
      <c r="DEY13" s="51"/>
      <c r="DEZ13" s="102"/>
      <c r="DFA13" s="103"/>
      <c r="DFB13" s="104"/>
      <c r="DFC13" s="104"/>
      <c r="DFD13" s="104"/>
      <c r="DFE13" s="104"/>
      <c r="DFF13" s="51"/>
      <c r="DFG13" s="105"/>
      <c r="DFH13" s="50"/>
      <c r="DFI13" s="51"/>
      <c r="DFJ13" s="51"/>
      <c r="DFK13" s="102"/>
      <c r="DFL13" s="103"/>
      <c r="DFM13" s="104"/>
      <c r="DFN13" s="104"/>
      <c r="DFO13" s="104"/>
      <c r="DFP13" s="104"/>
      <c r="DFQ13" s="51"/>
      <c r="DFR13" s="105"/>
      <c r="DFS13" s="50"/>
      <c r="DFT13" s="51"/>
      <c r="DFU13" s="51"/>
      <c r="DFV13" s="102"/>
      <c r="DFW13" s="103"/>
      <c r="DFX13" s="104"/>
      <c r="DFY13" s="104"/>
      <c r="DFZ13" s="104"/>
      <c r="DGA13" s="104"/>
      <c r="DGB13" s="51"/>
      <c r="DGC13" s="105"/>
      <c r="DGD13" s="50"/>
      <c r="DGE13" s="51"/>
      <c r="DGF13" s="51"/>
      <c r="DGG13" s="102"/>
      <c r="DGH13" s="103"/>
      <c r="DGI13" s="104"/>
      <c r="DGJ13" s="104"/>
      <c r="DGK13" s="104"/>
      <c r="DGL13" s="104"/>
      <c r="DGM13" s="51"/>
      <c r="DGN13" s="105"/>
      <c r="DGO13" s="50"/>
      <c r="DGP13" s="51"/>
      <c r="DGQ13" s="51"/>
      <c r="DGR13" s="102"/>
      <c r="DGS13" s="103"/>
      <c r="DGT13" s="104"/>
      <c r="DGU13" s="104"/>
      <c r="DGV13" s="104"/>
      <c r="DGW13" s="104"/>
      <c r="DGX13" s="51"/>
      <c r="DGY13" s="105"/>
      <c r="DGZ13" s="50"/>
      <c r="DHA13" s="51"/>
      <c r="DHB13" s="51"/>
      <c r="DHC13" s="102"/>
      <c r="DHD13" s="103"/>
      <c r="DHE13" s="104"/>
      <c r="DHF13" s="104"/>
      <c r="DHG13" s="104"/>
      <c r="DHH13" s="104"/>
      <c r="DHI13" s="51"/>
      <c r="DHJ13" s="105"/>
      <c r="DHK13" s="50"/>
      <c r="DHL13" s="51"/>
      <c r="DHM13" s="51"/>
      <c r="DHN13" s="102"/>
      <c r="DHO13" s="103"/>
      <c r="DHP13" s="104"/>
      <c r="DHQ13" s="104"/>
      <c r="DHR13" s="104"/>
      <c r="DHS13" s="104"/>
      <c r="DHT13" s="51"/>
      <c r="DHU13" s="105"/>
      <c r="DHV13" s="50"/>
      <c r="DHW13" s="51"/>
      <c r="DHX13" s="51"/>
      <c r="DHY13" s="102"/>
      <c r="DHZ13" s="103"/>
      <c r="DIA13" s="104"/>
      <c r="DIB13" s="104"/>
      <c r="DIC13" s="104"/>
      <c r="DID13" s="104"/>
      <c r="DIE13" s="51"/>
      <c r="DIF13" s="105"/>
      <c r="DIG13" s="50"/>
      <c r="DIH13" s="51"/>
      <c r="DII13" s="51"/>
      <c r="DIJ13" s="102"/>
      <c r="DIK13" s="103"/>
      <c r="DIL13" s="104"/>
      <c r="DIM13" s="104"/>
      <c r="DIN13" s="104"/>
      <c r="DIO13" s="104"/>
      <c r="DIP13" s="51"/>
      <c r="DIQ13" s="105"/>
      <c r="DIR13" s="50"/>
      <c r="DIS13" s="51"/>
      <c r="DIT13" s="51"/>
      <c r="DIU13" s="102"/>
      <c r="DIV13" s="103"/>
      <c r="DIW13" s="104"/>
      <c r="DIX13" s="104"/>
      <c r="DIY13" s="104"/>
      <c r="DIZ13" s="104"/>
      <c r="DJA13" s="51"/>
      <c r="DJB13" s="105"/>
      <c r="DJC13" s="50"/>
      <c r="DJD13" s="51"/>
      <c r="DJE13" s="51"/>
      <c r="DJF13" s="102"/>
      <c r="DJG13" s="103"/>
      <c r="DJH13" s="104"/>
      <c r="DJI13" s="104"/>
      <c r="DJJ13" s="104"/>
      <c r="DJK13" s="104"/>
      <c r="DJL13" s="51"/>
      <c r="DJM13" s="105"/>
      <c r="DJN13" s="50"/>
      <c r="DJO13" s="51"/>
      <c r="DJP13" s="51"/>
      <c r="DJQ13" s="102"/>
      <c r="DJR13" s="103"/>
      <c r="DJS13" s="104"/>
      <c r="DJT13" s="104"/>
      <c r="DJU13" s="104"/>
      <c r="DJV13" s="104"/>
      <c r="DJW13" s="51"/>
      <c r="DJX13" s="105"/>
      <c r="DJY13" s="50"/>
      <c r="DJZ13" s="51"/>
      <c r="DKA13" s="51"/>
      <c r="DKB13" s="102"/>
      <c r="DKC13" s="103"/>
      <c r="DKD13" s="104"/>
      <c r="DKE13" s="104"/>
      <c r="DKF13" s="104"/>
      <c r="DKG13" s="104"/>
      <c r="DKH13" s="51"/>
      <c r="DKI13" s="105"/>
      <c r="DKJ13" s="50"/>
      <c r="DKK13" s="51"/>
      <c r="DKL13" s="51"/>
      <c r="DKM13" s="102"/>
      <c r="DKN13" s="103"/>
      <c r="DKO13" s="104"/>
      <c r="DKP13" s="104"/>
      <c r="DKQ13" s="104"/>
      <c r="DKR13" s="104"/>
      <c r="DKS13" s="51"/>
      <c r="DKT13" s="105"/>
      <c r="DKU13" s="50"/>
      <c r="DKV13" s="51"/>
      <c r="DKW13" s="51"/>
      <c r="DKX13" s="102"/>
      <c r="DKY13" s="103"/>
      <c r="DKZ13" s="104"/>
      <c r="DLA13" s="104"/>
      <c r="DLB13" s="104"/>
      <c r="DLC13" s="104"/>
      <c r="DLD13" s="51"/>
      <c r="DLE13" s="105"/>
      <c r="DLF13" s="50"/>
      <c r="DLG13" s="51"/>
      <c r="DLH13" s="51"/>
      <c r="DLI13" s="102"/>
      <c r="DLJ13" s="103"/>
      <c r="DLK13" s="104"/>
      <c r="DLL13" s="104"/>
      <c r="DLM13" s="104"/>
      <c r="DLN13" s="104"/>
      <c r="DLO13" s="51"/>
      <c r="DLP13" s="105"/>
      <c r="DLQ13" s="50"/>
      <c r="DLR13" s="51"/>
      <c r="DLS13" s="51"/>
      <c r="DLT13" s="102"/>
      <c r="DLU13" s="103"/>
      <c r="DLV13" s="104"/>
      <c r="DLW13" s="104"/>
      <c r="DLX13" s="104"/>
      <c r="DLY13" s="104"/>
      <c r="DLZ13" s="51"/>
      <c r="DMA13" s="105"/>
      <c r="DMB13" s="50"/>
      <c r="DMC13" s="51"/>
      <c r="DMD13" s="51"/>
      <c r="DME13" s="102"/>
      <c r="DMF13" s="103"/>
      <c r="DMG13" s="104"/>
      <c r="DMH13" s="104"/>
      <c r="DMI13" s="104"/>
      <c r="DMJ13" s="104"/>
      <c r="DMK13" s="51"/>
      <c r="DML13" s="105"/>
      <c r="DMM13" s="50"/>
      <c r="DMN13" s="51"/>
      <c r="DMO13" s="51"/>
      <c r="DMP13" s="102"/>
      <c r="DMQ13" s="103"/>
      <c r="DMR13" s="104"/>
      <c r="DMS13" s="104"/>
      <c r="DMT13" s="104"/>
      <c r="DMU13" s="104"/>
      <c r="DMV13" s="51"/>
      <c r="DMW13" s="105"/>
      <c r="DMX13" s="50"/>
      <c r="DMY13" s="51"/>
      <c r="DMZ13" s="51"/>
      <c r="DNA13" s="102"/>
      <c r="DNB13" s="103"/>
      <c r="DNC13" s="104"/>
      <c r="DND13" s="104"/>
      <c r="DNE13" s="104"/>
      <c r="DNF13" s="104"/>
      <c r="DNG13" s="51"/>
      <c r="DNH13" s="105"/>
      <c r="DNI13" s="50"/>
      <c r="DNJ13" s="51"/>
      <c r="DNK13" s="51"/>
      <c r="DNL13" s="102"/>
      <c r="DNM13" s="103"/>
      <c r="DNN13" s="104"/>
      <c r="DNO13" s="104"/>
      <c r="DNP13" s="104"/>
      <c r="DNQ13" s="104"/>
      <c r="DNR13" s="51"/>
      <c r="DNS13" s="105"/>
      <c r="DNT13" s="50"/>
      <c r="DNU13" s="51"/>
      <c r="DNV13" s="51"/>
      <c r="DNW13" s="102"/>
      <c r="DNX13" s="103"/>
      <c r="DNY13" s="104"/>
      <c r="DNZ13" s="104"/>
      <c r="DOA13" s="104"/>
      <c r="DOB13" s="104"/>
      <c r="DOC13" s="51"/>
      <c r="DOD13" s="105"/>
      <c r="DOE13" s="50"/>
      <c r="DOF13" s="51"/>
      <c r="DOG13" s="51"/>
      <c r="DOH13" s="102"/>
      <c r="DOI13" s="103"/>
      <c r="DOJ13" s="104"/>
      <c r="DOK13" s="104"/>
      <c r="DOL13" s="104"/>
      <c r="DOM13" s="104"/>
      <c r="DON13" s="51"/>
      <c r="DOO13" s="105"/>
      <c r="DOP13" s="50"/>
      <c r="DOQ13" s="51"/>
      <c r="DOR13" s="51"/>
      <c r="DOS13" s="102"/>
      <c r="DOT13" s="103"/>
      <c r="DOU13" s="104"/>
      <c r="DOV13" s="104"/>
      <c r="DOW13" s="104"/>
      <c r="DOX13" s="104"/>
      <c r="DOY13" s="51"/>
      <c r="DOZ13" s="105"/>
      <c r="DPA13" s="50"/>
      <c r="DPB13" s="51"/>
      <c r="DPC13" s="51"/>
      <c r="DPD13" s="102"/>
      <c r="DPE13" s="103"/>
      <c r="DPF13" s="104"/>
      <c r="DPG13" s="104"/>
      <c r="DPH13" s="104"/>
      <c r="DPI13" s="104"/>
      <c r="DPJ13" s="51"/>
      <c r="DPK13" s="105"/>
      <c r="DPL13" s="50"/>
      <c r="DPM13" s="51"/>
      <c r="DPN13" s="51"/>
      <c r="DPO13" s="102"/>
      <c r="DPP13" s="103"/>
      <c r="DPQ13" s="104"/>
      <c r="DPR13" s="104"/>
      <c r="DPS13" s="104"/>
      <c r="DPT13" s="104"/>
      <c r="DPU13" s="51"/>
      <c r="DPV13" s="105"/>
      <c r="DPW13" s="50"/>
      <c r="DPX13" s="51"/>
      <c r="DPY13" s="51"/>
      <c r="DPZ13" s="102"/>
      <c r="DQA13" s="103"/>
      <c r="DQB13" s="104"/>
      <c r="DQC13" s="104"/>
      <c r="DQD13" s="104"/>
      <c r="DQE13" s="104"/>
      <c r="DQF13" s="51"/>
      <c r="DQG13" s="105"/>
      <c r="DQH13" s="50"/>
      <c r="DQI13" s="51"/>
      <c r="DQJ13" s="51"/>
      <c r="DQK13" s="102"/>
      <c r="DQL13" s="103"/>
      <c r="DQM13" s="104"/>
      <c r="DQN13" s="104"/>
      <c r="DQO13" s="104"/>
      <c r="DQP13" s="104"/>
      <c r="DQQ13" s="51"/>
      <c r="DQR13" s="105"/>
      <c r="DQS13" s="50"/>
      <c r="DQT13" s="51"/>
      <c r="DQU13" s="51"/>
      <c r="DQV13" s="102"/>
      <c r="DQW13" s="103"/>
      <c r="DQX13" s="104"/>
      <c r="DQY13" s="104"/>
      <c r="DQZ13" s="104"/>
      <c r="DRA13" s="104"/>
      <c r="DRB13" s="51"/>
      <c r="DRC13" s="105"/>
      <c r="DRD13" s="50"/>
      <c r="DRE13" s="51"/>
      <c r="DRF13" s="51"/>
      <c r="DRG13" s="102"/>
      <c r="DRH13" s="103"/>
      <c r="DRI13" s="104"/>
      <c r="DRJ13" s="104"/>
      <c r="DRK13" s="104"/>
      <c r="DRL13" s="104"/>
      <c r="DRM13" s="51"/>
      <c r="DRN13" s="105"/>
      <c r="DRO13" s="50"/>
      <c r="DRP13" s="51"/>
      <c r="DRQ13" s="51"/>
      <c r="DRR13" s="102"/>
      <c r="DRS13" s="103"/>
      <c r="DRT13" s="104"/>
      <c r="DRU13" s="104"/>
      <c r="DRV13" s="104"/>
      <c r="DRW13" s="104"/>
      <c r="DRX13" s="51"/>
      <c r="DRY13" s="105"/>
      <c r="DRZ13" s="50"/>
      <c r="DSA13" s="51"/>
      <c r="DSB13" s="51"/>
      <c r="DSC13" s="102"/>
      <c r="DSD13" s="103"/>
      <c r="DSE13" s="104"/>
      <c r="DSF13" s="104"/>
      <c r="DSG13" s="104"/>
      <c r="DSH13" s="104"/>
      <c r="DSI13" s="51"/>
      <c r="DSJ13" s="105"/>
      <c r="DSK13" s="50"/>
      <c r="DSL13" s="51"/>
      <c r="DSM13" s="51"/>
      <c r="DSN13" s="102"/>
      <c r="DSO13" s="103"/>
      <c r="DSP13" s="104"/>
      <c r="DSQ13" s="104"/>
      <c r="DSR13" s="104"/>
      <c r="DSS13" s="104"/>
      <c r="DST13" s="51"/>
      <c r="DSU13" s="105"/>
      <c r="DSV13" s="50"/>
      <c r="DSW13" s="51"/>
      <c r="DSX13" s="51"/>
      <c r="DSY13" s="102"/>
      <c r="DSZ13" s="103"/>
      <c r="DTA13" s="104"/>
      <c r="DTB13" s="104"/>
      <c r="DTC13" s="104"/>
      <c r="DTD13" s="104"/>
      <c r="DTE13" s="51"/>
      <c r="DTF13" s="105"/>
      <c r="DTG13" s="50"/>
      <c r="DTH13" s="51"/>
      <c r="DTI13" s="51"/>
      <c r="DTJ13" s="102"/>
      <c r="DTK13" s="103"/>
      <c r="DTL13" s="104"/>
      <c r="DTM13" s="104"/>
      <c r="DTN13" s="104"/>
      <c r="DTO13" s="104"/>
      <c r="DTP13" s="51"/>
      <c r="DTQ13" s="105"/>
      <c r="DTR13" s="50"/>
      <c r="DTS13" s="51"/>
      <c r="DTT13" s="51"/>
      <c r="DTU13" s="102"/>
      <c r="DTV13" s="103"/>
      <c r="DTW13" s="104"/>
      <c r="DTX13" s="104"/>
      <c r="DTY13" s="104"/>
      <c r="DTZ13" s="104"/>
      <c r="DUA13" s="51"/>
      <c r="DUB13" s="105"/>
      <c r="DUC13" s="50"/>
      <c r="DUD13" s="51"/>
      <c r="DUE13" s="51"/>
      <c r="DUF13" s="102"/>
      <c r="DUG13" s="103"/>
      <c r="DUH13" s="104"/>
      <c r="DUI13" s="104"/>
      <c r="DUJ13" s="104"/>
      <c r="DUK13" s="104"/>
      <c r="DUL13" s="51"/>
      <c r="DUM13" s="105"/>
      <c r="DUN13" s="50"/>
      <c r="DUO13" s="51"/>
      <c r="DUP13" s="51"/>
      <c r="DUQ13" s="102"/>
      <c r="DUR13" s="103"/>
      <c r="DUS13" s="104"/>
      <c r="DUT13" s="104"/>
      <c r="DUU13" s="104"/>
      <c r="DUV13" s="104"/>
      <c r="DUW13" s="51"/>
      <c r="DUX13" s="105"/>
      <c r="DUY13" s="50"/>
      <c r="DUZ13" s="51"/>
      <c r="DVA13" s="51"/>
      <c r="DVB13" s="102"/>
      <c r="DVC13" s="103"/>
      <c r="DVD13" s="104"/>
      <c r="DVE13" s="104"/>
      <c r="DVF13" s="104"/>
      <c r="DVG13" s="104"/>
      <c r="DVH13" s="51"/>
      <c r="DVI13" s="105"/>
      <c r="DVJ13" s="50"/>
      <c r="DVK13" s="51"/>
      <c r="DVL13" s="51"/>
      <c r="DVM13" s="102"/>
      <c r="DVN13" s="103"/>
      <c r="DVO13" s="104"/>
      <c r="DVP13" s="104"/>
      <c r="DVQ13" s="104"/>
      <c r="DVR13" s="104"/>
      <c r="DVS13" s="51"/>
      <c r="DVT13" s="105"/>
      <c r="DVU13" s="50"/>
      <c r="DVV13" s="51"/>
      <c r="DVW13" s="51"/>
      <c r="DVX13" s="102"/>
      <c r="DVY13" s="103"/>
      <c r="DVZ13" s="104"/>
      <c r="DWA13" s="104"/>
      <c r="DWB13" s="104"/>
      <c r="DWC13" s="104"/>
      <c r="DWD13" s="51"/>
      <c r="DWE13" s="105"/>
      <c r="DWF13" s="50"/>
      <c r="DWG13" s="51"/>
      <c r="DWH13" s="51"/>
      <c r="DWI13" s="102"/>
      <c r="DWJ13" s="103"/>
      <c r="DWK13" s="104"/>
      <c r="DWL13" s="104"/>
      <c r="DWM13" s="104"/>
      <c r="DWN13" s="104"/>
      <c r="DWO13" s="51"/>
      <c r="DWP13" s="105"/>
      <c r="DWQ13" s="50"/>
      <c r="DWR13" s="51"/>
      <c r="DWS13" s="51"/>
      <c r="DWT13" s="102"/>
      <c r="DWU13" s="103"/>
      <c r="DWV13" s="104"/>
      <c r="DWW13" s="104"/>
      <c r="DWX13" s="104"/>
      <c r="DWY13" s="104"/>
      <c r="DWZ13" s="51"/>
      <c r="DXA13" s="105"/>
      <c r="DXB13" s="50"/>
      <c r="DXC13" s="51"/>
      <c r="DXD13" s="51"/>
      <c r="DXE13" s="102"/>
      <c r="DXF13" s="103"/>
      <c r="DXG13" s="104"/>
      <c r="DXH13" s="104"/>
      <c r="DXI13" s="104"/>
      <c r="DXJ13" s="104"/>
      <c r="DXK13" s="51"/>
      <c r="DXL13" s="105"/>
      <c r="DXM13" s="50"/>
      <c r="DXN13" s="51"/>
      <c r="DXO13" s="51"/>
      <c r="DXP13" s="102"/>
      <c r="DXQ13" s="103"/>
      <c r="DXR13" s="104"/>
      <c r="DXS13" s="104"/>
      <c r="DXT13" s="104"/>
      <c r="DXU13" s="104"/>
      <c r="DXV13" s="51"/>
      <c r="DXW13" s="105"/>
      <c r="DXX13" s="50"/>
      <c r="DXY13" s="51"/>
      <c r="DXZ13" s="51"/>
      <c r="DYA13" s="102"/>
      <c r="DYB13" s="103"/>
      <c r="DYC13" s="104"/>
      <c r="DYD13" s="104"/>
      <c r="DYE13" s="104"/>
      <c r="DYF13" s="104"/>
      <c r="DYG13" s="51"/>
      <c r="DYH13" s="105"/>
      <c r="DYI13" s="50"/>
      <c r="DYJ13" s="51"/>
      <c r="DYK13" s="51"/>
      <c r="DYL13" s="102"/>
      <c r="DYM13" s="103"/>
      <c r="DYN13" s="104"/>
      <c r="DYO13" s="104"/>
      <c r="DYP13" s="104"/>
      <c r="DYQ13" s="104"/>
      <c r="DYR13" s="51"/>
      <c r="DYS13" s="105"/>
      <c r="DYT13" s="50"/>
      <c r="DYU13" s="51"/>
      <c r="DYV13" s="51"/>
      <c r="DYW13" s="102"/>
      <c r="DYX13" s="103"/>
      <c r="DYY13" s="104"/>
      <c r="DYZ13" s="104"/>
      <c r="DZA13" s="104"/>
      <c r="DZB13" s="104"/>
      <c r="DZC13" s="51"/>
      <c r="DZD13" s="105"/>
      <c r="DZE13" s="50"/>
      <c r="DZF13" s="51"/>
      <c r="DZG13" s="51"/>
      <c r="DZH13" s="102"/>
      <c r="DZI13" s="103"/>
      <c r="DZJ13" s="104"/>
      <c r="DZK13" s="104"/>
      <c r="DZL13" s="104"/>
      <c r="DZM13" s="104"/>
      <c r="DZN13" s="51"/>
      <c r="DZO13" s="105"/>
      <c r="DZP13" s="50"/>
      <c r="DZQ13" s="51"/>
      <c r="DZR13" s="51"/>
      <c r="DZS13" s="102"/>
      <c r="DZT13" s="103"/>
      <c r="DZU13" s="104"/>
      <c r="DZV13" s="104"/>
      <c r="DZW13" s="104"/>
      <c r="DZX13" s="104"/>
      <c r="DZY13" s="51"/>
      <c r="DZZ13" s="105"/>
      <c r="EAA13" s="50"/>
      <c r="EAB13" s="51"/>
      <c r="EAC13" s="51"/>
      <c r="EAD13" s="102"/>
      <c r="EAE13" s="103"/>
      <c r="EAF13" s="104"/>
      <c r="EAG13" s="104"/>
      <c r="EAH13" s="104"/>
      <c r="EAI13" s="104"/>
      <c r="EAJ13" s="51"/>
      <c r="EAK13" s="105"/>
      <c r="EAL13" s="50"/>
      <c r="EAM13" s="51"/>
      <c r="EAN13" s="51"/>
      <c r="EAO13" s="102"/>
      <c r="EAP13" s="103"/>
      <c r="EAQ13" s="104"/>
      <c r="EAR13" s="104"/>
      <c r="EAS13" s="104"/>
      <c r="EAT13" s="104"/>
      <c r="EAU13" s="51"/>
      <c r="EAV13" s="105"/>
      <c r="EAW13" s="50"/>
      <c r="EAX13" s="51"/>
      <c r="EAY13" s="51"/>
      <c r="EAZ13" s="102"/>
      <c r="EBA13" s="103"/>
      <c r="EBB13" s="104"/>
      <c r="EBC13" s="104"/>
      <c r="EBD13" s="104"/>
      <c r="EBE13" s="104"/>
      <c r="EBF13" s="51"/>
      <c r="EBG13" s="105"/>
      <c r="EBH13" s="50"/>
      <c r="EBI13" s="51"/>
      <c r="EBJ13" s="51"/>
      <c r="EBK13" s="102"/>
      <c r="EBL13" s="103"/>
      <c r="EBM13" s="104"/>
      <c r="EBN13" s="104"/>
      <c r="EBO13" s="104"/>
      <c r="EBP13" s="104"/>
      <c r="EBQ13" s="51"/>
      <c r="EBR13" s="105"/>
      <c r="EBS13" s="50"/>
      <c r="EBT13" s="51"/>
      <c r="EBU13" s="51"/>
      <c r="EBV13" s="102"/>
      <c r="EBW13" s="103"/>
      <c r="EBX13" s="104"/>
      <c r="EBY13" s="104"/>
      <c r="EBZ13" s="104"/>
      <c r="ECA13" s="104"/>
      <c r="ECB13" s="51"/>
      <c r="ECC13" s="105"/>
      <c r="ECD13" s="50"/>
      <c r="ECE13" s="51"/>
      <c r="ECF13" s="51"/>
      <c r="ECG13" s="102"/>
      <c r="ECH13" s="103"/>
      <c r="ECI13" s="104"/>
      <c r="ECJ13" s="104"/>
      <c r="ECK13" s="104"/>
      <c r="ECL13" s="104"/>
      <c r="ECM13" s="51"/>
      <c r="ECN13" s="105"/>
      <c r="ECO13" s="50"/>
      <c r="ECP13" s="51"/>
      <c r="ECQ13" s="51"/>
      <c r="ECR13" s="102"/>
      <c r="ECS13" s="103"/>
      <c r="ECT13" s="104"/>
      <c r="ECU13" s="104"/>
      <c r="ECV13" s="104"/>
      <c r="ECW13" s="104"/>
      <c r="ECX13" s="51"/>
      <c r="ECY13" s="105"/>
      <c r="ECZ13" s="50"/>
      <c r="EDA13" s="51"/>
      <c r="EDB13" s="51"/>
      <c r="EDC13" s="102"/>
      <c r="EDD13" s="103"/>
      <c r="EDE13" s="104"/>
      <c r="EDF13" s="104"/>
      <c r="EDG13" s="104"/>
      <c r="EDH13" s="104"/>
      <c r="EDI13" s="51"/>
      <c r="EDJ13" s="105"/>
      <c r="EDK13" s="50"/>
      <c r="EDL13" s="51"/>
      <c r="EDM13" s="51"/>
      <c r="EDN13" s="102"/>
      <c r="EDO13" s="103"/>
      <c r="EDP13" s="104"/>
      <c r="EDQ13" s="104"/>
      <c r="EDR13" s="104"/>
      <c r="EDS13" s="104"/>
      <c r="EDT13" s="51"/>
      <c r="EDU13" s="105"/>
      <c r="EDV13" s="50"/>
      <c r="EDW13" s="51"/>
      <c r="EDX13" s="51"/>
      <c r="EDY13" s="102"/>
      <c r="EDZ13" s="103"/>
      <c r="EEA13" s="104"/>
      <c r="EEB13" s="104"/>
      <c r="EEC13" s="104"/>
      <c r="EED13" s="104"/>
      <c r="EEE13" s="51"/>
      <c r="EEF13" s="105"/>
      <c r="EEG13" s="50"/>
      <c r="EEH13" s="51"/>
      <c r="EEI13" s="51"/>
      <c r="EEJ13" s="102"/>
      <c r="EEK13" s="103"/>
      <c r="EEL13" s="104"/>
      <c r="EEM13" s="104"/>
      <c r="EEN13" s="104"/>
      <c r="EEO13" s="104"/>
      <c r="EEP13" s="51"/>
      <c r="EEQ13" s="105"/>
      <c r="EER13" s="50"/>
      <c r="EES13" s="51"/>
      <c r="EET13" s="51"/>
      <c r="EEU13" s="102"/>
      <c r="EEV13" s="103"/>
      <c r="EEW13" s="104"/>
      <c r="EEX13" s="104"/>
      <c r="EEY13" s="104"/>
      <c r="EEZ13" s="104"/>
      <c r="EFA13" s="51"/>
      <c r="EFB13" s="105"/>
      <c r="EFC13" s="50"/>
      <c r="EFD13" s="51"/>
      <c r="EFE13" s="51"/>
      <c r="EFF13" s="102"/>
      <c r="EFG13" s="103"/>
      <c r="EFH13" s="104"/>
      <c r="EFI13" s="104"/>
      <c r="EFJ13" s="104"/>
      <c r="EFK13" s="104"/>
      <c r="EFL13" s="51"/>
      <c r="EFM13" s="105"/>
      <c r="EFN13" s="50"/>
      <c r="EFO13" s="51"/>
      <c r="EFP13" s="51"/>
      <c r="EFQ13" s="102"/>
      <c r="EFR13" s="103"/>
      <c r="EFS13" s="104"/>
      <c r="EFT13" s="104"/>
      <c r="EFU13" s="104"/>
      <c r="EFV13" s="104"/>
      <c r="EFW13" s="51"/>
      <c r="EFX13" s="105"/>
      <c r="EFY13" s="50"/>
      <c r="EFZ13" s="51"/>
      <c r="EGA13" s="51"/>
      <c r="EGB13" s="102"/>
      <c r="EGC13" s="103"/>
      <c r="EGD13" s="104"/>
      <c r="EGE13" s="104"/>
      <c r="EGF13" s="104"/>
      <c r="EGG13" s="104"/>
      <c r="EGH13" s="51"/>
      <c r="EGI13" s="105"/>
      <c r="EGJ13" s="50"/>
      <c r="EGK13" s="51"/>
      <c r="EGL13" s="51"/>
      <c r="EGM13" s="102"/>
      <c r="EGN13" s="103"/>
      <c r="EGO13" s="104"/>
      <c r="EGP13" s="104"/>
      <c r="EGQ13" s="104"/>
      <c r="EGR13" s="104"/>
      <c r="EGS13" s="51"/>
      <c r="EGT13" s="105"/>
      <c r="EGU13" s="50"/>
      <c r="EGV13" s="51"/>
      <c r="EGW13" s="51"/>
      <c r="EGX13" s="102"/>
      <c r="EGY13" s="103"/>
      <c r="EGZ13" s="104"/>
      <c r="EHA13" s="104"/>
      <c r="EHB13" s="104"/>
      <c r="EHC13" s="104"/>
      <c r="EHD13" s="51"/>
      <c r="EHE13" s="105"/>
      <c r="EHF13" s="50"/>
      <c r="EHG13" s="51"/>
      <c r="EHH13" s="51"/>
      <c r="EHI13" s="102"/>
      <c r="EHJ13" s="103"/>
      <c r="EHK13" s="104"/>
      <c r="EHL13" s="104"/>
      <c r="EHM13" s="104"/>
      <c r="EHN13" s="104"/>
      <c r="EHO13" s="51"/>
      <c r="EHP13" s="105"/>
      <c r="EHQ13" s="50"/>
      <c r="EHR13" s="51"/>
      <c r="EHS13" s="51"/>
      <c r="EHT13" s="102"/>
      <c r="EHU13" s="103"/>
      <c r="EHV13" s="104"/>
      <c r="EHW13" s="104"/>
      <c r="EHX13" s="104"/>
      <c r="EHY13" s="104"/>
      <c r="EHZ13" s="51"/>
      <c r="EIA13" s="105"/>
      <c r="EIB13" s="50"/>
      <c r="EIC13" s="51"/>
      <c r="EID13" s="51"/>
      <c r="EIE13" s="102"/>
      <c r="EIF13" s="103"/>
      <c r="EIG13" s="104"/>
      <c r="EIH13" s="104"/>
      <c r="EII13" s="104"/>
      <c r="EIJ13" s="104"/>
      <c r="EIK13" s="51"/>
      <c r="EIL13" s="105"/>
      <c r="EIM13" s="50"/>
      <c r="EIN13" s="51"/>
      <c r="EIO13" s="51"/>
      <c r="EIP13" s="102"/>
      <c r="EIQ13" s="103"/>
      <c r="EIR13" s="104"/>
      <c r="EIS13" s="104"/>
      <c r="EIT13" s="104"/>
      <c r="EIU13" s="104"/>
      <c r="EIV13" s="51"/>
      <c r="EIW13" s="105"/>
      <c r="EIX13" s="50"/>
      <c r="EIY13" s="51"/>
      <c r="EIZ13" s="51"/>
      <c r="EJA13" s="102"/>
      <c r="EJB13" s="103"/>
      <c r="EJC13" s="104"/>
      <c r="EJD13" s="104"/>
      <c r="EJE13" s="104"/>
      <c r="EJF13" s="104"/>
      <c r="EJG13" s="51"/>
      <c r="EJH13" s="105"/>
      <c r="EJI13" s="50"/>
      <c r="EJJ13" s="51"/>
      <c r="EJK13" s="51"/>
      <c r="EJL13" s="102"/>
      <c r="EJM13" s="103"/>
      <c r="EJN13" s="104"/>
      <c r="EJO13" s="104"/>
      <c r="EJP13" s="104"/>
      <c r="EJQ13" s="104"/>
      <c r="EJR13" s="51"/>
      <c r="EJS13" s="105"/>
      <c r="EJT13" s="50"/>
      <c r="EJU13" s="51"/>
      <c r="EJV13" s="51"/>
      <c r="EJW13" s="102"/>
      <c r="EJX13" s="103"/>
      <c r="EJY13" s="104"/>
      <c r="EJZ13" s="104"/>
      <c r="EKA13" s="104"/>
      <c r="EKB13" s="104"/>
      <c r="EKC13" s="51"/>
      <c r="EKD13" s="105"/>
      <c r="EKE13" s="50"/>
      <c r="EKF13" s="51"/>
      <c r="EKG13" s="51"/>
      <c r="EKH13" s="102"/>
      <c r="EKI13" s="103"/>
      <c r="EKJ13" s="104"/>
      <c r="EKK13" s="104"/>
      <c r="EKL13" s="104"/>
      <c r="EKM13" s="104"/>
      <c r="EKN13" s="51"/>
      <c r="EKO13" s="105"/>
      <c r="EKP13" s="50"/>
      <c r="EKQ13" s="51"/>
      <c r="EKR13" s="51"/>
      <c r="EKS13" s="102"/>
      <c r="EKT13" s="103"/>
      <c r="EKU13" s="104"/>
      <c r="EKV13" s="104"/>
      <c r="EKW13" s="104"/>
      <c r="EKX13" s="104"/>
      <c r="EKY13" s="51"/>
      <c r="EKZ13" s="105"/>
      <c r="ELA13" s="50"/>
      <c r="ELB13" s="51"/>
      <c r="ELC13" s="51"/>
      <c r="ELD13" s="102"/>
      <c r="ELE13" s="103"/>
      <c r="ELF13" s="104"/>
      <c r="ELG13" s="104"/>
      <c r="ELH13" s="104"/>
      <c r="ELI13" s="104"/>
      <c r="ELJ13" s="51"/>
      <c r="ELK13" s="105"/>
      <c r="ELL13" s="50"/>
      <c r="ELM13" s="51"/>
      <c r="ELN13" s="51"/>
      <c r="ELO13" s="102"/>
      <c r="ELP13" s="103"/>
      <c r="ELQ13" s="104"/>
      <c r="ELR13" s="104"/>
      <c r="ELS13" s="104"/>
      <c r="ELT13" s="104"/>
      <c r="ELU13" s="51"/>
      <c r="ELV13" s="105"/>
      <c r="ELW13" s="50"/>
      <c r="ELX13" s="51"/>
      <c r="ELY13" s="51"/>
      <c r="ELZ13" s="102"/>
      <c r="EMA13" s="103"/>
      <c r="EMB13" s="104"/>
      <c r="EMC13" s="104"/>
      <c r="EMD13" s="104"/>
      <c r="EME13" s="104"/>
      <c r="EMF13" s="51"/>
      <c r="EMG13" s="105"/>
      <c r="EMH13" s="50"/>
      <c r="EMI13" s="51"/>
      <c r="EMJ13" s="51"/>
      <c r="EMK13" s="102"/>
      <c r="EML13" s="103"/>
      <c r="EMM13" s="104"/>
      <c r="EMN13" s="104"/>
      <c r="EMO13" s="104"/>
      <c r="EMP13" s="104"/>
      <c r="EMQ13" s="51"/>
      <c r="EMR13" s="105"/>
      <c r="EMS13" s="50"/>
      <c r="EMT13" s="51"/>
      <c r="EMU13" s="51"/>
      <c r="EMV13" s="102"/>
      <c r="EMW13" s="103"/>
      <c r="EMX13" s="104"/>
      <c r="EMY13" s="104"/>
      <c r="EMZ13" s="104"/>
      <c r="ENA13" s="104"/>
      <c r="ENB13" s="51"/>
      <c r="ENC13" s="105"/>
      <c r="END13" s="50"/>
      <c r="ENE13" s="51"/>
      <c r="ENF13" s="51"/>
      <c r="ENG13" s="102"/>
      <c r="ENH13" s="103"/>
      <c r="ENI13" s="104"/>
      <c r="ENJ13" s="104"/>
      <c r="ENK13" s="104"/>
      <c r="ENL13" s="104"/>
      <c r="ENM13" s="51"/>
      <c r="ENN13" s="105"/>
      <c r="ENO13" s="50"/>
      <c r="ENP13" s="51"/>
      <c r="ENQ13" s="51"/>
      <c r="ENR13" s="102"/>
      <c r="ENS13" s="103"/>
      <c r="ENT13" s="104"/>
      <c r="ENU13" s="104"/>
      <c r="ENV13" s="104"/>
      <c r="ENW13" s="104"/>
      <c r="ENX13" s="51"/>
      <c r="ENY13" s="105"/>
      <c r="ENZ13" s="50"/>
      <c r="EOA13" s="51"/>
      <c r="EOB13" s="51"/>
      <c r="EOC13" s="102"/>
      <c r="EOD13" s="103"/>
      <c r="EOE13" s="104"/>
      <c r="EOF13" s="104"/>
      <c r="EOG13" s="104"/>
      <c r="EOH13" s="104"/>
      <c r="EOI13" s="51"/>
      <c r="EOJ13" s="105"/>
      <c r="EOK13" s="50"/>
      <c r="EOL13" s="51"/>
      <c r="EOM13" s="51"/>
      <c r="EON13" s="102"/>
      <c r="EOO13" s="103"/>
      <c r="EOP13" s="104"/>
      <c r="EOQ13" s="104"/>
      <c r="EOR13" s="104"/>
      <c r="EOS13" s="104"/>
      <c r="EOT13" s="51"/>
      <c r="EOU13" s="105"/>
      <c r="EOV13" s="50"/>
      <c r="EOW13" s="51"/>
      <c r="EOX13" s="51"/>
      <c r="EOY13" s="102"/>
      <c r="EOZ13" s="103"/>
      <c r="EPA13" s="104"/>
      <c r="EPB13" s="104"/>
      <c r="EPC13" s="104"/>
      <c r="EPD13" s="104"/>
      <c r="EPE13" s="51"/>
      <c r="EPF13" s="105"/>
      <c r="EPG13" s="50"/>
      <c r="EPH13" s="51"/>
      <c r="EPI13" s="51"/>
      <c r="EPJ13" s="102"/>
      <c r="EPK13" s="103"/>
      <c r="EPL13" s="104"/>
      <c r="EPM13" s="104"/>
      <c r="EPN13" s="104"/>
      <c r="EPO13" s="104"/>
      <c r="EPP13" s="51"/>
      <c r="EPQ13" s="105"/>
      <c r="EPR13" s="50"/>
      <c r="EPS13" s="51"/>
      <c r="EPT13" s="51"/>
      <c r="EPU13" s="102"/>
      <c r="EPV13" s="103"/>
      <c r="EPW13" s="104"/>
      <c r="EPX13" s="104"/>
      <c r="EPY13" s="104"/>
      <c r="EPZ13" s="104"/>
      <c r="EQA13" s="51"/>
      <c r="EQB13" s="105"/>
      <c r="EQC13" s="50"/>
      <c r="EQD13" s="51"/>
      <c r="EQE13" s="51"/>
      <c r="EQF13" s="102"/>
      <c r="EQG13" s="103"/>
      <c r="EQH13" s="104"/>
      <c r="EQI13" s="104"/>
      <c r="EQJ13" s="104"/>
      <c r="EQK13" s="104"/>
      <c r="EQL13" s="51"/>
      <c r="EQM13" s="105"/>
      <c r="EQN13" s="50"/>
      <c r="EQO13" s="51"/>
      <c r="EQP13" s="51"/>
      <c r="EQQ13" s="102"/>
      <c r="EQR13" s="103"/>
      <c r="EQS13" s="104"/>
      <c r="EQT13" s="104"/>
      <c r="EQU13" s="104"/>
      <c r="EQV13" s="104"/>
      <c r="EQW13" s="51"/>
      <c r="EQX13" s="105"/>
      <c r="EQY13" s="50"/>
      <c r="EQZ13" s="51"/>
      <c r="ERA13" s="51"/>
      <c r="ERB13" s="102"/>
      <c r="ERC13" s="103"/>
      <c r="ERD13" s="104"/>
      <c r="ERE13" s="104"/>
      <c r="ERF13" s="104"/>
      <c r="ERG13" s="104"/>
      <c r="ERH13" s="51"/>
      <c r="ERI13" s="105"/>
      <c r="ERJ13" s="50"/>
      <c r="ERK13" s="51"/>
      <c r="ERL13" s="51"/>
      <c r="ERM13" s="102"/>
      <c r="ERN13" s="103"/>
      <c r="ERO13" s="104"/>
      <c r="ERP13" s="104"/>
      <c r="ERQ13" s="104"/>
      <c r="ERR13" s="104"/>
      <c r="ERS13" s="51"/>
      <c r="ERT13" s="105"/>
      <c r="ERU13" s="50"/>
      <c r="ERV13" s="51"/>
      <c r="ERW13" s="51"/>
      <c r="ERX13" s="102"/>
      <c r="ERY13" s="103"/>
      <c r="ERZ13" s="104"/>
      <c r="ESA13" s="104"/>
      <c r="ESB13" s="104"/>
      <c r="ESC13" s="104"/>
      <c r="ESD13" s="51"/>
      <c r="ESE13" s="105"/>
      <c r="ESF13" s="50"/>
      <c r="ESG13" s="51"/>
      <c r="ESH13" s="51"/>
      <c r="ESI13" s="102"/>
      <c r="ESJ13" s="103"/>
      <c r="ESK13" s="104"/>
      <c r="ESL13" s="104"/>
      <c r="ESM13" s="104"/>
      <c r="ESN13" s="104"/>
      <c r="ESO13" s="51"/>
      <c r="ESP13" s="105"/>
      <c r="ESQ13" s="50"/>
      <c r="ESR13" s="51"/>
      <c r="ESS13" s="51"/>
      <c r="EST13" s="102"/>
      <c r="ESU13" s="103"/>
      <c r="ESV13" s="104"/>
      <c r="ESW13" s="104"/>
      <c r="ESX13" s="104"/>
      <c r="ESY13" s="104"/>
      <c r="ESZ13" s="51"/>
      <c r="ETA13" s="105"/>
      <c r="ETB13" s="50"/>
      <c r="ETC13" s="51"/>
      <c r="ETD13" s="51"/>
      <c r="ETE13" s="102"/>
      <c r="ETF13" s="103"/>
      <c r="ETG13" s="104"/>
      <c r="ETH13" s="104"/>
      <c r="ETI13" s="104"/>
      <c r="ETJ13" s="104"/>
      <c r="ETK13" s="51"/>
      <c r="ETL13" s="105"/>
      <c r="ETM13" s="50"/>
      <c r="ETN13" s="51"/>
      <c r="ETO13" s="51"/>
      <c r="ETP13" s="102"/>
      <c r="ETQ13" s="103"/>
      <c r="ETR13" s="104"/>
      <c r="ETS13" s="104"/>
      <c r="ETT13" s="104"/>
      <c r="ETU13" s="104"/>
      <c r="ETV13" s="51"/>
      <c r="ETW13" s="105"/>
      <c r="ETX13" s="50"/>
      <c r="ETY13" s="51"/>
      <c r="ETZ13" s="51"/>
      <c r="EUA13" s="102"/>
      <c r="EUB13" s="103"/>
      <c r="EUC13" s="104"/>
      <c r="EUD13" s="104"/>
      <c r="EUE13" s="104"/>
      <c r="EUF13" s="104"/>
      <c r="EUG13" s="51"/>
      <c r="EUH13" s="105"/>
      <c r="EUI13" s="50"/>
      <c r="EUJ13" s="51"/>
      <c r="EUK13" s="51"/>
      <c r="EUL13" s="102"/>
      <c r="EUM13" s="103"/>
      <c r="EUN13" s="104"/>
      <c r="EUO13" s="104"/>
      <c r="EUP13" s="104"/>
      <c r="EUQ13" s="104"/>
      <c r="EUR13" s="51"/>
      <c r="EUS13" s="105"/>
      <c r="EUT13" s="50"/>
      <c r="EUU13" s="51"/>
      <c r="EUV13" s="51"/>
      <c r="EUW13" s="102"/>
      <c r="EUX13" s="103"/>
      <c r="EUY13" s="104"/>
      <c r="EUZ13" s="104"/>
      <c r="EVA13" s="104"/>
      <c r="EVB13" s="104"/>
      <c r="EVC13" s="51"/>
      <c r="EVD13" s="105"/>
      <c r="EVE13" s="50"/>
      <c r="EVF13" s="51"/>
      <c r="EVG13" s="51"/>
      <c r="EVH13" s="102"/>
      <c r="EVI13" s="103"/>
      <c r="EVJ13" s="104"/>
      <c r="EVK13" s="104"/>
      <c r="EVL13" s="104"/>
      <c r="EVM13" s="104"/>
      <c r="EVN13" s="51"/>
      <c r="EVO13" s="105"/>
      <c r="EVP13" s="50"/>
      <c r="EVQ13" s="51"/>
      <c r="EVR13" s="51"/>
      <c r="EVS13" s="102"/>
      <c r="EVT13" s="103"/>
      <c r="EVU13" s="104"/>
      <c r="EVV13" s="104"/>
      <c r="EVW13" s="104"/>
      <c r="EVX13" s="104"/>
      <c r="EVY13" s="51"/>
      <c r="EVZ13" s="105"/>
      <c r="EWA13" s="50"/>
      <c r="EWB13" s="51"/>
      <c r="EWC13" s="51"/>
      <c r="EWD13" s="102"/>
      <c r="EWE13" s="103"/>
      <c r="EWF13" s="104"/>
      <c r="EWG13" s="104"/>
      <c r="EWH13" s="104"/>
      <c r="EWI13" s="104"/>
      <c r="EWJ13" s="51"/>
      <c r="EWK13" s="105"/>
      <c r="EWL13" s="50"/>
      <c r="EWM13" s="51"/>
      <c r="EWN13" s="51"/>
      <c r="EWO13" s="102"/>
      <c r="EWP13" s="103"/>
      <c r="EWQ13" s="104"/>
      <c r="EWR13" s="104"/>
      <c r="EWS13" s="104"/>
      <c r="EWT13" s="104"/>
      <c r="EWU13" s="51"/>
      <c r="EWV13" s="105"/>
      <c r="EWW13" s="50"/>
      <c r="EWX13" s="51"/>
      <c r="EWY13" s="51"/>
      <c r="EWZ13" s="102"/>
      <c r="EXA13" s="103"/>
      <c r="EXB13" s="104"/>
      <c r="EXC13" s="104"/>
      <c r="EXD13" s="104"/>
      <c r="EXE13" s="104"/>
      <c r="EXF13" s="51"/>
      <c r="EXG13" s="105"/>
      <c r="EXH13" s="50"/>
      <c r="EXI13" s="51"/>
      <c r="EXJ13" s="51"/>
      <c r="EXK13" s="102"/>
      <c r="EXL13" s="103"/>
      <c r="EXM13" s="104"/>
      <c r="EXN13" s="104"/>
      <c r="EXO13" s="104"/>
      <c r="EXP13" s="104"/>
      <c r="EXQ13" s="51"/>
      <c r="EXR13" s="105"/>
      <c r="EXS13" s="50"/>
      <c r="EXT13" s="51"/>
      <c r="EXU13" s="51"/>
      <c r="EXV13" s="102"/>
      <c r="EXW13" s="103"/>
      <c r="EXX13" s="104"/>
      <c r="EXY13" s="104"/>
      <c r="EXZ13" s="104"/>
      <c r="EYA13" s="104"/>
      <c r="EYB13" s="51"/>
      <c r="EYC13" s="105"/>
      <c r="EYD13" s="50"/>
      <c r="EYE13" s="51"/>
      <c r="EYF13" s="51"/>
      <c r="EYG13" s="102"/>
      <c r="EYH13" s="103"/>
      <c r="EYI13" s="104"/>
      <c r="EYJ13" s="104"/>
      <c r="EYK13" s="104"/>
      <c r="EYL13" s="104"/>
      <c r="EYM13" s="51"/>
      <c r="EYN13" s="105"/>
      <c r="EYO13" s="50"/>
      <c r="EYP13" s="51"/>
      <c r="EYQ13" s="51"/>
      <c r="EYR13" s="102"/>
      <c r="EYS13" s="103"/>
      <c r="EYT13" s="104"/>
      <c r="EYU13" s="104"/>
      <c r="EYV13" s="104"/>
      <c r="EYW13" s="104"/>
      <c r="EYX13" s="51"/>
      <c r="EYY13" s="105"/>
      <c r="EYZ13" s="50"/>
      <c r="EZA13" s="51"/>
      <c r="EZB13" s="51"/>
      <c r="EZC13" s="102"/>
      <c r="EZD13" s="103"/>
      <c r="EZE13" s="104"/>
      <c r="EZF13" s="104"/>
      <c r="EZG13" s="104"/>
      <c r="EZH13" s="104"/>
      <c r="EZI13" s="51"/>
      <c r="EZJ13" s="105"/>
      <c r="EZK13" s="50"/>
      <c r="EZL13" s="51"/>
      <c r="EZM13" s="51"/>
      <c r="EZN13" s="102"/>
      <c r="EZO13" s="103"/>
      <c r="EZP13" s="104"/>
      <c r="EZQ13" s="104"/>
      <c r="EZR13" s="104"/>
      <c r="EZS13" s="104"/>
      <c r="EZT13" s="51"/>
      <c r="EZU13" s="105"/>
      <c r="EZV13" s="50"/>
      <c r="EZW13" s="51"/>
      <c r="EZX13" s="51"/>
      <c r="EZY13" s="102"/>
      <c r="EZZ13" s="103"/>
      <c r="FAA13" s="104"/>
      <c r="FAB13" s="104"/>
      <c r="FAC13" s="104"/>
      <c r="FAD13" s="104"/>
      <c r="FAE13" s="51"/>
      <c r="FAF13" s="105"/>
      <c r="FAG13" s="50"/>
      <c r="FAH13" s="51"/>
      <c r="FAI13" s="51"/>
      <c r="FAJ13" s="102"/>
      <c r="FAK13" s="103"/>
      <c r="FAL13" s="104"/>
      <c r="FAM13" s="104"/>
      <c r="FAN13" s="104"/>
      <c r="FAO13" s="104"/>
      <c r="FAP13" s="51"/>
      <c r="FAQ13" s="105"/>
      <c r="FAR13" s="50"/>
      <c r="FAS13" s="51"/>
      <c r="FAT13" s="51"/>
      <c r="FAU13" s="102"/>
      <c r="FAV13" s="103"/>
      <c r="FAW13" s="104"/>
      <c r="FAX13" s="104"/>
      <c r="FAY13" s="104"/>
      <c r="FAZ13" s="104"/>
      <c r="FBA13" s="51"/>
      <c r="FBB13" s="105"/>
      <c r="FBC13" s="50"/>
      <c r="FBD13" s="51"/>
      <c r="FBE13" s="51"/>
      <c r="FBF13" s="102"/>
      <c r="FBG13" s="103"/>
      <c r="FBH13" s="104"/>
      <c r="FBI13" s="104"/>
      <c r="FBJ13" s="104"/>
      <c r="FBK13" s="104"/>
      <c r="FBL13" s="51"/>
      <c r="FBM13" s="105"/>
      <c r="FBN13" s="50"/>
      <c r="FBO13" s="51"/>
      <c r="FBP13" s="51"/>
      <c r="FBQ13" s="102"/>
      <c r="FBR13" s="103"/>
      <c r="FBS13" s="104"/>
      <c r="FBT13" s="104"/>
      <c r="FBU13" s="104"/>
      <c r="FBV13" s="104"/>
      <c r="FBW13" s="51"/>
      <c r="FBX13" s="105"/>
      <c r="FBY13" s="50"/>
      <c r="FBZ13" s="51"/>
      <c r="FCA13" s="51"/>
      <c r="FCB13" s="102"/>
      <c r="FCC13" s="103"/>
      <c r="FCD13" s="104"/>
      <c r="FCE13" s="104"/>
      <c r="FCF13" s="104"/>
      <c r="FCG13" s="104"/>
      <c r="FCH13" s="51"/>
      <c r="FCI13" s="105"/>
      <c r="FCJ13" s="50"/>
      <c r="FCK13" s="51"/>
      <c r="FCL13" s="51"/>
      <c r="FCM13" s="102"/>
      <c r="FCN13" s="103"/>
      <c r="FCO13" s="104"/>
      <c r="FCP13" s="104"/>
      <c r="FCQ13" s="104"/>
      <c r="FCR13" s="104"/>
      <c r="FCS13" s="51"/>
      <c r="FCT13" s="105"/>
      <c r="FCU13" s="50"/>
      <c r="FCV13" s="51"/>
      <c r="FCW13" s="51"/>
      <c r="FCX13" s="102"/>
      <c r="FCY13" s="103"/>
      <c r="FCZ13" s="104"/>
      <c r="FDA13" s="104"/>
      <c r="FDB13" s="104"/>
      <c r="FDC13" s="104"/>
      <c r="FDD13" s="51"/>
      <c r="FDE13" s="105"/>
      <c r="FDF13" s="50"/>
      <c r="FDG13" s="51"/>
      <c r="FDH13" s="51"/>
      <c r="FDI13" s="102"/>
      <c r="FDJ13" s="103"/>
      <c r="FDK13" s="104"/>
      <c r="FDL13" s="104"/>
      <c r="FDM13" s="104"/>
      <c r="FDN13" s="104"/>
      <c r="FDO13" s="51"/>
      <c r="FDP13" s="105"/>
      <c r="FDQ13" s="50"/>
      <c r="FDR13" s="51"/>
      <c r="FDS13" s="51"/>
      <c r="FDT13" s="102"/>
      <c r="FDU13" s="103"/>
      <c r="FDV13" s="104"/>
      <c r="FDW13" s="104"/>
      <c r="FDX13" s="104"/>
      <c r="FDY13" s="104"/>
      <c r="FDZ13" s="51"/>
      <c r="FEA13" s="105"/>
      <c r="FEB13" s="50"/>
      <c r="FEC13" s="51"/>
      <c r="FED13" s="51"/>
      <c r="FEE13" s="102"/>
      <c r="FEF13" s="103"/>
      <c r="FEG13" s="104"/>
      <c r="FEH13" s="104"/>
      <c r="FEI13" s="104"/>
      <c r="FEJ13" s="104"/>
      <c r="FEK13" s="51"/>
      <c r="FEL13" s="105"/>
      <c r="FEM13" s="50"/>
      <c r="FEN13" s="51"/>
      <c r="FEO13" s="51"/>
      <c r="FEP13" s="102"/>
      <c r="FEQ13" s="103"/>
      <c r="FER13" s="104"/>
      <c r="FES13" s="104"/>
      <c r="FET13" s="104"/>
      <c r="FEU13" s="104"/>
      <c r="FEV13" s="51"/>
      <c r="FEW13" s="105"/>
      <c r="FEX13" s="50"/>
      <c r="FEY13" s="51"/>
      <c r="FEZ13" s="51"/>
      <c r="FFA13" s="102"/>
      <c r="FFB13" s="103"/>
      <c r="FFC13" s="104"/>
      <c r="FFD13" s="104"/>
      <c r="FFE13" s="104"/>
      <c r="FFF13" s="104"/>
      <c r="FFG13" s="51"/>
      <c r="FFH13" s="105"/>
      <c r="FFI13" s="50"/>
      <c r="FFJ13" s="51"/>
      <c r="FFK13" s="51"/>
      <c r="FFL13" s="102"/>
      <c r="FFM13" s="103"/>
      <c r="FFN13" s="104"/>
      <c r="FFO13" s="104"/>
      <c r="FFP13" s="104"/>
      <c r="FFQ13" s="104"/>
      <c r="FFR13" s="51"/>
      <c r="FFS13" s="105"/>
      <c r="FFT13" s="50"/>
      <c r="FFU13" s="51"/>
      <c r="FFV13" s="51"/>
      <c r="FFW13" s="102"/>
      <c r="FFX13" s="103"/>
      <c r="FFY13" s="104"/>
      <c r="FFZ13" s="104"/>
      <c r="FGA13" s="104"/>
      <c r="FGB13" s="104"/>
      <c r="FGC13" s="51"/>
      <c r="FGD13" s="105"/>
      <c r="FGE13" s="50"/>
      <c r="FGF13" s="51"/>
      <c r="FGG13" s="51"/>
      <c r="FGH13" s="102"/>
      <c r="FGI13" s="103"/>
      <c r="FGJ13" s="104"/>
      <c r="FGK13" s="104"/>
      <c r="FGL13" s="104"/>
      <c r="FGM13" s="104"/>
      <c r="FGN13" s="51"/>
      <c r="FGO13" s="105"/>
      <c r="FGP13" s="50"/>
      <c r="FGQ13" s="51"/>
      <c r="FGR13" s="51"/>
      <c r="FGS13" s="102"/>
      <c r="FGT13" s="103"/>
      <c r="FGU13" s="104"/>
      <c r="FGV13" s="104"/>
      <c r="FGW13" s="104"/>
      <c r="FGX13" s="104"/>
      <c r="FGY13" s="51"/>
      <c r="FGZ13" s="105"/>
      <c r="FHA13" s="50"/>
      <c r="FHB13" s="51"/>
      <c r="FHC13" s="51"/>
      <c r="FHD13" s="102"/>
      <c r="FHE13" s="103"/>
      <c r="FHF13" s="104"/>
      <c r="FHG13" s="104"/>
      <c r="FHH13" s="104"/>
      <c r="FHI13" s="104"/>
      <c r="FHJ13" s="51"/>
      <c r="FHK13" s="105"/>
      <c r="FHL13" s="50"/>
      <c r="FHM13" s="51"/>
      <c r="FHN13" s="51"/>
      <c r="FHO13" s="102"/>
      <c r="FHP13" s="103"/>
      <c r="FHQ13" s="104"/>
      <c r="FHR13" s="104"/>
      <c r="FHS13" s="104"/>
      <c r="FHT13" s="104"/>
      <c r="FHU13" s="51"/>
      <c r="FHV13" s="105"/>
      <c r="FHW13" s="50"/>
      <c r="FHX13" s="51"/>
      <c r="FHY13" s="51"/>
      <c r="FHZ13" s="102"/>
      <c r="FIA13" s="103"/>
      <c r="FIB13" s="104"/>
      <c r="FIC13" s="104"/>
      <c r="FID13" s="104"/>
      <c r="FIE13" s="104"/>
      <c r="FIF13" s="51"/>
      <c r="FIG13" s="105"/>
      <c r="FIH13" s="50"/>
      <c r="FII13" s="51"/>
      <c r="FIJ13" s="51"/>
      <c r="FIK13" s="102"/>
      <c r="FIL13" s="103"/>
      <c r="FIM13" s="104"/>
      <c r="FIN13" s="104"/>
      <c r="FIO13" s="104"/>
      <c r="FIP13" s="104"/>
      <c r="FIQ13" s="51"/>
      <c r="FIR13" s="105"/>
      <c r="FIS13" s="50"/>
      <c r="FIT13" s="51"/>
      <c r="FIU13" s="51"/>
      <c r="FIV13" s="102"/>
      <c r="FIW13" s="103"/>
      <c r="FIX13" s="104"/>
      <c r="FIY13" s="104"/>
      <c r="FIZ13" s="104"/>
      <c r="FJA13" s="104"/>
      <c r="FJB13" s="51"/>
      <c r="FJC13" s="105"/>
      <c r="FJD13" s="50"/>
      <c r="FJE13" s="51"/>
      <c r="FJF13" s="51"/>
      <c r="FJG13" s="102"/>
      <c r="FJH13" s="103"/>
      <c r="FJI13" s="104"/>
      <c r="FJJ13" s="104"/>
      <c r="FJK13" s="104"/>
      <c r="FJL13" s="104"/>
      <c r="FJM13" s="51"/>
      <c r="FJN13" s="105"/>
      <c r="FJO13" s="50"/>
      <c r="FJP13" s="51"/>
      <c r="FJQ13" s="51"/>
      <c r="FJR13" s="102"/>
      <c r="FJS13" s="103"/>
      <c r="FJT13" s="104"/>
      <c r="FJU13" s="104"/>
      <c r="FJV13" s="104"/>
      <c r="FJW13" s="104"/>
      <c r="FJX13" s="51"/>
      <c r="FJY13" s="105"/>
      <c r="FJZ13" s="50"/>
      <c r="FKA13" s="51"/>
      <c r="FKB13" s="51"/>
      <c r="FKC13" s="102"/>
      <c r="FKD13" s="103"/>
      <c r="FKE13" s="104"/>
      <c r="FKF13" s="104"/>
      <c r="FKG13" s="104"/>
      <c r="FKH13" s="104"/>
      <c r="FKI13" s="51"/>
      <c r="FKJ13" s="105"/>
      <c r="FKK13" s="50"/>
      <c r="FKL13" s="51"/>
      <c r="FKM13" s="51"/>
      <c r="FKN13" s="102"/>
      <c r="FKO13" s="103"/>
      <c r="FKP13" s="104"/>
      <c r="FKQ13" s="104"/>
      <c r="FKR13" s="104"/>
      <c r="FKS13" s="104"/>
      <c r="FKT13" s="51"/>
      <c r="FKU13" s="105"/>
      <c r="FKV13" s="50"/>
      <c r="FKW13" s="51"/>
      <c r="FKX13" s="51"/>
      <c r="FKY13" s="102"/>
      <c r="FKZ13" s="103"/>
      <c r="FLA13" s="104"/>
      <c r="FLB13" s="104"/>
      <c r="FLC13" s="104"/>
      <c r="FLD13" s="104"/>
      <c r="FLE13" s="51"/>
      <c r="FLF13" s="105"/>
      <c r="FLG13" s="50"/>
      <c r="FLH13" s="51"/>
      <c r="FLI13" s="51"/>
      <c r="FLJ13" s="102"/>
      <c r="FLK13" s="103"/>
      <c r="FLL13" s="104"/>
      <c r="FLM13" s="104"/>
      <c r="FLN13" s="104"/>
      <c r="FLO13" s="104"/>
      <c r="FLP13" s="51"/>
      <c r="FLQ13" s="105"/>
      <c r="FLR13" s="50"/>
      <c r="FLS13" s="51"/>
      <c r="FLT13" s="51"/>
      <c r="FLU13" s="102"/>
      <c r="FLV13" s="103"/>
      <c r="FLW13" s="104"/>
      <c r="FLX13" s="104"/>
      <c r="FLY13" s="104"/>
      <c r="FLZ13" s="104"/>
      <c r="FMA13" s="51"/>
      <c r="FMB13" s="105"/>
      <c r="FMC13" s="50"/>
      <c r="FMD13" s="51"/>
      <c r="FME13" s="51"/>
      <c r="FMF13" s="102"/>
      <c r="FMG13" s="103"/>
      <c r="FMH13" s="104"/>
      <c r="FMI13" s="104"/>
      <c r="FMJ13" s="104"/>
      <c r="FMK13" s="104"/>
      <c r="FML13" s="51"/>
      <c r="FMM13" s="105"/>
      <c r="FMN13" s="50"/>
      <c r="FMO13" s="51"/>
      <c r="FMP13" s="51"/>
      <c r="FMQ13" s="102"/>
      <c r="FMR13" s="103"/>
      <c r="FMS13" s="104"/>
      <c r="FMT13" s="104"/>
      <c r="FMU13" s="104"/>
      <c r="FMV13" s="104"/>
      <c r="FMW13" s="51"/>
      <c r="FMX13" s="105"/>
      <c r="FMY13" s="50"/>
      <c r="FMZ13" s="51"/>
      <c r="FNA13" s="51"/>
      <c r="FNB13" s="102"/>
      <c r="FNC13" s="103"/>
      <c r="FND13" s="104"/>
      <c r="FNE13" s="104"/>
      <c r="FNF13" s="104"/>
      <c r="FNG13" s="104"/>
      <c r="FNH13" s="51"/>
      <c r="FNI13" s="105"/>
      <c r="FNJ13" s="50"/>
      <c r="FNK13" s="51"/>
      <c r="FNL13" s="51"/>
      <c r="FNM13" s="102"/>
      <c r="FNN13" s="103"/>
      <c r="FNO13" s="104"/>
      <c r="FNP13" s="104"/>
      <c r="FNQ13" s="104"/>
      <c r="FNR13" s="104"/>
      <c r="FNS13" s="51"/>
      <c r="FNT13" s="105"/>
      <c r="FNU13" s="50"/>
      <c r="FNV13" s="51"/>
      <c r="FNW13" s="51"/>
      <c r="FNX13" s="102"/>
      <c r="FNY13" s="103"/>
      <c r="FNZ13" s="104"/>
      <c r="FOA13" s="104"/>
      <c r="FOB13" s="104"/>
      <c r="FOC13" s="104"/>
      <c r="FOD13" s="51"/>
      <c r="FOE13" s="105"/>
      <c r="FOF13" s="50"/>
      <c r="FOG13" s="51"/>
      <c r="FOH13" s="51"/>
      <c r="FOI13" s="102"/>
      <c r="FOJ13" s="103"/>
      <c r="FOK13" s="104"/>
      <c r="FOL13" s="104"/>
      <c r="FOM13" s="104"/>
      <c r="FON13" s="104"/>
      <c r="FOO13" s="51"/>
      <c r="FOP13" s="105"/>
      <c r="FOQ13" s="50"/>
      <c r="FOR13" s="51"/>
      <c r="FOS13" s="51"/>
      <c r="FOT13" s="102"/>
      <c r="FOU13" s="103"/>
      <c r="FOV13" s="104"/>
      <c r="FOW13" s="104"/>
      <c r="FOX13" s="104"/>
      <c r="FOY13" s="104"/>
      <c r="FOZ13" s="51"/>
      <c r="FPA13" s="105"/>
      <c r="FPB13" s="50"/>
      <c r="FPC13" s="51"/>
      <c r="FPD13" s="51"/>
      <c r="FPE13" s="102"/>
      <c r="FPF13" s="103"/>
      <c r="FPG13" s="104"/>
      <c r="FPH13" s="104"/>
      <c r="FPI13" s="104"/>
      <c r="FPJ13" s="104"/>
      <c r="FPK13" s="51"/>
      <c r="FPL13" s="105"/>
      <c r="FPM13" s="50"/>
      <c r="FPN13" s="51"/>
      <c r="FPO13" s="51"/>
      <c r="FPP13" s="102"/>
      <c r="FPQ13" s="103"/>
      <c r="FPR13" s="104"/>
      <c r="FPS13" s="104"/>
      <c r="FPT13" s="104"/>
      <c r="FPU13" s="104"/>
      <c r="FPV13" s="51"/>
      <c r="FPW13" s="105"/>
      <c r="FPX13" s="50"/>
      <c r="FPY13" s="51"/>
      <c r="FPZ13" s="51"/>
      <c r="FQA13" s="102"/>
      <c r="FQB13" s="103"/>
      <c r="FQC13" s="104"/>
      <c r="FQD13" s="104"/>
      <c r="FQE13" s="104"/>
      <c r="FQF13" s="104"/>
      <c r="FQG13" s="51"/>
      <c r="FQH13" s="105"/>
      <c r="FQI13" s="50"/>
      <c r="FQJ13" s="51"/>
      <c r="FQK13" s="51"/>
      <c r="FQL13" s="102"/>
      <c r="FQM13" s="103"/>
      <c r="FQN13" s="104"/>
      <c r="FQO13" s="104"/>
      <c r="FQP13" s="104"/>
      <c r="FQQ13" s="104"/>
      <c r="FQR13" s="51"/>
      <c r="FQS13" s="105"/>
      <c r="FQT13" s="50"/>
      <c r="FQU13" s="51"/>
      <c r="FQV13" s="51"/>
      <c r="FQW13" s="102"/>
      <c r="FQX13" s="103"/>
      <c r="FQY13" s="104"/>
      <c r="FQZ13" s="104"/>
      <c r="FRA13" s="104"/>
      <c r="FRB13" s="104"/>
      <c r="FRC13" s="51"/>
      <c r="FRD13" s="105"/>
      <c r="FRE13" s="50"/>
      <c r="FRF13" s="51"/>
      <c r="FRG13" s="51"/>
      <c r="FRH13" s="102"/>
      <c r="FRI13" s="103"/>
      <c r="FRJ13" s="104"/>
      <c r="FRK13" s="104"/>
      <c r="FRL13" s="104"/>
      <c r="FRM13" s="104"/>
      <c r="FRN13" s="51"/>
      <c r="FRO13" s="105"/>
      <c r="FRP13" s="50"/>
      <c r="FRQ13" s="51"/>
      <c r="FRR13" s="51"/>
      <c r="FRS13" s="102"/>
      <c r="FRT13" s="103"/>
      <c r="FRU13" s="104"/>
      <c r="FRV13" s="104"/>
      <c r="FRW13" s="104"/>
      <c r="FRX13" s="104"/>
      <c r="FRY13" s="51"/>
      <c r="FRZ13" s="105"/>
      <c r="FSA13" s="50"/>
      <c r="FSB13" s="51"/>
      <c r="FSC13" s="51"/>
      <c r="FSD13" s="102"/>
      <c r="FSE13" s="103"/>
      <c r="FSF13" s="104"/>
      <c r="FSG13" s="104"/>
      <c r="FSH13" s="104"/>
      <c r="FSI13" s="104"/>
      <c r="FSJ13" s="51"/>
      <c r="FSK13" s="105"/>
      <c r="FSL13" s="50"/>
      <c r="FSM13" s="51"/>
      <c r="FSN13" s="51"/>
      <c r="FSO13" s="102"/>
      <c r="FSP13" s="103"/>
      <c r="FSQ13" s="104"/>
      <c r="FSR13" s="104"/>
      <c r="FSS13" s="104"/>
      <c r="FST13" s="104"/>
      <c r="FSU13" s="51"/>
      <c r="FSV13" s="105"/>
      <c r="FSW13" s="50"/>
      <c r="FSX13" s="51"/>
      <c r="FSY13" s="51"/>
      <c r="FSZ13" s="102"/>
      <c r="FTA13" s="103"/>
      <c r="FTB13" s="104"/>
      <c r="FTC13" s="104"/>
      <c r="FTD13" s="104"/>
      <c r="FTE13" s="104"/>
      <c r="FTF13" s="51"/>
      <c r="FTG13" s="105"/>
      <c r="FTH13" s="50"/>
      <c r="FTI13" s="51"/>
      <c r="FTJ13" s="51"/>
      <c r="FTK13" s="102"/>
      <c r="FTL13" s="103"/>
      <c r="FTM13" s="104"/>
      <c r="FTN13" s="104"/>
      <c r="FTO13" s="104"/>
      <c r="FTP13" s="104"/>
      <c r="FTQ13" s="51"/>
      <c r="FTR13" s="105"/>
      <c r="FTS13" s="50"/>
      <c r="FTT13" s="51"/>
      <c r="FTU13" s="51"/>
      <c r="FTV13" s="102"/>
      <c r="FTW13" s="103"/>
      <c r="FTX13" s="104"/>
      <c r="FTY13" s="104"/>
      <c r="FTZ13" s="104"/>
      <c r="FUA13" s="104"/>
      <c r="FUB13" s="51"/>
      <c r="FUC13" s="105"/>
      <c r="FUD13" s="50"/>
      <c r="FUE13" s="51"/>
      <c r="FUF13" s="51"/>
      <c r="FUG13" s="102"/>
      <c r="FUH13" s="103"/>
      <c r="FUI13" s="104"/>
      <c r="FUJ13" s="104"/>
      <c r="FUK13" s="104"/>
      <c r="FUL13" s="104"/>
      <c r="FUM13" s="51"/>
      <c r="FUN13" s="105"/>
      <c r="FUO13" s="50"/>
      <c r="FUP13" s="51"/>
      <c r="FUQ13" s="51"/>
      <c r="FUR13" s="102"/>
      <c r="FUS13" s="103"/>
      <c r="FUT13" s="104"/>
      <c r="FUU13" s="104"/>
      <c r="FUV13" s="104"/>
      <c r="FUW13" s="104"/>
      <c r="FUX13" s="51"/>
      <c r="FUY13" s="105"/>
      <c r="FUZ13" s="50"/>
      <c r="FVA13" s="51"/>
      <c r="FVB13" s="51"/>
      <c r="FVC13" s="102"/>
      <c r="FVD13" s="103"/>
      <c r="FVE13" s="104"/>
      <c r="FVF13" s="104"/>
      <c r="FVG13" s="104"/>
      <c r="FVH13" s="104"/>
      <c r="FVI13" s="51"/>
      <c r="FVJ13" s="105"/>
      <c r="FVK13" s="50"/>
      <c r="FVL13" s="51"/>
      <c r="FVM13" s="51"/>
      <c r="FVN13" s="102"/>
      <c r="FVO13" s="103"/>
      <c r="FVP13" s="104"/>
      <c r="FVQ13" s="104"/>
      <c r="FVR13" s="104"/>
      <c r="FVS13" s="104"/>
      <c r="FVT13" s="51"/>
      <c r="FVU13" s="105"/>
      <c r="FVV13" s="50"/>
      <c r="FVW13" s="51"/>
      <c r="FVX13" s="51"/>
      <c r="FVY13" s="102"/>
      <c r="FVZ13" s="103"/>
      <c r="FWA13" s="104"/>
      <c r="FWB13" s="104"/>
      <c r="FWC13" s="104"/>
      <c r="FWD13" s="104"/>
      <c r="FWE13" s="51"/>
      <c r="FWF13" s="105"/>
      <c r="FWG13" s="50"/>
      <c r="FWH13" s="51"/>
      <c r="FWI13" s="51"/>
      <c r="FWJ13" s="102"/>
      <c r="FWK13" s="103"/>
      <c r="FWL13" s="104"/>
      <c r="FWM13" s="104"/>
      <c r="FWN13" s="104"/>
      <c r="FWO13" s="104"/>
      <c r="FWP13" s="51"/>
      <c r="FWQ13" s="105"/>
      <c r="FWR13" s="50"/>
      <c r="FWS13" s="51"/>
      <c r="FWT13" s="51"/>
      <c r="FWU13" s="102"/>
      <c r="FWV13" s="103"/>
      <c r="FWW13" s="104"/>
      <c r="FWX13" s="104"/>
      <c r="FWY13" s="104"/>
      <c r="FWZ13" s="104"/>
      <c r="FXA13" s="51"/>
      <c r="FXB13" s="105"/>
      <c r="FXC13" s="50"/>
      <c r="FXD13" s="51"/>
      <c r="FXE13" s="51"/>
      <c r="FXF13" s="102"/>
      <c r="FXG13" s="103"/>
      <c r="FXH13" s="104"/>
      <c r="FXI13" s="104"/>
      <c r="FXJ13" s="104"/>
      <c r="FXK13" s="104"/>
      <c r="FXL13" s="51"/>
      <c r="FXM13" s="105"/>
      <c r="FXN13" s="50"/>
      <c r="FXO13" s="51"/>
      <c r="FXP13" s="51"/>
      <c r="FXQ13" s="102"/>
      <c r="FXR13" s="103"/>
      <c r="FXS13" s="104"/>
      <c r="FXT13" s="104"/>
      <c r="FXU13" s="104"/>
      <c r="FXV13" s="104"/>
      <c r="FXW13" s="51"/>
      <c r="FXX13" s="105"/>
      <c r="FXY13" s="50"/>
      <c r="FXZ13" s="51"/>
      <c r="FYA13" s="51"/>
      <c r="FYB13" s="102"/>
      <c r="FYC13" s="103"/>
      <c r="FYD13" s="104"/>
      <c r="FYE13" s="104"/>
      <c r="FYF13" s="104"/>
      <c r="FYG13" s="104"/>
      <c r="FYH13" s="51"/>
      <c r="FYI13" s="105"/>
      <c r="FYJ13" s="50"/>
      <c r="FYK13" s="51"/>
      <c r="FYL13" s="51"/>
      <c r="FYM13" s="102"/>
      <c r="FYN13" s="103"/>
      <c r="FYO13" s="104"/>
      <c r="FYP13" s="104"/>
      <c r="FYQ13" s="104"/>
      <c r="FYR13" s="104"/>
      <c r="FYS13" s="51"/>
      <c r="FYT13" s="105"/>
      <c r="FYU13" s="50"/>
      <c r="FYV13" s="51"/>
      <c r="FYW13" s="51"/>
      <c r="FYX13" s="102"/>
      <c r="FYY13" s="103"/>
      <c r="FYZ13" s="104"/>
      <c r="FZA13" s="104"/>
      <c r="FZB13" s="104"/>
      <c r="FZC13" s="104"/>
      <c r="FZD13" s="51"/>
      <c r="FZE13" s="105"/>
      <c r="FZF13" s="50"/>
      <c r="FZG13" s="51"/>
      <c r="FZH13" s="51"/>
      <c r="FZI13" s="102"/>
      <c r="FZJ13" s="103"/>
      <c r="FZK13" s="104"/>
      <c r="FZL13" s="104"/>
      <c r="FZM13" s="104"/>
      <c r="FZN13" s="104"/>
      <c r="FZO13" s="51"/>
      <c r="FZP13" s="105"/>
      <c r="FZQ13" s="50"/>
      <c r="FZR13" s="51"/>
      <c r="FZS13" s="51"/>
      <c r="FZT13" s="102"/>
      <c r="FZU13" s="103"/>
      <c r="FZV13" s="104"/>
      <c r="FZW13" s="104"/>
      <c r="FZX13" s="104"/>
      <c r="FZY13" s="104"/>
      <c r="FZZ13" s="51"/>
      <c r="GAA13" s="105"/>
      <c r="GAB13" s="50"/>
      <c r="GAC13" s="51"/>
      <c r="GAD13" s="51"/>
      <c r="GAE13" s="102"/>
      <c r="GAF13" s="103"/>
      <c r="GAG13" s="104"/>
      <c r="GAH13" s="104"/>
      <c r="GAI13" s="104"/>
      <c r="GAJ13" s="104"/>
      <c r="GAK13" s="51"/>
      <c r="GAL13" s="105"/>
      <c r="GAM13" s="50"/>
      <c r="GAN13" s="51"/>
      <c r="GAO13" s="51"/>
      <c r="GAP13" s="102"/>
      <c r="GAQ13" s="103"/>
      <c r="GAR13" s="104"/>
      <c r="GAS13" s="104"/>
      <c r="GAT13" s="104"/>
      <c r="GAU13" s="104"/>
      <c r="GAV13" s="51"/>
      <c r="GAW13" s="105"/>
      <c r="GAX13" s="50"/>
      <c r="GAY13" s="51"/>
      <c r="GAZ13" s="51"/>
      <c r="GBA13" s="102"/>
      <c r="GBB13" s="103"/>
      <c r="GBC13" s="104"/>
      <c r="GBD13" s="104"/>
      <c r="GBE13" s="104"/>
      <c r="GBF13" s="104"/>
      <c r="GBG13" s="51"/>
      <c r="GBH13" s="105"/>
      <c r="GBI13" s="50"/>
      <c r="GBJ13" s="51"/>
      <c r="GBK13" s="51"/>
      <c r="GBL13" s="102"/>
      <c r="GBM13" s="103"/>
      <c r="GBN13" s="104"/>
      <c r="GBO13" s="104"/>
      <c r="GBP13" s="104"/>
      <c r="GBQ13" s="104"/>
      <c r="GBR13" s="51"/>
      <c r="GBS13" s="105"/>
      <c r="GBT13" s="50"/>
      <c r="GBU13" s="51"/>
      <c r="GBV13" s="51"/>
      <c r="GBW13" s="102"/>
      <c r="GBX13" s="103"/>
      <c r="GBY13" s="104"/>
      <c r="GBZ13" s="104"/>
      <c r="GCA13" s="104"/>
      <c r="GCB13" s="104"/>
      <c r="GCC13" s="51"/>
      <c r="GCD13" s="105"/>
      <c r="GCE13" s="50"/>
      <c r="GCF13" s="51"/>
      <c r="GCG13" s="51"/>
      <c r="GCH13" s="102"/>
      <c r="GCI13" s="103"/>
      <c r="GCJ13" s="104"/>
      <c r="GCK13" s="104"/>
      <c r="GCL13" s="104"/>
      <c r="GCM13" s="104"/>
      <c r="GCN13" s="51"/>
      <c r="GCO13" s="105"/>
      <c r="GCP13" s="50"/>
      <c r="GCQ13" s="51"/>
      <c r="GCR13" s="51"/>
      <c r="GCS13" s="102"/>
      <c r="GCT13" s="103"/>
      <c r="GCU13" s="104"/>
      <c r="GCV13" s="104"/>
      <c r="GCW13" s="104"/>
      <c r="GCX13" s="104"/>
      <c r="GCY13" s="51"/>
      <c r="GCZ13" s="105"/>
      <c r="GDA13" s="50"/>
      <c r="GDB13" s="51"/>
      <c r="GDC13" s="51"/>
      <c r="GDD13" s="102"/>
      <c r="GDE13" s="103"/>
      <c r="GDF13" s="104"/>
      <c r="GDG13" s="104"/>
      <c r="GDH13" s="104"/>
      <c r="GDI13" s="104"/>
      <c r="GDJ13" s="51"/>
      <c r="GDK13" s="105"/>
      <c r="GDL13" s="50"/>
      <c r="GDM13" s="51"/>
      <c r="GDN13" s="51"/>
      <c r="GDO13" s="102"/>
      <c r="GDP13" s="103"/>
      <c r="GDQ13" s="104"/>
      <c r="GDR13" s="104"/>
      <c r="GDS13" s="104"/>
      <c r="GDT13" s="104"/>
      <c r="GDU13" s="51"/>
      <c r="GDV13" s="105"/>
      <c r="GDW13" s="50"/>
      <c r="GDX13" s="51"/>
      <c r="GDY13" s="51"/>
      <c r="GDZ13" s="102"/>
      <c r="GEA13" s="103"/>
      <c r="GEB13" s="104"/>
      <c r="GEC13" s="104"/>
      <c r="GED13" s="104"/>
      <c r="GEE13" s="104"/>
      <c r="GEF13" s="51"/>
      <c r="GEG13" s="105"/>
      <c r="GEH13" s="50"/>
      <c r="GEI13" s="51"/>
      <c r="GEJ13" s="51"/>
      <c r="GEK13" s="102"/>
      <c r="GEL13" s="103"/>
      <c r="GEM13" s="104"/>
      <c r="GEN13" s="104"/>
      <c r="GEO13" s="104"/>
      <c r="GEP13" s="104"/>
      <c r="GEQ13" s="51"/>
      <c r="GER13" s="105"/>
      <c r="GES13" s="50"/>
      <c r="GET13" s="51"/>
      <c r="GEU13" s="51"/>
      <c r="GEV13" s="102"/>
      <c r="GEW13" s="103"/>
      <c r="GEX13" s="104"/>
      <c r="GEY13" s="104"/>
      <c r="GEZ13" s="104"/>
      <c r="GFA13" s="104"/>
      <c r="GFB13" s="51"/>
      <c r="GFC13" s="105"/>
      <c r="GFD13" s="50"/>
      <c r="GFE13" s="51"/>
      <c r="GFF13" s="51"/>
      <c r="GFG13" s="102"/>
      <c r="GFH13" s="103"/>
      <c r="GFI13" s="104"/>
      <c r="GFJ13" s="104"/>
      <c r="GFK13" s="104"/>
      <c r="GFL13" s="104"/>
      <c r="GFM13" s="51"/>
      <c r="GFN13" s="105"/>
      <c r="GFO13" s="50"/>
      <c r="GFP13" s="51"/>
      <c r="GFQ13" s="51"/>
      <c r="GFR13" s="102"/>
      <c r="GFS13" s="103"/>
      <c r="GFT13" s="104"/>
      <c r="GFU13" s="104"/>
      <c r="GFV13" s="104"/>
      <c r="GFW13" s="104"/>
      <c r="GFX13" s="51"/>
      <c r="GFY13" s="105"/>
      <c r="GFZ13" s="50"/>
      <c r="GGA13" s="51"/>
      <c r="GGB13" s="51"/>
      <c r="GGC13" s="102"/>
      <c r="GGD13" s="103"/>
      <c r="GGE13" s="104"/>
      <c r="GGF13" s="104"/>
      <c r="GGG13" s="104"/>
      <c r="GGH13" s="104"/>
      <c r="GGI13" s="51"/>
      <c r="GGJ13" s="105"/>
      <c r="GGK13" s="50"/>
      <c r="GGL13" s="51"/>
      <c r="GGM13" s="51"/>
      <c r="GGN13" s="102"/>
      <c r="GGO13" s="103"/>
      <c r="GGP13" s="104"/>
      <c r="GGQ13" s="104"/>
      <c r="GGR13" s="104"/>
      <c r="GGS13" s="104"/>
      <c r="GGT13" s="51"/>
      <c r="GGU13" s="105"/>
      <c r="GGV13" s="50"/>
      <c r="GGW13" s="51"/>
      <c r="GGX13" s="51"/>
      <c r="GGY13" s="102"/>
      <c r="GGZ13" s="103"/>
      <c r="GHA13" s="104"/>
      <c r="GHB13" s="104"/>
      <c r="GHC13" s="104"/>
      <c r="GHD13" s="104"/>
      <c r="GHE13" s="51"/>
      <c r="GHF13" s="105"/>
      <c r="GHG13" s="50"/>
      <c r="GHH13" s="51"/>
      <c r="GHI13" s="51"/>
      <c r="GHJ13" s="102"/>
      <c r="GHK13" s="103"/>
      <c r="GHL13" s="104"/>
      <c r="GHM13" s="104"/>
      <c r="GHN13" s="104"/>
      <c r="GHO13" s="104"/>
      <c r="GHP13" s="51"/>
      <c r="GHQ13" s="105"/>
      <c r="GHR13" s="50"/>
      <c r="GHS13" s="51"/>
      <c r="GHT13" s="51"/>
      <c r="GHU13" s="102"/>
      <c r="GHV13" s="103"/>
      <c r="GHW13" s="104"/>
      <c r="GHX13" s="104"/>
      <c r="GHY13" s="104"/>
      <c r="GHZ13" s="104"/>
      <c r="GIA13" s="51"/>
      <c r="GIB13" s="105"/>
      <c r="GIC13" s="50"/>
      <c r="GID13" s="51"/>
      <c r="GIE13" s="51"/>
      <c r="GIF13" s="102"/>
      <c r="GIG13" s="103"/>
      <c r="GIH13" s="104"/>
      <c r="GII13" s="104"/>
      <c r="GIJ13" s="104"/>
      <c r="GIK13" s="104"/>
      <c r="GIL13" s="51"/>
      <c r="GIM13" s="105"/>
      <c r="GIN13" s="50"/>
      <c r="GIO13" s="51"/>
      <c r="GIP13" s="51"/>
      <c r="GIQ13" s="102"/>
      <c r="GIR13" s="103"/>
      <c r="GIS13" s="104"/>
      <c r="GIT13" s="104"/>
      <c r="GIU13" s="104"/>
      <c r="GIV13" s="104"/>
      <c r="GIW13" s="51"/>
      <c r="GIX13" s="105"/>
      <c r="GIY13" s="50"/>
      <c r="GIZ13" s="51"/>
      <c r="GJA13" s="51"/>
      <c r="GJB13" s="102"/>
      <c r="GJC13" s="103"/>
      <c r="GJD13" s="104"/>
      <c r="GJE13" s="104"/>
      <c r="GJF13" s="104"/>
      <c r="GJG13" s="104"/>
      <c r="GJH13" s="51"/>
      <c r="GJI13" s="105"/>
      <c r="GJJ13" s="50"/>
      <c r="GJK13" s="51"/>
      <c r="GJL13" s="51"/>
      <c r="GJM13" s="102"/>
      <c r="GJN13" s="103"/>
      <c r="GJO13" s="104"/>
      <c r="GJP13" s="104"/>
      <c r="GJQ13" s="104"/>
      <c r="GJR13" s="104"/>
      <c r="GJS13" s="51"/>
      <c r="GJT13" s="105"/>
      <c r="GJU13" s="50"/>
      <c r="GJV13" s="51"/>
      <c r="GJW13" s="51"/>
      <c r="GJX13" s="102"/>
      <c r="GJY13" s="103"/>
      <c r="GJZ13" s="104"/>
      <c r="GKA13" s="104"/>
      <c r="GKB13" s="104"/>
      <c r="GKC13" s="104"/>
      <c r="GKD13" s="51"/>
      <c r="GKE13" s="105"/>
      <c r="GKF13" s="50"/>
      <c r="GKG13" s="51"/>
      <c r="GKH13" s="51"/>
      <c r="GKI13" s="102"/>
      <c r="GKJ13" s="103"/>
      <c r="GKK13" s="104"/>
      <c r="GKL13" s="104"/>
      <c r="GKM13" s="104"/>
      <c r="GKN13" s="104"/>
      <c r="GKO13" s="51"/>
      <c r="GKP13" s="105"/>
      <c r="GKQ13" s="50"/>
      <c r="GKR13" s="51"/>
      <c r="GKS13" s="51"/>
      <c r="GKT13" s="102"/>
      <c r="GKU13" s="103"/>
      <c r="GKV13" s="104"/>
      <c r="GKW13" s="104"/>
      <c r="GKX13" s="104"/>
      <c r="GKY13" s="104"/>
      <c r="GKZ13" s="51"/>
      <c r="GLA13" s="105"/>
      <c r="GLB13" s="50"/>
      <c r="GLC13" s="51"/>
      <c r="GLD13" s="51"/>
      <c r="GLE13" s="102"/>
      <c r="GLF13" s="103"/>
      <c r="GLG13" s="104"/>
      <c r="GLH13" s="104"/>
      <c r="GLI13" s="104"/>
      <c r="GLJ13" s="104"/>
      <c r="GLK13" s="51"/>
      <c r="GLL13" s="105"/>
      <c r="GLM13" s="50"/>
      <c r="GLN13" s="51"/>
      <c r="GLO13" s="51"/>
      <c r="GLP13" s="102"/>
      <c r="GLQ13" s="103"/>
      <c r="GLR13" s="104"/>
      <c r="GLS13" s="104"/>
      <c r="GLT13" s="104"/>
      <c r="GLU13" s="104"/>
      <c r="GLV13" s="51"/>
      <c r="GLW13" s="105"/>
      <c r="GLX13" s="50"/>
      <c r="GLY13" s="51"/>
      <c r="GLZ13" s="51"/>
      <c r="GMA13" s="102"/>
      <c r="GMB13" s="103"/>
      <c r="GMC13" s="104"/>
      <c r="GMD13" s="104"/>
      <c r="GME13" s="104"/>
      <c r="GMF13" s="104"/>
      <c r="GMG13" s="51"/>
      <c r="GMH13" s="105"/>
      <c r="GMI13" s="50"/>
      <c r="GMJ13" s="51"/>
      <c r="GMK13" s="51"/>
      <c r="GML13" s="102"/>
      <c r="GMM13" s="103"/>
      <c r="GMN13" s="104"/>
      <c r="GMO13" s="104"/>
      <c r="GMP13" s="104"/>
      <c r="GMQ13" s="104"/>
      <c r="GMR13" s="51"/>
      <c r="GMS13" s="105"/>
      <c r="GMT13" s="50"/>
      <c r="GMU13" s="51"/>
      <c r="GMV13" s="51"/>
      <c r="GMW13" s="102"/>
      <c r="GMX13" s="103"/>
      <c r="GMY13" s="104"/>
      <c r="GMZ13" s="104"/>
      <c r="GNA13" s="104"/>
      <c r="GNB13" s="104"/>
      <c r="GNC13" s="51"/>
      <c r="GND13" s="105"/>
      <c r="GNE13" s="50"/>
      <c r="GNF13" s="51"/>
      <c r="GNG13" s="51"/>
      <c r="GNH13" s="102"/>
      <c r="GNI13" s="103"/>
      <c r="GNJ13" s="104"/>
      <c r="GNK13" s="104"/>
      <c r="GNL13" s="104"/>
      <c r="GNM13" s="104"/>
      <c r="GNN13" s="51"/>
      <c r="GNO13" s="105"/>
      <c r="GNP13" s="50"/>
      <c r="GNQ13" s="51"/>
      <c r="GNR13" s="51"/>
      <c r="GNS13" s="102"/>
      <c r="GNT13" s="103"/>
      <c r="GNU13" s="104"/>
      <c r="GNV13" s="104"/>
      <c r="GNW13" s="104"/>
      <c r="GNX13" s="104"/>
      <c r="GNY13" s="51"/>
      <c r="GNZ13" s="105"/>
      <c r="GOA13" s="50"/>
      <c r="GOB13" s="51"/>
      <c r="GOC13" s="51"/>
      <c r="GOD13" s="102"/>
      <c r="GOE13" s="103"/>
      <c r="GOF13" s="104"/>
      <c r="GOG13" s="104"/>
      <c r="GOH13" s="104"/>
      <c r="GOI13" s="104"/>
      <c r="GOJ13" s="51"/>
      <c r="GOK13" s="105"/>
      <c r="GOL13" s="50"/>
      <c r="GOM13" s="51"/>
      <c r="GON13" s="51"/>
      <c r="GOO13" s="102"/>
      <c r="GOP13" s="103"/>
      <c r="GOQ13" s="104"/>
      <c r="GOR13" s="104"/>
      <c r="GOS13" s="104"/>
      <c r="GOT13" s="104"/>
      <c r="GOU13" s="51"/>
      <c r="GOV13" s="105"/>
      <c r="GOW13" s="50"/>
      <c r="GOX13" s="51"/>
      <c r="GOY13" s="51"/>
      <c r="GOZ13" s="102"/>
      <c r="GPA13" s="103"/>
      <c r="GPB13" s="104"/>
      <c r="GPC13" s="104"/>
      <c r="GPD13" s="104"/>
      <c r="GPE13" s="104"/>
      <c r="GPF13" s="51"/>
      <c r="GPG13" s="105"/>
      <c r="GPH13" s="50"/>
      <c r="GPI13" s="51"/>
      <c r="GPJ13" s="51"/>
      <c r="GPK13" s="102"/>
      <c r="GPL13" s="103"/>
      <c r="GPM13" s="104"/>
      <c r="GPN13" s="104"/>
      <c r="GPO13" s="104"/>
      <c r="GPP13" s="104"/>
      <c r="GPQ13" s="51"/>
      <c r="GPR13" s="105"/>
      <c r="GPS13" s="50"/>
      <c r="GPT13" s="51"/>
      <c r="GPU13" s="51"/>
      <c r="GPV13" s="102"/>
      <c r="GPW13" s="103"/>
      <c r="GPX13" s="104"/>
      <c r="GPY13" s="104"/>
      <c r="GPZ13" s="104"/>
      <c r="GQA13" s="104"/>
      <c r="GQB13" s="51"/>
      <c r="GQC13" s="105"/>
      <c r="GQD13" s="50"/>
      <c r="GQE13" s="51"/>
      <c r="GQF13" s="51"/>
      <c r="GQG13" s="102"/>
      <c r="GQH13" s="103"/>
      <c r="GQI13" s="104"/>
      <c r="GQJ13" s="104"/>
      <c r="GQK13" s="104"/>
      <c r="GQL13" s="104"/>
      <c r="GQM13" s="51"/>
      <c r="GQN13" s="105"/>
      <c r="GQO13" s="50"/>
      <c r="GQP13" s="51"/>
      <c r="GQQ13" s="51"/>
      <c r="GQR13" s="102"/>
      <c r="GQS13" s="103"/>
      <c r="GQT13" s="104"/>
      <c r="GQU13" s="104"/>
      <c r="GQV13" s="104"/>
      <c r="GQW13" s="104"/>
      <c r="GQX13" s="51"/>
      <c r="GQY13" s="105"/>
      <c r="GQZ13" s="50"/>
      <c r="GRA13" s="51"/>
      <c r="GRB13" s="51"/>
      <c r="GRC13" s="102"/>
      <c r="GRD13" s="103"/>
      <c r="GRE13" s="104"/>
      <c r="GRF13" s="104"/>
      <c r="GRG13" s="104"/>
      <c r="GRH13" s="104"/>
      <c r="GRI13" s="51"/>
      <c r="GRJ13" s="105"/>
      <c r="GRK13" s="50"/>
      <c r="GRL13" s="51"/>
      <c r="GRM13" s="51"/>
      <c r="GRN13" s="102"/>
      <c r="GRO13" s="103"/>
      <c r="GRP13" s="104"/>
      <c r="GRQ13" s="104"/>
      <c r="GRR13" s="104"/>
      <c r="GRS13" s="104"/>
      <c r="GRT13" s="51"/>
      <c r="GRU13" s="105"/>
      <c r="GRV13" s="50"/>
      <c r="GRW13" s="51"/>
      <c r="GRX13" s="51"/>
      <c r="GRY13" s="102"/>
      <c r="GRZ13" s="103"/>
      <c r="GSA13" s="104"/>
      <c r="GSB13" s="104"/>
      <c r="GSC13" s="104"/>
      <c r="GSD13" s="104"/>
      <c r="GSE13" s="51"/>
      <c r="GSF13" s="105"/>
      <c r="GSG13" s="50"/>
      <c r="GSH13" s="51"/>
      <c r="GSI13" s="51"/>
      <c r="GSJ13" s="102"/>
      <c r="GSK13" s="103"/>
      <c r="GSL13" s="104"/>
      <c r="GSM13" s="104"/>
      <c r="GSN13" s="104"/>
      <c r="GSO13" s="104"/>
      <c r="GSP13" s="51"/>
      <c r="GSQ13" s="105"/>
      <c r="GSR13" s="50"/>
      <c r="GSS13" s="51"/>
      <c r="GST13" s="51"/>
      <c r="GSU13" s="102"/>
      <c r="GSV13" s="103"/>
      <c r="GSW13" s="104"/>
      <c r="GSX13" s="104"/>
      <c r="GSY13" s="104"/>
      <c r="GSZ13" s="104"/>
      <c r="GTA13" s="51"/>
      <c r="GTB13" s="105"/>
      <c r="GTC13" s="50"/>
      <c r="GTD13" s="51"/>
      <c r="GTE13" s="51"/>
      <c r="GTF13" s="102"/>
      <c r="GTG13" s="103"/>
      <c r="GTH13" s="104"/>
      <c r="GTI13" s="104"/>
      <c r="GTJ13" s="104"/>
      <c r="GTK13" s="104"/>
      <c r="GTL13" s="51"/>
      <c r="GTM13" s="105"/>
      <c r="GTN13" s="50"/>
      <c r="GTO13" s="51"/>
      <c r="GTP13" s="51"/>
      <c r="GTQ13" s="102"/>
      <c r="GTR13" s="103"/>
      <c r="GTS13" s="104"/>
      <c r="GTT13" s="104"/>
      <c r="GTU13" s="104"/>
      <c r="GTV13" s="104"/>
      <c r="GTW13" s="51"/>
      <c r="GTX13" s="105"/>
      <c r="GTY13" s="50"/>
      <c r="GTZ13" s="51"/>
      <c r="GUA13" s="51"/>
      <c r="GUB13" s="102"/>
      <c r="GUC13" s="103"/>
      <c r="GUD13" s="104"/>
      <c r="GUE13" s="104"/>
      <c r="GUF13" s="104"/>
      <c r="GUG13" s="104"/>
      <c r="GUH13" s="51"/>
      <c r="GUI13" s="105"/>
      <c r="GUJ13" s="50"/>
      <c r="GUK13" s="51"/>
      <c r="GUL13" s="51"/>
      <c r="GUM13" s="102"/>
      <c r="GUN13" s="103"/>
      <c r="GUO13" s="104"/>
      <c r="GUP13" s="104"/>
      <c r="GUQ13" s="104"/>
      <c r="GUR13" s="104"/>
      <c r="GUS13" s="51"/>
      <c r="GUT13" s="105"/>
      <c r="GUU13" s="50"/>
      <c r="GUV13" s="51"/>
      <c r="GUW13" s="51"/>
      <c r="GUX13" s="102"/>
      <c r="GUY13" s="103"/>
      <c r="GUZ13" s="104"/>
      <c r="GVA13" s="104"/>
      <c r="GVB13" s="104"/>
      <c r="GVC13" s="104"/>
      <c r="GVD13" s="51"/>
      <c r="GVE13" s="105"/>
      <c r="GVF13" s="50"/>
      <c r="GVG13" s="51"/>
      <c r="GVH13" s="51"/>
      <c r="GVI13" s="102"/>
      <c r="GVJ13" s="103"/>
      <c r="GVK13" s="104"/>
      <c r="GVL13" s="104"/>
      <c r="GVM13" s="104"/>
      <c r="GVN13" s="104"/>
      <c r="GVO13" s="51"/>
      <c r="GVP13" s="105"/>
      <c r="GVQ13" s="50"/>
      <c r="GVR13" s="51"/>
      <c r="GVS13" s="51"/>
      <c r="GVT13" s="102"/>
      <c r="GVU13" s="103"/>
      <c r="GVV13" s="104"/>
      <c r="GVW13" s="104"/>
      <c r="GVX13" s="104"/>
      <c r="GVY13" s="104"/>
      <c r="GVZ13" s="51"/>
      <c r="GWA13" s="105"/>
      <c r="GWB13" s="50"/>
      <c r="GWC13" s="51"/>
      <c r="GWD13" s="51"/>
      <c r="GWE13" s="102"/>
      <c r="GWF13" s="103"/>
      <c r="GWG13" s="104"/>
      <c r="GWH13" s="104"/>
      <c r="GWI13" s="104"/>
      <c r="GWJ13" s="104"/>
      <c r="GWK13" s="51"/>
      <c r="GWL13" s="105"/>
      <c r="GWM13" s="50"/>
      <c r="GWN13" s="51"/>
      <c r="GWO13" s="51"/>
      <c r="GWP13" s="102"/>
      <c r="GWQ13" s="103"/>
      <c r="GWR13" s="104"/>
      <c r="GWS13" s="104"/>
      <c r="GWT13" s="104"/>
      <c r="GWU13" s="104"/>
      <c r="GWV13" s="51"/>
      <c r="GWW13" s="105"/>
      <c r="GWX13" s="50"/>
      <c r="GWY13" s="51"/>
      <c r="GWZ13" s="51"/>
      <c r="GXA13" s="102"/>
      <c r="GXB13" s="103"/>
      <c r="GXC13" s="104"/>
      <c r="GXD13" s="104"/>
      <c r="GXE13" s="104"/>
      <c r="GXF13" s="104"/>
      <c r="GXG13" s="51"/>
      <c r="GXH13" s="105"/>
      <c r="GXI13" s="50"/>
      <c r="GXJ13" s="51"/>
      <c r="GXK13" s="51"/>
      <c r="GXL13" s="102"/>
      <c r="GXM13" s="103"/>
      <c r="GXN13" s="104"/>
      <c r="GXO13" s="104"/>
      <c r="GXP13" s="104"/>
      <c r="GXQ13" s="104"/>
      <c r="GXR13" s="51"/>
      <c r="GXS13" s="105"/>
      <c r="GXT13" s="50"/>
      <c r="GXU13" s="51"/>
      <c r="GXV13" s="51"/>
      <c r="GXW13" s="102"/>
      <c r="GXX13" s="103"/>
      <c r="GXY13" s="104"/>
      <c r="GXZ13" s="104"/>
      <c r="GYA13" s="104"/>
      <c r="GYB13" s="104"/>
      <c r="GYC13" s="51"/>
      <c r="GYD13" s="105"/>
      <c r="GYE13" s="50"/>
      <c r="GYF13" s="51"/>
      <c r="GYG13" s="51"/>
      <c r="GYH13" s="102"/>
      <c r="GYI13" s="103"/>
      <c r="GYJ13" s="104"/>
      <c r="GYK13" s="104"/>
      <c r="GYL13" s="104"/>
      <c r="GYM13" s="104"/>
      <c r="GYN13" s="51"/>
      <c r="GYO13" s="105"/>
      <c r="GYP13" s="50"/>
      <c r="GYQ13" s="51"/>
      <c r="GYR13" s="51"/>
      <c r="GYS13" s="102"/>
      <c r="GYT13" s="103"/>
      <c r="GYU13" s="104"/>
      <c r="GYV13" s="104"/>
      <c r="GYW13" s="104"/>
      <c r="GYX13" s="104"/>
      <c r="GYY13" s="51"/>
      <c r="GYZ13" s="105"/>
      <c r="GZA13" s="50"/>
      <c r="GZB13" s="51"/>
      <c r="GZC13" s="51"/>
      <c r="GZD13" s="102"/>
      <c r="GZE13" s="103"/>
      <c r="GZF13" s="104"/>
      <c r="GZG13" s="104"/>
      <c r="GZH13" s="104"/>
      <c r="GZI13" s="104"/>
      <c r="GZJ13" s="51"/>
      <c r="GZK13" s="105"/>
      <c r="GZL13" s="50"/>
      <c r="GZM13" s="51"/>
      <c r="GZN13" s="51"/>
      <c r="GZO13" s="102"/>
      <c r="GZP13" s="103"/>
      <c r="GZQ13" s="104"/>
      <c r="GZR13" s="104"/>
      <c r="GZS13" s="104"/>
      <c r="GZT13" s="104"/>
      <c r="GZU13" s="51"/>
      <c r="GZV13" s="105"/>
      <c r="GZW13" s="50"/>
      <c r="GZX13" s="51"/>
      <c r="GZY13" s="51"/>
      <c r="GZZ13" s="102"/>
      <c r="HAA13" s="103"/>
      <c r="HAB13" s="104"/>
      <c r="HAC13" s="104"/>
      <c r="HAD13" s="104"/>
      <c r="HAE13" s="104"/>
      <c r="HAF13" s="51"/>
      <c r="HAG13" s="105"/>
      <c r="HAH13" s="50"/>
      <c r="HAI13" s="51"/>
      <c r="HAJ13" s="51"/>
      <c r="HAK13" s="102"/>
      <c r="HAL13" s="103"/>
      <c r="HAM13" s="104"/>
      <c r="HAN13" s="104"/>
      <c r="HAO13" s="104"/>
      <c r="HAP13" s="104"/>
      <c r="HAQ13" s="51"/>
      <c r="HAR13" s="105"/>
      <c r="HAS13" s="50"/>
      <c r="HAT13" s="51"/>
      <c r="HAU13" s="51"/>
      <c r="HAV13" s="102"/>
      <c r="HAW13" s="103"/>
      <c r="HAX13" s="104"/>
      <c r="HAY13" s="104"/>
      <c r="HAZ13" s="104"/>
      <c r="HBA13" s="104"/>
      <c r="HBB13" s="51"/>
      <c r="HBC13" s="105"/>
      <c r="HBD13" s="50"/>
      <c r="HBE13" s="51"/>
      <c r="HBF13" s="51"/>
      <c r="HBG13" s="102"/>
      <c r="HBH13" s="103"/>
      <c r="HBI13" s="104"/>
      <c r="HBJ13" s="104"/>
      <c r="HBK13" s="104"/>
      <c r="HBL13" s="104"/>
      <c r="HBM13" s="51"/>
      <c r="HBN13" s="105"/>
      <c r="HBO13" s="50"/>
      <c r="HBP13" s="51"/>
      <c r="HBQ13" s="51"/>
      <c r="HBR13" s="102"/>
      <c r="HBS13" s="103"/>
      <c r="HBT13" s="104"/>
      <c r="HBU13" s="104"/>
      <c r="HBV13" s="104"/>
      <c r="HBW13" s="104"/>
      <c r="HBX13" s="51"/>
      <c r="HBY13" s="105"/>
      <c r="HBZ13" s="50"/>
      <c r="HCA13" s="51"/>
      <c r="HCB13" s="51"/>
      <c r="HCC13" s="102"/>
      <c r="HCD13" s="103"/>
      <c r="HCE13" s="104"/>
      <c r="HCF13" s="104"/>
      <c r="HCG13" s="104"/>
      <c r="HCH13" s="104"/>
      <c r="HCI13" s="51"/>
      <c r="HCJ13" s="105"/>
      <c r="HCK13" s="50"/>
      <c r="HCL13" s="51"/>
      <c r="HCM13" s="51"/>
      <c r="HCN13" s="102"/>
      <c r="HCO13" s="103"/>
      <c r="HCP13" s="104"/>
      <c r="HCQ13" s="104"/>
      <c r="HCR13" s="104"/>
      <c r="HCS13" s="104"/>
      <c r="HCT13" s="51"/>
      <c r="HCU13" s="105"/>
      <c r="HCV13" s="50"/>
      <c r="HCW13" s="51"/>
      <c r="HCX13" s="51"/>
      <c r="HCY13" s="102"/>
      <c r="HCZ13" s="103"/>
      <c r="HDA13" s="104"/>
      <c r="HDB13" s="104"/>
      <c r="HDC13" s="104"/>
      <c r="HDD13" s="104"/>
      <c r="HDE13" s="51"/>
      <c r="HDF13" s="105"/>
      <c r="HDG13" s="50"/>
      <c r="HDH13" s="51"/>
      <c r="HDI13" s="51"/>
      <c r="HDJ13" s="102"/>
      <c r="HDK13" s="103"/>
      <c r="HDL13" s="104"/>
      <c r="HDM13" s="104"/>
      <c r="HDN13" s="104"/>
      <c r="HDO13" s="104"/>
      <c r="HDP13" s="51"/>
      <c r="HDQ13" s="105"/>
      <c r="HDR13" s="50"/>
      <c r="HDS13" s="51"/>
      <c r="HDT13" s="51"/>
      <c r="HDU13" s="102"/>
      <c r="HDV13" s="103"/>
      <c r="HDW13" s="104"/>
      <c r="HDX13" s="104"/>
      <c r="HDY13" s="104"/>
      <c r="HDZ13" s="104"/>
      <c r="HEA13" s="51"/>
      <c r="HEB13" s="105"/>
      <c r="HEC13" s="50"/>
      <c r="HED13" s="51"/>
      <c r="HEE13" s="51"/>
      <c r="HEF13" s="102"/>
      <c r="HEG13" s="103"/>
      <c r="HEH13" s="104"/>
      <c r="HEI13" s="104"/>
      <c r="HEJ13" s="104"/>
      <c r="HEK13" s="104"/>
      <c r="HEL13" s="51"/>
      <c r="HEM13" s="105"/>
      <c r="HEN13" s="50"/>
      <c r="HEO13" s="51"/>
      <c r="HEP13" s="51"/>
      <c r="HEQ13" s="102"/>
      <c r="HER13" s="103"/>
      <c r="HES13" s="104"/>
      <c r="HET13" s="104"/>
      <c r="HEU13" s="104"/>
      <c r="HEV13" s="104"/>
      <c r="HEW13" s="51"/>
      <c r="HEX13" s="105"/>
      <c r="HEY13" s="50"/>
      <c r="HEZ13" s="51"/>
      <c r="HFA13" s="51"/>
      <c r="HFB13" s="102"/>
      <c r="HFC13" s="103"/>
      <c r="HFD13" s="104"/>
      <c r="HFE13" s="104"/>
      <c r="HFF13" s="104"/>
      <c r="HFG13" s="104"/>
      <c r="HFH13" s="51"/>
      <c r="HFI13" s="105"/>
      <c r="HFJ13" s="50"/>
      <c r="HFK13" s="51"/>
      <c r="HFL13" s="51"/>
      <c r="HFM13" s="102"/>
      <c r="HFN13" s="103"/>
      <c r="HFO13" s="104"/>
      <c r="HFP13" s="104"/>
      <c r="HFQ13" s="104"/>
      <c r="HFR13" s="104"/>
      <c r="HFS13" s="51"/>
      <c r="HFT13" s="105"/>
      <c r="HFU13" s="50"/>
      <c r="HFV13" s="51"/>
      <c r="HFW13" s="51"/>
      <c r="HFX13" s="102"/>
      <c r="HFY13" s="103"/>
      <c r="HFZ13" s="104"/>
      <c r="HGA13" s="104"/>
      <c r="HGB13" s="104"/>
      <c r="HGC13" s="104"/>
      <c r="HGD13" s="51"/>
      <c r="HGE13" s="105"/>
      <c r="HGF13" s="50"/>
      <c r="HGG13" s="51"/>
      <c r="HGH13" s="51"/>
      <c r="HGI13" s="102"/>
      <c r="HGJ13" s="103"/>
      <c r="HGK13" s="104"/>
      <c r="HGL13" s="104"/>
      <c r="HGM13" s="104"/>
      <c r="HGN13" s="104"/>
      <c r="HGO13" s="51"/>
      <c r="HGP13" s="105"/>
      <c r="HGQ13" s="50"/>
      <c r="HGR13" s="51"/>
      <c r="HGS13" s="51"/>
      <c r="HGT13" s="102"/>
      <c r="HGU13" s="103"/>
      <c r="HGV13" s="104"/>
      <c r="HGW13" s="104"/>
      <c r="HGX13" s="104"/>
      <c r="HGY13" s="104"/>
      <c r="HGZ13" s="51"/>
      <c r="HHA13" s="105"/>
      <c r="HHB13" s="50"/>
      <c r="HHC13" s="51"/>
      <c r="HHD13" s="51"/>
      <c r="HHE13" s="102"/>
      <c r="HHF13" s="103"/>
      <c r="HHG13" s="104"/>
      <c r="HHH13" s="104"/>
      <c r="HHI13" s="104"/>
      <c r="HHJ13" s="104"/>
      <c r="HHK13" s="51"/>
      <c r="HHL13" s="105"/>
      <c r="HHM13" s="50"/>
      <c r="HHN13" s="51"/>
      <c r="HHO13" s="51"/>
      <c r="HHP13" s="102"/>
      <c r="HHQ13" s="103"/>
      <c r="HHR13" s="104"/>
      <c r="HHS13" s="104"/>
      <c r="HHT13" s="104"/>
      <c r="HHU13" s="104"/>
      <c r="HHV13" s="51"/>
      <c r="HHW13" s="105"/>
      <c r="HHX13" s="50"/>
      <c r="HHY13" s="51"/>
      <c r="HHZ13" s="51"/>
      <c r="HIA13" s="102"/>
      <c r="HIB13" s="103"/>
      <c r="HIC13" s="104"/>
      <c r="HID13" s="104"/>
      <c r="HIE13" s="104"/>
      <c r="HIF13" s="104"/>
      <c r="HIG13" s="51"/>
      <c r="HIH13" s="105"/>
      <c r="HII13" s="50"/>
      <c r="HIJ13" s="51"/>
      <c r="HIK13" s="51"/>
      <c r="HIL13" s="102"/>
      <c r="HIM13" s="103"/>
      <c r="HIN13" s="104"/>
      <c r="HIO13" s="104"/>
      <c r="HIP13" s="104"/>
      <c r="HIQ13" s="104"/>
      <c r="HIR13" s="51"/>
      <c r="HIS13" s="105"/>
      <c r="HIT13" s="50"/>
      <c r="HIU13" s="51"/>
      <c r="HIV13" s="51"/>
      <c r="HIW13" s="102"/>
      <c r="HIX13" s="103"/>
      <c r="HIY13" s="104"/>
      <c r="HIZ13" s="104"/>
      <c r="HJA13" s="104"/>
      <c r="HJB13" s="104"/>
      <c r="HJC13" s="51"/>
      <c r="HJD13" s="105"/>
      <c r="HJE13" s="50"/>
      <c r="HJF13" s="51"/>
      <c r="HJG13" s="51"/>
      <c r="HJH13" s="102"/>
      <c r="HJI13" s="103"/>
      <c r="HJJ13" s="104"/>
      <c r="HJK13" s="104"/>
      <c r="HJL13" s="104"/>
      <c r="HJM13" s="104"/>
      <c r="HJN13" s="51"/>
      <c r="HJO13" s="105"/>
      <c r="HJP13" s="50"/>
      <c r="HJQ13" s="51"/>
      <c r="HJR13" s="51"/>
      <c r="HJS13" s="102"/>
      <c r="HJT13" s="103"/>
      <c r="HJU13" s="104"/>
      <c r="HJV13" s="104"/>
      <c r="HJW13" s="104"/>
      <c r="HJX13" s="104"/>
      <c r="HJY13" s="51"/>
      <c r="HJZ13" s="105"/>
      <c r="HKA13" s="50"/>
      <c r="HKB13" s="51"/>
      <c r="HKC13" s="51"/>
      <c r="HKD13" s="102"/>
      <c r="HKE13" s="103"/>
      <c r="HKF13" s="104"/>
      <c r="HKG13" s="104"/>
      <c r="HKH13" s="104"/>
      <c r="HKI13" s="104"/>
      <c r="HKJ13" s="51"/>
      <c r="HKK13" s="105"/>
      <c r="HKL13" s="50"/>
      <c r="HKM13" s="51"/>
      <c r="HKN13" s="51"/>
      <c r="HKO13" s="102"/>
      <c r="HKP13" s="103"/>
      <c r="HKQ13" s="104"/>
      <c r="HKR13" s="104"/>
      <c r="HKS13" s="104"/>
      <c r="HKT13" s="104"/>
      <c r="HKU13" s="51"/>
      <c r="HKV13" s="105"/>
      <c r="HKW13" s="50"/>
      <c r="HKX13" s="51"/>
      <c r="HKY13" s="51"/>
      <c r="HKZ13" s="102"/>
      <c r="HLA13" s="103"/>
      <c r="HLB13" s="104"/>
      <c r="HLC13" s="104"/>
      <c r="HLD13" s="104"/>
      <c r="HLE13" s="104"/>
      <c r="HLF13" s="51"/>
      <c r="HLG13" s="105"/>
      <c r="HLH13" s="50"/>
      <c r="HLI13" s="51"/>
      <c r="HLJ13" s="51"/>
      <c r="HLK13" s="102"/>
      <c r="HLL13" s="103"/>
      <c r="HLM13" s="104"/>
      <c r="HLN13" s="104"/>
      <c r="HLO13" s="104"/>
      <c r="HLP13" s="104"/>
      <c r="HLQ13" s="51"/>
      <c r="HLR13" s="105"/>
      <c r="HLS13" s="50"/>
      <c r="HLT13" s="51"/>
      <c r="HLU13" s="51"/>
      <c r="HLV13" s="102"/>
      <c r="HLW13" s="103"/>
      <c r="HLX13" s="104"/>
      <c r="HLY13" s="104"/>
      <c r="HLZ13" s="104"/>
      <c r="HMA13" s="104"/>
      <c r="HMB13" s="51"/>
      <c r="HMC13" s="105"/>
      <c r="HMD13" s="50"/>
      <c r="HME13" s="51"/>
      <c r="HMF13" s="51"/>
      <c r="HMG13" s="102"/>
      <c r="HMH13" s="103"/>
      <c r="HMI13" s="104"/>
      <c r="HMJ13" s="104"/>
      <c r="HMK13" s="104"/>
      <c r="HML13" s="104"/>
      <c r="HMM13" s="51"/>
      <c r="HMN13" s="105"/>
      <c r="HMO13" s="50"/>
      <c r="HMP13" s="51"/>
      <c r="HMQ13" s="51"/>
      <c r="HMR13" s="102"/>
      <c r="HMS13" s="103"/>
      <c r="HMT13" s="104"/>
      <c r="HMU13" s="104"/>
      <c r="HMV13" s="104"/>
      <c r="HMW13" s="104"/>
      <c r="HMX13" s="51"/>
      <c r="HMY13" s="105"/>
      <c r="HMZ13" s="50"/>
      <c r="HNA13" s="51"/>
      <c r="HNB13" s="51"/>
      <c r="HNC13" s="102"/>
      <c r="HND13" s="103"/>
      <c r="HNE13" s="104"/>
      <c r="HNF13" s="104"/>
      <c r="HNG13" s="104"/>
      <c r="HNH13" s="104"/>
      <c r="HNI13" s="51"/>
      <c r="HNJ13" s="105"/>
      <c r="HNK13" s="50"/>
      <c r="HNL13" s="51"/>
      <c r="HNM13" s="51"/>
      <c r="HNN13" s="102"/>
      <c r="HNO13" s="103"/>
      <c r="HNP13" s="104"/>
      <c r="HNQ13" s="104"/>
      <c r="HNR13" s="104"/>
      <c r="HNS13" s="104"/>
      <c r="HNT13" s="51"/>
      <c r="HNU13" s="105"/>
      <c r="HNV13" s="50"/>
      <c r="HNW13" s="51"/>
      <c r="HNX13" s="51"/>
      <c r="HNY13" s="102"/>
      <c r="HNZ13" s="103"/>
      <c r="HOA13" s="104"/>
      <c r="HOB13" s="104"/>
      <c r="HOC13" s="104"/>
      <c r="HOD13" s="104"/>
      <c r="HOE13" s="51"/>
      <c r="HOF13" s="105"/>
      <c r="HOG13" s="50"/>
      <c r="HOH13" s="51"/>
      <c r="HOI13" s="51"/>
      <c r="HOJ13" s="102"/>
      <c r="HOK13" s="103"/>
      <c r="HOL13" s="104"/>
      <c r="HOM13" s="104"/>
      <c r="HON13" s="104"/>
      <c r="HOO13" s="104"/>
      <c r="HOP13" s="51"/>
      <c r="HOQ13" s="105"/>
      <c r="HOR13" s="50"/>
      <c r="HOS13" s="51"/>
      <c r="HOT13" s="51"/>
      <c r="HOU13" s="102"/>
      <c r="HOV13" s="103"/>
      <c r="HOW13" s="104"/>
      <c r="HOX13" s="104"/>
      <c r="HOY13" s="104"/>
      <c r="HOZ13" s="104"/>
      <c r="HPA13" s="51"/>
      <c r="HPB13" s="105"/>
      <c r="HPC13" s="50"/>
      <c r="HPD13" s="51"/>
      <c r="HPE13" s="51"/>
      <c r="HPF13" s="102"/>
      <c r="HPG13" s="103"/>
      <c r="HPH13" s="104"/>
      <c r="HPI13" s="104"/>
      <c r="HPJ13" s="104"/>
      <c r="HPK13" s="104"/>
      <c r="HPL13" s="51"/>
      <c r="HPM13" s="105"/>
      <c r="HPN13" s="50"/>
      <c r="HPO13" s="51"/>
      <c r="HPP13" s="51"/>
      <c r="HPQ13" s="102"/>
      <c r="HPR13" s="103"/>
      <c r="HPS13" s="104"/>
      <c r="HPT13" s="104"/>
      <c r="HPU13" s="104"/>
      <c r="HPV13" s="104"/>
      <c r="HPW13" s="51"/>
      <c r="HPX13" s="105"/>
      <c r="HPY13" s="50"/>
      <c r="HPZ13" s="51"/>
      <c r="HQA13" s="51"/>
      <c r="HQB13" s="102"/>
      <c r="HQC13" s="103"/>
      <c r="HQD13" s="104"/>
      <c r="HQE13" s="104"/>
      <c r="HQF13" s="104"/>
      <c r="HQG13" s="104"/>
      <c r="HQH13" s="51"/>
      <c r="HQI13" s="105"/>
      <c r="HQJ13" s="50"/>
      <c r="HQK13" s="51"/>
      <c r="HQL13" s="51"/>
      <c r="HQM13" s="102"/>
      <c r="HQN13" s="103"/>
      <c r="HQO13" s="104"/>
      <c r="HQP13" s="104"/>
      <c r="HQQ13" s="104"/>
      <c r="HQR13" s="104"/>
      <c r="HQS13" s="51"/>
      <c r="HQT13" s="105"/>
      <c r="HQU13" s="50"/>
      <c r="HQV13" s="51"/>
      <c r="HQW13" s="51"/>
      <c r="HQX13" s="102"/>
      <c r="HQY13" s="103"/>
      <c r="HQZ13" s="104"/>
      <c r="HRA13" s="104"/>
      <c r="HRB13" s="104"/>
      <c r="HRC13" s="104"/>
      <c r="HRD13" s="51"/>
      <c r="HRE13" s="105"/>
      <c r="HRF13" s="50"/>
      <c r="HRG13" s="51"/>
      <c r="HRH13" s="51"/>
      <c r="HRI13" s="102"/>
      <c r="HRJ13" s="103"/>
      <c r="HRK13" s="104"/>
      <c r="HRL13" s="104"/>
      <c r="HRM13" s="104"/>
      <c r="HRN13" s="104"/>
      <c r="HRO13" s="51"/>
      <c r="HRP13" s="105"/>
      <c r="HRQ13" s="50"/>
      <c r="HRR13" s="51"/>
      <c r="HRS13" s="51"/>
      <c r="HRT13" s="102"/>
      <c r="HRU13" s="103"/>
      <c r="HRV13" s="104"/>
      <c r="HRW13" s="104"/>
      <c r="HRX13" s="104"/>
      <c r="HRY13" s="104"/>
      <c r="HRZ13" s="51"/>
      <c r="HSA13" s="105"/>
      <c r="HSB13" s="50"/>
      <c r="HSC13" s="51"/>
      <c r="HSD13" s="51"/>
      <c r="HSE13" s="102"/>
      <c r="HSF13" s="103"/>
      <c r="HSG13" s="104"/>
      <c r="HSH13" s="104"/>
      <c r="HSI13" s="104"/>
      <c r="HSJ13" s="104"/>
      <c r="HSK13" s="51"/>
      <c r="HSL13" s="105"/>
      <c r="HSM13" s="50"/>
      <c r="HSN13" s="51"/>
      <c r="HSO13" s="51"/>
      <c r="HSP13" s="102"/>
      <c r="HSQ13" s="103"/>
      <c r="HSR13" s="104"/>
      <c r="HSS13" s="104"/>
      <c r="HST13" s="104"/>
      <c r="HSU13" s="104"/>
      <c r="HSV13" s="51"/>
      <c r="HSW13" s="105"/>
      <c r="HSX13" s="50"/>
      <c r="HSY13" s="51"/>
      <c r="HSZ13" s="51"/>
      <c r="HTA13" s="102"/>
      <c r="HTB13" s="103"/>
      <c r="HTC13" s="104"/>
      <c r="HTD13" s="104"/>
      <c r="HTE13" s="104"/>
      <c r="HTF13" s="104"/>
      <c r="HTG13" s="51"/>
      <c r="HTH13" s="105"/>
      <c r="HTI13" s="50"/>
      <c r="HTJ13" s="51"/>
      <c r="HTK13" s="51"/>
      <c r="HTL13" s="102"/>
      <c r="HTM13" s="103"/>
      <c r="HTN13" s="104"/>
      <c r="HTO13" s="104"/>
      <c r="HTP13" s="104"/>
      <c r="HTQ13" s="104"/>
      <c r="HTR13" s="51"/>
      <c r="HTS13" s="105"/>
      <c r="HTT13" s="50"/>
      <c r="HTU13" s="51"/>
      <c r="HTV13" s="51"/>
      <c r="HTW13" s="102"/>
      <c r="HTX13" s="103"/>
      <c r="HTY13" s="104"/>
      <c r="HTZ13" s="104"/>
      <c r="HUA13" s="104"/>
      <c r="HUB13" s="104"/>
      <c r="HUC13" s="51"/>
      <c r="HUD13" s="105"/>
      <c r="HUE13" s="50"/>
      <c r="HUF13" s="51"/>
      <c r="HUG13" s="51"/>
      <c r="HUH13" s="102"/>
      <c r="HUI13" s="103"/>
      <c r="HUJ13" s="104"/>
      <c r="HUK13" s="104"/>
      <c r="HUL13" s="104"/>
      <c r="HUM13" s="104"/>
      <c r="HUN13" s="51"/>
      <c r="HUO13" s="105"/>
      <c r="HUP13" s="50"/>
      <c r="HUQ13" s="51"/>
      <c r="HUR13" s="51"/>
      <c r="HUS13" s="102"/>
      <c r="HUT13" s="103"/>
      <c r="HUU13" s="104"/>
      <c r="HUV13" s="104"/>
      <c r="HUW13" s="104"/>
      <c r="HUX13" s="104"/>
      <c r="HUY13" s="51"/>
      <c r="HUZ13" s="105"/>
      <c r="HVA13" s="50"/>
      <c r="HVB13" s="51"/>
      <c r="HVC13" s="51"/>
      <c r="HVD13" s="102"/>
      <c r="HVE13" s="103"/>
      <c r="HVF13" s="104"/>
      <c r="HVG13" s="104"/>
      <c r="HVH13" s="104"/>
      <c r="HVI13" s="104"/>
      <c r="HVJ13" s="51"/>
      <c r="HVK13" s="105"/>
      <c r="HVL13" s="50"/>
      <c r="HVM13" s="51"/>
      <c r="HVN13" s="51"/>
      <c r="HVO13" s="102"/>
      <c r="HVP13" s="103"/>
      <c r="HVQ13" s="104"/>
      <c r="HVR13" s="104"/>
      <c r="HVS13" s="104"/>
      <c r="HVT13" s="104"/>
      <c r="HVU13" s="51"/>
      <c r="HVV13" s="105"/>
      <c r="HVW13" s="50"/>
      <c r="HVX13" s="51"/>
      <c r="HVY13" s="51"/>
      <c r="HVZ13" s="102"/>
      <c r="HWA13" s="103"/>
      <c r="HWB13" s="104"/>
      <c r="HWC13" s="104"/>
      <c r="HWD13" s="104"/>
      <c r="HWE13" s="104"/>
      <c r="HWF13" s="51"/>
      <c r="HWG13" s="105"/>
      <c r="HWH13" s="50"/>
      <c r="HWI13" s="51"/>
      <c r="HWJ13" s="51"/>
      <c r="HWK13" s="102"/>
      <c r="HWL13" s="103"/>
      <c r="HWM13" s="104"/>
      <c r="HWN13" s="104"/>
      <c r="HWO13" s="104"/>
      <c r="HWP13" s="104"/>
      <c r="HWQ13" s="51"/>
      <c r="HWR13" s="105"/>
      <c r="HWS13" s="50"/>
      <c r="HWT13" s="51"/>
      <c r="HWU13" s="51"/>
      <c r="HWV13" s="102"/>
      <c r="HWW13" s="103"/>
      <c r="HWX13" s="104"/>
      <c r="HWY13" s="104"/>
      <c r="HWZ13" s="104"/>
      <c r="HXA13" s="104"/>
      <c r="HXB13" s="51"/>
      <c r="HXC13" s="105"/>
      <c r="HXD13" s="50"/>
      <c r="HXE13" s="51"/>
      <c r="HXF13" s="51"/>
      <c r="HXG13" s="102"/>
      <c r="HXH13" s="103"/>
      <c r="HXI13" s="104"/>
      <c r="HXJ13" s="104"/>
      <c r="HXK13" s="104"/>
      <c r="HXL13" s="104"/>
      <c r="HXM13" s="51"/>
      <c r="HXN13" s="105"/>
      <c r="HXO13" s="50"/>
      <c r="HXP13" s="51"/>
      <c r="HXQ13" s="51"/>
      <c r="HXR13" s="102"/>
      <c r="HXS13" s="103"/>
      <c r="HXT13" s="104"/>
      <c r="HXU13" s="104"/>
      <c r="HXV13" s="104"/>
      <c r="HXW13" s="104"/>
      <c r="HXX13" s="51"/>
      <c r="HXY13" s="105"/>
      <c r="HXZ13" s="50"/>
      <c r="HYA13" s="51"/>
      <c r="HYB13" s="51"/>
      <c r="HYC13" s="102"/>
      <c r="HYD13" s="103"/>
      <c r="HYE13" s="104"/>
      <c r="HYF13" s="104"/>
      <c r="HYG13" s="104"/>
      <c r="HYH13" s="104"/>
      <c r="HYI13" s="51"/>
      <c r="HYJ13" s="105"/>
      <c r="HYK13" s="50"/>
      <c r="HYL13" s="51"/>
      <c r="HYM13" s="51"/>
      <c r="HYN13" s="102"/>
      <c r="HYO13" s="103"/>
      <c r="HYP13" s="104"/>
      <c r="HYQ13" s="104"/>
      <c r="HYR13" s="104"/>
      <c r="HYS13" s="104"/>
      <c r="HYT13" s="51"/>
      <c r="HYU13" s="105"/>
      <c r="HYV13" s="50"/>
      <c r="HYW13" s="51"/>
      <c r="HYX13" s="51"/>
      <c r="HYY13" s="102"/>
      <c r="HYZ13" s="103"/>
      <c r="HZA13" s="104"/>
      <c r="HZB13" s="104"/>
      <c r="HZC13" s="104"/>
      <c r="HZD13" s="104"/>
      <c r="HZE13" s="51"/>
      <c r="HZF13" s="105"/>
      <c r="HZG13" s="50"/>
      <c r="HZH13" s="51"/>
      <c r="HZI13" s="51"/>
      <c r="HZJ13" s="102"/>
      <c r="HZK13" s="103"/>
      <c r="HZL13" s="104"/>
      <c r="HZM13" s="104"/>
      <c r="HZN13" s="104"/>
      <c r="HZO13" s="104"/>
      <c r="HZP13" s="51"/>
      <c r="HZQ13" s="105"/>
      <c r="HZR13" s="50"/>
      <c r="HZS13" s="51"/>
      <c r="HZT13" s="51"/>
      <c r="HZU13" s="102"/>
      <c r="HZV13" s="103"/>
      <c r="HZW13" s="104"/>
      <c r="HZX13" s="104"/>
      <c r="HZY13" s="104"/>
      <c r="HZZ13" s="104"/>
      <c r="IAA13" s="51"/>
      <c r="IAB13" s="105"/>
      <c r="IAC13" s="50"/>
      <c r="IAD13" s="51"/>
      <c r="IAE13" s="51"/>
      <c r="IAF13" s="102"/>
      <c r="IAG13" s="103"/>
      <c r="IAH13" s="104"/>
      <c r="IAI13" s="104"/>
      <c r="IAJ13" s="104"/>
      <c r="IAK13" s="104"/>
      <c r="IAL13" s="51"/>
      <c r="IAM13" s="105"/>
      <c r="IAN13" s="50"/>
      <c r="IAO13" s="51"/>
      <c r="IAP13" s="51"/>
      <c r="IAQ13" s="102"/>
      <c r="IAR13" s="103"/>
      <c r="IAS13" s="104"/>
      <c r="IAT13" s="104"/>
      <c r="IAU13" s="104"/>
      <c r="IAV13" s="104"/>
      <c r="IAW13" s="51"/>
      <c r="IAX13" s="105"/>
      <c r="IAY13" s="50"/>
      <c r="IAZ13" s="51"/>
      <c r="IBA13" s="51"/>
      <c r="IBB13" s="102"/>
      <c r="IBC13" s="103"/>
      <c r="IBD13" s="104"/>
      <c r="IBE13" s="104"/>
      <c r="IBF13" s="104"/>
      <c r="IBG13" s="104"/>
      <c r="IBH13" s="51"/>
      <c r="IBI13" s="105"/>
      <c r="IBJ13" s="50"/>
      <c r="IBK13" s="51"/>
      <c r="IBL13" s="51"/>
      <c r="IBM13" s="102"/>
      <c r="IBN13" s="103"/>
      <c r="IBO13" s="104"/>
      <c r="IBP13" s="104"/>
      <c r="IBQ13" s="104"/>
      <c r="IBR13" s="104"/>
      <c r="IBS13" s="51"/>
      <c r="IBT13" s="105"/>
      <c r="IBU13" s="50"/>
      <c r="IBV13" s="51"/>
      <c r="IBW13" s="51"/>
      <c r="IBX13" s="102"/>
      <c r="IBY13" s="103"/>
      <c r="IBZ13" s="104"/>
      <c r="ICA13" s="104"/>
      <c r="ICB13" s="104"/>
      <c r="ICC13" s="104"/>
      <c r="ICD13" s="51"/>
      <c r="ICE13" s="105"/>
      <c r="ICF13" s="50"/>
      <c r="ICG13" s="51"/>
      <c r="ICH13" s="51"/>
      <c r="ICI13" s="102"/>
      <c r="ICJ13" s="103"/>
      <c r="ICK13" s="104"/>
      <c r="ICL13" s="104"/>
      <c r="ICM13" s="104"/>
      <c r="ICN13" s="104"/>
      <c r="ICO13" s="51"/>
      <c r="ICP13" s="105"/>
      <c r="ICQ13" s="50"/>
      <c r="ICR13" s="51"/>
      <c r="ICS13" s="51"/>
      <c r="ICT13" s="102"/>
      <c r="ICU13" s="103"/>
      <c r="ICV13" s="104"/>
      <c r="ICW13" s="104"/>
      <c r="ICX13" s="104"/>
      <c r="ICY13" s="104"/>
      <c r="ICZ13" s="51"/>
      <c r="IDA13" s="105"/>
      <c r="IDB13" s="50"/>
      <c r="IDC13" s="51"/>
      <c r="IDD13" s="51"/>
      <c r="IDE13" s="102"/>
      <c r="IDF13" s="103"/>
      <c r="IDG13" s="104"/>
      <c r="IDH13" s="104"/>
      <c r="IDI13" s="104"/>
      <c r="IDJ13" s="104"/>
      <c r="IDK13" s="51"/>
      <c r="IDL13" s="105"/>
      <c r="IDM13" s="50"/>
      <c r="IDN13" s="51"/>
      <c r="IDO13" s="51"/>
      <c r="IDP13" s="102"/>
      <c r="IDQ13" s="103"/>
      <c r="IDR13" s="104"/>
      <c r="IDS13" s="104"/>
      <c r="IDT13" s="104"/>
      <c r="IDU13" s="104"/>
      <c r="IDV13" s="51"/>
      <c r="IDW13" s="105"/>
      <c r="IDX13" s="50"/>
      <c r="IDY13" s="51"/>
      <c r="IDZ13" s="51"/>
      <c r="IEA13" s="102"/>
      <c r="IEB13" s="103"/>
      <c r="IEC13" s="104"/>
      <c r="IED13" s="104"/>
      <c r="IEE13" s="104"/>
      <c r="IEF13" s="104"/>
      <c r="IEG13" s="51"/>
      <c r="IEH13" s="105"/>
      <c r="IEI13" s="50"/>
      <c r="IEJ13" s="51"/>
      <c r="IEK13" s="51"/>
      <c r="IEL13" s="102"/>
      <c r="IEM13" s="103"/>
      <c r="IEN13" s="104"/>
      <c r="IEO13" s="104"/>
      <c r="IEP13" s="104"/>
      <c r="IEQ13" s="104"/>
      <c r="IER13" s="51"/>
      <c r="IES13" s="105"/>
      <c r="IET13" s="50"/>
      <c r="IEU13" s="51"/>
      <c r="IEV13" s="51"/>
      <c r="IEW13" s="102"/>
      <c r="IEX13" s="103"/>
      <c r="IEY13" s="104"/>
      <c r="IEZ13" s="104"/>
      <c r="IFA13" s="104"/>
      <c r="IFB13" s="104"/>
      <c r="IFC13" s="51"/>
      <c r="IFD13" s="105"/>
      <c r="IFE13" s="50"/>
      <c r="IFF13" s="51"/>
      <c r="IFG13" s="51"/>
      <c r="IFH13" s="102"/>
      <c r="IFI13" s="103"/>
      <c r="IFJ13" s="104"/>
      <c r="IFK13" s="104"/>
      <c r="IFL13" s="104"/>
      <c r="IFM13" s="104"/>
      <c r="IFN13" s="51"/>
      <c r="IFO13" s="105"/>
      <c r="IFP13" s="50"/>
      <c r="IFQ13" s="51"/>
      <c r="IFR13" s="51"/>
      <c r="IFS13" s="102"/>
      <c r="IFT13" s="103"/>
      <c r="IFU13" s="104"/>
      <c r="IFV13" s="104"/>
      <c r="IFW13" s="104"/>
      <c r="IFX13" s="104"/>
      <c r="IFY13" s="51"/>
      <c r="IFZ13" s="105"/>
      <c r="IGA13" s="50"/>
      <c r="IGB13" s="51"/>
      <c r="IGC13" s="51"/>
      <c r="IGD13" s="102"/>
      <c r="IGE13" s="103"/>
      <c r="IGF13" s="104"/>
      <c r="IGG13" s="104"/>
      <c r="IGH13" s="104"/>
      <c r="IGI13" s="104"/>
      <c r="IGJ13" s="51"/>
      <c r="IGK13" s="105"/>
      <c r="IGL13" s="50"/>
      <c r="IGM13" s="51"/>
      <c r="IGN13" s="51"/>
      <c r="IGO13" s="102"/>
      <c r="IGP13" s="103"/>
      <c r="IGQ13" s="104"/>
      <c r="IGR13" s="104"/>
      <c r="IGS13" s="104"/>
      <c r="IGT13" s="104"/>
      <c r="IGU13" s="51"/>
      <c r="IGV13" s="105"/>
      <c r="IGW13" s="50"/>
      <c r="IGX13" s="51"/>
      <c r="IGY13" s="51"/>
      <c r="IGZ13" s="102"/>
      <c r="IHA13" s="103"/>
      <c r="IHB13" s="104"/>
      <c r="IHC13" s="104"/>
      <c r="IHD13" s="104"/>
      <c r="IHE13" s="104"/>
      <c r="IHF13" s="51"/>
      <c r="IHG13" s="105"/>
      <c r="IHH13" s="50"/>
      <c r="IHI13" s="51"/>
      <c r="IHJ13" s="51"/>
      <c r="IHK13" s="102"/>
      <c r="IHL13" s="103"/>
      <c r="IHM13" s="104"/>
      <c r="IHN13" s="104"/>
      <c r="IHO13" s="104"/>
      <c r="IHP13" s="104"/>
      <c r="IHQ13" s="51"/>
      <c r="IHR13" s="105"/>
      <c r="IHS13" s="50"/>
      <c r="IHT13" s="51"/>
      <c r="IHU13" s="51"/>
      <c r="IHV13" s="102"/>
      <c r="IHW13" s="103"/>
      <c r="IHX13" s="104"/>
      <c r="IHY13" s="104"/>
      <c r="IHZ13" s="104"/>
      <c r="IIA13" s="104"/>
      <c r="IIB13" s="51"/>
      <c r="IIC13" s="105"/>
      <c r="IID13" s="50"/>
      <c r="IIE13" s="51"/>
      <c r="IIF13" s="51"/>
      <c r="IIG13" s="102"/>
      <c r="IIH13" s="103"/>
      <c r="III13" s="104"/>
      <c r="IIJ13" s="104"/>
      <c r="IIK13" s="104"/>
      <c r="IIL13" s="104"/>
      <c r="IIM13" s="51"/>
      <c r="IIN13" s="105"/>
      <c r="IIO13" s="50"/>
      <c r="IIP13" s="51"/>
      <c r="IIQ13" s="51"/>
      <c r="IIR13" s="102"/>
      <c r="IIS13" s="103"/>
      <c r="IIT13" s="104"/>
      <c r="IIU13" s="104"/>
      <c r="IIV13" s="104"/>
      <c r="IIW13" s="104"/>
      <c r="IIX13" s="51"/>
      <c r="IIY13" s="105"/>
      <c r="IIZ13" s="50"/>
      <c r="IJA13" s="51"/>
      <c r="IJB13" s="51"/>
      <c r="IJC13" s="102"/>
      <c r="IJD13" s="103"/>
      <c r="IJE13" s="104"/>
      <c r="IJF13" s="104"/>
      <c r="IJG13" s="104"/>
      <c r="IJH13" s="104"/>
      <c r="IJI13" s="51"/>
      <c r="IJJ13" s="105"/>
      <c r="IJK13" s="50"/>
      <c r="IJL13" s="51"/>
      <c r="IJM13" s="51"/>
      <c r="IJN13" s="102"/>
      <c r="IJO13" s="103"/>
      <c r="IJP13" s="104"/>
      <c r="IJQ13" s="104"/>
      <c r="IJR13" s="104"/>
      <c r="IJS13" s="104"/>
      <c r="IJT13" s="51"/>
      <c r="IJU13" s="105"/>
      <c r="IJV13" s="50"/>
      <c r="IJW13" s="51"/>
      <c r="IJX13" s="51"/>
      <c r="IJY13" s="102"/>
      <c r="IJZ13" s="103"/>
      <c r="IKA13" s="104"/>
      <c r="IKB13" s="104"/>
      <c r="IKC13" s="104"/>
      <c r="IKD13" s="104"/>
      <c r="IKE13" s="51"/>
      <c r="IKF13" s="105"/>
      <c r="IKG13" s="50"/>
      <c r="IKH13" s="51"/>
      <c r="IKI13" s="51"/>
      <c r="IKJ13" s="102"/>
      <c r="IKK13" s="103"/>
      <c r="IKL13" s="104"/>
      <c r="IKM13" s="104"/>
      <c r="IKN13" s="104"/>
      <c r="IKO13" s="104"/>
      <c r="IKP13" s="51"/>
      <c r="IKQ13" s="105"/>
      <c r="IKR13" s="50"/>
      <c r="IKS13" s="51"/>
      <c r="IKT13" s="51"/>
      <c r="IKU13" s="102"/>
      <c r="IKV13" s="103"/>
      <c r="IKW13" s="104"/>
      <c r="IKX13" s="104"/>
      <c r="IKY13" s="104"/>
      <c r="IKZ13" s="104"/>
      <c r="ILA13" s="51"/>
      <c r="ILB13" s="105"/>
      <c r="ILC13" s="50"/>
      <c r="ILD13" s="51"/>
      <c r="ILE13" s="51"/>
      <c r="ILF13" s="102"/>
      <c r="ILG13" s="103"/>
      <c r="ILH13" s="104"/>
      <c r="ILI13" s="104"/>
      <c r="ILJ13" s="104"/>
      <c r="ILK13" s="104"/>
      <c r="ILL13" s="51"/>
      <c r="ILM13" s="105"/>
      <c r="ILN13" s="50"/>
      <c r="ILO13" s="51"/>
      <c r="ILP13" s="51"/>
      <c r="ILQ13" s="102"/>
      <c r="ILR13" s="103"/>
      <c r="ILS13" s="104"/>
      <c r="ILT13" s="104"/>
      <c r="ILU13" s="104"/>
      <c r="ILV13" s="104"/>
      <c r="ILW13" s="51"/>
      <c r="ILX13" s="105"/>
      <c r="ILY13" s="50"/>
      <c r="ILZ13" s="51"/>
      <c r="IMA13" s="51"/>
      <c r="IMB13" s="102"/>
      <c r="IMC13" s="103"/>
      <c r="IMD13" s="104"/>
      <c r="IME13" s="104"/>
      <c r="IMF13" s="104"/>
      <c r="IMG13" s="104"/>
      <c r="IMH13" s="51"/>
      <c r="IMI13" s="105"/>
      <c r="IMJ13" s="50"/>
      <c r="IMK13" s="51"/>
      <c r="IML13" s="51"/>
      <c r="IMM13" s="102"/>
      <c r="IMN13" s="103"/>
      <c r="IMO13" s="104"/>
      <c r="IMP13" s="104"/>
      <c r="IMQ13" s="104"/>
      <c r="IMR13" s="104"/>
      <c r="IMS13" s="51"/>
      <c r="IMT13" s="105"/>
      <c r="IMU13" s="50"/>
      <c r="IMV13" s="51"/>
      <c r="IMW13" s="51"/>
      <c r="IMX13" s="102"/>
      <c r="IMY13" s="103"/>
      <c r="IMZ13" s="104"/>
      <c r="INA13" s="104"/>
      <c r="INB13" s="104"/>
      <c r="INC13" s="104"/>
      <c r="IND13" s="51"/>
      <c r="INE13" s="105"/>
      <c r="INF13" s="50"/>
      <c r="ING13" s="51"/>
      <c r="INH13" s="51"/>
      <c r="INI13" s="102"/>
      <c r="INJ13" s="103"/>
      <c r="INK13" s="104"/>
      <c r="INL13" s="104"/>
      <c r="INM13" s="104"/>
      <c r="INN13" s="104"/>
      <c r="INO13" s="51"/>
      <c r="INP13" s="105"/>
      <c r="INQ13" s="50"/>
      <c r="INR13" s="51"/>
      <c r="INS13" s="51"/>
      <c r="INT13" s="102"/>
      <c r="INU13" s="103"/>
      <c r="INV13" s="104"/>
      <c r="INW13" s="104"/>
      <c r="INX13" s="104"/>
      <c r="INY13" s="104"/>
      <c r="INZ13" s="51"/>
      <c r="IOA13" s="105"/>
      <c r="IOB13" s="50"/>
      <c r="IOC13" s="51"/>
      <c r="IOD13" s="51"/>
      <c r="IOE13" s="102"/>
      <c r="IOF13" s="103"/>
      <c r="IOG13" s="104"/>
      <c r="IOH13" s="104"/>
      <c r="IOI13" s="104"/>
      <c r="IOJ13" s="104"/>
      <c r="IOK13" s="51"/>
      <c r="IOL13" s="105"/>
      <c r="IOM13" s="50"/>
      <c r="ION13" s="51"/>
      <c r="IOO13" s="51"/>
      <c r="IOP13" s="102"/>
      <c r="IOQ13" s="103"/>
      <c r="IOR13" s="104"/>
      <c r="IOS13" s="104"/>
      <c r="IOT13" s="104"/>
      <c r="IOU13" s="104"/>
      <c r="IOV13" s="51"/>
      <c r="IOW13" s="105"/>
      <c r="IOX13" s="50"/>
      <c r="IOY13" s="51"/>
      <c r="IOZ13" s="51"/>
      <c r="IPA13" s="102"/>
      <c r="IPB13" s="103"/>
      <c r="IPC13" s="104"/>
      <c r="IPD13" s="104"/>
      <c r="IPE13" s="104"/>
      <c r="IPF13" s="104"/>
      <c r="IPG13" s="51"/>
      <c r="IPH13" s="105"/>
      <c r="IPI13" s="50"/>
      <c r="IPJ13" s="51"/>
      <c r="IPK13" s="51"/>
      <c r="IPL13" s="102"/>
      <c r="IPM13" s="103"/>
      <c r="IPN13" s="104"/>
      <c r="IPO13" s="104"/>
      <c r="IPP13" s="104"/>
      <c r="IPQ13" s="104"/>
      <c r="IPR13" s="51"/>
      <c r="IPS13" s="105"/>
      <c r="IPT13" s="50"/>
      <c r="IPU13" s="51"/>
      <c r="IPV13" s="51"/>
      <c r="IPW13" s="102"/>
      <c r="IPX13" s="103"/>
      <c r="IPY13" s="104"/>
      <c r="IPZ13" s="104"/>
      <c r="IQA13" s="104"/>
      <c r="IQB13" s="104"/>
      <c r="IQC13" s="51"/>
      <c r="IQD13" s="105"/>
      <c r="IQE13" s="50"/>
      <c r="IQF13" s="51"/>
      <c r="IQG13" s="51"/>
      <c r="IQH13" s="102"/>
      <c r="IQI13" s="103"/>
      <c r="IQJ13" s="104"/>
      <c r="IQK13" s="104"/>
      <c r="IQL13" s="104"/>
      <c r="IQM13" s="104"/>
      <c r="IQN13" s="51"/>
      <c r="IQO13" s="105"/>
      <c r="IQP13" s="50"/>
      <c r="IQQ13" s="51"/>
      <c r="IQR13" s="51"/>
      <c r="IQS13" s="102"/>
      <c r="IQT13" s="103"/>
      <c r="IQU13" s="104"/>
      <c r="IQV13" s="104"/>
      <c r="IQW13" s="104"/>
      <c r="IQX13" s="104"/>
      <c r="IQY13" s="51"/>
      <c r="IQZ13" s="105"/>
      <c r="IRA13" s="50"/>
      <c r="IRB13" s="51"/>
      <c r="IRC13" s="51"/>
      <c r="IRD13" s="102"/>
      <c r="IRE13" s="103"/>
      <c r="IRF13" s="104"/>
      <c r="IRG13" s="104"/>
      <c r="IRH13" s="104"/>
      <c r="IRI13" s="104"/>
      <c r="IRJ13" s="51"/>
      <c r="IRK13" s="105"/>
      <c r="IRL13" s="50"/>
      <c r="IRM13" s="51"/>
      <c r="IRN13" s="51"/>
      <c r="IRO13" s="102"/>
      <c r="IRP13" s="103"/>
      <c r="IRQ13" s="104"/>
      <c r="IRR13" s="104"/>
      <c r="IRS13" s="104"/>
      <c r="IRT13" s="104"/>
      <c r="IRU13" s="51"/>
      <c r="IRV13" s="105"/>
      <c r="IRW13" s="50"/>
      <c r="IRX13" s="51"/>
      <c r="IRY13" s="51"/>
      <c r="IRZ13" s="102"/>
      <c r="ISA13" s="103"/>
      <c r="ISB13" s="104"/>
      <c r="ISC13" s="104"/>
      <c r="ISD13" s="104"/>
      <c r="ISE13" s="104"/>
      <c r="ISF13" s="51"/>
      <c r="ISG13" s="105"/>
      <c r="ISH13" s="50"/>
      <c r="ISI13" s="51"/>
      <c r="ISJ13" s="51"/>
      <c r="ISK13" s="102"/>
      <c r="ISL13" s="103"/>
      <c r="ISM13" s="104"/>
      <c r="ISN13" s="104"/>
      <c r="ISO13" s="104"/>
      <c r="ISP13" s="104"/>
      <c r="ISQ13" s="51"/>
      <c r="ISR13" s="105"/>
      <c r="ISS13" s="50"/>
      <c r="IST13" s="51"/>
      <c r="ISU13" s="51"/>
      <c r="ISV13" s="102"/>
      <c r="ISW13" s="103"/>
      <c r="ISX13" s="104"/>
      <c r="ISY13" s="104"/>
      <c r="ISZ13" s="104"/>
      <c r="ITA13" s="104"/>
      <c r="ITB13" s="51"/>
      <c r="ITC13" s="105"/>
      <c r="ITD13" s="50"/>
      <c r="ITE13" s="51"/>
      <c r="ITF13" s="51"/>
      <c r="ITG13" s="102"/>
      <c r="ITH13" s="103"/>
      <c r="ITI13" s="104"/>
      <c r="ITJ13" s="104"/>
      <c r="ITK13" s="104"/>
      <c r="ITL13" s="104"/>
      <c r="ITM13" s="51"/>
      <c r="ITN13" s="105"/>
      <c r="ITO13" s="50"/>
      <c r="ITP13" s="51"/>
      <c r="ITQ13" s="51"/>
      <c r="ITR13" s="102"/>
      <c r="ITS13" s="103"/>
      <c r="ITT13" s="104"/>
      <c r="ITU13" s="104"/>
      <c r="ITV13" s="104"/>
      <c r="ITW13" s="104"/>
      <c r="ITX13" s="51"/>
      <c r="ITY13" s="105"/>
      <c r="ITZ13" s="50"/>
      <c r="IUA13" s="51"/>
      <c r="IUB13" s="51"/>
      <c r="IUC13" s="102"/>
      <c r="IUD13" s="103"/>
      <c r="IUE13" s="104"/>
      <c r="IUF13" s="104"/>
      <c r="IUG13" s="104"/>
      <c r="IUH13" s="104"/>
      <c r="IUI13" s="51"/>
      <c r="IUJ13" s="105"/>
      <c r="IUK13" s="50"/>
      <c r="IUL13" s="51"/>
      <c r="IUM13" s="51"/>
      <c r="IUN13" s="102"/>
      <c r="IUO13" s="103"/>
      <c r="IUP13" s="104"/>
      <c r="IUQ13" s="104"/>
      <c r="IUR13" s="104"/>
      <c r="IUS13" s="104"/>
      <c r="IUT13" s="51"/>
      <c r="IUU13" s="105"/>
      <c r="IUV13" s="50"/>
      <c r="IUW13" s="51"/>
      <c r="IUX13" s="51"/>
      <c r="IUY13" s="102"/>
      <c r="IUZ13" s="103"/>
      <c r="IVA13" s="104"/>
      <c r="IVB13" s="104"/>
      <c r="IVC13" s="104"/>
      <c r="IVD13" s="104"/>
      <c r="IVE13" s="51"/>
      <c r="IVF13" s="105"/>
      <c r="IVG13" s="50"/>
      <c r="IVH13" s="51"/>
      <c r="IVI13" s="51"/>
      <c r="IVJ13" s="102"/>
      <c r="IVK13" s="103"/>
      <c r="IVL13" s="104"/>
      <c r="IVM13" s="104"/>
      <c r="IVN13" s="104"/>
      <c r="IVO13" s="104"/>
      <c r="IVP13" s="51"/>
      <c r="IVQ13" s="105"/>
      <c r="IVR13" s="50"/>
      <c r="IVS13" s="51"/>
      <c r="IVT13" s="51"/>
      <c r="IVU13" s="102"/>
      <c r="IVV13" s="103"/>
      <c r="IVW13" s="104"/>
      <c r="IVX13" s="104"/>
      <c r="IVY13" s="104"/>
      <c r="IVZ13" s="104"/>
      <c r="IWA13" s="51"/>
      <c r="IWB13" s="105"/>
      <c r="IWC13" s="50"/>
      <c r="IWD13" s="51"/>
      <c r="IWE13" s="51"/>
      <c r="IWF13" s="102"/>
      <c r="IWG13" s="103"/>
      <c r="IWH13" s="104"/>
      <c r="IWI13" s="104"/>
      <c r="IWJ13" s="104"/>
      <c r="IWK13" s="104"/>
      <c r="IWL13" s="51"/>
      <c r="IWM13" s="105"/>
      <c r="IWN13" s="50"/>
      <c r="IWO13" s="51"/>
      <c r="IWP13" s="51"/>
      <c r="IWQ13" s="102"/>
      <c r="IWR13" s="103"/>
      <c r="IWS13" s="104"/>
      <c r="IWT13" s="104"/>
      <c r="IWU13" s="104"/>
      <c r="IWV13" s="104"/>
      <c r="IWW13" s="51"/>
      <c r="IWX13" s="105"/>
      <c r="IWY13" s="50"/>
      <c r="IWZ13" s="51"/>
      <c r="IXA13" s="51"/>
      <c r="IXB13" s="102"/>
      <c r="IXC13" s="103"/>
      <c r="IXD13" s="104"/>
      <c r="IXE13" s="104"/>
      <c r="IXF13" s="104"/>
      <c r="IXG13" s="104"/>
      <c r="IXH13" s="51"/>
      <c r="IXI13" s="105"/>
      <c r="IXJ13" s="50"/>
      <c r="IXK13" s="51"/>
      <c r="IXL13" s="51"/>
      <c r="IXM13" s="102"/>
      <c r="IXN13" s="103"/>
      <c r="IXO13" s="104"/>
      <c r="IXP13" s="104"/>
      <c r="IXQ13" s="104"/>
      <c r="IXR13" s="104"/>
      <c r="IXS13" s="51"/>
      <c r="IXT13" s="105"/>
      <c r="IXU13" s="50"/>
      <c r="IXV13" s="51"/>
      <c r="IXW13" s="51"/>
      <c r="IXX13" s="102"/>
      <c r="IXY13" s="103"/>
      <c r="IXZ13" s="104"/>
      <c r="IYA13" s="104"/>
      <c r="IYB13" s="104"/>
      <c r="IYC13" s="104"/>
      <c r="IYD13" s="51"/>
      <c r="IYE13" s="105"/>
      <c r="IYF13" s="50"/>
      <c r="IYG13" s="51"/>
      <c r="IYH13" s="51"/>
      <c r="IYI13" s="102"/>
      <c r="IYJ13" s="103"/>
      <c r="IYK13" s="104"/>
      <c r="IYL13" s="104"/>
      <c r="IYM13" s="104"/>
      <c r="IYN13" s="104"/>
      <c r="IYO13" s="51"/>
      <c r="IYP13" s="105"/>
      <c r="IYQ13" s="50"/>
      <c r="IYR13" s="51"/>
      <c r="IYS13" s="51"/>
      <c r="IYT13" s="102"/>
      <c r="IYU13" s="103"/>
      <c r="IYV13" s="104"/>
      <c r="IYW13" s="104"/>
      <c r="IYX13" s="104"/>
      <c r="IYY13" s="104"/>
      <c r="IYZ13" s="51"/>
      <c r="IZA13" s="105"/>
      <c r="IZB13" s="50"/>
      <c r="IZC13" s="51"/>
      <c r="IZD13" s="51"/>
      <c r="IZE13" s="102"/>
      <c r="IZF13" s="103"/>
      <c r="IZG13" s="104"/>
      <c r="IZH13" s="104"/>
      <c r="IZI13" s="104"/>
      <c r="IZJ13" s="104"/>
      <c r="IZK13" s="51"/>
      <c r="IZL13" s="105"/>
      <c r="IZM13" s="50"/>
      <c r="IZN13" s="51"/>
      <c r="IZO13" s="51"/>
      <c r="IZP13" s="102"/>
      <c r="IZQ13" s="103"/>
      <c r="IZR13" s="104"/>
      <c r="IZS13" s="104"/>
      <c r="IZT13" s="104"/>
      <c r="IZU13" s="104"/>
      <c r="IZV13" s="51"/>
      <c r="IZW13" s="105"/>
      <c r="IZX13" s="50"/>
      <c r="IZY13" s="51"/>
      <c r="IZZ13" s="51"/>
      <c r="JAA13" s="102"/>
      <c r="JAB13" s="103"/>
      <c r="JAC13" s="104"/>
      <c r="JAD13" s="104"/>
      <c r="JAE13" s="104"/>
      <c r="JAF13" s="104"/>
      <c r="JAG13" s="51"/>
      <c r="JAH13" s="105"/>
      <c r="JAI13" s="50"/>
      <c r="JAJ13" s="51"/>
      <c r="JAK13" s="51"/>
      <c r="JAL13" s="102"/>
      <c r="JAM13" s="103"/>
      <c r="JAN13" s="104"/>
      <c r="JAO13" s="104"/>
      <c r="JAP13" s="104"/>
      <c r="JAQ13" s="104"/>
      <c r="JAR13" s="51"/>
      <c r="JAS13" s="105"/>
      <c r="JAT13" s="50"/>
      <c r="JAU13" s="51"/>
      <c r="JAV13" s="51"/>
      <c r="JAW13" s="102"/>
      <c r="JAX13" s="103"/>
      <c r="JAY13" s="104"/>
      <c r="JAZ13" s="104"/>
      <c r="JBA13" s="104"/>
      <c r="JBB13" s="104"/>
      <c r="JBC13" s="51"/>
      <c r="JBD13" s="105"/>
      <c r="JBE13" s="50"/>
      <c r="JBF13" s="51"/>
      <c r="JBG13" s="51"/>
      <c r="JBH13" s="102"/>
      <c r="JBI13" s="103"/>
      <c r="JBJ13" s="104"/>
      <c r="JBK13" s="104"/>
      <c r="JBL13" s="104"/>
      <c r="JBM13" s="104"/>
      <c r="JBN13" s="51"/>
      <c r="JBO13" s="105"/>
      <c r="JBP13" s="50"/>
      <c r="JBQ13" s="51"/>
      <c r="JBR13" s="51"/>
      <c r="JBS13" s="102"/>
      <c r="JBT13" s="103"/>
      <c r="JBU13" s="104"/>
      <c r="JBV13" s="104"/>
      <c r="JBW13" s="104"/>
      <c r="JBX13" s="104"/>
      <c r="JBY13" s="51"/>
      <c r="JBZ13" s="105"/>
      <c r="JCA13" s="50"/>
      <c r="JCB13" s="51"/>
      <c r="JCC13" s="51"/>
      <c r="JCD13" s="102"/>
      <c r="JCE13" s="103"/>
      <c r="JCF13" s="104"/>
      <c r="JCG13" s="104"/>
      <c r="JCH13" s="104"/>
      <c r="JCI13" s="104"/>
      <c r="JCJ13" s="51"/>
      <c r="JCK13" s="105"/>
      <c r="JCL13" s="50"/>
      <c r="JCM13" s="51"/>
      <c r="JCN13" s="51"/>
      <c r="JCO13" s="102"/>
      <c r="JCP13" s="103"/>
      <c r="JCQ13" s="104"/>
      <c r="JCR13" s="104"/>
      <c r="JCS13" s="104"/>
      <c r="JCT13" s="104"/>
      <c r="JCU13" s="51"/>
      <c r="JCV13" s="105"/>
      <c r="JCW13" s="50"/>
      <c r="JCX13" s="51"/>
      <c r="JCY13" s="51"/>
      <c r="JCZ13" s="102"/>
      <c r="JDA13" s="103"/>
      <c r="JDB13" s="104"/>
      <c r="JDC13" s="104"/>
      <c r="JDD13" s="104"/>
      <c r="JDE13" s="104"/>
      <c r="JDF13" s="51"/>
      <c r="JDG13" s="105"/>
      <c r="JDH13" s="50"/>
      <c r="JDI13" s="51"/>
      <c r="JDJ13" s="51"/>
      <c r="JDK13" s="102"/>
      <c r="JDL13" s="103"/>
      <c r="JDM13" s="104"/>
      <c r="JDN13" s="104"/>
      <c r="JDO13" s="104"/>
      <c r="JDP13" s="104"/>
      <c r="JDQ13" s="51"/>
      <c r="JDR13" s="105"/>
      <c r="JDS13" s="50"/>
      <c r="JDT13" s="51"/>
      <c r="JDU13" s="51"/>
      <c r="JDV13" s="102"/>
      <c r="JDW13" s="103"/>
      <c r="JDX13" s="104"/>
      <c r="JDY13" s="104"/>
      <c r="JDZ13" s="104"/>
      <c r="JEA13" s="104"/>
      <c r="JEB13" s="51"/>
      <c r="JEC13" s="105"/>
      <c r="JED13" s="50"/>
      <c r="JEE13" s="51"/>
      <c r="JEF13" s="51"/>
      <c r="JEG13" s="102"/>
      <c r="JEH13" s="103"/>
      <c r="JEI13" s="104"/>
      <c r="JEJ13" s="104"/>
      <c r="JEK13" s="104"/>
      <c r="JEL13" s="104"/>
      <c r="JEM13" s="51"/>
      <c r="JEN13" s="105"/>
      <c r="JEO13" s="50"/>
      <c r="JEP13" s="51"/>
      <c r="JEQ13" s="51"/>
      <c r="JER13" s="102"/>
      <c r="JES13" s="103"/>
      <c r="JET13" s="104"/>
      <c r="JEU13" s="104"/>
      <c r="JEV13" s="104"/>
      <c r="JEW13" s="104"/>
      <c r="JEX13" s="51"/>
      <c r="JEY13" s="105"/>
      <c r="JEZ13" s="50"/>
      <c r="JFA13" s="51"/>
      <c r="JFB13" s="51"/>
      <c r="JFC13" s="102"/>
      <c r="JFD13" s="103"/>
      <c r="JFE13" s="104"/>
      <c r="JFF13" s="104"/>
      <c r="JFG13" s="104"/>
      <c r="JFH13" s="104"/>
      <c r="JFI13" s="51"/>
      <c r="JFJ13" s="105"/>
      <c r="JFK13" s="50"/>
      <c r="JFL13" s="51"/>
      <c r="JFM13" s="51"/>
      <c r="JFN13" s="102"/>
      <c r="JFO13" s="103"/>
      <c r="JFP13" s="104"/>
      <c r="JFQ13" s="104"/>
      <c r="JFR13" s="104"/>
      <c r="JFS13" s="104"/>
      <c r="JFT13" s="51"/>
      <c r="JFU13" s="105"/>
      <c r="JFV13" s="50"/>
      <c r="JFW13" s="51"/>
      <c r="JFX13" s="51"/>
      <c r="JFY13" s="102"/>
      <c r="JFZ13" s="103"/>
      <c r="JGA13" s="104"/>
      <c r="JGB13" s="104"/>
      <c r="JGC13" s="104"/>
      <c r="JGD13" s="104"/>
      <c r="JGE13" s="51"/>
      <c r="JGF13" s="105"/>
      <c r="JGG13" s="50"/>
      <c r="JGH13" s="51"/>
      <c r="JGI13" s="51"/>
      <c r="JGJ13" s="102"/>
      <c r="JGK13" s="103"/>
      <c r="JGL13" s="104"/>
      <c r="JGM13" s="104"/>
      <c r="JGN13" s="104"/>
      <c r="JGO13" s="104"/>
      <c r="JGP13" s="51"/>
      <c r="JGQ13" s="105"/>
      <c r="JGR13" s="50"/>
      <c r="JGS13" s="51"/>
      <c r="JGT13" s="51"/>
      <c r="JGU13" s="102"/>
      <c r="JGV13" s="103"/>
      <c r="JGW13" s="104"/>
      <c r="JGX13" s="104"/>
      <c r="JGY13" s="104"/>
      <c r="JGZ13" s="104"/>
      <c r="JHA13" s="51"/>
      <c r="JHB13" s="105"/>
      <c r="JHC13" s="50"/>
      <c r="JHD13" s="51"/>
      <c r="JHE13" s="51"/>
      <c r="JHF13" s="102"/>
      <c r="JHG13" s="103"/>
      <c r="JHH13" s="104"/>
      <c r="JHI13" s="104"/>
      <c r="JHJ13" s="104"/>
      <c r="JHK13" s="104"/>
      <c r="JHL13" s="51"/>
      <c r="JHM13" s="105"/>
      <c r="JHN13" s="50"/>
      <c r="JHO13" s="51"/>
      <c r="JHP13" s="51"/>
      <c r="JHQ13" s="102"/>
      <c r="JHR13" s="103"/>
      <c r="JHS13" s="104"/>
      <c r="JHT13" s="104"/>
      <c r="JHU13" s="104"/>
      <c r="JHV13" s="104"/>
      <c r="JHW13" s="51"/>
      <c r="JHX13" s="105"/>
      <c r="JHY13" s="50"/>
      <c r="JHZ13" s="51"/>
      <c r="JIA13" s="51"/>
      <c r="JIB13" s="102"/>
      <c r="JIC13" s="103"/>
      <c r="JID13" s="104"/>
      <c r="JIE13" s="104"/>
      <c r="JIF13" s="104"/>
      <c r="JIG13" s="104"/>
      <c r="JIH13" s="51"/>
      <c r="JII13" s="105"/>
      <c r="JIJ13" s="50"/>
      <c r="JIK13" s="51"/>
      <c r="JIL13" s="51"/>
      <c r="JIM13" s="102"/>
      <c r="JIN13" s="103"/>
      <c r="JIO13" s="104"/>
      <c r="JIP13" s="104"/>
      <c r="JIQ13" s="104"/>
      <c r="JIR13" s="104"/>
      <c r="JIS13" s="51"/>
      <c r="JIT13" s="105"/>
      <c r="JIU13" s="50"/>
      <c r="JIV13" s="51"/>
      <c r="JIW13" s="51"/>
      <c r="JIX13" s="102"/>
      <c r="JIY13" s="103"/>
      <c r="JIZ13" s="104"/>
      <c r="JJA13" s="104"/>
      <c r="JJB13" s="104"/>
      <c r="JJC13" s="104"/>
      <c r="JJD13" s="51"/>
      <c r="JJE13" s="105"/>
      <c r="JJF13" s="50"/>
      <c r="JJG13" s="51"/>
      <c r="JJH13" s="51"/>
      <c r="JJI13" s="102"/>
      <c r="JJJ13" s="103"/>
      <c r="JJK13" s="104"/>
      <c r="JJL13" s="104"/>
      <c r="JJM13" s="104"/>
      <c r="JJN13" s="104"/>
      <c r="JJO13" s="51"/>
      <c r="JJP13" s="105"/>
      <c r="JJQ13" s="50"/>
      <c r="JJR13" s="51"/>
      <c r="JJS13" s="51"/>
      <c r="JJT13" s="102"/>
      <c r="JJU13" s="103"/>
      <c r="JJV13" s="104"/>
      <c r="JJW13" s="104"/>
      <c r="JJX13" s="104"/>
      <c r="JJY13" s="104"/>
      <c r="JJZ13" s="51"/>
      <c r="JKA13" s="105"/>
      <c r="JKB13" s="50"/>
      <c r="JKC13" s="51"/>
      <c r="JKD13" s="51"/>
      <c r="JKE13" s="102"/>
      <c r="JKF13" s="103"/>
      <c r="JKG13" s="104"/>
      <c r="JKH13" s="104"/>
      <c r="JKI13" s="104"/>
      <c r="JKJ13" s="104"/>
      <c r="JKK13" s="51"/>
      <c r="JKL13" s="105"/>
      <c r="JKM13" s="50"/>
      <c r="JKN13" s="51"/>
      <c r="JKO13" s="51"/>
      <c r="JKP13" s="102"/>
      <c r="JKQ13" s="103"/>
      <c r="JKR13" s="104"/>
      <c r="JKS13" s="104"/>
      <c r="JKT13" s="104"/>
      <c r="JKU13" s="104"/>
      <c r="JKV13" s="51"/>
      <c r="JKW13" s="105"/>
      <c r="JKX13" s="50"/>
      <c r="JKY13" s="51"/>
      <c r="JKZ13" s="51"/>
      <c r="JLA13" s="102"/>
      <c r="JLB13" s="103"/>
      <c r="JLC13" s="104"/>
      <c r="JLD13" s="104"/>
      <c r="JLE13" s="104"/>
      <c r="JLF13" s="104"/>
      <c r="JLG13" s="51"/>
      <c r="JLH13" s="105"/>
      <c r="JLI13" s="50"/>
      <c r="JLJ13" s="51"/>
      <c r="JLK13" s="51"/>
      <c r="JLL13" s="102"/>
      <c r="JLM13" s="103"/>
      <c r="JLN13" s="104"/>
      <c r="JLO13" s="104"/>
      <c r="JLP13" s="104"/>
      <c r="JLQ13" s="104"/>
      <c r="JLR13" s="51"/>
      <c r="JLS13" s="105"/>
      <c r="JLT13" s="50"/>
      <c r="JLU13" s="51"/>
      <c r="JLV13" s="51"/>
      <c r="JLW13" s="102"/>
      <c r="JLX13" s="103"/>
      <c r="JLY13" s="104"/>
      <c r="JLZ13" s="104"/>
      <c r="JMA13" s="104"/>
      <c r="JMB13" s="104"/>
      <c r="JMC13" s="51"/>
      <c r="JMD13" s="105"/>
      <c r="JME13" s="50"/>
      <c r="JMF13" s="51"/>
      <c r="JMG13" s="51"/>
      <c r="JMH13" s="102"/>
      <c r="JMI13" s="103"/>
      <c r="JMJ13" s="104"/>
      <c r="JMK13" s="104"/>
      <c r="JML13" s="104"/>
      <c r="JMM13" s="104"/>
      <c r="JMN13" s="51"/>
      <c r="JMO13" s="105"/>
      <c r="JMP13" s="50"/>
      <c r="JMQ13" s="51"/>
      <c r="JMR13" s="51"/>
      <c r="JMS13" s="102"/>
      <c r="JMT13" s="103"/>
      <c r="JMU13" s="104"/>
      <c r="JMV13" s="104"/>
      <c r="JMW13" s="104"/>
      <c r="JMX13" s="104"/>
      <c r="JMY13" s="51"/>
      <c r="JMZ13" s="105"/>
      <c r="JNA13" s="50"/>
      <c r="JNB13" s="51"/>
      <c r="JNC13" s="51"/>
      <c r="JND13" s="102"/>
      <c r="JNE13" s="103"/>
      <c r="JNF13" s="104"/>
      <c r="JNG13" s="104"/>
      <c r="JNH13" s="104"/>
      <c r="JNI13" s="104"/>
      <c r="JNJ13" s="51"/>
      <c r="JNK13" s="105"/>
      <c r="JNL13" s="50"/>
      <c r="JNM13" s="51"/>
      <c r="JNN13" s="51"/>
      <c r="JNO13" s="102"/>
      <c r="JNP13" s="103"/>
      <c r="JNQ13" s="104"/>
      <c r="JNR13" s="104"/>
      <c r="JNS13" s="104"/>
      <c r="JNT13" s="104"/>
      <c r="JNU13" s="51"/>
      <c r="JNV13" s="105"/>
      <c r="JNW13" s="50"/>
      <c r="JNX13" s="51"/>
      <c r="JNY13" s="51"/>
      <c r="JNZ13" s="102"/>
      <c r="JOA13" s="103"/>
      <c r="JOB13" s="104"/>
      <c r="JOC13" s="104"/>
      <c r="JOD13" s="104"/>
      <c r="JOE13" s="104"/>
      <c r="JOF13" s="51"/>
      <c r="JOG13" s="105"/>
      <c r="JOH13" s="50"/>
      <c r="JOI13" s="51"/>
      <c r="JOJ13" s="51"/>
      <c r="JOK13" s="102"/>
      <c r="JOL13" s="103"/>
      <c r="JOM13" s="104"/>
      <c r="JON13" s="104"/>
      <c r="JOO13" s="104"/>
      <c r="JOP13" s="104"/>
      <c r="JOQ13" s="51"/>
      <c r="JOR13" s="105"/>
      <c r="JOS13" s="50"/>
      <c r="JOT13" s="51"/>
      <c r="JOU13" s="51"/>
      <c r="JOV13" s="102"/>
      <c r="JOW13" s="103"/>
      <c r="JOX13" s="104"/>
      <c r="JOY13" s="104"/>
      <c r="JOZ13" s="104"/>
      <c r="JPA13" s="104"/>
      <c r="JPB13" s="51"/>
      <c r="JPC13" s="105"/>
      <c r="JPD13" s="50"/>
      <c r="JPE13" s="51"/>
      <c r="JPF13" s="51"/>
      <c r="JPG13" s="102"/>
      <c r="JPH13" s="103"/>
      <c r="JPI13" s="104"/>
      <c r="JPJ13" s="104"/>
      <c r="JPK13" s="104"/>
      <c r="JPL13" s="104"/>
      <c r="JPM13" s="51"/>
      <c r="JPN13" s="105"/>
      <c r="JPO13" s="50"/>
      <c r="JPP13" s="51"/>
      <c r="JPQ13" s="51"/>
      <c r="JPR13" s="102"/>
      <c r="JPS13" s="103"/>
      <c r="JPT13" s="104"/>
      <c r="JPU13" s="104"/>
      <c r="JPV13" s="104"/>
      <c r="JPW13" s="104"/>
      <c r="JPX13" s="51"/>
      <c r="JPY13" s="105"/>
      <c r="JPZ13" s="50"/>
      <c r="JQA13" s="51"/>
      <c r="JQB13" s="51"/>
      <c r="JQC13" s="102"/>
      <c r="JQD13" s="103"/>
      <c r="JQE13" s="104"/>
      <c r="JQF13" s="104"/>
      <c r="JQG13" s="104"/>
      <c r="JQH13" s="104"/>
      <c r="JQI13" s="51"/>
      <c r="JQJ13" s="105"/>
      <c r="JQK13" s="50"/>
      <c r="JQL13" s="51"/>
      <c r="JQM13" s="51"/>
      <c r="JQN13" s="102"/>
      <c r="JQO13" s="103"/>
      <c r="JQP13" s="104"/>
      <c r="JQQ13" s="104"/>
      <c r="JQR13" s="104"/>
      <c r="JQS13" s="104"/>
      <c r="JQT13" s="51"/>
      <c r="JQU13" s="105"/>
      <c r="JQV13" s="50"/>
      <c r="JQW13" s="51"/>
      <c r="JQX13" s="51"/>
      <c r="JQY13" s="102"/>
      <c r="JQZ13" s="103"/>
      <c r="JRA13" s="104"/>
      <c r="JRB13" s="104"/>
      <c r="JRC13" s="104"/>
      <c r="JRD13" s="104"/>
      <c r="JRE13" s="51"/>
      <c r="JRF13" s="105"/>
      <c r="JRG13" s="50"/>
      <c r="JRH13" s="51"/>
      <c r="JRI13" s="51"/>
      <c r="JRJ13" s="102"/>
      <c r="JRK13" s="103"/>
      <c r="JRL13" s="104"/>
      <c r="JRM13" s="104"/>
      <c r="JRN13" s="104"/>
      <c r="JRO13" s="104"/>
      <c r="JRP13" s="51"/>
      <c r="JRQ13" s="105"/>
      <c r="JRR13" s="50"/>
      <c r="JRS13" s="51"/>
      <c r="JRT13" s="51"/>
      <c r="JRU13" s="102"/>
      <c r="JRV13" s="103"/>
      <c r="JRW13" s="104"/>
      <c r="JRX13" s="104"/>
      <c r="JRY13" s="104"/>
      <c r="JRZ13" s="104"/>
      <c r="JSA13" s="51"/>
      <c r="JSB13" s="105"/>
      <c r="JSC13" s="50"/>
      <c r="JSD13" s="51"/>
      <c r="JSE13" s="51"/>
      <c r="JSF13" s="102"/>
      <c r="JSG13" s="103"/>
      <c r="JSH13" s="104"/>
      <c r="JSI13" s="104"/>
      <c r="JSJ13" s="104"/>
      <c r="JSK13" s="104"/>
      <c r="JSL13" s="51"/>
      <c r="JSM13" s="105"/>
      <c r="JSN13" s="50"/>
      <c r="JSO13" s="51"/>
      <c r="JSP13" s="51"/>
      <c r="JSQ13" s="102"/>
      <c r="JSR13" s="103"/>
      <c r="JSS13" s="104"/>
      <c r="JST13" s="104"/>
      <c r="JSU13" s="104"/>
      <c r="JSV13" s="104"/>
      <c r="JSW13" s="51"/>
      <c r="JSX13" s="105"/>
      <c r="JSY13" s="50"/>
      <c r="JSZ13" s="51"/>
      <c r="JTA13" s="51"/>
      <c r="JTB13" s="102"/>
      <c r="JTC13" s="103"/>
      <c r="JTD13" s="104"/>
      <c r="JTE13" s="104"/>
      <c r="JTF13" s="104"/>
      <c r="JTG13" s="104"/>
      <c r="JTH13" s="51"/>
      <c r="JTI13" s="105"/>
      <c r="JTJ13" s="50"/>
      <c r="JTK13" s="51"/>
      <c r="JTL13" s="51"/>
      <c r="JTM13" s="102"/>
      <c r="JTN13" s="103"/>
      <c r="JTO13" s="104"/>
      <c r="JTP13" s="104"/>
      <c r="JTQ13" s="104"/>
      <c r="JTR13" s="104"/>
      <c r="JTS13" s="51"/>
      <c r="JTT13" s="105"/>
      <c r="JTU13" s="50"/>
      <c r="JTV13" s="51"/>
      <c r="JTW13" s="51"/>
      <c r="JTX13" s="102"/>
      <c r="JTY13" s="103"/>
      <c r="JTZ13" s="104"/>
      <c r="JUA13" s="104"/>
      <c r="JUB13" s="104"/>
      <c r="JUC13" s="104"/>
      <c r="JUD13" s="51"/>
      <c r="JUE13" s="105"/>
      <c r="JUF13" s="50"/>
      <c r="JUG13" s="51"/>
      <c r="JUH13" s="51"/>
      <c r="JUI13" s="102"/>
      <c r="JUJ13" s="103"/>
      <c r="JUK13" s="104"/>
      <c r="JUL13" s="104"/>
      <c r="JUM13" s="104"/>
      <c r="JUN13" s="104"/>
      <c r="JUO13" s="51"/>
      <c r="JUP13" s="105"/>
      <c r="JUQ13" s="50"/>
      <c r="JUR13" s="51"/>
      <c r="JUS13" s="51"/>
      <c r="JUT13" s="102"/>
      <c r="JUU13" s="103"/>
      <c r="JUV13" s="104"/>
      <c r="JUW13" s="104"/>
      <c r="JUX13" s="104"/>
      <c r="JUY13" s="104"/>
      <c r="JUZ13" s="51"/>
      <c r="JVA13" s="105"/>
      <c r="JVB13" s="50"/>
      <c r="JVC13" s="51"/>
      <c r="JVD13" s="51"/>
      <c r="JVE13" s="102"/>
      <c r="JVF13" s="103"/>
      <c r="JVG13" s="104"/>
      <c r="JVH13" s="104"/>
      <c r="JVI13" s="104"/>
      <c r="JVJ13" s="104"/>
      <c r="JVK13" s="51"/>
      <c r="JVL13" s="105"/>
      <c r="JVM13" s="50"/>
      <c r="JVN13" s="51"/>
      <c r="JVO13" s="51"/>
      <c r="JVP13" s="102"/>
      <c r="JVQ13" s="103"/>
      <c r="JVR13" s="104"/>
      <c r="JVS13" s="104"/>
      <c r="JVT13" s="104"/>
      <c r="JVU13" s="104"/>
      <c r="JVV13" s="51"/>
      <c r="JVW13" s="105"/>
      <c r="JVX13" s="50"/>
      <c r="JVY13" s="51"/>
      <c r="JVZ13" s="51"/>
      <c r="JWA13" s="102"/>
      <c r="JWB13" s="103"/>
      <c r="JWC13" s="104"/>
      <c r="JWD13" s="104"/>
      <c r="JWE13" s="104"/>
      <c r="JWF13" s="104"/>
      <c r="JWG13" s="51"/>
      <c r="JWH13" s="105"/>
      <c r="JWI13" s="50"/>
      <c r="JWJ13" s="51"/>
      <c r="JWK13" s="51"/>
      <c r="JWL13" s="102"/>
      <c r="JWM13" s="103"/>
      <c r="JWN13" s="104"/>
      <c r="JWO13" s="104"/>
      <c r="JWP13" s="104"/>
      <c r="JWQ13" s="104"/>
      <c r="JWR13" s="51"/>
      <c r="JWS13" s="105"/>
      <c r="JWT13" s="50"/>
      <c r="JWU13" s="51"/>
      <c r="JWV13" s="51"/>
      <c r="JWW13" s="102"/>
      <c r="JWX13" s="103"/>
      <c r="JWY13" s="104"/>
      <c r="JWZ13" s="104"/>
      <c r="JXA13" s="104"/>
      <c r="JXB13" s="104"/>
      <c r="JXC13" s="51"/>
      <c r="JXD13" s="105"/>
      <c r="JXE13" s="50"/>
      <c r="JXF13" s="51"/>
      <c r="JXG13" s="51"/>
      <c r="JXH13" s="102"/>
      <c r="JXI13" s="103"/>
      <c r="JXJ13" s="104"/>
      <c r="JXK13" s="104"/>
      <c r="JXL13" s="104"/>
      <c r="JXM13" s="104"/>
      <c r="JXN13" s="51"/>
      <c r="JXO13" s="105"/>
      <c r="JXP13" s="50"/>
      <c r="JXQ13" s="51"/>
      <c r="JXR13" s="51"/>
      <c r="JXS13" s="102"/>
      <c r="JXT13" s="103"/>
      <c r="JXU13" s="104"/>
      <c r="JXV13" s="104"/>
      <c r="JXW13" s="104"/>
      <c r="JXX13" s="104"/>
      <c r="JXY13" s="51"/>
      <c r="JXZ13" s="105"/>
      <c r="JYA13" s="50"/>
      <c r="JYB13" s="51"/>
      <c r="JYC13" s="51"/>
      <c r="JYD13" s="102"/>
      <c r="JYE13" s="103"/>
      <c r="JYF13" s="104"/>
      <c r="JYG13" s="104"/>
      <c r="JYH13" s="104"/>
      <c r="JYI13" s="104"/>
      <c r="JYJ13" s="51"/>
      <c r="JYK13" s="105"/>
      <c r="JYL13" s="50"/>
      <c r="JYM13" s="51"/>
      <c r="JYN13" s="51"/>
      <c r="JYO13" s="102"/>
      <c r="JYP13" s="103"/>
      <c r="JYQ13" s="104"/>
      <c r="JYR13" s="104"/>
      <c r="JYS13" s="104"/>
      <c r="JYT13" s="104"/>
      <c r="JYU13" s="51"/>
      <c r="JYV13" s="105"/>
      <c r="JYW13" s="50"/>
      <c r="JYX13" s="51"/>
      <c r="JYY13" s="51"/>
      <c r="JYZ13" s="102"/>
      <c r="JZA13" s="103"/>
      <c r="JZB13" s="104"/>
      <c r="JZC13" s="104"/>
      <c r="JZD13" s="104"/>
      <c r="JZE13" s="104"/>
      <c r="JZF13" s="51"/>
      <c r="JZG13" s="105"/>
      <c r="JZH13" s="50"/>
      <c r="JZI13" s="51"/>
      <c r="JZJ13" s="51"/>
      <c r="JZK13" s="102"/>
      <c r="JZL13" s="103"/>
      <c r="JZM13" s="104"/>
      <c r="JZN13" s="104"/>
      <c r="JZO13" s="104"/>
      <c r="JZP13" s="104"/>
      <c r="JZQ13" s="51"/>
      <c r="JZR13" s="105"/>
      <c r="JZS13" s="50"/>
      <c r="JZT13" s="51"/>
      <c r="JZU13" s="51"/>
      <c r="JZV13" s="102"/>
      <c r="JZW13" s="103"/>
      <c r="JZX13" s="104"/>
      <c r="JZY13" s="104"/>
      <c r="JZZ13" s="104"/>
      <c r="KAA13" s="104"/>
      <c r="KAB13" s="51"/>
      <c r="KAC13" s="105"/>
      <c r="KAD13" s="50"/>
      <c r="KAE13" s="51"/>
      <c r="KAF13" s="51"/>
      <c r="KAG13" s="102"/>
      <c r="KAH13" s="103"/>
      <c r="KAI13" s="104"/>
      <c r="KAJ13" s="104"/>
      <c r="KAK13" s="104"/>
      <c r="KAL13" s="104"/>
      <c r="KAM13" s="51"/>
      <c r="KAN13" s="105"/>
      <c r="KAO13" s="50"/>
      <c r="KAP13" s="51"/>
      <c r="KAQ13" s="51"/>
      <c r="KAR13" s="102"/>
      <c r="KAS13" s="103"/>
      <c r="KAT13" s="104"/>
      <c r="KAU13" s="104"/>
      <c r="KAV13" s="104"/>
      <c r="KAW13" s="104"/>
      <c r="KAX13" s="51"/>
      <c r="KAY13" s="105"/>
      <c r="KAZ13" s="50"/>
      <c r="KBA13" s="51"/>
      <c r="KBB13" s="51"/>
      <c r="KBC13" s="102"/>
      <c r="KBD13" s="103"/>
      <c r="KBE13" s="104"/>
      <c r="KBF13" s="104"/>
      <c r="KBG13" s="104"/>
      <c r="KBH13" s="104"/>
      <c r="KBI13" s="51"/>
      <c r="KBJ13" s="105"/>
      <c r="KBK13" s="50"/>
      <c r="KBL13" s="51"/>
      <c r="KBM13" s="51"/>
      <c r="KBN13" s="102"/>
      <c r="KBO13" s="103"/>
      <c r="KBP13" s="104"/>
      <c r="KBQ13" s="104"/>
      <c r="KBR13" s="104"/>
      <c r="KBS13" s="104"/>
      <c r="KBT13" s="51"/>
      <c r="KBU13" s="105"/>
      <c r="KBV13" s="50"/>
      <c r="KBW13" s="51"/>
      <c r="KBX13" s="51"/>
      <c r="KBY13" s="102"/>
      <c r="KBZ13" s="103"/>
      <c r="KCA13" s="104"/>
      <c r="KCB13" s="104"/>
      <c r="KCC13" s="104"/>
      <c r="KCD13" s="104"/>
      <c r="KCE13" s="51"/>
      <c r="KCF13" s="105"/>
      <c r="KCG13" s="50"/>
      <c r="KCH13" s="51"/>
      <c r="KCI13" s="51"/>
      <c r="KCJ13" s="102"/>
      <c r="KCK13" s="103"/>
      <c r="KCL13" s="104"/>
      <c r="KCM13" s="104"/>
      <c r="KCN13" s="104"/>
      <c r="KCO13" s="104"/>
      <c r="KCP13" s="51"/>
      <c r="KCQ13" s="105"/>
      <c r="KCR13" s="50"/>
      <c r="KCS13" s="51"/>
      <c r="KCT13" s="51"/>
      <c r="KCU13" s="102"/>
      <c r="KCV13" s="103"/>
      <c r="KCW13" s="104"/>
      <c r="KCX13" s="104"/>
      <c r="KCY13" s="104"/>
      <c r="KCZ13" s="104"/>
      <c r="KDA13" s="51"/>
      <c r="KDB13" s="105"/>
      <c r="KDC13" s="50"/>
      <c r="KDD13" s="51"/>
      <c r="KDE13" s="51"/>
      <c r="KDF13" s="102"/>
      <c r="KDG13" s="103"/>
      <c r="KDH13" s="104"/>
      <c r="KDI13" s="104"/>
      <c r="KDJ13" s="104"/>
      <c r="KDK13" s="104"/>
      <c r="KDL13" s="51"/>
      <c r="KDM13" s="105"/>
      <c r="KDN13" s="50"/>
      <c r="KDO13" s="51"/>
      <c r="KDP13" s="51"/>
      <c r="KDQ13" s="102"/>
      <c r="KDR13" s="103"/>
      <c r="KDS13" s="104"/>
      <c r="KDT13" s="104"/>
      <c r="KDU13" s="104"/>
      <c r="KDV13" s="104"/>
      <c r="KDW13" s="51"/>
      <c r="KDX13" s="105"/>
      <c r="KDY13" s="50"/>
      <c r="KDZ13" s="51"/>
      <c r="KEA13" s="51"/>
      <c r="KEB13" s="102"/>
      <c r="KEC13" s="103"/>
      <c r="KED13" s="104"/>
      <c r="KEE13" s="104"/>
      <c r="KEF13" s="104"/>
      <c r="KEG13" s="104"/>
      <c r="KEH13" s="51"/>
      <c r="KEI13" s="105"/>
      <c r="KEJ13" s="50"/>
      <c r="KEK13" s="51"/>
      <c r="KEL13" s="51"/>
      <c r="KEM13" s="102"/>
      <c r="KEN13" s="103"/>
      <c r="KEO13" s="104"/>
      <c r="KEP13" s="104"/>
      <c r="KEQ13" s="104"/>
      <c r="KER13" s="104"/>
      <c r="KES13" s="51"/>
      <c r="KET13" s="105"/>
      <c r="KEU13" s="50"/>
      <c r="KEV13" s="51"/>
      <c r="KEW13" s="51"/>
      <c r="KEX13" s="102"/>
      <c r="KEY13" s="103"/>
      <c r="KEZ13" s="104"/>
      <c r="KFA13" s="104"/>
      <c r="KFB13" s="104"/>
      <c r="KFC13" s="104"/>
      <c r="KFD13" s="51"/>
      <c r="KFE13" s="105"/>
      <c r="KFF13" s="50"/>
      <c r="KFG13" s="51"/>
      <c r="KFH13" s="51"/>
      <c r="KFI13" s="102"/>
      <c r="KFJ13" s="103"/>
      <c r="KFK13" s="104"/>
      <c r="KFL13" s="104"/>
      <c r="KFM13" s="104"/>
      <c r="KFN13" s="104"/>
      <c r="KFO13" s="51"/>
      <c r="KFP13" s="105"/>
      <c r="KFQ13" s="50"/>
      <c r="KFR13" s="51"/>
      <c r="KFS13" s="51"/>
      <c r="KFT13" s="102"/>
      <c r="KFU13" s="103"/>
      <c r="KFV13" s="104"/>
      <c r="KFW13" s="104"/>
      <c r="KFX13" s="104"/>
      <c r="KFY13" s="104"/>
      <c r="KFZ13" s="51"/>
      <c r="KGA13" s="105"/>
      <c r="KGB13" s="50"/>
      <c r="KGC13" s="51"/>
      <c r="KGD13" s="51"/>
      <c r="KGE13" s="102"/>
      <c r="KGF13" s="103"/>
      <c r="KGG13" s="104"/>
      <c r="KGH13" s="104"/>
      <c r="KGI13" s="104"/>
      <c r="KGJ13" s="104"/>
      <c r="KGK13" s="51"/>
      <c r="KGL13" s="105"/>
      <c r="KGM13" s="50"/>
      <c r="KGN13" s="51"/>
      <c r="KGO13" s="51"/>
      <c r="KGP13" s="102"/>
      <c r="KGQ13" s="103"/>
      <c r="KGR13" s="104"/>
      <c r="KGS13" s="104"/>
      <c r="KGT13" s="104"/>
      <c r="KGU13" s="104"/>
      <c r="KGV13" s="51"/>
      <c r="KGW13" s="105"/>
      <c r="KGX13" s="50"/>
      <c r="KGY13" s="51"/>
      <c r="KGZ13" s="51"/>
      <c r="KHA13" s="102"/>
      <c r="KHB13" s="103"/>
      <c r="KHC13" s="104"/>
      <c r="KHD13" s="104"/>
      <c r="KHE13" s="104"/>
      <c r="KHF13" s="104"/>
      <c r="KHG13" s="51"/>
      <c r="KHH13" s="105"/>
      <c r="KHI13" s="50"/>
      <c r="KHJ13" s="51"/>
      <c r="KHK13" s="51"/>
      <c r="KHL13" s="102"/>
      <c r="KHM13" s="103"/>
      <c r="KHN13" s="104"/>
      <c r="KHO13" s="104"/>
      <c r="KHP13" s="104"/>
      <c r="KHQ13" s="104"/>
      <c r="KHR13" s="51"/>
      <c r="KHS13" s="105"/>
      <c r="KHT13" s="50"/>
      <c r="KHU13" s="51"/>
      <c r="KHV13" s="51"/>
      <c r="KHW13" s="102"/>
      <c r="KHX13" s="103"/>
      <c r="KHY13" s="104"/>
      <c r="KHZ13" s="104"/>
      <c r="KIA13" s="104"/>
      <c r="KIB13" s="104"/>
      <c r="KIC13" s="51"/>
      <c r="KID13" s="105"/>
      <c r="KIE13" s="50"/>
      <c r="KIF13" s="51"/>
      <c r="KIG13" s="51"/>
      <c r="KIH13" s="102"/>
      <c r="KII13" s="103"/>
      <c r="KIJ13" s="104"/>
      <c r="KIK13" s="104"/>
      <c r="KIL13" s="104"/>
      <c r="KIM13" s="104"/>
      <c r="KIN13" s="51"/>
      <c r="KIO13" s="105"/>
      <c r="KIP13" s="50"/>
      <c r="KIQ13" s="51"/>
      <c r="KIR13" s="51"/>
      <c r="KIS13" s="102"/>
      <c r="KIT13" s="103"/>
      <c r="KIU13" s="104"/>
      <c r="KIV13" s="104"/>
      <c r="KIW13" s="104"/>
      <c r="KIX13" s="104"/>
      <c r="KIY13" s="51"/>
      <c r="KIZ13" s="105"/>
      <c r="KJA13" s="50"/>
      <c r="KJB13" s="51"/>
      <c r="KJC13" s="51"/>
      <c r="KJD13" s="102"/>
      <c r="KJE13" s="103"/>
      <c r="KJF13" s="104"/>
      <c r="KJG13" s="104"/>
      <c r="KJH13" s="104"/>
      <c r="KJI13" s="104"/>
      <c r="KJJ13" s="51"/>
      <c r="KJK13" s="105"/>
      <c r="KJL13" s="50"/>
      <c r="KJM13" s="51"/>
      <c r="KJN13" s="51"/>
      <c r="KJO13" s="102"/>
      <c r="KJP13" s="103"/>
      <c r="KJQ13" s="104"/>
      <c r="KJR13" s="104"/>
      <c r="KJS13" s="104"/>
      <c r="KJT13" s="104"/>
      <c r="KJU13" s="51"/>
      <c r="KJV13" s="105"/>
      <c r="KJW13" s="50"/>
      <c r="KJX13" s="51"/>
      <c r="KJY13" s="51"/>
      <c r="KJZ13" s="102"/>
      <c r="KKA13" s="103"/>
      <c r="KKB13" s="104"/>
      <c r="KKC13" s="104"/>
      <c r="KKD13" s="104"/>
      <c r="KKE13" s="104"/>
      <c r="KKF13" s="51"/>
      <c r="KKG13" s="105"/>
      <c r="KKH13" s="50"/>
      <c r="KKI13" s="51"/>
      <c r="KKJ13" s="51"/>
      <c r="KKK13" s="102"/>
      <c r="KKL13" s="103"/>
      <c r="KKM13" s="104"/>
      <c r="KKN13" s="104"/>
      <c r="KKO13" s="104"/>
      <c r="KKP13" s="104"/>
      <c r="KKQ13" s="51"/>
      <c r="KKR13" s="105"/>
      <c r="KKS13" s="50"/>
      <c r="KKT13" s="51"/>
      <c r="KKU13" s="51"/>
      <c r="KKV13" s="102"/>
      <c r="KKW13" s="103"/>
      <c r="KKX13" s="104"/>
      <c r="KKY13" s="104"/>
      <c r="KKZ13" s="104"/>
      <c r="KLA13" s="104"/>
      <c r="KLB13" s="51"/>
      <c r="KLC13" s="105"/>
      <c r="KLD13" s="50"/>
      <c r="KLE13" s="51"/>
      <c r="KLF13" s="51"/>
      <c r="KLG13" s="102"/>
      <c r="KLH13" s="103"/>
      <c r="KLI13" s="104"/>
      <c r="KLJ13" s="104"/>
      <c r="KLK13" s="104"/>
      <c r="KLL13" s="104"/>
      <c r="KLM13" s="51"/>
      <c r="KLN13" s="105"/>
      <c r="KLO13" s="50"/>
      <c r="KLP13" s="51"/>
      <c r="KLQ13" s="51"/>
      <c r="KLR13" s="102"/>
      <c r="KLS13" s="103"/>
      <c r="KLT13" s="104"/>
      <c r="KLU13" s="104"/>
      <c r="KLV13" s="104"/>
      <c r="KLW13" s="104"/>
      <c r="KLX13" s="51"/>
      <c r="KLY13" s="105"/>
      <c r="KLZ13" s="50"/>
      <c r="KMA13" s="51"/>
      <c r="KMB13" s="51"/>
      <c r="KMC13" s="102"/>
      <c r="KMD13" s="103"/>
      <c r="KME13" s="104"/>
      <c r="KMF13" s="104"/>
      <c r="KMG13" s="104"/>
      <c r="KMH13" s="104"/>
      <c r="KMI13" s="51"/>
      <c r="KMJ13" s="105"/>
      <c r="KMK13" s="50"/>
      <c r="KML13" s="51"/>
      <c r="KMM13" s="51"/>
      <c r="KMN13" s="102"/>
      <c r="KMO13" s="103"/>
      <c r="KMP13" s="104"/>
      <c r="KMQ13" s="104"/>
      <c r="KMR13" s="104"/>
      <c r="KMS13" s="104"/>
      <c r="KMT13" s="51"/>
      <c r="KMU13" s="105"/>
      <c r="KMV13" s="50"/>
      <c r="KMW13" s="51"/>
      <c r="KMX13" s="51"/>
      <c r="KMY13" s="102"/>
      <c r="KMZ13" s="103"/>
      <c r="KNA13" s="104"/>
      <c r="KNB13" s="104"/>
      <c r="KNC13" s="104"/>
      <c r="KND13" s="104"/>
      <c r="KNE13" s="51"/>
      <c r="KNF13" s="105"/>
      <c r="KNG13" s="50"/>
      <c r="KNH13" s="51"/>
      <c r="KNI13" s="51"/>
      <c r="KNJ13" s="102"/>
      <c r="KNK13" s="103"/>
      <c r="KNL13" s="104"/>
      <c r="KNM13" s="104"/>
      <c r="KNN13" s="104"/>
      <c r="KNO13" s="104"/>
      <c r="KNP13" s="51"/>
      <c r="KNQ13" s="105"/>
      <c r="KNR13" s="50"/>
      <c r="KNS13" s="51"/>
      <c r="KNT13" s="51"/>
      <c r="KNU13" s="102"/>
      <c r="KNV13" s="103"/>
      <c r="KNW13" s="104"/>
      <c r="KNX13" s="104"/>
      <c r="KNY13" s="104"/>
      <c r="KNZ13" s="104"/>
      <c r="KOA13" s="51"/>
      <c r="KOB13" s="105"/>
      <c r="KOC13" s="50"/>
      <c r="KOD13" s="51"/>
      <c r="KOE13" s="51"/>
      <c r="KOF13" s="102"/>
      <c r="KOG13" s="103"/>
      <c r="KOH13" s="104"/>
      <c r="KOI13" s="104"/>
      <c r="KOJ13" s="104"/>
      <c r="KOK13" s="104"/>
      <c r="KOL13" s="51"/>
      <c r="KOM13" s="105"/>
      <c r="KON13" s="50"/>
      <c r="KOO13" s="51"/>
      <c r="KOP13" s="51"/>
      <c r="KOQ13" s="102"/>
      <c r="KOR13" s="103"/>
      <c r="KOS13" s="104"/>
      <c r="KOT13" s="104"/>
      <c r="KOU13" s="104"/>
      <c r="KOV13" s="104"/>
      <c r="KOW13" s="51"/>
      <c r="KOX13" s="105"/>
      <c r="KOY13" s="50"/>
      <c r="KOZ13" s="51"/>
      <c r="KPA13" s="51"/>
      <c r="KPB13" s="102"/>
      <c r="KPC13" s="103"/>
      <c r="KPD13" s="104"/>
      <c r="KPE13" s="104"/>
      <c r="KPF13" s="104"/>
      <c r="KPG13" s="104"/>
      <c r="KPH13" s="51"/>
      <c r="KPI13" s="105"/>
      <c r="KPJ13" s="50"/>
      <c r="KPK13" s="51"/>
      <c r="KPL13" s="51"/>
      <c r="KPM13" s="102"/>
      <c r="KPN13" s="103"/>
      <c r="KPO13" s="104"/>
      <c r="KPP13" s="104"/>
      <c r="KPQ13" s="104"/>
      <c r="KPR13" s="104"/>
      <c r="KPS13" s="51"/>
      <c r="KPT13" s="105"/>
      <c r="KPU13" s="50"/>
      <c r="KPV13" s="51"/>
      <c r="KPW13" s="51"/>
      <c r="KPX13" s="102"/>
      <c r="KPY13" s="103"/>
      <c r="KPZ13" s="104"/>
      <c r="KQA13" s="104"/>
      <c r="KQB13" s="104"/>
      <c r="KQC13" s="104"/>
      <c r="KQD13" s="51"/>
      <c r="KQE13" s="105"/>
      <c r="KQF13" s="50"/>
      <c r="KQG13" s="51"/>
      <c r="KQH13" s="51"/>
      <c r="KQI13" s="102"/>
      <c r="KQJ13" s="103"/>
      <c r="KQK13" s="104"/>
      <c r="KQL13" s="104"/>
      <c r="KQM13" s="104"/>
      <c r="KQN13" s="104"/>
      <c r="KQO13" s="51"/>
      <c r="KQP13" s="105"/>
      <c r="KQQ13" s="50"/>
      <c r="KQR13" s="51"/>
      <c r="KQS13" s="51"/>
      <c r="KQT13" s="102"/>
      <c r="KQU13" s="103"/>
      <c r="KQV13" s="104"/>
      <c r="KQW13" s="104"/>
      <c r="KQX13" s="104"/>
      <c r="KQY13" s="104"/>
      <c r="KQZ13" s="51"/>
      <c r="KRA13" s="105"/>
      <c r="KRB13" s="50"/>
      <c r="KRC13" s="51"/>
      <c r="KRD13" s="51"/>
      <c r="KRE13" s="102"/>
      <c r="KRF13" s="103"/>
      <c r="KRG13" s="104"/>
      <c r="KRH13" s="104"/>
      <c r="KRI13" s="104"/>
      <c r="KRJ13" s="104"/>
      <c r="KRK13" s="51"/>
      <c r="KRL13" s="105"/>
      <c r="KRM13" s="50"/>
      <c r="KRN13" s="51"/>
      <c r="KRO13" s="51"/>
      <c r="KRP13" s="102"/>
      <c r="KRQ13" s="103"/>
      <c r="KRR13" s="104"/>
      <c r="KRS13" s="104"/>
      <c r="KRT13" s="104"/>
      <c r="KRU13" s="104"/>
      <c r="KRV13" s="51"/>
      <c r="KRW13" s="105"/>
      <c r="KRX13" s="50"/>
      <c r="KRY13" s="51"/>
      <c r="KRZ13" s="51"/>
      <c r="KSA13" s="102"/>
      <c r="KSB13" s="103"/>
      <c r="KSC13" s="104"/>
      <c r="KSD13" s="104"/>
      <c r="KSE13" s="104"/>
      <c r="KSF13" s="104"/>
      <c r="KSG13" s="51"/>
      <c r="KSH13" s="105"/>
      <c r="KSI13" s="50"/>
      <c r="KSJ13" s="51"/>
      <c r="KSK13" s="51"/>
      <c r="KSL13" s="102"/>
      <c r="KSM13" s="103"/>
      <c r="KSN13" s="104"/>
      <c r="KSO13" s="104"/>
      <c r="KSP13" s="104"/>
      <c r="KSQ13" s="104"/>
      <c r="KSR13" s="51"/>
      <c r="KSS13" s="105"/>
      <c r="KST13" s="50"/>
      <c r="KSU13" s="51"/>
      <c r="KSV13" s="51"/>
      <c r="KSW13" s="102"/>
      <c r="KSX13" s="103"/>
      <c r="KSY13" s="104"/>
      <c r="KSZ13" s="104"/>
      <c r="KTA13" s="104"/>
      <c r="KTB13" s="104"/>
      <c r="KTC13" s="51"/>
      <c r="KTD13" s="105"/>
      <c r="KTE13" s="50"/>
      <c r="KTF13" s="51"/>
      <c r="KTG13" s="51"/>
      <c r="KTH13" s="102"/>
      <c r="KTI13" s="103"/>
      <c r="KTJ13" s="104"/>
      <c r="KTK13" s="104"/>
      <c r="KTL13" s="104"/>
      <c r="KTM13" s="104"/>
      <c r="KTN13" s="51"/>
      <c r="KTO13" s="105"/>
      <c r="KTP13" s="50"/>
      <c r="KTQ13" s="51"/>
      <c r="KTR13" s="51"/>
      <c r="KTS13" s="102"/>
      <c r="KTT13" s="103"/>
      <c r="KTU13" s="104"/>
      <c r="KTV13" s="104"/>
      <c r="KTW13" s="104"/>
      <c r="KTX13" s="104"/>
      <c r="KTY13" s="51"/>
      <c r="KTZ13" s="105"/>
      <c r="KUA13" s="50"/>
      <c r="KUB13" s="51"/>
      <c r="KUC13" s="51"/>
      <c r="KUD13" s="102"/>
      <c r="KUE13" s="103"/>
      <c r="KUF13" s="104"/>
      <c r="KUG13" s="104"/>
      <c r="KUH13" s="104"/>
      <c r="KUI13" s="104"/>
      <c r="KUJ13" s="51"/>
      <c r="KUK13" s="105"/>
      <c r="KUL13" s="50"/>
      <c r="KUM13" s="51"/>
      <c r="KUN13" s="51"/>
      <c r="KUO13" s="102"/>
      <c r="KUP13" s="103"/>
      <c r="KUQ13" s="104"/>
      <c r="KUR13" s="104"/>
      <c r="KUS13" s="104"/>
      <c r="KUT13" s="104"/>
      <c r="KUU13" s="51"/>
      <c r="KUV13" s="105"/>
      <c r="KUW13" s="50"/>
      <c r="KUX13" s="51"/>
      <c r="KUY13" s="51"/>
      <c r="KUZ13" s="102"/>
      <c r="KVA13" s="103"/>
      <c r="KVB13" s="104"/>
      <c r="KVC13" s="104"/>
      <c r="KVD13" s="104"/>
      <c r="KVE13" s="104"/>
      <c r="KVF13" s="51"/>
      <c r="KVG13" s="105"/>
      <c r="KVH13" s="50"/>
      <c r="KVI13" s="51"/>
      <c r="KVJ13" s="51"/>
      <c r="KVK13" s="102"/>
      <c r="KVL13" s="103"/>
      <c r="KVM13" s="104"/>
      <c r="KVN13" s="104"/>
      <c r="KVO13" s="104"/>
      <c r="KVP13" s="104"/>
      <c r="KVQ13" s="51"/>
      <c r="KVR13" s="105"/>
      <c r="KVS13" s="50"/>
      <c r="KVT13" s="51"/>
      <c r="KVU13" s="51"/>
      <c r="KVV13" s="102"/>
      <c r="KVW13" s="103"/>
      <c r="KVX13" s="104"/>
      <c r="KVY13" s="104"/>
      <c r="KVZ13" s="104"/>
      <c r="KWA13" s="104"/>
      <c r="KWB13" s="51"/>
      <c r="KWC13" s="105"/>
      <c r="KWD13" s="50"/>
      <c r="KWE13" s="51"/>
      <c r="KWF13" s="51"/>
      <c r="KWG13" s="102"/>
      <c r="KWH13" s="103"/>
      <c r="KWI13" s="104"/>
      <c r="KWJ13" s="104"/>
      <c r="KWK13" s="104"/>
      <c r="KWL13" s="104"/>
      <c r="KWM13" s="51"/>
      <c r="KWN13" s="105"/>
      <c r="KWO13" s="50"/>
      <c r="KWP13" s="51"/>
      <c r="KWQ13" s="51"/>
      <c r="KWR13" s="102"/>
      <c r="KWS13" s="103"/>
      <c r="KWT13" s="104"/>
      <c r="KWU13" s="104"/>
      <c r="KWV13" s="104"/>
      <c r="KWW13" s="104"/>
      <c r="KWX13" s="51"/>
      <c r="KWY13" s="105"/>
      <c r="KWZ13" s="50"/>
      <c r="KXA13" s="51"/>
      <c r="KXB13" s="51"/>
      <c r="KXC13" s="102"/>
      <c r="KXD13" s="103"/>
      <c r="KXE13" s="104"/>
      <c r="KXF13" s="104"/>
      <c r="KXG13" s="104"/>
      <c r="KXH13" s="104"/>
      <c r="KXI13" s="51"/>
      <c r="KXJ13" s="105"/>
      <c r="KXK13" s="50"/>
      <c r="KXL13" s="51"/>
      <c r="KXM13" s="51"/>
      <c r="KXN13" s="102"/>
      <c r="KXO13" s="103"/>
      <c r="KXP13" s="104"/>
      <c r="KXQ13" s="104"/>
      <c r="KXR13" s="104"/>
      <c r="KXS13" s="104"/>
      <c r="KXT13" s="51"/>
      <c r="KXU13" s="105"/>
      <c r="KXV13" s="50"/>
      <c r="KXW13" s="51"/>
      <c r="KXX13" s="51"/>
      <c r="KXY13" s="102"/>
      <c r="KXZ13" s="103"/>
      <c r="KYA13" s="104"/>
      <c r="KYB13" s="104"/>
      <c r="KYC13" s="104"/>
      <c r="KYD13" s="104"/>
      <c r="KYE13" s="51"/>
      <c r="KYF13" s="105"/>
      <c r="KYG13" s="50"/>
      <c r="KYH13" s="51"/>
      <c r="KYI13" s="51"/>
      <c r="KYJ13" s="102"/>
      <c r="KYK13" s="103"/>
      <c r="KYL13" s="104"/>
      <c r="KYM13" s="104"/>
      <c r="KYN13" s="104"/>
      <c r="KYO13" s="104"/>
      <c r="KYP13" s="51"/>
      <c r="KYQ13" s="105"/>
      <c r="KYR13" s="50"/>
      <c r="KYS13" s="51"/>
      <c r="KYT13" s="51"/>
      <c r="KYU13" s="102"/>
      <c r="KYV13" s="103"/>
      <c r="KYW13" s="104"/>
      <c r="KYX13" s="104"/>
      <c r="KYY13" s="104"/>
      <c r="KYZ13" s="104"/>
      <c r="KZA13" s="51"/>
      <c r="KZB13" s="105"/>
      <c r="KZC13" s="50"/>
      <c r="KZD13" s="51"/>
      <c r="KZE13" s="51"/>
      <c r="KZF13" s="102"/>
      <c r="KZG13" s="103"/>
      <c r="KZH13" s="104"/>
      <c r="KZI13" s="104"/>
      <c r="KZJ13" s="104"/>
      <c r="KZK13" s="104"/>
      <c r="KZL13" s="51"/>
      <c r="KZM13" s="105"/>
      <c r="KZN13" s="50"/>
      <c r="KZO13" s="51"/>
      <c r="KZP13" s="51"/>
      <c r="KZQ13" s="102"/>
      <c r="KZR13" s="103"/>
      <c r="KZS13" s="104"/>
      <c r="KZT13" s="104"/>
      <c r="KZU13" s="104"/>
      <c r="KZV13" s="104"/>
      <c r="KZW13" s="51"/>
      <c r="KZX13" s="105"/>
      <c r="KZY13" s="50"/>
      <c r="KZZ13" s="51"/>
      <c r="LAA13" s="51"/>
      <c r="LAB13" s="102"/>
      <c r="LAC13" s="103"/>
      <c r="LAD13" s="104"/>
      <c r="LAE13" s="104"/>
      <c r="LAF13" s="104"/>
      <c r="LAG13" s="104"/>
      <c r="LAH13" s="51"/>
      <c r="LAI13" s="105"/>
      <c r="LAJ13" s="50"/>
      <c r="LAK13" s="51"/>
      <c r="LAL13" s="51"/>
      <c r="LAM13" s="102"/>
      <c r="LAN13" s="103"/>
      <c r="LAO13" s="104"/>
      <c r="LAP13" s="104"/>
      <c r="LAQ13" s="104"/>
      <c r="LAR13" s="104"/>
      <c r="LAS13" s="51"/>
      <c r="LAT13" s="105"/>
      <c r="LAU13" s="50"/>
      <c r="LAV13" s="51"/>
      <c r="LAW13" s="51"/>
      <c r="LAX13" s="102"/>
      <c r="LAY13" s="103"/>
      <c r="LAZ13" s="104"/>
      <c r="LBA13" s="104"/>
      <c r="LBB13" s="104"/>
      <c r="LBC13" s="104"/>
      <c r="LBD13" s="51"/>
      <c r="LBE13" s="105"/>
      <c r="LBF13" s="50"/>
      <c r="LBG13" s="51"/>
      <c r="LBH13" s="51"/>
      <c r="LBI13" s="102"/>
      <c r="LBJ13" s="103"/>
      <c r="LBK13" s="104"/>
      <c r="LBL13" s="104"/>
      <c r="LBM13" s="104"/>
      <c r="LBN13" s="104"/>
      <c r="LBO13" s="51"/>
      <c r="LBP13" s="105"/>
      <c r="LBQ13" s="50"/>
      <c r="LBR13" s="51"/>
      <c r="LBS13" s="51"/>
      <c r="LBT13" s="102"/>
      <c r="LBU13" s="103"/>
      <c r="LBV13" s="104"/>
      <c r="LBW13" s="104"/>
      <c r="LBX13" s="104"/>
      <c r="LBY13" s="104"/>
      <c r="LBZ13" s="51"/>
      <c r="LCA13" s="105"/>
      <c r="LCB13" s="50"/>
      <c r="LCC13" s="51"/>
      <c r="LCD13" s="51"/>
      <c r="LCE13" s="102"/>
      <c r="LCF13" s="103"/>
      <c r="LCG13" s="104"/>
      <c r="LCH13" s="104"/>
      <c r="LCI13" s="104"/>
      <c r="LCJ13" s="104"/>
      <c r="LCK13" s="51"/>
      <c r="LCL13" s="105"/>
      <c r="LCM13" s="50"/>
      <c r="LCN13" s="51"/>
      <c r="LCO13" s="51"/>
      <c r="LCP13" s="102"/>
      <c r="LCQ13" s="103"/>
      <c r="LCR13" s="104"/>
      <c r="LCS13" s="104"/>
      <c r="LCT13" s="104"/>
      <c r="LCU13" s="104"/>
      <c r="LCV13" s="51"/>
      <c r="LCW13" s="105"/>
      <c r="LCX13" s="50"/>
      <c r="LCY13" s="51"/>
      <c r="LCZ13" s="51"/>
      <c r="LDA13" s="102"/>
      <c r="LDB13" s="103"/>
      <c r="LDC13" s="104"/>
      <c r="LDD13" s="104"/>
      <c r="LDE13" s="104"/>
      <c r="LDF13" s="104"/>
      <c r="LDG13" s="51"/>
      <c r="LDH13" s="105"/>
      <c r="LDI13" s="50"/>
      <c r="LDJ13" s="51"/>
      <c r="LDK13" s="51"/>
      <c r="LDL13" s="102"/>
      <c r="LDM13" s="103"/>
      <c r="LDN13" s="104"/>
      <c r="LDO13" s="104"/>
      <c r="LDP13" s="104"/>
      <c r="LDQ13" s="104"/>
      <c r="LDR13" s="51"/>
      <c r="LDS13" s="105"/>
      <c r="LDT13" s="50"/>
      <c r="LDU13" s="51"/>
      <c r="LDV13" s="51"/>
      <c r="LDW13" s="102"/>
      <c r="LDX13" s="103"/>
      <c r="LDY13" s="104"/>
      <c r="LDZ13" s="104"/>
      <c r="LEA13" s="104"/>
      <c r="LEB13" s="104"/>
      <c r="LEC13" s="51"/>
      <c r="LED13" s="105"/>
      <c r="LEE13" s="50"/>
      <c r="LEF13" s="51"/>
      <c r="LEG13" s="51"/>
      <c r="LEH13" s="102"/>
      <c r="LEI13" s="103"/>
      <c r="LEJ13" s="104"/>
      <c r="LEK13" s="104"/>
      <c r="LEL13" s="104"/>
      <c r="LEM13" s="104"/>
      <c r="LEN13" s="51"/>
      <c r="LEO13" s="105"/>
      <c r="LEP13" s="50"/>
      <c r="LEQ13" s="51"/>
      <c r="LER13" s="51"/>
      <c r="LES13" s="102"/>
      <c r="LET13" s="103"/>
      <c r="LEU13" s="104"/>
      <c r="LEV13" s="104"/>
      <c r="LEW13" s="104"/>
      <c r="LEX13" s="104"/>
      <c r="LEY13" s="51"/>
      <c r="LEZ13" s="105"/>
      <c r="LFA13" s="50"/>
      <c r="LFB13" s="51"/>
      <c r="LFC13" s="51"/>
      <c r="LFD13" s="102"/>
      <c r="LFE13" s="103"/>
      <c r="LFF13" s="104"/>
      <c r="LFG13" s="104"/>
      <c r="LFH13" s="104"/>
      <c r="LFI13" s="104"/>
      <c r="LFJ13" s="51"/>
      <c r="LFK13" s="105"/>
      <c r="LFL13" s="50"/>
      <c r="LFM13" s="51"/>
      <c r="LFN13" s="51"/>
      <c r="LFO13" s="102"/>
      <c r="LFP13" s="103"/>
      <c r="LFQ13" s="104"/>
      <c r="LFR13" s="104"/>
      <c r="LFS13" s="104"/>
      <c r="LFT13" s="104"/>
      <c r="LFU13" s="51"/>
      <c r="LFV13" s="105"/>
      <c r="LFW13" s="50"/>
      <c r="LFX13" s="51"/>
      <c r="LFY13" s="51"/>
      <c r="LFZ13" s="102"/>
      <c r="LGA13" s="103"/>
      <c r="LGB13" s="104"/>
      <c r="LGC13" s="104"/>
      <c r="LGD13" s="104"/>
      <c r="LGE13" s="104"/>
      <c r="LGF13" s="51"/>
      <c r="LGG13" s="105"/>
      <c r="LGH13" s="50"/>
      <c r="LGI13" s="51"/>
      <c r="LGJ13" s="51"/>
      <c r="LGK13" s="102"/>
      <c r="LGL13" s="103"/>
      <c r="LGM13" s="104"/>
      <c r="LGN13" s="104"/>
      <c r="LGO13" s="104"/>
      <c r="LGP13" s="104"/>
      <c r="LGQ13" s="51"/>
      <c r="LGR13" s="105"/>
      <c r="LGS13" s="50"/>
      <c r="LGT13" s="51"/>
      <c r="LGU13" s="51"/>
      <c r="LGV13" s="102"/>
      <c r="LGW13" s="103"/>
      <c r="LGX13" s="104"/>
      <c r="LGY13" s="104"/>
      <c r="LGZ13" s="104"/>
      <c r="LHA13" s="104"/>
      <c r="LHB13" s="51"/>
      <c r="LHC13" s="105"/>
      <c r="LHD13" s="50"/>
      <c r="LHE13" s="51"/>
      <c r="LHF13" s="51"/>
      <c r="LHG13" s="102"/>
      <c r="LHH13" s="103"/>
      <c r="LHI13" s="104"/>
      <c r="LHJ13" s="104"/>
      <c r="LHK13" s="104"/>
      <c r="LHL13" s="104"/>
      <c r="LHM13" s="51"/>
      <c r="LHN13" s="105"/>
      <c r="LHO13" s="50"/>
      <c r="LHP13" s="51"/>
      <c r="LHQ13" s="51"/>
      <c r="LHR13" s="102"/>
      <c r="LHS13" s="103"/>
      <c r="LHT13" s="104"/>
      <c r="LHU13" s="104"/>
      <c r="LHV13" s="104"/>
      <c r="LHW13" s="104"/>
      <c r="LHX13" s="51"/>
      <c r="LHY13" s="105"/>
      <c r="LHZ13" s="50"/>
      <c r="LIA13" s="51"/>
      <c r="LIB13" s="51"/>
      <c r="LIC13" s="102"/>
      <c r="LID13" s="103"/>
      <c r="LIE13" s="104"/>
      <c r="LIF13" s="104"/>
      <c r="LIG13" s="104"/>
      <c r="LIH13" s="104"/>
      <c r="LII13" s="51"/>
      <c r="LIJ13" s="105"/>
      <c r="LIK13" s="50"/>
      <c r="LIL13" s="51"/>
      <c r="LIM13" s="51"/>
      <c r="LIN13" s="102"/>
      <c r="LIO13" s="103"/>
      <c r="LIP13" s="104"/>
      <c r="LIQ13" s="104"/>
      <c r="LIR13" s="104"/>
      <c r="LIS13" s="104"/>
      <c r="LIT13" s="51"/>
      <c r="LIU13" s="105"/>
      <c r="LIV13" s="50"/>
      <c r="LIW13" s="51"/>
      <c r="LIX13" s="51"/>
      <c r="LIY13" s="102"/>
      <c r="LIZ13" s="103"/>
      <c r="LJA13" s="104"/>
      <c r="LJB13" s="104"/>
      <c r="LJC13" s="104"/>
      <c r="LJD13" s="104"/>
      <c r="LJE13" s="51"/>
      <c r="LJF13" s="105"/>
      <c r="LJG13" s="50"/>
      <c r="LJH13" s="51"/>
      <c r="LJI13" s="51"/>
      <c r="LJJ13" s="102"/>
      <c r="LJK13" s="103"/>
      <c r="LJL13" s="104"/>
      <c r="LJM13" s="104"/>
      <c r="LJN13" s="104"/>
      <c r="LJO13" s="104"/>
      <c r="LJP13" s="51"/>
      <c r="LJQ13" s="105"/>
      <c r="LJR13" s="50"/>
      <c r="LJS13" s="51"/>
      <c r="LJT13" s="51"/>
      <c r="LJU13" s="102"/>
      <c r="LJV13" s="103"/>
      <c r="LJW13" s="104"/>
      <c r="LJX13" s="104"/>
      <c r="LJY13" s="104"/>
      <c r="LJZ13" s="104"/>
      <c r="LKA13" s="51"/>
      <c r="LKB13" s="105"/>
      <c r="LKC13" s="50"/>
      <c r="LKD13" s="51"/>
      <c r="LKE13" s="51"/>
      <c r="LKF13" s="102"/>
      <c r="LKG13" s="103"/>
      <c r="LKH13" s="104"/>
      <c r="LKI13" s="104"/>
      <c r="LKJ13" s="104"/>
      <c r="LKK13" s="104"/>
      <c r="LKL13" s="51"/>
      <c r="LKM13" s="105"/>
      <c r="LKN13" s="50"/>
      <c r="LKO13" s="51"/>
      <c r="LKP13" s="51"/>
      <c r="LKQ13" s="102"/>
      <c r="LKR13" s="103"/>
      <c r="LKS13" s="104"/>
      <c r="LKT13" s="104"/>
      <c r="LKU13" s="104"/>
      <c r="LKV13" s="104"/>
      <c r="LKW13" s="51"/>
      <c r="LKX13" s="105"/>
      <c r="LKY13" s="50"/>
      <c r="LKZ13" s="51"/>
      <c r="LLA13" s="51"/>
      <c r="LLB13" s="102"/>
      <c r="LLC13" s="103"/>
      <c r="LLD13" s="104"/>
      <c r="LLE13" s="104"/>
      <c r="LLF13" s="104"/>
      <c r="LLG13" s="104"/>
      <c r="LLH13" s="51"/>
      <c r="LLI13" s="105"/>
      <c r="LLJ13" s="50"/>
      <c r="LLK13" s="51"/>
      <c r="LLL13" s="51"/>
      <c r="LLM13" s="102"/>
      <c r="LLN13" s="103"/>
      <c r="LLO13" s="104"/>
      <c r="LLP13" s="104"/>
      <c r="LLQ13" s="104"/>
      <c r="LLR13" s="104"/>
      <c r="LLS13" s="51"/>
      <c r="LLT13" s="105"/>
      <c r="LLU13" s="50"/>
      <c r="LLV13" s="51"/>
      <c r="LLW13" s="51"/>
      <c r="LLX13" s="102"/>
      <c r="LLY13" s="103"/>
      <c r="LLZ13" s="104"/>
      <c r="LMA13" s="104"/>
      <c r="LMB13" s="104"/>
      <c r="LMC13" s="104"/>
      <c r="LMD13" s="51"/>
      <c r="LME13" s="105"/>
      <c r="LMF13" s="50"/>
      <c r="LMG13" s="51"/>
      <c r="LMH13" s="51"/>
      <c r="LMI13" s="102"/>
      <c r="LMJ13" s="103"/>
      <c r="LMK13" s="104"/>
      <c r="LML13" s="104"/>
      <c r="LMM13" s="104"/>
      <c r="LMN13" s="104"/>
      <c r="LMO13" s="51"/>
      <c r="LMP13" s="105"/>
      <c r="LMQ13" s="50"/>
      <c r="LMR13" s="51"/>
      <c r="LMS13" s="51"/>
      <c r="LMT13" s="102"/>
      <c r="LMU13" s="103"/>
      <c r="LMV13" s="104"/>
      <c r="LMW13" s="104"/>
      <c r="LMX13" s="104"/>
      <c r="LMY13" s="104"/>
      <c r="LMZ13" s="51"/>
      <c r="LNA13" s="105"/>
      <c r="LNB13" s="50"/>
      <c r="LNC13" s="51"/>
      <c r="LND13" s="51"/>
      <c r="LNE13" s="102"/>
      <c r="LNF13" s="103"/>
      <c r="LNG13" s="104"/>
      <c r="LNH13" s="104"/>
      <c r="LNI13" s="104"/>
      <c r="LNJ13" s="104"/>
      <c r="LNK13" s="51"/>
      <c r="LNL13" s="105"/>
      <c r="LNM13" s="50"/>
      <c r="LNN13" s="51"/>
      <c r="LNO13" s="51"/>
      <c r="LNP13" s="102"/>
      <c r="LNQ13" s="103"/>
      <c r="LNR13" s="104"/>
      <c r="LNS13" s="104"/>
      <c r="LNT13" s="104"/>
      <c r="LNU13" s="104"/>
      <c r="LNV13" s="51"/>
      <c r="LNW13" s="105"/>
      <c r="LNX13" s="50"/>
      <c r="LNY13" s="51"/>
      <c r="LNZ13" s="51"/>
      <c r="LOA13" s="102"/>
      <c r="LOB13" s="103"/>
      <c r="LOC13" s="104"/>
      <c r="LOD13" s="104"/>
      <c r="LOE13" s="104"/>
      <c r="LOF13" s="104"/>
      <c r="LOG13" s="51"/>
      <c r="LOH13" s="105"/>
      <c r="LOI13" s="50"/>
      <c r="LOJ13" s="51"/>
      <c r="LOK13" s="51"/>
      <c r="LOL13" s="102"/>
      <c r="LOM13" s="103"/>
      <c r="LON13" s="104"/>
      <c r="LOO13" s="104"/>
      <c r="LOP13" s="104"/>
      <c r="LOQ13" s="104"/>
      <c r="LOR13" s="51"/>
      <c r="LOS13" s="105"/>
      <c r="LOT13" s="50"/>
      <c r="LOU13" s="51"/>
      <c r="LOV13" s="51"/>
      <c r="LOW13" s="102"/>
      <c r="LOX13" s="103"/>
      <c r="LOY13" s="104"/>
      <c r="LOZ13" s="104"/>
      <c r="LPA13" s="104"/>
      <c r="LPB13" s="104"/>
      <c r="LPC13" s="51"/>
      <c r="LPD13" s="105"/>
      <c r="LPE13" s="50"/>
      <c r="LPF13" s="51"/>
      <c r="LPG13" s="51"/>
      <c r="LPH13" s="102"/>
      <c r="LPI13" s="103"/>
      <c r="LPJ13" s="104"/>
      <c r="LPK13" s="104"/>
      <c r="LPL13" s="104"/>
      <c r="LPM13" s="104"/>
      <c r="LPN13" s="51"/>
      <c r="LPO13" s="105"/>
      <c r="LPP13" s="50"/>
      <c r="LPQ13" s="51"/>
      <c r="LPR13" s="51"/>
      <c r="LPS13" s="102"/>
      <c r="LPT13" s="103"/>
      <c r="LPU13" s="104"/>
      <c r="LPV13" s="104"/>
      <c r="LPW13" s="104"/>
      <c r="LPX13" s="104"/>
      <c r="LPY13" s="51"/>
      <c r="LPZ13" s="105"/>
      <c r="LQA13" s="50"/>
      <c r="LQB13" s="51"/>
      <c r="LQC13" s="51"/>
      <c r="LQD13" s="102"/>
      <c r="LQE13" s="103"/>
      <c r="LQF13" s="104"/>
      <c r="LQG13" s="104"/>
      <c r="LQH13" s="104"/>
      <c r="LQI13" s="104"/>
      <c r="LQJ13" s="51"/>
      <c r="LQK13" s="105"/>
      <c r="LQL13" s="50"/>
      <c r="LQM13" s="51"/>
      <c r="LQN13" s="51"/>
      <c r="LQO13" s="102"/>
      <c r="LQP13" s="103"/>
      <c r="LQQ13" s="104"/>
      <c r="LQR13" s="104"/>
      <c r="LQS13" s="104"/>
      <c r="LQT13" s="104"/>
      <c r="LQU13" s="51"/>
      <c r="LQV13" s="105"/>
      <c r="LQW13" s="50"/>
      <c r="LQX13" s="51"/>
      <c r="LQY13" s="51"/>
      <c r="LQZ13" s="102"/>
      <c r="LRA13" s="103"/>
      <c r="LRB13" s="104"/>
      <c r="LRC13" s="104"/>
      <c r="LRD13" s="104"/>
      <c r="LRE13" s="104"/>
      <c r="LRF13" s="51"/>
      <c r="LRG13" s="105"/>
      <c r="LRH13" s="50"/>
      <c r="LRI13" s="51"/>
      <c r="LRJ13" s="51"/>
      <c r="LRK13" s="102"/>
      <c r="LRL13" s="103"/>
      <c r="LRM13" s="104"/>
      <c r="LRN13" s="104"/>
      <c r="LRO13" s="104"/>
      <c r="LRP13" s="104"/>
      <c r="LRQ13" s="51"/>
      <c r="LRR13" s="105"/>
      <c r="LRS13" s="50"/>
      <c r="LRT13" s="51"/>
      <c r="LRU13" s="51"/>
      <c r="LRV13" s="102"/>
      <c r="LRW13" s="103"/>
      <c r="LRX13" s="104"/>
      <c r="LRY13" s="104"/>
      <c r="LRZ13" s="104"/>
      <c r="LSA13" s="104"/>
      <c r="LSB13" s="51"/>
      <c r="LSC13" s="105"/>
      <c r="LSD13" s="50"/>
      <c r="LSE13" s="51"/>
      <c r="LSF13" s="51"/>
      <c r="LSG13" s="102"/>
      <c r="LSH13" s="103"/>
      <c r="LSI13" s="104"/>
      <c r="LSJ13" s="104"/>
      <c r="LSK13" s="104"/>
      <c r="LSL13" s="104"/>
      <c r="LSM13" s="51"/>
      <c r="LSN13" s="105"/>
      <c r="LSO13" s="50"/>
      <c r="LSP13" s="51"/>
      <c r="LSQ13" s="51"/>
      <c r="LSR13" s="102"/>
      <c r="LSS13" s="103"/>
      <c r="LST13" s="104"/>
      <c r="LSU13" s="104"/>
      <c r="LSV13" s="104"/>
      <c r="LSW13" s="104"/>
      <c r="LSX13" s="51"/>
      <c r="LSY13" s="105"/>
      <c r="LSZ13" s="50"/>
      <c r="LTA13" s="51"/>
      <c r="LTB13" s="51"/>
      <c r="LTC13" s="102"/>
      <c r="LTD13" s="103"/>
      <c r="LTE13" s="104"/>
      <c r="LTF13" s="104"/>
      <c r="LTG13" s="104"/>
      <c r="LTH13" s="104"/>
      <c r="LTI13" s="51"/>
      <c r="LTJ13" s="105"/>
      <c r="LTK13" s="50"/>
      <c r="LTL13" s="51"/>
      <c r="LTM13" s="51"/>
      <c r="LTN13" s="102"/>
      <c r="LTO13" s="103"/>
      <c r="LTP13" s="104"/>
      <c r="LTQ13" s="104"/>
      <c r="LTR13" s="104"/>
      <c r="LTS13" s="104"/>
      <c r="LTT13" s="51"/>
      <c r="LTU13" s="105"/>
      <c r="LTV13" s="50"/>
      <c r="LTW13" s="51"/>
      <c r="LTX13" s="51"/>
      <c r="LTY13" s="102"/>
      <c r="LTZ13" s="103"/>
      <c r="LUA13" s="104"/>
      <c r="LUB13" s="104"/>
      <c r="LUC13" s="104"/>
      <c r="LUD13" s="104"/>
      <c r="LUE13" s="51"/>
      <c r="LUF13" s="105"/>
      <c r="LUG13" s="50"/>
      <c r="LUH13" s="51"/>
      <c r="LUI13" s="51"/>
      <c r="LUJ13" s="102"/>
      <c r="LUK13" s="103"/>
      <c r="LUL13" s="104"/>
      <c r="LUM13" s="104"/>
      <c r="LUN13" s="104"/>
      <c r="LUO13" s="104"/>
      <c r="LUP13" s="51"/>
      <c r="LUQ13" s="105"/>
      <c r="LUR13" s="50"/>
      <c r="LUS13" s="51"/>
      <c r="LUT13" s="51"/>
      <c r="LUU13" s="102"/>
      <c r="LUV13" s="103"/>
      <c r="LUW13" s="104"/>
      <c r="LUX13" s="104"/>
      <c r="LUY13" s="104"/>
      <c r="LUZ13" s="104"/>
      <c r="LVA13" s="51"/>
      <c r="LVB13" s="105"/>
      <c r="LVC13" s="50"/>
      <c r="LVD13" s="51"/>
      <c r="LVE13" s="51"/>
      <c r="LVF13" s="102"/>
      <c r="LVG13" s="103"/>
      <c r="LVH13" s="104"/>
      <c r="LVI13" s="104"/>
      <c r="LVJ13" s="104"/>
      <c r="LVK13" s="104"/>
      <c r="LVL13" s="51"/>
      <c r="LVM13" s="105"/>
      <c r="LVN13" s="50"/>
      <c r="LVO13" s="51"/>
      <c r="LVP13" s="51"/>
      <c r="LVQ13" s="102"/>
      <c r="LVR13" s="103"/>
      <c r="LVS13" s="104"/>
      <c r="LVT13" s="104"/>
      <c r="LVU13" s="104"/>
      <c r="LVV13" s="104"/>
      <c r="LVW13" s="51"/>
      <c r="LVX13" s="105"/>
      <c r="LVY13" s="50"/>
      <c r="LVZ13" s="51"/>
      <c r="LWA13" s="51"/>
      <c r="LWB13" s="102"/>
      <c r="LWC13" s="103"/>
      <c r="LWD13" s="104"/>
      <c r="LWE13" s="104"/>
      <c r="LWF13" s="104"/>
      <c r="LWG13" s="104"/>
      <c r="LWH13" s="51"/>
      <c r="LWI13" s="105"/>
      <c r="LWJ13" s="50"/>
      <c r="LWK13" s="51"/>
      <c r="LWL13" s="51"/>
      <c r="LWM13" s="102"/>
      <c r="LWN13" s="103"/>
      <c r="LWO13" s="104"/>
      <c r="LWP13" s="104"/>
      <c r="LWQ13" s="104"/>
      <c r="LWR13" s="104"/>
      <c r="LWS13" s="51"/>
      <c r="LWT13" s="105"/>
      <c r="LWU13" s="50"/>
      <c r="LWV13" s="51"/>
      <c r="LWW13" s="51"/>
      <c r="LWX13" s="102"/>
      <c r="LWY13" s="103"/>
      <c r="LWZ13" s="104"/>
      <c r="LXA13" s="104"/>
      <c r="LXB13" s="104"/>
      <c r="LXC13" s="104"/>
      <c r="LXD13" s="51"/>
      <c r="LXE13" s="105"/>
      <c r="LXF13" s="50"/>
      <c r="LXG13" s="51"/>
      <c r="LXH13" s="51"/>
      <c r="LXI13" s="102"/>
      <c r="LXJ13" s="103"/>
      <c r="LXK13" s="104"/>
      <c r="LXL13" s="104"/>
      <c r="LXM13" s="104"/>
      <c r="LXN13" s="104"/>
      <c r="LXO13" s="51"/>
      <c r="LXP13" s="105"/>
      <c r="LXQ13" s="50"/>
      <c r="LXR13" s="51"/>
      <c r="LXS13" s="51"/>
      <c r="LXT13" s="102"/>
      <c r="LXU13" s="103"/>
      <c r="LXV13" s="104"/>
      <c r="LXW13" s="104"/>
      <c r="LXX13" s="104"/>
      <c r="LXY13" s="104"/>
      <c r="LXZ13" s="51"/>
      <c r="LYA13" s="105"/>
      <c r="LYB13" s="50"/>
      <c r="LYC13" s="51"/>
      <c r="LYD13" s="51"/>
      <c r="LYE13" s="102"/>
      <c r="LYF13" s="103"/>
      <c r="LYG13" s="104"/>
      <c r="LYH13" s="104"/>
      <c r="LYI13" s="104"/>
      <c r="LYJ13" s="104"/>
      <c r="LYK13" s="51"/>
      <c r="LYL13" s="105"/>
      <c r="LYM13" s="50"/>
      <c r="LYN13" s="51"/>
      <c r="LYO13" s="51"/>
      <c r="LYP13" s="102"/>
      <c r="LYQ13" s="103"/>
      <c r="LYR13" s="104"/>
      <c r="LYS13" s="104"/>
      <c r="LYT13" s="104"/>
      <c r="LYU13" s="104"/>
      <c r="LYV13" s="51"/>
      <c r="LYW13" s="105"/>
      <c r="LYX13" s="50"/>
      <c r="LYY13" s="51"/>
      <c r="LYZ13" s="51"/>
      <c r="LZA13" s="102"/>
      <c r="LZB13" s="103"/>
      <c r="LZC13" s="104"/>
      <c r="LZD13" s="104"/>
      <c r="LZE13" s="104"/>
      <c r="LZF13" s="104"/>
      <c r="LZG13" s="51"/>
      <c r="LZH13" s="105"/>
      <c r="LZI13" s="50"/>
      <c r="LZJ13" s="51"/>
      <c r="LZK13" s="51"/>
      <c r="LZL13" s="102"/>
      <c r="LZM13" s="103"/>
      <c r="LZN13" s="104"/>
      <c r="LZO13" s="104"/>
      <c r="LZP13" s="104"/>
      <c r="LZQ13" s="104"/>
      <c r="LZR13" s="51"/>
      <c r="LZS13" s="105"/>
      <c r="LZT13" s="50"/>
      <c r="LZU13" s="51"/>
      <c r="LZV13" s="51"/>
      <c r="LZW13" s="102"/>
      <c r="LZX13" s="103"/>
      <c r="LZY13" s="104"/>
      <c r="LZZ13" s="104"/>
      <c r="MAA13" s="104"/>
      <c r="MAB13" s="104"/>
      <c r="MAC13" s="51"/>
      <c r="MAD13" s="105"/>
      <c r="MAE13" s="50"/>
      <c r="MAF13" s="51"/>
      <c r="MAG13" s="51"/>
      <c r="MAH13" s="102"/>
      <c r="MAI13" s="103"/>
      <c r="MAJ13" s="104"/>
      <c r="MAK13" s="104"/>
      <c r="MAL13" s="104"/>
      <c r="MAM13" s="104"/>
      <c r="MAN13" s="51"/>
      <c r="MAO13" s="105"/>
      <c r="MAP13" s="50"/>
      <c r="MAQ13" s="51"/>
      <c r="MAR13" s="51"/>
      <c r="MAS13" s="102"/>
      <c r="MAT13" s="103"/>
      <c r="MAU13" s="104"/>
      <c r="MAV13" s="104"/>
      <c r="MAW13" s="104"/>
      <c r="MAX13" s="104"/>
      <c r="MAY13" s="51"/>
      <c r="MAZ13" s="105"/>
      <c r="MBA13" s="50"/>
      <c r="MBB13" s="51"/>
      <c r="MBC13" s="51"/>
      <c r="MBD13" s="102"/>
      <c r="MBE13" s="103"/>
      <c r="MBF13" s="104"/>
      <c r="MBG13" s="104"/>
      <c r="MBH13" s="104"/>
      <c r="MBI13" s="104"/>
      <c r="MBJ13" s="51"/>
      <c r="MBK13" s="105"/>
      <c r="MBL13" s="50"/>
      <c r="MBM13" s="51"/>
      <c r="MBN13" s="51"/>
      <c r="MBO13" s="102"/>
      <c r="MBP13" s="103"/>
      <c r="MBQ13" s="104"/>
      <c r="MBR13" s="104"/>
      <c r="MBS13" s="104"/>
      <c r="MBT13" s="104"/>
      <c r="MBU13" s="51"/>
      <c r="MBV13" s="105"/>
      <c r="MBW13" s="50"/>
      <c r="MBX13" s="51"/>
      <c r="MBY13" s="51"/>
      <c r="MBZ13" s="102"/>
      <c r="MCA13" s="103"/>
      <c r="MCB13" s="104"/>
      <c r="MCC13" s="104"/>
      <c r="MCD13" s="104"/>
      <c r="MCE13" s="104"/>
      <c r="MCF13" s="51"/>
      <c r="MCG13" s="105"/>
      <c r="MCH13" s="50"/>
      <c r="MCI13" s="51"/>
      <c r="MCJ13" s="51"/>
      <c r="MCK13" s="102"/>
      <c r="MCL13" s="103"/>
      <c r="MCM13" s="104"/>
      <c r="MCN13" s="104"/>
      <c r="MCO13" s="104"/>
      <c r="MCP13" s="104"/>
      <c r="MCQ13" s="51"/>
      <c r="MCR13" s="105"/>
      <c r="MCS13" s="50"/>
      <c r="MCT13" s="51"/>
      <c r="MCU13" s="51"/>
      <c r="MCV13" s="102"/>
      <c r="MCW13" s="103"/>
      <c r="MCX13" s="104"/>
      <c r="MCY13" s="104"/>
      <c r="MCZ13" s="104"/>
      <c r="MDA13" s="104"/>
      <c r="MDB13" s="51"/>
      <c r="MDC13" s="105"/>
      <c r="MDD13" s="50"/>
      <c r="MDE13" s="51"/>
      <c r="MDF13" s="51"/>
      <c r="MDG13" s="102"/>
      <c r="MDH13" s="103"/>
      <c r="MDI13" s="104"/>
      <c r="MDJ13" s="104"/>
      <c r="MDK13" s="104"/>
      <c r="MDL13" s="104"/>
      <c r="MDM13" s="51"/>
      <c r="MDN13" s="105"/>
      <c r="MDO13" s="50"/>
      <c r="MDP13" s="51"/>
      <c r="MDQ13" s="51"/>
      <c r="MDR13" s="102"/>
      <c r="MDS13" s="103"/>
      <c r="MDT13" s="104"/>
      <c r="MDU13" s="104"/>
      <c r="MDV13" s="104"/>
      <c r="MDW13" s="104"/>
      <c r="MDX13" s="51"/>
      <c r="MDY13" s="105"/>
      <c r="MDZ13" s="50"/>
      <c r="MEA13" s="51"/>
      <c r="MEB13" s="51"/>
      <c r="MEC13" s="102"/>
      <c r="MED13" s="103"/>
      <c r="MEE13" s="104"/>
      <c r="MEF13" s="104"/>
      <c r="MEG13" s="104"/>
      <c r="MEH13" s="104"/>
      <c r="MEI13" s="51"/>
      <c r="MEJ13" s="105"/>
      <c r="MEK13" s="50"/>
      <c r="MEL13" s="51"/>
      <c r="MEM13" s="51"/>
      <c r="MEN13" s="102"/>
      <c r="MEO13" s="103"/>
      <c r="MEP13" s="104"/>
      <c r="MEQ13" s="104"/>
      <c r="MER13" s="104"/>
      <c r="MES13" s="104"/>
      <c r="MET13" s="51"/>
      <c r="MEU13" s="105"/>
      <c r="MEV13" s="50"/>
      <c r="MEW13" s="51"/>
      <c r="MEX13" s="51"/>
      <c r="MEY13" s="102"/>
      <c r="MEZ13" s="103"/>
      <c r="MFA13" s="104"/>
      <c r="MFB13" s="104"/>
      <c r="MFC13" s="104"/>
      <c r="MFD13" s="104"/>
      <c r="MFE13" s="51"/>
      <c r="MFF13" s="105"/>
      <c r="MFG13" s="50"/>
      <c r="MFH13" s="51"/>
      <c r="MFI13" s="51"/>
      <c r="MFJ13" s="102"/>
      <c r="MFK13" s="103"/>
      <c r="MFL13" s="104"/>
      <c r="MFM13" s="104"/>
      <c r="MFN13" s="104"/>
      <c r="MFO13" s="104"/>
      <c r="MFP13" s="51"/>
      <c r="MFQ13" s="105"/>
      <c r="MFR13" s="50"/>
      <c r="MFS13" s="51"/>
      <c r="MFT13" s="51"/>
      <c r="MFU13" s="102"/>
      <c r="MFV13" s="103"/>
      <c r="MFW13" s="104"/>
      <c r="MFX13" s="104"/>
      <c r="MFY13" s="104"/>
      <c r="MFZ13" s="104"/>
      <c r="MGA13" s="51"/>
      <c r="MGB13" s="105"/>
      <c r="MGC13" s="50"/>
      <c r="MGD13" s="51"/>
      <c r="MGE13" s="51"/>
      <c r="MGF13" s="102"/>
      <c r="MGG13" s="103"/>
      <c r="MGH13" s="104"/>
      <c r="MGI13" s="104"/>
      <c r="MGJ13" s="104"/>
      <c r="MGK13" s="104"/>
      <c r="MGL13" s="51"/>
      <c r="MGM13" s="105"/>
      <c r="MGN13" s="50"/>
      <c r="MGO13" s="51"/>
      <c r="MGP13" s="51"/>
      <c r="MGQ13" s="102"/>
      <c r="MGR13" s="103"/>
      <c r="MGS13" s="104"/>
      <c r="MGT13" s="104"/>
      <c r="MGU13" s="104"/>
      <c r="MGV13" s="104"/>
      <c r="MGW13" s="51"/>
      <c r="MGX13" s="105"/>
      <c r="MGY13" s="50"/>
      <c r="MGZ13" s="51"/>
      <c r="MHA13" s="51"/>
      <c r="MHB13" s="102"/>
      <c r="MHC13" s="103"/>
      <c r="MHD13" s="104"/>
      <c r="MHE13" s="104"/>
      <c r="MHF13" s="104"/>
      <c r="MHG13" s="104"/>
      <c r="MHH13" s="51"/>
      <c r="MHI13" s="105"/>
      <c r="MHJ13" s="50"/>
      <c r="MHK13" s="51"/>
      <c r="MHL13" s="51"/>
      <c r="MHM13" s="102"/>
      <c r="MHN13" s="103"/>
      <c r="MHO13" s="104"/>
      <c r="MHP13" s="104"/>
      <c r="MHQ13" s="104"/>
      <c r="MHR13" s="104"/>
      <c r="MHS13" s="51"/>
      <c r="MHT13" s="105"/>
      <c r="MHU13" s="50"/>
      <c r="MHV13" s="51"/>
      <c r="MHW13" s="51"/>
      <c r="MHX13" s="102"/>
      <c r="MHY13" s="103"/>
      <c r="MHZ13" s="104"/>
      <c r="MIA13" s="104"/>
      <c r="MIB13" s="104"/>
      <c r="MIC13" s="104"/>
      <c r="MID13" s="51"/>
      <c r="MIE13" s="105"/>
      <c r="MIF13" s="50"/>
      <c r="MIG13" s="51"/>
      <c r="MIH13" s="51"/>
      <c r="MII13" s="102"/>
      <c r="MIJ13" s="103"/>
      <c r="MIK13" s="104"/>
      <c r="MIL13" s="104"/>
      <c r="MIM13" s="104"/>
      <c r="MIN13" s="104"/>
      <c r="MIO13" s="51"/>
      <c r="MIP13" s="105"/>
      <c r="MIQ13" s="50"/>
      <c r="MIR13" s="51"/>
      <c r="MIS13" s="51"/>
      <c r="MIT13" s="102"/>
      <c r="MIU13" s="103"/>
      <c r="MIV13" s="104"/>
      <c r="MIW13" s="104"/>
      <c r="MIX13" s="104"/>
      <c r="MIY13" s="104"/>
      <c r="MIZ13" s="51"/>
      <c r="MJA13" s="105"/>
      <c r="MJB13" s="50"/>
      <c r="MJC13" s="51"/>
      <c r="MJD13" s="51"/>
      <c r="MJE13" s="102"/>
      <c r="MJF13" s="103"/>
      <c r="MJG13" s="104"/>
      <c r="MJH13" s="104"/>
      <c r="MJI13" s="104"/>
      <c r="MJJ13" s="104"/>
      <c r="MJK13" s="51"/>
      <c r="MJL13" s="105"/>
      <c r="MJM13" s="50"/>
      <c r="MJN13" s="51"/>
      <c r="MJO13" s="51"/>
      <c r="MJP13" s="102"/>
      <c r="MJQ13" s="103"/>
      <c r="MJR13" s="104"/>
      <c r="MJS13" s="104"/>
      <c r="MJT13" s="104"/>
      <c r="MJU13" s="104"/>
      <c r="MJV13" s="51"/>
      <c r="MJW13" s="105"/>
      <c r="MJX13" s="50"/>
      <c r="MJY13" s="51"/>
      <c r="MJZ13" s="51"/>
      <c r="MKA13" s="102"/>
      <c r="MKB13" s="103"/>
      <c r="MKC13" s="104"/>
      <c r="MKD13" s="104"/>
      <c r="MKE13" s="104"/>
      <c r="MKF13" s="104"/>
      <c r="MKG13" s="51"/>
      <c r="MKH13" s="105"/>
      <c r="MKI13" s="50"/>
      <c r="MKJ13" s="51"/>
      <c r="MKK13" s="51"/>
      <c r="MKL13" s="102"/>
      <c r="MKM13" s="103"/>
      <c r="MKN13" s="104"/>
      <c r="MKO13" s="104"/>
      <c r="MKP13" s="104"/>
      <c r="MKQ13" s="104"/>
      <c r="MKR13" s="51"/>
      <c r="MKS13" s="105"/>
      <c r="MKT13" s="50"/>
      <c r="MKU13" s="51"/>
      <c r="MKV13" s="51"/>
      <c r="MKW13" s="102"/>
      <c r="MKX13" s="103"/>
      <c r="MKY13" s="104"/>
      <c r="MKZ13" s="104"/>
      <c r="MLA13" s="104"/>
      <c r="MLB13" s="104"/>
      <c r="MLC13" s="51"/>
      <c r="MLD13" s="105"/>
      <c r="MLE13" s="50"/>
      <c r="MLF13" s="51"/>
      <c r="MLG13" s="51"/>
      <c r="MLH13" s="102"/>
      <c r="MLI13" s="103"/>
      <c r="MLJ13" s="104"/>
      <c r="MLK13" s="104"/>
      <c r="MLL13" s="104"/>
      <c r="MLM13" s="104"/>
      <c r="MLN13" s="51"/>
      <c r="MLO13" s="105"/>
      <c r="MLP13" s="50"/>
      <c r="MLQ13" s="51"/>
      <c r="MLR13" s="51"/>
      <c r="MLS13" s="102"/>
      <c r="MLT13" s="103"/>
      <c r="MLU13" s="104"/>
      <c r="MLV13" s="104"/>
      <c r="MLW13" s="104"/>
      <c r="MLX13" s="104"/>
      <c r="MLY13" s="51"/>
      <c r="MLZ13" s="105"/>
      <c r="MMA13" s="50"/>
      <c r="MMB13" s="51"/>
      <c r="MMC13" s="51"/>
      <c r="MMD13" s="102"/>
      <c r="MME13" s="103"/>
      <c r="MMF13" s="104"/>
      <c r="MMG13" s="104"/>
      <c r="MMH13" s="104"/>
      <c r="MMI13" s="104"/>
      <c r="MMJ13" s="51"/>
      <c r="MMK13" s="105"/>
      <c r="MML13" s="50"/>
      <c r="MMM13" s="51"/>
      <c r="MMN13" s="51"/>
      <c r="MMO13" s="102"/>
      <c r="MMP13" s="103"/>
      <c r="MMQ13" s="104"/>
      <c r="MMR13" s="104"/>
      <c r="MMS13" s="104"/>
      <c r="MMT13" s="104"/>
      <c r="MMU13" s="51"/>
      <c r="MMV13" s="105"/>
      <c r="MMW13" s="50"/>
      <c r="MMX13" s="51"/>
      <c r="MMY13" s="51"/>
      <c r="MMZ13" s="102"/>
      <c r="MNA13" s="103"/>
      <c r="MNB13" s="104"/>
      <c r="MNC13" s="104"/>
      <c r="MND13" s="104"/>
      <c r="MNE13" s="104"/>
      <c r="MNF13" s="51"/>
      <c r="MNG13" s="105"/>
      <c r="MNH13" s="50"/>
      <c r="MNI13" s="51"/>
      <c r="MNJ13" s="51"/>
      <c r="MNK13" s="102"/>
      <c r="MNL13" s="103"/>
      <c r="MNM13" s="104"/>
      <c r="MNN13" s="104"/>
      <c r="MNO13" s="104"/>
      <c r="MNP13" s="104"/>
      <c r="MNQ13" s="51"/>
      <c r="MNR13" s="105"/>
      <c r="MNS13" s="50"/>
      <c r="MNT13" s="51"/>
      <c r="MNU13" s="51"/>
      <c r="MNV13" s="102"/>
      <c r="MNW13" s="103"/>
      <c r="MNX13" s="104"/>
      <c r="MNY13" s="104"/>
      <c r="MNZ13" s="104"/>
      <c r="MOA13" s="104"/>
      <c r="MOB13" s="51"/>
      <c r="MOC13" s="105"/>
      <c r="MOD13" s="50"/>
      <c r="MOE13" s="51"/>
      <c r="MOF13" s="51"/>
      <c r="MOG13" s="102"/>
      <c r="MOH13" s="103"/>
      <c r="MOI13" s="104"/>
      <c r="MOJ13" s="104"/>
      <c r="MOK13" s="104"/>
      <c r="MOL13" s="104"/>
      <c r="MOM13" s="51"/>
      <c r="MON13" s="105"/>
      <c r="MOO13" s="50"/>
      <c r="MOP13" s="51"/>
      <c r="MOQ13" s="51"/>
      <c r="MOR13" s="102"/>
      <c r="MOS13" s="103"/>
      <c r="MOT13" s="104"/>
      <c r="MOU13" s="104"/>
      <c r="MOV13" s="104"/>
      <c r="MOW13" s="104"/>
      <c r="MOX13" s="51"/>
      <c r="MOY13" s="105"/>
      <c r="MOZ13" s="50"/>
      <c r="MPA13" s="51"/>
      <c r="MPB13" s="51"/>
      <c r="MPC13" s="102"/>
      <c r="MPD13" s="103"/>
      <c r="MPE13" s="104"/>
      <c r="MPF13" s="104"/>
      <c r="MPG13" s="104"/>
      <c r="MPH13" s="104"/>
      <c r="MPI13" s="51"/>
      <c r="MPJ13" s="105"/>
      <c r="MPK13" s="50"/>
      <c r="MPL13" s="51"/>
      <c r="MPM13" s="51"/>
      <c r="MPN13" s="102"/>
      <c r="MPO13" s="103"/>
      <c r="MPP13" s="104"/>
      <c r="MPQ13" s="104"/>
      <c r="MPR13" s="104"/>
      <c r="MPS13" s="104"/>
      <c r="MPT13" s="51"/>
      <c r="MPU13" s="105"/>
      <c r="MPV13" s="50"/>
      <c r="MPW13" s="51"/>
      <c r="MPX13" s="51"/>
      <c r="MPY13" s="102"/>
      <c r="MPZ13" s="103"/>
      <c r="MQA13" s="104"/>
      <c r="MQB13" s="104"/>
      <c r="MQC13" s="104"/>
      <c r="MQD13" s="104"/>
      <c r="MQE13" s="51"/>
      <c r="MQF13" s="105"/>
      <c r="MQG13" s="50"/>
      <c r="MQH13" s="51"/>
      <c r="MQI13" s="51"/>
      <c r="MQJ13" s="102"/>
      <c r="MQK13" s="103"/>
      <c r="MQL13" s="104"/>
      <c r="MQM13" s="104"/>
      <c r="MQN13" s="104"/>
      <c r="MQO13" s="104"/>
      <c r="MQP13" s="51"/>
      <c r="MQQ13" s="105"/>
      <c r="MQR13" s="50"/>
      <c r="MQS13" s="51"/>
      <c r="MQT13" s="51"/>
      <c r="MQU13" s="102"/>
      <c r="MQV13" s="103"/>
      <c r="MQW13" s="104"/>
      <c r="MQX13" s="104"/>
      <c r="MQY13" s="104"/>
      <c r="MQZ13" s="104"/>
      <c r="MRA13" s="51"/>
      <c r="MRB13" s="105"/>
      <c r="MRC13" s="50"/>
      <c r="MRD13" s="51"/>
      <c r="MRE13" s="51"/>
      <c r="MRF13" s="102"/>
      <c r="MRG13" s="103"/>
      <c r="MRH13" s="104"/>
      <c r="MRI13" s="104"/>
      <c r="MRJ13" s="104"/>
      <c r="MRK13" s="104"/>
      <c r="MRL13" s="51"/>
      <c r="MRM13" s="105"/>
      <c r="MRN13" s="50"/>
      <c r="MRO13" s="51"/>
      <c r="MRP13" s="51"/>
      <c r="MRQ13" s="102"/>
      <c r="MRR13" s="103"/>
      <c r="MRS13" s="104"/>
      <c r="MRT13" s="104"/>
      <c r="MRU13" s="104"/>
      <c r="MRV13" s="104"/>
      <c r="MRW13" s="51"/>
      <c r="MRX13" s="105"/>
      <c r="MRY13" s="50"/>
      <c r="MRZ13" s="51"/>
      <c r="MSA13" s="51"/>
      <c r="MSB13" s="102"/>
      <c r="MSC13" s="103"/>
      <c r="MSD13" s="104"/>
      <c r="MSE13" s="104"/>
      <c r="MSF13" s="104"/>
      <c r="MSG13" s="104"/>
      <c r="MSH13" s="51"/>
      <c r="MSI13" s="105"/>
      <c r="MSJ13" s="50"/>
      <c r="MSK13" s="51"/>
      <c r="MSL13" s="51"/>
      <c r="MSM13" s="102"/>
      <c r="MSN13" s="103"/>
      <c r="MSO13" s="104"/>
      <c r="MSP13" s="104"/>
      <c r="MSQ13" s="104"/>
      <c r="MSR13" s="104"/>
      <c r="MSS13" s="51"/>
      <c r="MST13" s="105"/>
      <c r="MSU13" s="50"/>
      <c r="MSV13" s="51"/>
      <c r="MSW13" s="51"/>
      <c r="MSX13" s="102"/>
      <c r="MSY13" s="103"/>
      <c r="MSZ13" s="104"/>
      <c r="MTA13" s="104"/>
      <c r="MTB13" s="104"/>
      <c r="MTC13" s="104"/>
      <c r="MTD13" s="51"/>
      <c r="MTE13" s="105"/>
      <c r="MTF13" s="50"/>
      <c r="MTG13" s="51"/>
      <c r="MTH13" s="51"/>
      <c r="MTI13" s="102"/>
      <c r="MTJ13" s="103"/>
      <c r="MTK13" s="104"/>
      <c r="MTL13" s="104"/>
      <c r="MTM13" s="104"/>
      <c r="MTN13" s="104"/>
      <c r="MTO13" s="51"/>
      <c r="MTP13" s="105"/>
      <c r="MTQ13" s="50"/>
      <c r="MTR13" s="51"/>
      <c r="MTS13" s="51"/>
      <c r="MTT13" s="102"/>
      <c r="MTU13" s="103"/>
      <c r="MTV13" s="104"/>
      <c r="MTW13" s="104"/>
      <c r="MTX13" s="104"/>
      <c r="MTY13" s="104"/>
      <c r="MTZ13" s="51"/>
      <c r="MUA13" s="105"/>
      <c r="MUB13" s="50"/>
      <c r="MUC13" s="51"/>
      <c r="MUD13" s="51"/>
      <c r="MUE13" s="102"/>
      <c r="MUF13" s="103"/>
      <c r="MUG13" s="104"/>
      <c r="MUH13" s="104"/>
      <c r="MUI13" s="104"/>
      <c r="MUJ13" s="104"/>
      <c r="MUK13" s="51"/>
      <c r="MUL13" s="105"/>
      <c r="MUM13" s="50"/>
      <c r="MUN13" s="51"/>
      <c r="MUO13" s="51"/>
      <c r="MUP13" s="102"/>
      <c r="MUQ13" s="103"/>
      <c r="MUR13" s="104"/>
      <c r="MUS13" s="104"/>
      <c r="MUT13" s="104"/>
      <c r="MUU13" s="104"/>
      <c r="MUV13" s="51"/>
      <c r="MUW13" s="105"/>
      <c r="MUX13" s="50"/>
      <c r="MUY13" s="51"/>
      <c r="MUZ13" s="51"/>
      <c r="MVA13" s="102"/>
      <c r="MVB13" s="103"/>
      <c r="MVC13" s="104"/>
      <c r="MVD13" s="104"/>
      <c r="MVE13" s="104"/>
      <c r="MVF13" s="104"/>
      <c r="MVG13" s="51"/>
      <c r="MVH13" s="105"/>
      <c r="MVI13" s="50"/>
      <c r="MVJ13" s="51"/>
      <c r="MVK13" s="51"/>
      <c r="MVL13" s="102"/>
      <c r="MVM13" s="103"/>
      <c r="MVN13" s="104"/>
      <c r="MVO13" s="104"/>
      <c r="MVP13" s="104"/>
      <c r="MVQ13" s="104"/>
      <c r="MVR13" s="51"/>
      <c r="MVS13" s="105"/>
      <c r="MVT13" s="50"/>
      <c r="MVU13" s="51"/>
      <c r="MVV13" s="51"/>
      <c r="MVW13" s="102"/>
      <c r="MVX13" s="103"/>
      <c r="MVY13" s="104"/>
      <c r="MVZ13" s="104"/>
      <c r="MWA13" s="104"/>
      <c r="MWB13" s="104"/>
      <c r="MWC13" s="51"/>
      <c r="MWD13" s="105"/>
      <c r="MWE13" s="50"/>
      <c r="MWF13" s="51"/>
      <c r="MWG13" s="51"/>
      <c r="MWH13" s="102"/>
      <c r="MWI13" s="103"/>
      <c r="MWJ13" s="104"/>
      <c r="MWK13" s="104"/>
      <c r="MWL13" s="104"/>
      <c r="MWM13" s="104"/>
      <c r="MWN13" s="51"/>
      <c r="MWO13" s="105"/>
      <c r="MWP13" s="50"/>
      <c r="MWQ13" s="51"/>
      <c r="MWR13" s="51"/>
      <c r="MWS13" s="102"/>
      <c r="MWT13" s="103"/>
      <c r="MWU13" s="104"/>
      <c r="MWV13" s="104"/>
      <c r="MWW13" s="104"/>
      <c r="MWX13" s="104"/>
      <c r="MWY13" s="51"/>
      <c r="MWZ13" s="105"/>
      <c r="MXA13" s="50"/>
      <c r="MXB13" s="51"/>
      <c r="MXC13" s="51"/>
      <c r="MXD13" s="102"/>
      <c r="MXE13" s="103"/>
      <c r="MXF13" s="104"/>
      <c r="MXG13" s="104"/>
      <c r="MXH13" s="104"/>
      <c r="MXI13" s="104"/>
      <c r="MXJ13" s="51"/>
      <c r="MXK13" s="105"/>
      <c r="MXL13" s="50"/>
      <c r="MXM13" s="51"/>
      <c r="MXN13" s="51"/>
      <c r="MXO13" s="102"/>
      <c r="MXP13" s="103"/>
      <c r="MXQ13" s="104"/>
      <c r="MXR13" s="104"/>
      <c r="MXS13" s="104"/>
      <c r="MXT13" s="104"/>
      <c r="MXU13" s="51"/>
      <c r="MXV13" s="105"/>
      <c r="MXW13" s="50"/>
      <c r="MXX13" s="51"/>
      <c r="MXY13" s="51"/>
      <c r="MXZ13" s="102"/>
      <c r="MYA13" s="103"/>
      <c r="MYB13" s="104"/>
      <c r="MYC13" s="104"/>
      <c r="MYD13" s="104"/>
      <c r="MYE13" s="104"/>
      <c r="MYF13" s="51"/>
      <c r="MYG13" s="105"/>
      <c r="MYH13" s="50"/>
      <c r="MYI13" s="51"/>
      <c r="MYJ13" s="51"/>
      <c r="MYK13" s="102"/>
      <c r="MYL13" s="103"/>
      <c r="MYM13" s="104"/>
      <c r="MYN13" s="104"/>
      <c r="MYO13" s="104"/>
      <c r="MYP13" s="104"/>
      <c r="MYQ13" s="51"/>
      <c r="MYR13" s="105"/>
      <c r="MYS13" s="50"/>
      <c r="MYT13" s="51"/>
      <c r="MYU13" s="51"/>
      <c r="MYV13" s="102"/>
      <c r="MYW13" s="103"/>
      <c r="MYX13" s="104"/>
      <c r="MYY13" s="104"/>
      <c r="MYZ13" s="104"/>
      <c r="MZA13" s="104"/>
      <c r="MZB13" s="51"/>
      <c r="MZC13" s="105"/>
      <c r="MZD13" s="50"/>
      <c r="MZE13" s="51"/>
      <c r="MZF13" s="51"/>
      <c r="MZG13" s="102"/>
      <c r="MZH13" s="103"/>
      <c r="MZI13" s="104"/>
      <c r="MZJ13" s="104"/>
      <c r="MZK13" s="104"/>
      <c r="MZL13" s="104"/>
      <c r="MZM13" s="51"/>
      <c r="MZN13" s="105"/>
      <c r="MZO13" s="50"/>
      <c r="MZP13" s="51"/>
      <c r="MZQ13" s="51"/>
      <c r="MZR13" s="102"/>
      <c r="MZS13" s="103"/>
      <c r="MZT13" s="104"/>
      <c r="MZU13" s="104"/>
      <c r="MZV13" s="104"/>
      <c r="MZW13" s="104"/>
      <c r="MZX13" s="51"/>
      <c r="MZY13" s="105"/>
      <c r="MZZ13" s="50"/>
      <c r="NAA13" s="51"/>
      <c r="NAB13" s="51"/>
      <c r="NAC13" s="102"/>
      <c r="NAD13" s="103"/>
      <c r="NAE13" s="104"/>
      <c r="NAF13" s="104"/>
      <c r="NAG13" s="104"/>
      <c r="NAH13" s="104"/>
      <c r="NAI13" s="51"/>
      <c r="NAJ13" s="105"/>
      <c r="NAK13" s="50"/>
      <c r="NAL13" s="51"/>
      <c r="NAM13" s="51"/>
      <c r="NAN13" s="102"/>
      <c r="NAO13" s="103"/>
      <c r="NAP13" s="104"/>
      <c r="NAQ13" s="104"/>
      <c r="NAR13" s="104"/>
      <c r="NAS13" s="104"/>
      <c r="NAT13" s="51"/>
      <c r="NAU13" s="105"/>
      <c r="NAV13" s="50"/>
      <c r="NAW13" s="51"/>
      <c r="NAX13" s="51"/>
      <c r="NAY13" s="102"/>
      <c r="NAZ13" s="103"/>
      <c r="NBA13" s="104"/>
      <c r="NBB13" s="104"/>
      <c r="NBC13" s="104"/>
      <c r="NBD13" s="104"/>
      <c r="NBE13" s="51"/>
      <c r="NBF13" s="105"/>
      <c r="NBG13" s="50"/>
      <c r="NBH13" s="51"/>
      <c r="NBI13" s="51"/>
      <c r="NBJ13" s="102"/>
      <c r="NBK13" s="103"/>
      <c r="NBL13" s="104"/>
      <c r="NBM13" s="104"/>
      <c r="NBN13" s="104"/>
      <c r="NBO13" s="104"/>
      <c r="NBP13" s="51"/>
      <c r="NBQ13" s="105"/>
      <c r="NBR13" s="50"/>
      <c r="NBS13" s="51"/>
      <c r="NBT13" s="51"/>
      <c r="NBU13" s="102"/>
      <c r="NBV13" s="103"/>
      <c r="NBW13" s="104"/>
      <c r="NBX13" s="104"/>
      <c r="NBY13" s="104"/>
      <c r="NBZ13" s="104"/>
      <c r="NCA13" s="51"/>
      <c r="NCB13" s="105"/>
      <c r="NCC13" s="50"/>
      <c r="NCD13" s="51"/>
      <c r="NCE13" s="51"/>
      <c r="NCF13" s="102"/>
      <c r="NCG13" s="103"/>
      <c r="NCH13" s="104"/>
      <c r="NCI13" s="104"/>
      <c r="NCJ13" s="104"/>
      <c r="NCK13" s="104"/>
      <c r="NCL13" s="51"/>
      <c r="NCM13" s="105"/>
      <c r="NCN13" s="50"/>
      <c r="NCO13" s="51"/>
      <c r="NCP13" s="51"/>
      <c r="NCQ13" s="102"/>
      <c r="NCR13" s="103"/>
      <c r="NCS13" s="104"/>
      <c r="NCT13" s="104"/>
      <c r="NCU13" s="104"/>
      <c r="NCV13" s="104"/>
      <c r="NCW13" s="51"/>
      <c r="NCX13" s="105"/>
      <c r="NCY13" s="50"/>
      <c r="NCZ13" s="51"/>
      <c r="NDA13" s="51"/>
      <c r="NDB13" s="102"/>
      <c r="NDC13" s="103"/>
      <c r="NDD13" s="104"/>
      <c r="NDE13" s="104"/>
      <c r="NDF13" s="104"/>
      <c r="NDG13" s="104"/>
      <c r="NDH13" s="51"/>
      <c r="NDI13" s="105"/>
      <c r="NDJ13" s="50"/>
      <c r="NDK13" s="51"/>
      <c r="NDL13" s="51"/>
      <c r="NDM13" s="102"/>
      <c r="NDN13" s="103"/>
      <c r="NDO13" s="104"/>
      <c r="NDP13" s="104"/>
      <c r="NDQ13" s="104"/>
      <c r="NDR13" s="104"/>
      <c r="NDS13" s="51"/>
      <c r="NDT13" s="105"/>
      <c r="NDU13" s="50"/>
      <c r="NDV13" s="51"/>
      <c r="NDW13" s="51"/>
      <c r="NDX13" s="102"/>
      <c r="NDY13" s="103"/>
      <c r="NDZ13" s="104"/>
      <c r="NEA13" s="104"/>
      <c r="NEB13" s="104"/>
      <c r="NEC13" s="104"/>
      <c r="NED13" s="51"/>
      <c r="NEE13" s="105"/>
      <c r="NEF13" s="50"/>
      <c r="NEG13" s="51"/>
      <c r="NEH13" s="51"/>
      <c r="NEI13" s="102"/>
      <c r="NEJ13" s="103"/>
      <c r="NEK13" s="104"/>
      <c r="NEL13" s="104"/>
      <c r="NEM13" s="104"/>
      <c r="NEN13" s="104"/>
      <c r="NEO13" s="51"/>
      <c r="NEP13" s="105"/>
      <c r="NEQ13" s="50"/>
      <c r="NER13" s="51"/>
      <c r="NES13" s="51"/>
      <c r="NET13" s="102"/>
      <c r="NEU13" s="103"/>
      <c r="NEV13" s="104"/>
      <c r="NEW13" s="104"/>
      <c r="NEX13" s="104"/>
      <c r="NEY13" s="104"/>
      <c r="NEZ13" s="51"/>
      <c r="NFA13" s="105"/>
      <c r="NFB13" s="50"/>
      <c r="NFC13" s="51"/>
      <c r="NFD13" s="51"/>
      <c r="NFE13" s="102"/>
      <c r="NFF13" s="103"/>
      <c r="NFG13" s="104"/>
      <c r="NFH13" s="104"/>
      <c r="NFI13" s="104"/>
      <c r="NFJ13" s="104"/>
      <c r="NFK13" s="51"/>
      <c r="NFL13" s="105"/>
      <c r="NFM13" s="50"/>
      <c r="NFN13" s="51"/>
      <c r="NFO13" s="51"/>
      <c r="NFP13" s="102"/>
      <c r="NFQ13" s="103"/>
      <c r="NFR13" s="104"/>
      <c r="NFS13" s="104"/>
      <c r="NFT13" s="104"/>
      <c r="NFU13" s="104"/>
      <c r="NFV13" s="51"/>
      <c r="NFW13" s="105"/>
      <c r="NFX13" s="50"/>
      <c r="NFY13" s="51"/>
      <c r="NFZ13" s="51"/>
      <c r="NGA13" s="102"/>
      <c r="NGB13" s="103"/>
      <c r="NGC13" s="104"/>
      <c r="NGD13" s="104"/>
      <c r="NGE13" s="104"/>
      <c r="NGF13" s="104"/>
      <c r="NGG13" s="51"/>
      <c r="NGH13" s="105"/>
      <c r="NGI13" s="50"/>
      <c r="NGJ13" s="51"/>
      <c r="NGK13" s="51"/>
      <c r="NGL13" s="102"/>
      <c r="NGM13" s="103"/>
      <c r="NGN13" s="104"/>
      <c r="NGO13" s="104"/>
      <c r="NGP13" s="104"/>
      <c r="NGQ13" s="104"/>
      <c r="NGR13" s="51"/>
      <c r="NGS13" s="105"/>
      <c r="NGT13" s="50"/>
      <c r="NGU13" s="51"/>
      <c r="NGV13" s="51"/>
      <c r="NGW13" s="102"/>
      <c r="NGX13" s="103"/>
      <c r="NGY13" s="104"/>
      <c r="NGZ13" s="104"/>
      <c r="NHA13" s="104"/>
      <c r="NHB13" s="104"/>
      <c r="NHC13" s="51"/>
      <c r="NHD13" s="105"/>
      <c r="NHE13" s="50"/>
      <c r="NHF13" s="51"/>
      <c r="NHG13" s="51"/>
      <c r="NHH13" s="102"/>
      <c r="NHI13" s="103"/>
      <c r="NHJ13" s="104"/>
      <c r="NHK13" s="104"/>
      <c r="NHL13" s="104"/>
      <c r="NHM13" s="104"/>
      <c r="NHN13" s="51"/>
      <c r="NHO13" s="105"/>
      <c r="NHP13" s="50"/>
      <c r="NHQ13" s="51"/>
      <c r="NHR13" s="51"/>
      <c r="NHS13" s="102"/>
      <c r="NHT13" s="103"/>
      <c r="NHU13" s="104"/>
      <c r="NHV13" s="104"/>
      <c r="NHW13" s="104"/>
      <c r="NHX13" s="104"/>
      <c r="NHY13" s="51"/>
      <c r="NHZ13" s="105"/>
      <c r="NIA13" s="50"/>
      <c r="NIB13" s="51"/>
      <c r="NIC13" s="51"/>
      <c r="NID13" s="102"/>
      <c r="NIE13" s="103"/>
      <c r="NIF13" s="104"/>
      <c r="NIG13" s="104"/>
      <c r="NIH13" s="104"/>
      <c r="NII13" s="104"/>
      <c r="NIJ13" s="51"/>
      <c r="NIK13" s="105"/>
      <c r="NIL13" s="50"/>
      <c r="NIM13" s="51"/>
      <c r="NIN13" s="51"/>
      <c r="NIO13" s="102"/>
      <c r="NIP13" s="103"/>
      <c r="NIQ13" s="104"/>
      <c r="NIR13" s="104"/>
      <c r="NIS13" s="104"/>
      <c r="NIT13" s="104"/>
      <c r="NIU13" s="51"/>
      <c r="NIV13" s="105"/>
      <c r="NIW13" s="50"/>
      <c r="NIX13" s="51"/>
      <c r="NIY13" s="51"/>
      <c r="NIZ13" s="102"/>
      <c r="NJA13" s="103"/>
      <c r="NJB13" s="104"/>
      <c r="NJC13" s="104"/>
      <c r="NJD13" s="104"/>
      <c r="NJE13" s="104"/>
      <c r="NJF13" s="51"/>
      <c r="NJG13" s="105"/>
      <c r="NJH13" s="50"/>
      <c r="NJI13" s="51"/>
      <c r="NJJ13" s="51"/>
      <c r="NJK13" s="102"/>
      <c r="NJL13" s="103"/>
      <c r="NJM13" s="104"/>
      <c r="NJN13" s="104"/>
      <c r="NJO13" s="104"/>
      <c r="NJP13" s="104"/>
      <c r="NJQ13" s="51"/>
      <c r="NJR13" s="105"/>
      <c r="NJS13" s="50"/>
      <c r="NJT13" s="51"/>
      <c r="NJU13" s="51"/>
      <c r="NJV13" s="102"/>
      <c r="NJW13" s="103"/>
      <c r="NJX13" s="104"/>
      <c r="NJY13" s="104"/>
      <c r="NJZ13" s="104"/>
      <c r="NKA13" s="104"/>
      <c r="NKB13" s="51"/>
      <c r="NKC13" s="105"/>
      <c r="NKD13" s="50"/>
      <c r="NKE13" s="51"/>
      <c r="NKF13" s="51"/>
      <c r="NKG13" s="102"/>
      <c r="NKH13" s="103"/>
      <c r="NKI13" s="104"/>
      <c r="NKJ13" s="104"/>
      <c r="NKK13" s="104"/>
      <c r="NKL13" s="104"/>
      <c r="NKM13" s="51"/>
      <c r="NKN13" s="105"/>
      <c r="NKO13" s="50"/>
      <c r="NKP13" s="51"/>
      <c r="NKQ13" s="51"/>
      <c r="NKR13" s="102"/>
      <c r="NKS13" s="103"/>
      <c r="NKT13" s="104"/>
      <c r="NKU13" s="104"/>
      <c r="NKV13" s="104"/>
      <c r="NKW13" s="104"/>
      <c r="NKX13" s="51"/>
      <c r="NKY13" s="105"/>
      <c r="NKZ13" s="50"/>
      <c r="NLA13" s="51"/>
      <c r="NLB13" s="51"/>
      <c r="NLC13" s="102"/>
      <c r="NLD13" s="103"/>
      <c r="NLE13" s="104"/>
      <c r="NLF13" s="104"/>
      <c r="NLG13" s="104"/>
      <c r="NLH13" s="104"/>
      <c r="NLI13" s="51"/>
      <c r="NLJ13" s="105"/>
      <c r="NLK13" s="50"/>
      <c r="NLL13" s="51"/>
      <c r="NLM13" s="51"/>
      <c r="NLN13" s="102"/>
      <c r="NLO13" s="103"/>
      <c r="NLP13" s="104"/>
      <c r="NLQ13" s="104"/>
      <c r="NLR13" s="104"/>
      <c r="NLS13" s="104"/>
      <c r="NLT13" s="51"/>
      <c r="NLU13" s="105"/>
      <c r="NLV13" s="50"/>
      <c r="NLW13" s="51"/>
      <c r="NLX13" s="51"/>
      <c r="NLY13" s="102"/>
      <c r="NLZ13" s="103"/>
      <c r="NMA13" s="104"/>
      <c r="NMB13" s="104"/>
      <c r="NMC13" s="104"/>
      <c r="NMD13" s="104"/>
      <c r="NME13" s="51"/>
      <c r="NMF13" s="105"/>
      <c r="NMG13" s="50"/>
      <c r="NMH13" s="51"/>
      <c r="NMI13" s="51"/>
      <c r="NMJ13" s="102"/>
      <c r="NMK13" s="103"/>
      <c r="NML13" s="104"/>
      <c r="NMM13" s="104"/>
      <c r="NMN13" s="104"/>
      <c r="NMO13" s="104"/>
      <c r="NMP13" s="51"/>
      <c r="NMQ13" s="105"/>
      <c r="NMR13" s="50"/>
      <c r="NMS13" s="51"/>
      <c r="NMT13" s="51"/>
      <c r="NMU13" s="102"/>
      <c r="NMV13" s="103"/>
      <c r="NMW13" s="104"/>
      <c r="NMX13" s="104"/>
      <c r="NMY13" s="104"/>
      <c r="NMZ13" s="104"/>
      <c r="NNA13" s="51"/>
      <c r="NNB13" s="105"/>
      <c r="NNC13" s="50"/>
      <c r="NND13" s="51"/>
      <c r="NNE13" s="51"/>
      <c r="NNF13" s="102"/>
      <c r="NNG13" s="103"/>
      <c r="NNH13" s="104"/>
      <c r="NNI13" s="104"/>
      <c r="NNJ13" s="104"/>
      <c r="NNK13" s="104"/>
      <c r="NNL13" s="51"/>
      <c r="NNM13" s="105"/>
      <c r="NNN13" s="50"/>
      <c r="NNO13" s="51"/>
      <c r="NNP13" s="51"/>
      <c r="NNQ13" s="102"/>
      <c r="NNR13" s="103"/>
      <c r="NNS13" s="104"/>
      <c r="NNT13" s="104"/>
      <c r="NNU13" s="104"/>
      <c r="NNV13" s="104"/>
      <c r="NNW13" s="51"/>
      <c r="NNX13" s="105"/>
      <c r="NNY13" s="50"/>
      <c r="NNZ13" s="51"/>
      <c r="NOA13" s="51"/>
      <c r="NOB13" s="102"/>
      <c r="NOC13" s="103"/>
      <c r="NOD13" s="104"/>
      <c r="NOE13" s="104"/>
      <c r="NOF13" s="104"/>
      <c r="NOG13" s="104"/>
      <c r="NOH13" s="51"/>
      <c r="NOI13" s="105"/>
      <c r="NOJ13" s="50"/>
      <c r="NOK13" s="51"/>
      <c r="NOL13" s="51"/>
      <c r="NOM13" s="102"/>
      <c r="NON13" s="103"/>
      <c r="NOO13" s="104"/>
      <c r="NOP13" s="104"/>
      <c r="NOQ13" s="104"/>
      <c r="NOR13" s="104"/>
      <c r="NOS13" s="51"/>
      <c r="NOT13" s="105"/>
      <c r="NOU13" s="50"/>
      <c r="NOV13" s="51"/>
      <c r="NOW13" s="51"/>
      <c r="NOX13" s="102"/>
      <c r="NOY13" s="103"/>
      <c r="NOZ13" s="104"/>
      <c r="NPA13" s="104"/>
      <c r="NPB13" s="104"/>
      <c r="NPC13" s="104"/>
      <c r="NPD13" s="51"/>
      <c r="NPE13" s="105"/>
      <c r="NPF13" s="50"/>
      <c r="NPG13" s="51"/>
      <c r="NPH13" s="51"/>
      <c r="NPI13" s="102"/>
      <c r="NPJ13" s="103"/>
      <c r="NPK13" s="104"/>
      <c r="NPL13" s="104"/>
      <c r="NPM13" s="104"/>
      <c r="NPN13" s="104"/>
      <c r="NPO13" s="51"/>
      <c r="NPP13" s="105"/>
      <c r="NPQ13" s="50"/>
      <c r="NPR13" s="51"/>
      <c r="NPS13" s="51"/>
      <c r="NPT13" s="102"/>
      <c r="NPU13" s="103"/>
      <c r="NPV13" s="104"/>
      <c r="NPW13" s="104"/>
      <c r="NPX13" s="104"/>
      <c r="NPY13" s="104"/>
      <c r="NPZ13" s="51"/>
      <c r="NQA13" s="105"/>
      <c r="NQB13" s="50"/>
      <c r="NQC13" s="51"/>
      <c r="NQD13" s="51"/>
      <c r="NQE13" s="102"/>
      <c r="NQF13" s="103"/>
      <c r="NQG13" s="104"/>
      <c r="NQH13" s="104"/>
      <c r="NQI13" s="104"/>
      <c r="NQJ13" s="104"/>
      <c r="NQK13" s="51"/>
      <c r="NQL13" s="105"/>
      <c r="NQM13" s="50"/>
      <c r="NQN13" s="51"/>
      <c r="NQO13" s="51"/>
      <c r="NQP13" s="102"/>
      <c r="NQQ13" s="103"/>
      <c r="NQR13" s="104"/>
      <c r="NQS13" s="104"/>
      <c r="NQT13" s="104"/>
      <c r="NQU13" s="104"/>
      <c r="NQV13" s="51"/>
      <c r="NQW13" s="105"/>
      <c r="NQX13" s="50"/>
      <c r="NQY13" s="51"/>
      <c r="NQZ13" s="51"/>
      <c r="NRA13" s="102"/>
      <c r="NRB13" s="103"/>
      <c r="NRC13" s="104"/>
      <c r="NRD13" s="104"/>
      <c r="NRE13" s="104"/>
      <c r="NRF13" s="104"/>
      <c r="NRG13" s="51"/>
      <c r="NRH13" s="105"/>
      <c r="NRI13" s="50"/>
      <c r="NRJ13" s="51"/>
      <c r="NRK13" s="51"/>
      <c r="NRL13" s="102"/>
      <c r="NRM13" s="103"/>
      <c r="NRN13" s="104"/>
      <c r="NRO13" s="104"/>
      <c r="NRP13" s="104"/>
      <c r="NRQ13" s="104"/>
      <c r="NRR13" s="51"/>
      <c r="NRS13" s="105"/>
      <c r="NRT13" s="50"/>
      <c r="NRU13" s="51"/>
      <c r="NRV13" s="51"/>
      <c r="NRW13" s="102"/>
      <c r="NRX13" s="103"/>
      <c r="NRY13" s="104"/>
      <c r="NRZ13" s="104"/>
      <c r="NSA13" s="104"/>
      <c r="NSB13" s="104"/>
      <c r="NSC13" s="51"/>
      <c r="NSD13" s="105"/>
      <c r="NSE13" s="50"/>
      <c r="NSF13" s="51"/>
      <c r="NSG13" s="51"/>
      <c r="NSH13" s="102"/>
      <c r="NSI13" s="103"/>
      <c r="NSJ13" s="104"/>
      <c r="NSK13" s="104"/>
      <c r="NSL13" s="104"/>
      <c r="NSM13" s="104"/>
      <c r="NSN13" s="51"/>
      <c r="NSO13" s="105"/>
      <c r="NSP13" s="50"/>
      <c r="NSQ13" s="51"/>
      <c r="NSR13" s="51"/>
      <c r="NSS13" s="102"/>
      <c r="NST13" s="103"/>
      <c r="NSU13" s="104"/>
      <c r="NSV13" s="104"/>
      <c r="NSW13" s="104"/>
      <c r="NSX13" s="104"/>
      <c r="NSY13" s="51"/>
      <c r="NSZ13" s="105"/>
      <c r="NTA13" s="50"/>
      <c r="NTB13" s="51"/>
      <c r="NTC13" s="51"/>
      <c r="NTD13" s="102"/>
      <c r="NTE13" s="103"/>
      <c r="NTF13" s="104"/>
      <c r="NTG13" s="104"/>
      <c r="NTH13" s="104"/>
      <c r="NTI13" s="104"/>
      <c r="NTJ13" s="51"/>
      <c r="NTK13" s="105"/>
      <c r="NTL13" s="50"/>
      <c r="NTM13" s="51"/>
      <c r="NTN13" s="51"/>
      <c r="NTO13" s="102"/>
      <c r="NTP13" s="103"/>
      <c r="NTQ13" s="104"/>
      <c r="NTR13" s="104"/>
      <c r="NTS13" s="104"/>
      <c r="NTT13" s="104"/>
      <c r="NTU13" s="51"/>
      <c r="NTV13" s="105"/>
      <c r="NTW13" s="50"/>
      <c r="NTX13" s="51"/>
      <c r="NTY13" s="51"/>
      <c r="NTZ13" s="102"/>
      <c r="NUA13" s="103"/>
      <c r="NUB13" s="104"/>
      <c r="NUC13" s="104"/>
      <c r="NUD13" s="104"/>
      <c r="NUE13" s="104"/>
      <c r="NUF13" s="51"/>
      <c r="NUG13" s="105"/>
      <c r="NUH13" s="50"/>
      <c r="NUI13" s="51"/>
      <c r="NUJ13" s="51"/>
      <c r="NUK13" s="102"/>
      <c r="NUL13" s="103"/>
      <c r="NUM13" s="104"/>
      <c r="NUN13" s="104"/>
      <c r="NUO13" s="104"/>
      <c r="NUP13" s="104"/>
      <c r="NUQ13" s="51"/>
      <c r="NUR13" s="105"/>
      <c r="NUS13" s="50"/>
      <c r="NUT13" s="51"/>
      <c r="NUU13" s="51"/>
      <c r="NUV13" s="102"/>
      <c r="NUW13" s="103"/>
      <c r="NUX13" s="104"/>
      <c r="NUY13" s="104"/>
      <c r="NUZ13" s="104"/>
      <c r="NVA13" s="104"/>
      <c r="NVB13" s="51"/>
      <c r="NVC13" s="105"/>
      <c r="NVD13" s="50"/>
      <c r="NVE13" s="51"/>
      <c r="NVF13" s="51"/>
      <c r="NVG13" s="102"/>
      <c r="NVH13" s="103"/>
      <c r="NVI13" s="104"/>
      <c r="NVJ13" s="104"/>
      <c r="NVK13" s="104"/>
      <c r="NVL13" s="104"/>
      <c r="NVM13" s="51"/>
      <c r="NVN13" s="105"/>
      <c r="NVO13" s="50"/>
      <c r="NVP13" s="51"/>
      <c r="NVQ13" s="51"/>
      <c r="NVR13" s="102"/>
      <c r="NVS13" s="103"/>
      <c r="NVT13" s="104"/>
      <c r="NVU13" s="104"/>
      <c r="NVV13" s="104"/>
      <c r="NVW13" s="104"/>
      <c r="NVX13" s="51"/>
      <c r="NVY13" s="105"/>
      <c r="NVZ13" s="50"/>
      <c r="NWA13" s="51"/>
      <c r="NWB13" s="51"/>
      <c r="NWC13" s="102"/>
      <c r="NWD13" s="103"/>
      <c r="NWE13" s="104"/>
      <c r="NWF13" s="104"/>
      <c r="NWG13" s="104"/>
      <c r="NWH13" s="104"/>
      <c r="NWI13" s="51"/>
      <c r="NWJ13" s="105"/>
      <c r="NWK13" s="50"/>
      <c r="NWL13" s="51"/>
      <c r="NWM13" s="51"/>
      <c r="NWN13" s="102"/>
      <c r="NWO13" s="103"/>
      <c r="NWP13" s="104"/>
      <c r="NWQ13" s="104"/>
      <c r="NWR13" s="104"/>
      <c r="NWS13" s="104"/>
      <c r="NWT13" s="51"/>
      <c r="NWU13" s="105"/>
      <c r="NWV13" s="50"/>
      <c r="NWW13" s="51"/>
      <c r="NWX13" s="51"/>
      <c r="NWY13" s="102"/>
      <c r="NWZ13" s="103"/>
      <c r="NXA13" s="104"/>
      <c r="NXB13" s="104"/>
      <c r="NXC13" s="104"/>
      <c r="NXD13" s="104"/>
      <c r="NXE13" s="51"/>
      <c r="NXF13" s="105"/>
      <c r="NXG13" s="50"/>
      <c r="NXH13" s="51"/>
      <c r="NXI13" s="51"/>
      <c r="NXJ13" s="102"/>
      <c r="NXK13" s="103"/>
      <c r="NXL13" s="104"/>
      <c r="NXM13" s="104"/>
      <c r="NXN13" s="104"/>
      <c r="NXO13" s="104"/>
      <c r="NXP13" s="51"/>
      <c r="NXQ13" s="105"/>
      <c r="NXR13" s="50"/>
      <c r="NXS13" s="51"/>
      <c r="NXT13" s="51"/>
      <c r="NXU13" s="102"/>
      <c r="NXV13" s="103"/>
      <c r="NXW13" s="104"/>
      <c r="NXX13" s="104"/>
      <c r="NXY13" s="104"/>
      <c r="NXZ13" s="104"/>
      <c r="NYA13" s="51"/>
      <c r="NYB13" s="105"/>
      <c r="NYC13" s="50"/>
      <c r="NYD13" s="51"/>
      <c r="NYE13" s="51"/>
      <c r="NYF13" s="102"/>
      <c r="NYG13" s="103"/>
      <c r="NYH13" s="104"/>
      <c r="NYI13" s="104"/>
      <c r="NYJ13" s="104"/>
      <c r="NYK13" s="104"/>
      <c r="NYL13" s="51"/>
      <c r="NYM13" s="105"/>
      <c r="NYN13" s="50"/>
      <c r="NYO13" s="51"/>
      <c r="NYP13" s="51"/>
      <c r="NYQ13" s="102"/>
      <c r="NYR13" s="103"/>
      <c r="NYS13" s="104"/>
      <c r="NYT13" s="104"/>
      <c r="NYU13" s="104"/>
      <c r="NYV13" s="104"/>
      <c r="NYW13" s="51"/>
      <c r="NYX13" s="105"/>
      <c r="NYY13" s="50"/>
      <c r="NYZ13" s="51"/>
      <c r="NZA13" s="51"/>
      <c r="NZB13" s="102"/>
      <c r="NZC13" s="103"/>
      <c r="NZD13" s="104"/>
      <c r="NZE13" s="104"/>
      <c r="NZF13" s="104"/>
      <c r="NZG13" s="104"/>
      <c r="NZH13" s="51"/>
      <c r="NZI13" s="105"/>
      <c r="NZJ13" s="50"/>
      <c r="NZK13" s="51"/>
      <c r="NZL13" s="51"/>
      <c r="NZM13" s="102"/>
      <c r="NZN13" s="103"/>
      <c r="NZO13" s="104"/>
      <c r="NZP13" s="104"/>
      <c r="NZQ13" s="104"/>
      <c r="NZR13" s="104"/>
      <c r="NZS13" s="51"/>
      <c r="NZT13" s="105"/>
      <c r="NZU13" s="50"/>
      <c r="NZV13" s="51"/>
      <c r="NZW13" s="51"/>
      <c r="NZX13" s="102"/>
      <c r="NZY13" s="103"/>
      <c r="NZZ13" s="104"/>
      <c r="OAA13" s="104"/>
      <c r="OAB13" s="104"/>
      <c r="OAC13" s="104"/>
      <c r="OAD13" s="51"/>
      <c r="OAE13" s="105"/>
      <c r="OAF13" s="50"/>
      <c r="OAG13" s="51"/>
      <c r="OAH13" s="51"/>
      <c r="OAI13" s="102"/>
      <c r="OAJ13" s="103"/>
      <c r="OAK13" s="104"/>
      <c r="OAL13" s="104"/>
      <c r="OAM13" s="104"/>
      <c r="OAN13" s="104"/>
      <c r="OAO13" s="51"/>
      <c r="OAP13" s="105"/>
      <c r="OAQ13" s="50"/>
      <c r="OAR13" s="51"/>
      <c r="OAS13" s="51"/>
      <c r="OAT13" s="102"/>
      <c r="OAU13" s="103"/>
      <c r="OAV13" s="104"/>
      <c r="OAW13" s="104"/>
      <c r="OAX13" s="104"/>
      <c r="OAY13" s="104"/>
      <c r="OAZ13" s="51"/>
      <c r="OBA13" s="105"/>
      <c r="OBB13" s="50"/>
      <c r="OBC13" s="51"/>
      <c r="OBD13" s="51"/>
      <c r="OBE13" s="102"/>
      <c r="OBF13" s="103"/>
      <c r="OBG13" s="104"/>
      <c r="OBH13" s="104"/>
      <c r="OBI13" s="104"/>
      <c r="OBJ13" s="104"/>
      <c r="OBK13" s="51"/>
      <c r="OBL13" s="105"/>
      <c r="OBM13" s="50"/>
      <c r="OBN13" s="51"/>
      <c r="OBO13" s="51"/>
      <c r="OBP13" s="102"/>
      <c r="OBQ13" s="103"/>
      <c r="OBR13" s="104"/>
      <c r="OBS13" s="104"/>
      <c r="OBT13" s="104"/>
      <c r="OBU13" s="104"/>
      <c r="OBV13" s="51"/>
      <c r="OBW13" s="105"/>
      <c r="OBX13" s="50"/>
      <c r="OBY13" s="51"/>
      <c r="OBZ13" s="51"/>
      <c r="OCA13" s="102"/>
      <c r="OCB13" s="103"/>
      <c r="OCC13" s="104"/>
      <c r="OCD13" s="104"/>
      <c r="OCE13" s="104"/>
      <c r="OCF13" s="104"/>
      <c r="OCG13" s="51"/>
      <c r="OCH13" s="105"/>
      <c r="OCI13" s="50"/>
      <c r="OCJ13" s="51"/>
      <c r="OCK13" s="51"/>
      <c r="OCL13" s="102"/>
      <c r="OCM13" s="103"/>
      <c r="OCN13" s="104"/>
      <c r="OCO13" s="104"/>
      <c r="OCP13" s="104"/>
      <c r="OCQ13" s="104"/>
      <c r="OCR13" s="51"/>
      <c r="OCS13" s="105"/>
      <c r="OCT13" s="50"/>
      <c r="OCU13" s="51"/>
      <c r="OCV13" s="51"/>
      <c r="OCW13" s="102"/>
      <c r="OCX13" s="103"/>
      <c r="OCY13" s="104"/>
      <c r="OCZ13" s="104"/>
      <c r="ODA13" s="104"/>
      <c r="ODB13" s="104"/>
      <c r="ODC13" s="51"/>
      <c r="ODD13" s="105"/>
      <c r="ODE13" s="50"/>
      <c r="ODF13" s="51"/>
      <c r="ODG13" s="51"/>
      <c r="ODH13" s="102"/>
      <c r="ODI13" s="103"/>
      <c r="ODJ13" s="104"/>
      <c r="ODK13" s="104"/>
      <c r="ODL13" s="104"/>
      <c r="ODM13" s="104"/>
      <c r="ODN13" s="51"/>
      <c r="ODO13" s="105"/>
      <c r="ODP13" s="50"/>
      <c r="ODQ13" s="51"/>
      <c r="ODR13" s="51"/>
      <c r="ODS13" s="102"/>
      <c r="ODT13" s="103"/>
      <c r="ODU13" s="104"/>
      <c r="ODV13" s="104"/>
      <c r="ODW13" s="104"/>
      <c r="ODX13" s="104"/>
      <c r="ODY13" s="51"/>
      <c r="ODZ13" s="105"/>
      <c r="OEA13" s="50"/>
      <c r="OEB13" s="51"/>
      <c r="OEC13" s="51"/>
      <c r="OED13" s="102"/>
      <c r="OEE13" s="103"/>
      <c r="OEF13" s="104"/>
      <c r="OEG13" s="104"/>
      <c r="OEH13" s="104"/>
      <c r="OEI13" s="104"/>
      <c r="OEJ13" s="51"/>
      <c r="OEK13" s="105"/>
      <c r="OEL13" s="50"/>
      <c r="OEM13" s="51"/>
      <c r="OEN13" s="51"/>
      <c r="OEO13" s="102"/>
      <c r="OEP13" s="103"/>
      <c r="OEQ13" s="104"/>
      <c r="OER13" s="104"/>
      <c r="OES13" s="104"/>
      <c r="OET13" s="104"/>
      <c r="OEU13" s="51"/>
      <c r="OEV13" s="105"/>
      <c r="OEW13" s="50"/>
      <c r="OEX13" s="51"/>
      <c r="OEY13" s="51"/>
      <c r="OEZ13" s="102"/>
      <c r="OFA13" s="103"/>
      <c r="OFB13" s="104"/>
      <c r="OFC13" s="104"/>
      <c r="OFD13" s="104"/>
      <c r="OFE13" s="104"/>
      <c r="OFF13" s="51"/>
      <c r="OFG13" s="105"/>
      <c r="OFH13" s="50"/>
      <c r="OFI13" s="51"/>
      <c r="OFJ13" s="51"/>
      <c r="OFK13" s="102"/>
      <c r="OFL13" s="103"/>
      <c r="OFM13" s="104"/>
      <c r="OFN13" s="104"/>
      <c r="OFO13" s="104"/>
      <c r="OFP13" s="104"/>
      <c r="OFQ13" s="51"/>
      <c r="OFR13" s="105"/>
      <c r="OFS13" s="50"/>
      <c r="OFT13" s="51"/>
      <c r="OFU13" s="51"/>
      <c r="OFV13" s="102"/>
      <c r="OFW13" s="103"/>
      <c r="OFX13" s="104"/>
      <c r="OFY13" s="104"/>
      <c r="OFZ13" s="104"/>
      <c r="OGA13" s="104"/>
      <c r="OGB13" s="51"/>
      <c r="OGC13" s="105"/>
      <c r="OGD13" s="50"/>
      <c r="OGE13" s="51"/>
      <c r="OGF13" s="51"/>
      <c r="OGG13" s="102"/>
      <c r="OGH13" s="103"/>
      <c r="OGI13" s="104"/>
      <c r="OGJ13" s="104"/>
      <c r="OGK13" s="104"/>
      <c r="OGL13" s="104"/>
      <c r="OGM13" s="51"/>
      <c r="OGN13" s="105"/>
      <c r="OGO13" s="50"/>
      <c r="OGP13" s="51"/>
      <c r="OGQ13" s="51"/>
      <c r="OGR13" s="102"/>
      <c r="OGS13" s="103"/>
      <c r="OGT13" s="104"/>
      <c r="OGU13" s="104"/>
      <c r="OGV13" s="104"/>
      <c r="OGW13" s="104"/>
      <c r="OGX13" s="51"/>
      <c r="OGY13" s="105"/>
      <c r="OGZ13" s="50"/>
      <c r="OHA13" s="51"/>
      <c r="OHB13" s="51"/>
      <c r="OHC13" s="102"/>
      <c r="OHD13" s="103"/>
      <c r="OHE13" s="104"/>
      <c r="OHF13" s="104"/>
      <c r="OHG13" s="104"/>
      <c r="OHH13" s="104"/>
      <c r="OHI13" s="51"/>
      <c r="OHJ13" s="105"/>
      <c r="OHK13" s="50"/>
      <c r="OHL13" s="51"/>
      <c r="OHM13" s="51"/>
      <c r="OHN13" s="102"/>
      <c r="OHO13" s="103"/>
      <c r="OHP13" s="104"/>
      <c r="OHQ13" s="104"/>
      <c r="OHR13" s="104"/>
      <c r="OHS13" s="104"/>
      <c r="OHT13" s="51"/>
      <c r="OHU13" s="105"/>
      <c r="OHV13" s="50"/>
      <c r="OHW13" s="51"/>
      <c r="OHX13" s="51"/>
      <c r="OHY13" s="102"/>
      <c r="OHZ13" s="103"/>
      <c r="OIA13" s="104"/>
      <c r="OIB13" s="104"/>
      <c r="OIC13" s="104"/>
      <c r="OID13" s="104"/>
      <c r="OIE13" s="51"/>
      <c r="OIF13" s="105"/>
      <c r="OIG13" s="50"/>
      <c r="OIH13" s="51"/>
      <c r="OII13" s="51"/>
      <c r="OIJ13" s="102"/>
      <c r="OIK13" s="103"/>
      <c r="OIL13" s="104"/>
      <c r="OIM13" s="104"/>
      <c r="OIN13" s="104"/>
      <c r="OIO13" s="104"/>
      <c r="OIP13" s="51"/>
      <c r="OIQ13" s="105"/>
      <c r="OIR13" s="50"/>
      <c r="OIS13" s="51"/>
      <c r="OIT13" s="51"/>
      <c r="OIU13" s="102"/>
      <c r="OIV13" s="103"/>
      <c r="OIW13" s="104"/>
      <c r="OIX13" s="104"/>
      <c r="OIY13" s="104"/>
      <c r="OIZ13" s="104"/>
      <c r="OJA13" s="51"/>
      <c r="OJB13" s="105"/>
      <c r="OJC13" s="50"/>
      <c r="OJD13" s="51"/>
      <c r="OJE13" s="51"/>
      <c r="OJF13" s="102"/>
      <c r="OJG13" s="103"/>
      <c r="OJH13" s="104"/>
      <c r="OJI13" s="104"/>
      <c r="OJJ13" s="104"/>
      <c r="OJK13" s="104"/>
      <c r="OJL13" s="51"/>
      <c r="OJM13" s="105"/>
      <c r="OJN13" s="50"/>
      <c r="OJO13" s="51"/>
      <c r="OJP13" s="51"/>
      <c r="OJQ13" s="102"/>
      <c r="OJR13" s="103"/>
      <c r="OJS13" s="104"/>
      <c r="OJT13" s="104"/>
      <c r="OJU13" s="104"/>
      <c r="OJV13" s="104"/>
      <c r="OJW13" s="51"/>
      <c r="OJX13" s="105"/>
      <c r="OJY13" s="50"/>
      <c r="OJZ13" s="51"/>
      <c r="OKA13" s="51"/>
      <c r="OKB13" s="102"/>
      <c r="OKC13" s="103"/>
      <c r="OKD13" s="104"/>
      <c r="OKE13" s="104"/>
      <c r="OKF13" s="104"/>
      <c r="OKG13" s="104"/>
      <c r="OKH13" s="51"/>
      <c r="OKI13" s="105"/>
      <c r="OKJ13" s="50"/>
      <c r="OKK13" s="51"/>
      <c r="OKL13" s="51"/>
      <c r="OKM13" s="102"/>
      <c r="OKN13" s="103"/>
      <c r="OKO13" s="104"/>
      <c r="OKP13" s="104"/>
      <c r="OKQ13" s="104"/>
      <c r="OKR13" s="104"/>
      <c r="OKS13" s="51"/>
      <c r="OKT13" s="105"/>
      <c r="OKU13" s="50"/>
      <c r="OKV13" s="51"/>
      <c r="OKW13" s="51"/>
      <c r="OKX13" s="102"/>
      <c r="OKY13" s="103"/>
      <c r="OKZ13" s="104"/>
      <c r="OLA13" s="104"/>
      <c r="OLB13" s="104"/>
      <c r="OLC13" s="104"/>
      <c r="OLD13" s="51"/>
      <c r="OLE13" s="105"/>
      <c r="OLF13" s="50"/>
      <c r="OLG13" s="51"/>
      <c r="OLH13" s="51"/>
      <c r="OLI13" s="102"/>
      <c r="OLJ13" s="103"/>
      <c r="OLK13" s="104"/>
      <c r="OLL13" s="104"/>
      <c r="OLM13" s="104"/>
      <c r="OLN13" s="104"/>
      <c r="OLO13" s="51"/>
      <c r="OLP13" s="105"/>
      <c r="OLQ13" s="50"/>
      <c r="OLR13" s="51"/>
      <c r="OLS13" s="51"/>
      <c r="OLT13" s="102"/>
      <c r="OLU13" s="103"/>
      <c r="OLV13" s="104"/>
      <c r="OLW13" s="104"/>
      <c r="OLX13" s="104"/>
      <c r="OLY13" s="104"/>
      <c r="OLZ13" s="51"/>
      <c r="OMA13" s="105"/>
      <c r="OMB13" s="50"/>
      <c r="OMC13" s="51"/>
      <c r="OMD13" s="51"/>
      <c r="OME13" s="102"/>
      <c r="OMF13" s="103"/>
      <c r="OMG13" s="104"/>
      <c r="OMH13" s="104"/>
      <c r="OMI13" s="104"/>
      <c r="OMJ13" s="104"/>
      <c r="OMK13" s="51"/>
      <c r="OML13" s="105"/>
      <c r="OMM13" s="50"/>
      <c r="OMN13" s="51"/>
      <c r="OMO13" s="51"/>
      <c r="OMP13" s="102"/>
      <c r="OMQ13" s="103"/>
      <c r="OMR13" s="104"/>
      <c r="OMS13" s="104"/>
      <c r="OMT13" s="104"/>
      <c r="OMU13" s="104"/>
      <c r="OMV13" s="51"/>
      <c r="OMW13" s="105"/>
      <c r="OMX13" s="50"/>
      <c r="OMY13" s="51"/>
      <c r="OMZ13" s="51"/>
      <c r="ONA13" s="102"/>
      <c r="ONB13" s="103"/>
      <c r="ONC13" s="104"/>
      <c r="OND13" s="104"/>
      <c r="ONE13" s="104"/>
      <c r="ONF13" s="104"/>
      <c r="ONG13" s="51"/>
      <c r="ONH13" s="105"/>
      <c r="ONI13" s="50"/>
      <c r="ONJ13" s="51"/>
      <c r="ONK13" s="51"/>
      <c r="ONL13" s="102"/>
      <c r="ONM13" s="103"/>
      <c r="ONN13" s="104"/>
      <c r="ONO13" s="104"/>
      <c r="ONP13" s="104"/>
      <c r="ONQ13" s="104"/>
      <c r="ONR13" s="51"/>
      <c r="ONS13" s="105"/>
      <c r="ONT13" s="50"/>
      <c r="ONU13" s="51"/>
      <c r="ONV13" s="51"/>
      <c r="ONW13" s="102"/>
      <c r="ONX13" s="103"/>
      <c r="ONY13" s="104"/>
      <c r="ONZ13" s="104"/>
      <c r="OOA13" s="104"/>
      <c r="OOB13" s="104"/>
      <c r="OOC13" s="51"/>
      <c r="OOD13" s="105"/>
      <c r="OOE13" s="50"/>
      <c r="OOF13" s="51"/>
      <c r="OOG13" s="51"/>
      <c r="OOH13" s="102"/>
      <c r="OOI13" s="103"/>
      <c r="OOJ13" s="104"/>
      <c r="OOK13" s="104"/>
      <c r="OOL13" s="104"/>
      <c r="OOM13" s="104"/>
      <c r="OON13" s="51"/>
      <c r="OOO13" s="105"/>
      <c r="OOP13" s="50"/>
      <c r="OOQ13" s="51"/>
      <c r="OOR13" s="51"/>
      <c r="OOS13" s="102"/>
      <c r="OOT13" s="103"/>
      <c r="OOU13" s="104"/>
      <c r="OOV13" s="104"/>
      <c r="OOW13" s="104"/>
      <c r="OOX13" s="104"/>
      <c r="OOY13" s="51"/>
      <c r="OOZ13" s="105"/>
      <c r="OPA13" s="50"/>
      <c r="OPB13" s="51"/>
      <c r="OPC13" s="51"/>
      <c r="OPD13" s="102"/>
      <c r="OPE13" s="103"/>
      <c r="OPF13" s="104"/>
      <c r="OPG13" s="104"/>
      <c r="OPH13" s="104"/>
      <c r="OPI13" s="104"/>
      <c r="OPJ13" s="51"/>
      <c r="OPK13" s="105"/>
      <c r="OPL13" s="50"/>
      <c r="OPM13" s="51"/>
      <c r="OPN13" s="51"/>
      <c r="OPO13" s="102"/>
      <c r="OPP13" s="103"/>
      <c r="OPQ13" s="104"/>
      <c r="OPR13" s="104"/>
      <c r="OPS13" s="104"/>
      <c r="OPT13" s="104"/>
      <c r="OPU13" s="51"/>
      <c r="OPV13" s="105"/>
      <c r="OPW13" s="50"/>
      <c r="OPX13" s="51"/>
      <c r="OPY13" s="51"/>
      <c r="OPZ13" s="102"/>
      <c r="OQA13" s="103"/>
      <c r="OQB13" s="104"/>
      <c r="OQC13" s="104"/>
      <c r="OQD13" s="104"/>
      <c r="OQE13" s="104"/>
      <c r="OQF13" s="51"/>
      <c r="OQG13" s="105"/>
      <c r="OQH13" s="50"/>
      <c r="OQI13" s="51"/>
      <c r="OQJ13" s="51"/>
      <c r="OQK13" s="102"/>
      <c r="OQL13" s="103"/>
      <c r="OQM13" s="104"/>
      <c r="OQN13" s="104"/>
      <c r="OQO13" s="104"/>
      <c r="OQP13" s="104"/>
      <c r="OQQ13" s="51"/>
      <c r="OQR13" s="105"/>
      <c r="OQS13" s="50"/>
      <c r="OQT13" s="51"/>
      <c r="OQU13" s="51"/>
      <c r="OQV13" s="102"/>
      <c r="OQW13" s="103"/>
      <c r="OQX13" s="104"/>
      <c r="OQY13" s="104"/>
      <c r="OQZ13" s="104"/>
      <c r="ORA13" s="104"/>
      <c r="ORB13" s="51"/>
      <c r="ORC13" s="105"/>
      <c r="ORD13" s="50"/>
      <c r="ORE13" s="51"/>
      <c r="ORF13" s="51"/>
      <c r="ORG13" s="102"/>
      <c r="ORH13" s="103"/>
      <c r="ORI13" s="104"/>
      <c r="ORJ13" s="104"/>
      <c r="ORK13" s="104"/>
      <c r="ORL13" s="104"/>
      <c r="ORM13" s="51"/>
      <c r="ORN13" s="105"/>
      <c r="ORO13" s="50"/>
      <c r="ORP13" s="51"/>
      <c r="ORQ13" s="51"/>
      <c r="ORR13" s="102"/>
      <c r="ORS13" s="103"/>
      <c r="ORT13" s="104"/>
      <c r="ORU13" s="104"/>
      <c r="ORV13" s="104"/>
      <c r="ORW13" s="104"/>
      <c r="ORX13" s="51"/>
      <c r="ORY13" s="105"/>
      <c r="ORZ13" s="50"/>
      <c r="OSA13" s="51"/>
      <c r="OSB13" s="51"/>
      <c r="OSC13" s="102"/>
      <c r="OSD13" s="103"/>
      <c r="OSE13" s="104"/>
      <c r="OSF13" s="104"/>
      <c r="OSG13" s="104"/>
      <c r="OSH13" s="104"/>
      <c r="OSI13" s="51"/>
      <c r="OSJ13" s="105"/>
      <c r="OSK13" s="50"/>
      <c r="OSL13" s="51"/>
      <c r="OSM13" s="51"/>
      <c r="OSN13" s="102"/>
      <c r="OSO13" s="103"/>
      <c r="OSP13" s="104"/>
      <c r="OSQ13" s="104"/>
      <c r="OSR13" s="104"/>
      <c r="OSS13" s="104"/>
      <c r="OST13" s="51"/>
      <c r="OSU13" s="105"/>
      <c r="OSV13" s="50"/>
      <c r="OSW13" s="51"/>
      <c r="OSX13" s="51"/>
      <c r="OSY13" s="102"/>
      <c r="OSZ13" s="103"/>
      <c r="OTA13" s="104"/>
      <c r="OTB13" s="104"/>
      <c r="OTC13" s="104"/>
      <c r="OTD13" s="104"/>
      <c r="OTE13" s="51"/>
      <c r="OTF13" s="105"/>
      <c r="OTG13" s="50"/>
      <c r="OTH13" s="51"/>
      <c r="OTI13" s="51"/>
      <c r="OTJ13" s="102"/>
      <c r="OTK13" s="103"/>
      <c r="OTL13" s="104"/>
      <c r="OTM13" s="104"/>
      <c r="OTN13" s="104"/>
      <c r="OTO13" s="104"/>
      <c r="OTP13" s="51"/>
      <c r="OTQ13" s="105"/>
      <c r="OTR13" s="50"/>
      <c r="OTS13" s="51"/>
      <c r="OTT13" s="51"/>
      <c r="OTU13" s="102"/>
      <c r="OTV13" s="103"/>
      <c r="OTW13" s="104"/>
      <c r="OTX13" s="104"/>
      <c r="OTY13" s="104"/>
      <c r="OTZ13" s="104"/>
      <c r="OUA13" s="51"/>
      <c r="OUB13" s="105"/>
      <c r="OUC13" s="50"/>
      <c r="OUD13" s="51"/>
      <c r="OUE13" s="51"/>
      <c r="OUF13" s="102"/>
      <c r="OUG13" s="103"/>
      <c r="OUH13" s="104"/>
      <c r="OUI13" s="104"/>
      <c r="OUJ13" s="104"/>
      <c r="OUK13" s="104"/>
      <c r="OUL13" s="51"/>
      <c r="OUM13" s="105"/>
      <c r="OUN13" s="50"/>
      <c r="OUO13" s="51"/>
      <c r="OUP13" s="51"/>
      <c r="OUQ13" s="102"/>
      <c r="OUR13" s="103"/>
      <c r="OUS13" s="104"/>
      <c r="OUT13" s="104"/>
      <c r="OUU13" s="104"/>
      <c r="OUV13" s="104"/>
      <c r="OUW13" s="51"/>
      <c r="OUX13" s="105"/>
      <c r="OUY13" s="50"/>
      <c r="OUZ13" s="51"/>
      <c r="OVA13" s="51"/>
      <c r="OVB13" s="102"/>
      <c r="OVC13" s="103"/>
      <c r="OVD13" s="104"/>
      <c r="OVE13" s="104"/>
      <c r="OVF13" s="104"/>
      <c r="OVG13" s="104"/>
      <c r="OVH13" s="51"/>
      <c r="OVI13" s="105"/>
      <c r="OVJ13" s="50"/>
      <c r="OVK13" s="51"/>
      <c r="OVL13" s="51"/>
      <c r="OVM13" s="102"/>
      <c r="OVN13" s="103"/>
      <c r="OVO13" s="104"/>
      <c r="OVP13" s="104"/>
      <c r="OVQ13" s="104"/>
      <c r="OVR13" s="104"/>
      <c r="OVS13" s="51"/>
      <c r="OVT13" s="105"/>
      <c r="OVU13" s="50"/>
      <c r="OVV13" s="51"/>
      <c r="OVW13" s="51"/>
      <c r="OVX13" s="102"/>
      <c r="OVY13" s="103"/>
      <c r="OVZ13" s="104"/>
      <c r="OWA13" s="104"/>
      <c r="OWB13" s="104"/>
      <c r="OWC13" s="104"/>
      <c r="OWD13" s="51"/>
      <c r="OWE13" s="105"/>
      <c r="OWF13" s="50"/>
      <c r="OWG13" s="51"/>
      <c r="OWH13" s="51"/>
      <c r="OWI13" s="102"/>
      <c r="OWJ13" s="103"/>
      <c r="OWK13" s="104"/>
      <c r="OWL13" s="104"/>
      <c r="OWM13" s="104"/>
      <c r="OWN13" s="104"/>
      <c r="OWO13" s="51"/>
      <c r="OWP13" s="105"/>
      <c r="OWQ13" s="50"/>
      <c r="OWR13" s="51"/>
      <c r="OWS13" s="51"/>
      <c r="OWT13" s="102"/>
      <c r="OWU13" s="103"/>
      <c r="OWV13" s="104"/>
      <c r="OWW13" s="104"/>
      <c r="OWX13" s="104"/>
      <c r="OWY13" s="104"/>
      <c r="OWZ13" s="51"/>
      <c r="OXA13" s="105"/>
      <c r="OXB13" s="50"/>
      <c r="OXC13" s="51"/>
      <c r="OXD13" s="51"/>
      <c r="OXE13" s="102"/>
      <c r="OXF13" s="103"/>
      <c r="OXG13" s="104"/>
      <c r="OXH13" s="104"/>
      <c r="OXI13" s="104"/>
      <c r="OXJ13" s="104"/>
      <c r="OXK13" s="51"/>
      <c r="OXL13" s="105"/>
      <c r="OXM13" s="50"/>
      <c r="OXN13" s="51"/>
      <c r="OXO13" s="51"/>
      <c r="OXP13" s="102"/>
      <c r="OXQ13" s="103"/>
      <c r="OXR13" s="104"/>
      <c r="OXS13" s="104"/>
      <c r="OXT13" s="104"/>
      <c r="OXU13" s="104"/>
      <c r="OXV13" s="51"/>
      <c r="OXW13" s="105"/>
      <c r="OXX13" s="50"/>
      <c r="OXY13" s="51"/>
      <c r="OXZ13" s="51"/>
      <c r="OYA13" s="102"/>
      <c r="OYB13" s="103"/>
      <c r="OYC13" s="104"/>
      <c r="OYD13" s="104"/>
      <c r="OYE13" s="104"/>
      <c r="OYF13" s="104"/>
      <c r="OYG13" s="51"/>
      <c r="OYH13" s="105"/>
      <c r="OYI13" s="50"/>
      <c r="OYJ13" s="51"/>
      <c r="OYK13" s="51"/>
      <c r="OYL13" s="102"/>
      <c r="OYM13" s="103"/>
      <c r="OYN13" s="104"/>
      <c r="OYO13" s="104"/>
      <c r="OYP13" s="104"/>
      <c r="OYQ13" s="104"/>
      <c r="OYR13" s="51"/>
      <c r="OYS13" s="105"/>
      <c r="OYT13" s="50"/>
      <c r="OYU13" s="51"/>
      <c r="OYV13" s="51"/>
      <c r="OYW13" s="102"/>
      <c r="OYX13" s="103"/>
      <c r="OYY13" s="104"/>
      <c r="OYZ13" s="104"/>
      <c r="OZA13" s="104"/>
      <c r="OZB13" s="104"/>
      <c r="OZC13" s="51"/>
      <c r="OZD13" s="105"/>
      <c r="OZE13" s="50"/>
      <c r="OZF13" s="51"/>
      <c r="OZG13" s="51"/>
      <c r="OZH13" s="102"/>
      <c r="OZI13" s="103"/>
      <c r="OZJ13" s="104"/>
      <c r="OZK13" s="104"/>
      <c r="OZL13" s="104"/>
      <c r="OZM13" s="104"/>
      <c r="OZN13" s="51"/>
      <c r="OZO13" s="105"/>
      <c r="OZP13" s="50"/>
      <c r="OZQ13" s="51"/>
      <c r="OZR13" s="51"/>
      <c r="OZS13" s="102"/>
      <c r="OZT13" s="103"/>
      <c r="OZU13" s="104"/>
      <c r="OZV13" s="104"/>
      <c r="OZW13" s="104"/>
      <c r="OZX13" s="104"/>
      <c r="OZY13" s="51"/>
      <c r="OZZ13" s="105"/>
      <c r="PAA13" s="50"/>
      <c r="PAB13" s="51"/>
      <c r="PAC13" s="51"/>
      <c r="PAD13" s="102"/>
      <c r="PAE13" s="103"/>
      <c r="PAF13" s="104"/>
      <c r="PAG13" s="104"/>
      <c r="PAH13" s="104"/>
      <c r="PAI13" s="104"/>
      <c r="PAJ13" s="51"/>
      <c r="PAK13" s="105"/>
      <c r="PAL13" s="50"/>
      <c r="PAM13" s="51"/>
      <c r="PAN13" s="51"/>
      <c r="PAO13" s="102"/>
      <c r="PAP13" s="103"/>
      <c r="PAQ13" s="104"/>
      <c r="PAR13" s="104"/>
      <c r="PAS13" s="104"/>
      <c r="PAT13" s="104"/>
      <c r="PAU13" s="51"/>
      <c r="PAV13" s="105"/>
      <c r="PAW13" s="50"/>
      <c r="PAX13" s="51"/>
      <c r="PAY13" s="51"/>
      <c r="PAZ13" s="102"/>
      <c r="PBA13" s="103"/>
      <c r="PBB13" s="104"/>
      <c r="PBC13" s="104"/>
      <c r="PBD13" s="104"/>
      <c r="PBE13" s="104"/>
      <c r="PBF13" s="51"/>
      <c r="PBG13" s="105"/>
      <c r="PBH13" s="50"/>
      <c r="PBI13" s="51"/>
      <c r="PBJ13" s="51"/>
      <c r="PBK13" s="102"/>
      <c r="PBL13" s="103"/>
      <c r="PBM13" s="104"/>
      <c r="PBN13" s="104"/>
      <c r="PBO13" s="104"/>
      <c r="PBP13" s="104"/>
      <c r="PBQ13" s="51"/>
      <c r="PBR13" s="105"/>
      <c r="PBS13" s="50"/>
      <c r="PBT13" s="51"/>
      <c r="PBU13" s="51"/>
      <c r="PBV13" s="102"/>
      <c r="PBW13" s="103"/>
      <c r="PBX13" s="104"/>
      <c r="PBY13" s="104"/>
      <c r="PBZ13" s="104"/>
      <c r="PCA13" s="104"/>
      <c r="PCB13" s="51"/>
      <c r="PCC13" s="105"/>
      <c r="PCD13" s="50"/>
      <c r="PCE13" s="51"/>
      <c r="PCF13" s="51"/>
      <c r="PCG13" s="102"/>
      <c r="PCH13" s="103"/>
      <c r="PCI13" s="104"/>
      <c r="PCJ13" s="104"/>
      <c r="PCK13" s="104"/>
      <c r="PCL13" s="104"/>
      <c r="PCM13" s="51"/>
      <c r="PCN13" s="105"/>
      <c r="PCO13" s="50"/>
      <c r="PCP13" s="51"/>
      <c r="PCQ13" s="51"/>
      <c r="PCR13" s="102"/>
      <c r="PCS13" s="103"/>
      <c r="PCT13" s="104"/>
      <c r="PCU13" s="104"/>
      <c r="PCV13" s="104"/>
      <c r="PCW13" s="104"/>
      <c r="PCX13" s="51"/>
      <c r="PCY13" s="105"/>
      <c r="PCZ13" s="50"/>
      <c r="PDA13" s="51"/>
      <c r="PDB13" s="51"/>
      <c r="PDC13" s="102"/>
      <c r="PDD13" s="103"/>
      <c r="PDE13" s="104"/>
      <c r="PDF13" s="104"/>
      <c r="PDG13" s="104"/>
      <c r="PDH13" s="104"/>
      <c r="PDI13" s="51"/>
      <c r="PDJ13" s="105"/>
      <c r="PDK13" s="50"/>
      <c r="PDL13" s="51"/>
      <c r="PDM13" s="51"/>
      <c r="PDN13" s="102"/>
      <c r="PDO13" s="103"/>
      <c r="PDP13" s="104"/>
      <c r="PDQ13" s="104"/>
      <c r="PDR13" s="104"/>
      <c r="PDS13" s="104"/>
      <c r="PDT13" s="51"/>
      <c r="PDU13" s="105"/>
      <c r="PDV13" s="50"/>
      <c r="PDW13" s="51"/>
      <c r="PDX13" s="51"/>
      <c r="PDY13" s="102"/>
      <c r="PDZ13" s="103"/>
      <c r="PEA13" s="104"/>
      <c r="PEB13" s="104"/>
      <c r="PEC13" s="104"/>
      <c r="PED13" s="104"/>
      <c r="PEE13" s="51"/>
      <c r="PEF13" s="105"/>
      <c r="PEG13" s="50"/>
      <c r="PEH13" s="51"/>
      <c r="PEI13" s="51"/>
      <c r="PEJ13" s="102"/>
      <c r="PEK13" s="103"/>
      <c r="PEL13" s="104"/>
      <c r="PEM13" s="104"/>
      <c r="PEN13" s="104"/>
      <c r="PEO13" s="104"/>
      <c r="PEP13" s="51"/>
      <c r="PEQ13" s="105"/>
      <c r="PER13" s="50"/>
      <c r="PES13" s="51"/>
      <c r="PET13" s="51"/>
      <c r="PEU13" s="102"/>
      <c r="PEV13" s="103"/>
      <c r="PEW13" s="104"/>
      <c r="PEX13" s="104"/>
      <c r="PEY13" s="104"/>
      <c r="PEZ13" s="104"/>
      <c r="PFA13" s="51"/>
      <c r="PFB13" s="105"/>
      <c r="PFC13" s="50"/>
      <c r="PFD13" s="51"/>
      <c r="PFE13" s="51"/>
      <c r="PFF13" s="102"/>
      <c r="PFG13" s="103"/>
      <c r="PFH13" s="104"/>
      <c r="PFI13" s="104"/>
      <c r="PFJ13" s="104"/>
      <c r="PFK13" s="104"/>
      <c r="PFL13" s="51"/>
      <c r="PFM13" s="105"/>
      <c r="PFN13" s="50"/>
      <c r="PFO13" s="51"/>
      <c r="PFP13" s="51"/>
      <c r="PFQ13" s="102"/>
      <c r="PFR13" s="103"/>
      <c r="PFS13" s="104"/>
      <c r="PFT13" s="104"/>
      <c r="PFU13" s="104"/>
      <c r="PFV13" s="104"/>
      <c r="PFW13" s="51"/>
      <c r="PFX13" s="105"/>
      <c r="PFY13" s="50"/>
      <c r="PFZ13" s="51"/>
      <c r="PGA13" s="51"/>
      <c r="PGB13" s="102"/>
      <c r="PGC13" s="103"/>
      <c r="PGD13" s="104"/>
      <c r="PGE13" s="104"/>
      <c r="PGF13" s="104"/>
      <c r="PGG13" s="104"/>
      <c r="PGH13" s="51"/>
      <c r="PGI13" s="105"/>
      <c r="PGJ13" s="50"/>
      <c r="PGK13" s="51"/>
      <c r="PGL13" s="51"/>
      <c r="PGM13" s="102"/>
      <c r="PGN13" s="103"/>
      <c r="PGO13" s="104"/>
      <c r="PGP13" s="104"/>
      <c r="PGQ13" s="104"/>
      <c r="PGR13" s="104"/>
      <c r="PGS13" s="51"/>
      <c r="PGT13" s="105"/>
      <c r="PGU13" s="50"/>
      <c r="PGV13" s="51"/>
      <c r="PGW13" s="51"/>
      <c r="PGX13" s="102"/>
      <c r="PGY13" s="103"/>
      <c r="PGZ13" s="104"/>
      <c r="PHA13" s="104"/>
      <c r="PHB13" s="104"/>
      <c r="PHC13" s="104"/>
      <c r="PHD13" s="51"/>
      <c r="PHE13" s="105"/>
      <c r="PHF13" s="50"/>
      <c r="PHG13" s="51"/>
      <c r="PHH13" s="51"/>
      <c r="PHI13" s="102"/>
      <c r="PHJ13" s="103"/>
      <c r="PHK13" s="104"/>
      <c r="PHL13" s="104"/>
      <c r="PHM13" s="104"/>
      <c r="PHN13" s="104"/>
      <c r="PHO13" s="51"/>
      <c r="PHP13" s="105"/>
      <c r="PHQ13" s="50"/>
      <c r="PHR13" s="51"/>
      <c r="PHS13" s="51"/>
      <c r="PHT13" s="102"/>
      <c r="PHU13" s="103"/>
      <c r="PHV13" s="104"/>
      <c r="PHW13" s="104"/>
      <c r="PHX13" s="104"/>
      <c r="PHY13" s="104"/>
      <c r="PHZ13" s="51"/>
      <c r="PIA13" s="105"/>
      <c r="PIB13" s="50"/>
      <c r="PIC13" s="51"/>
      <c r="PID13" s="51"/>
      <c r="PIE13" s="102"/>
      <c r="PIF13" s="103"/>
      <c r="PIG13" s="104"/>
      <c r="PIH13" s="104"/>
      <c r="PII13" s="104"/>
      <c r="PIJ13" s="104"/>
      <c r="PIK13" s="51"/>
      <c r="PIL13" s="105"/>
      <c r="PIM13" s="50"/>
      <c r="PIN13" s="51"/>
      <c r="PIO13" s="51"/>
      <c r="PIP13" s="102"/>
      <c r="PIQ13" s="103"/>
      <c r="PIR13" s="104"/>
      <c r="PIS13" s="104"/>
      <c r="PIT13" s="104"/>
      <c r="PIU13" s="104"/>
      <c r="PIV13" s="51"/>
      <c r="PIW13" s="105"/>
      <c r="PIX13" s="50"/>
      <c r="PIY13" s="51"/>
      <c r="PIZ13" s="51"/>
      <c r="PJA13" s="102"/>
      <c r="PJB13" s="103"/>
      <c r="PJC13" s="104"/>
      <c r="PJD13" s="104"/>
      <c r="PJE13" s="104"/>
      <c r="PJF13" s="104"/>
      <c r="PJG13" s="51"/>
      <c r="PJH13" s="105"/>
      <c r="PJI13" s="50"/>
      <c r="PJJ13" s="51"/>
      <c r="PJK13" s="51"/>
      <c r="PJL13" s="102"/>
      <c r="PJM13" s="103"/>
      <c r="PJN13" s="104"/>
      <c r="PJO13" s="104"/>
      <c r="PJP13" s="104"/>
      <c r="PJQ13" s="104"/>
      <c r="PJR13" s="51"/>
      <c r="PJS13" s="105"/>
      <c r="PJT13" s="50"/>
      <c r="PJU13" s="51"/>
      <c r="PJV13" s="51"/>
      <c r="PJW13" s="102"/>
      <c r="PJX13" s="103"/>
      <c r="PJY13" s="104"/>
      <c r="PJZ13" s="104"/>
      <c r="PKA13" s="104"/>
      <c r="PKB13" s="104"/>
      <c r="PKC13" s="51"/>
      <c r="PKD13" s="105"/>
      <c r="PKE13" s="50"/>
      <c r="PKF13" s="51"/>
      <c r="PKG13" s="51"/>
      <c r="PKH13" s="102"/>
      <c r="PKI13" s="103"/>
      <c r="PKJ13" s="104"/>
      <c r="PKK13" s="104"/>
      <c r="PKL13" s="104"/>
      <c r="PKM13" s="104"/>
      <c r="PKN13" s="51"/>
      <c r="PKO13" s="105"/>
      <c r="PKP13" s="50"/>
      <c r="PKQ13" s="51"/>
      <c r="PKR13" s="51"/>
      <c r="PKS13" s="102"/>
      <c r="PKT13" s="103"/>
      <c r="PKU13" s="104"/>
      <c r="PKV13" s="104"/>
      <c r="PKW13" s="104"/>
      <c r="PKX13" s="104"/>
      <c r="PKY13" s="51"/>
      <c r="PKZ13" s="105"/>
      <c r="PLA13" s="50"/>
      <c r="PLB13" s="51"/>
      <c r="PLC13" s="51"/>
      <c r="PLD13" s="102"/>
      <c r="PLE13" s="103"/>
      <c r="PLF13" s="104"/>
      <c r="PLG13" s="104"/>
      <c r="PLH13" s="104"/>
      <c r="PLI13" s="104"/>
      <c r="PLJ13" s="51"/>
      <c r="PLK13" s="105"/>
      <c r="PLL13" s="50"/>
      <c r="PLM13" s="51"/>
      <c r="PLN13" s="51"/>
      <c r="PLO13" s="102"/>
      <c r="PLP13" s="103"/>
      <c r="PLQ13" s="104"/>
      <c r="PLR13" s="104"/>
      <c r="PLS13" s="104"/>
      <c r="PLT13" s="104"/>
      <c r="PLU13" s="51"/>
      <c r="PLV13" s="105"/>
      <c r="PLW13" s="50"/>
      <c r="PLX13" s="51"/>
      <c r="PLY13" s="51"/>
      <c r="PLZ13" s="102"/>
      <c r="PMA13" s="103"/>
      <c r="PMB13" s="104"/>
      <c r="PMC13" s="104"/>
      <c r="PMD13" s="104"/>
      <c r="PME13" s="104"/>
      <c r="PMF13" s="51"/>
      <c r="PMG13" s="105"/>
      <c r="PMH13" s="50"/>
      <c r="PMI13" s="51"/>
      <c r="PMJ13" s="51"/>
      <c r="PMK13" s="102"/>
      <c r="PML13" s="103"/>
      <c r="PMM13" s="104"/>
      <c r="PMN13" s="104"/>
      <c r="PMO13" s="104"/>
      <c r="PMP13" s="104"/>
      <c r="PMQ13" s="51"/>
      <c r="PMR13" s="105"/>
      <c r="PMS13" s="50"/>
      <c r="PMT13" s="51"/>
      <c r="PMU13" s="51"/>
      <c r="PMV13" s="102"/>
      <c r="PMW13" s="103"/>
      <c r="PMX13" s="104"/>
      <c r="PMY13" s="104"/>
      <c r="PMZ13" s="104"/>
      <c r="PNA13" s="104"/>
      <c r="PNB13" s="51"/>
      <c r="PNC13" s="105"/>
      <c r="PND13" s="50"/>
      <c r="PNE13" s="51"/>
      <c r="PNF13" s="51"/>
      <c r="PNG13" s="102"/>
      <c r="PNH13" s="103"/>
      <c r="PNI13" s="104"/>
      <c r="PNJ13" s="104"/>
      <c r="PNK13" s="104"/>
      <c r="PNL13" s="104"/>
      <c r="PNM13" s="51"/>
      <c r="PNN13" s="105"/>
      <c r="PNO13" s="50"/>
      <c r="PNP13" s="51"/>
      <c r="PNQ13" s="51"/>
      <c r="PNR13" s="102"/>
      <c r="PNS13" s="103"/>
      <c r="PNT13" s="104"/>
      <c r="PNU13" s="104"/>
      <c r="PNV13" s="104"/>
      <c r="PNW13" s="104"/>
      <c r="PNX13" s="51"/>
      <c r="PNY13" s="105"/>
      <c r="PNZ13" s="50"/>
      <c r="POA13" s="51"/>
      <c r="POB13" s="51"/>
      <c r="POC13" s="102"/>
      <c r="POD13" s="103"/>
      <c r="POE13" s="104"/>
      <c r="POF13" s="104"/>
      <c r="POG13" s="104"/>
      <c r="POH13" s="104"/>
      <c r="POI13" s="51"/>
      <c r="POJ13" s="105"/>
      <c r="POK13" s="50"/>
      <c r="POL13" s="51"/>
      <c r="POM13" s="51"/>
      <c r="PON13" s="102"/>
      <c r="POO13" s="103"/>
      <c r="POP13" s="104"/>
      <c r="POQ13" s="104"/>
      <c r="POR13" s="104"/>
      <c r="POS13" s="104"/>
      <c r="POT13" s="51"/>
      <c r="POU13" s="105"/>
      <c r="POV13" s="50"/>
      <c r="POW13" s="51"/>
      <c r="POX13" s="51"/>
      <c r="POY13" s="102"/>
      <c r="POZ13" s="103"/>
      <c r="PPA13" s="104"/>
      <c r="PPB13" s="104"/>
      <c r="PPC13" s="104"/>
      <c r="PPD13" s="104"/>
      <c r="PPE13" s="51"/>
      <c r="PPF13" s="105"/>
      <c r="PPG13" s="50"/>
      <c r="PPH13" s="51"/>
      <c r="PPI13" s="51"/>
      <c r="PPJ13" s="102"/>
      <c r="PPK13" s="103"/>
      <c r="PPL13" s="104"/>
      <c r="PPM13" s="104"/>
      <c r="PPN13" s="104"/>
      <c r="PPO13" s="104"/>
      <c r="PPP13" s="51"/>
      <c r="PPQ13" s="105"/>
      <c r="PPR13" s="50"/>
      <c r="PPS13" s="51"/>
      <c r="PPT13" s="51"/>
      <c r="PPU13" s="102"/>
      <c r="PPV13" s="103"/>
      <c r="PPW13" s="104"/>
      <c r="PPX13" s="104"/>
      <c r="PPY13" s="104"/>
      <c r="PPZ13" s="104"/>
      <c r="PQA13" s="51"/>
      <c r="PQB13" s="105"/>
      <c r="PQC13" s="50"/>
      <c r="PQD13" s="51"/>
      <c r="PQE13" s="51"/>
      <c r="PQF13" s="102"/>
      <c r="PQG13" s="103"/>
      <c r="PQH13" s="104"/>
      <c r="PQI13" s="104"/>
      <c r="PQJ13" s="104"/>
      <c r="PQK13" s="104"/>
      <c r="PQL13" s="51"/>
      <c r="PQM13" s="105"/>
      <c r="PQN13" s="50"/>
      <c r="PQO13" s="51"/>
      <c r="PQP13" s="51"/>
      <c r="PQQ13" s="102"/>
      <c r="PQR13" s="103"/>
      <c r="PQS13" s="104"/>
      <c r="PQT13" s="104"/>
      <c r="PQU13" s="104"/>
      <c r="PQV13" s="104"/>
      <c r="PQW13" s="51"/>
      <c r="PQX13" s="105"/>
      <c r="PQY13" s="50"/>
      <c r="PQZ13" s="51"/>
      <c r="PRA13" s="51"/>
      <c r="PRB13" s="102"/>
      <c r="PRC13" s="103"/>
      <c r="PRD13" s="104"/>
      <c r="PRE13" s="104"/>
      <c r="PRF13" s="104"/>
      <c r="PRG13" s="104"/>
      <c r="PRH13" s="51"/>
      <c r="PRI13" s="105"/>
      <c r="PRJ13" s="50"/>
      <c r="PRK13" s="51"/>
      <c r="PRL13" s="51"/>
      <c r="PRM13" s="102"/>
      <c r="PRN13" s="103"/>
      <c r="PRO13" s="104"/>
      <c r="PRP13" s="104"/>
      <c r="PRQ13" s="104"/>
      <c r="PRR13" s="104"/>
      <c r="PRS13" s="51"/>
      <c r="PRT13" s="105"/>
      <c r="PRU13" s="50"/>
      <c r="PRV13" s="51"/>
      <c r="PRW13" s="51"/>
      <c r="PRX13" s="102"/>
      <c r="PRY13" s="103"/>
      <c r="PRZ13" s="104"/>
      <c r="PSA13" s="104"/>
      <c r="PSB13" s="104"/>
      <c r="PSC13" s="104"/>
      <c r="PSD13" s="51"/>
      <c r="PSE13" s="105"/>
      <c r="PSF13" s="50"/>
      <c r="PSG13" s="51"/>
      <c r="PSH13" s="51"/>
      <c r="PSI13" s="102"/>
      <c r="PSJ13" s="103"/>
      <c r="PSK13" s="104"/>
      <c r="PSL13" s="104"/>
      <c r="PSM13" s="104"/>
      <c r="PSN13" s="104"/>
      <c r="PSO13" s="51"/>
      <c r="PSP13" s="105"/>
      <c r="PSQ13" s="50"/>
      <c r="PSR13" s="51"/>
      <c r="PSS13" s="51"/>
      <c r="PST13" s="102"/>
      <c r="PSU13" s="103"/>
      <c r="PSV13" s="104"/>
      <c r="PSW13" s="104"/>
      <c r="PSX13" s="104"/>
      <c r="PSY13" s="104"/>
      <c r="PSZ13" s="51"/>
      <c r="PTA13" s="105"/>
      <c r="PTB13" s="50"/>
      <c r="PTC13" s="51"/>
      <c r="PTD13" s="51"/>
      <c r="PTE13" s="102"/>
      <c r="PTF13" s="103"/>
      <c r="PTG13" s="104"/>
      <c r="PTH13" s="104"/>
      <c r="PTI13" s="104"/>
      <c r="PTJ13" s="104"/>
      <c r="PTK13" s="51"/>
      <c r="PTL13" s="105"/>
      <c r="PTM13" s="50"/>
      <c r="PTN13" s="51"/>
      <c r="PTO13" s="51"/>
      <c r="PTP13" s="102"/>
      <c r="PTQ13" s="103"/>
      <c r="PTR13" s="104"/>
      <c r="PTS13" s="104"/>
      <c r="PTT13" s="104"/>
      <c r="PTU13" s="104"/>
      <c r="PTV13" s="51"/>
      <c r="PTW13" s="105"/>
      <c r="PTX13" s="50"/>
      <c r="PTY13" s="51"/>
      <c r="PTZ13" s="51"/>
      <c r="PUA13" s="102"/>
      <c r="PUB13" s="103"/>
      <c r="PUC13" s="104"/>
      <c r="PUD13" s="104"/>
      <c r="PUE13" s="104"/>
      <c r="PUF13" s="104"/>
      <c r="PUG13" s="51"/>
      <c r="PUH13" s="105"/>
      <c r="PUI13" s="50"/>
      <c r="PUJ13" s="51"/>
      <c r="PUK13" s="51"/>
      <c r="PUL13" s="102"/>
      <c r="PUM13" s="103"/>
      <c r="PUN13" s="104"/>
      <c r="PUO13" s="104"/>
      <c r="PUP13" s="104"/>
      <c r="PUQ13" s="104"/>
      <c r="PUR13" s="51"/>
      <c r="PUS13" s="105"/>
      <c r="PUT13" s="50"/>
      <c r="PUU13" s="51"/>
      <c r="PUV13" s="51"/>
      <c r="PUW13" s="102"/>
      <c r="PUX13" s="103"/>
      <c r="PUY13" s="104"/>
      <c r="PUZ13" s="104"/>
      <c r="PVA13" s="104"/>
      <c r="PVB13" s="104"/>
      <c r="PVC13" s="51"/>
      <c r="PVD13" s="105"/>
      <c r="PVE13" s="50"/>
      <c r="PVF13" s="51"/>
      <c r="PVG13" s="51"/>
      <c r="PVH13" s="102"/>
      <c r="PVI13" s="103"/>
      <c r="PVJ13" s="104"/>
      <c r="PVK13" s="104"/>
      <c r="PVL13" s="104"/>
      <c r="PVM13" s="104"/>
      <c r="PVN13" s="51"/>
      <c r="PVO13" s="105"/>
      <c r="PVP13" s="50"/>
      <c r="PVQ13" s="51"/>
      <c r="PVR13" s="51"/>
      <c r="PVS13" s="102"/>
      <c r="PVT13" s="103"/>
      <c r="PVU13" s="104"/>
      <c r="PVV13" s="104"/>
      <c r="PVW13" s="104"/>
      <c r="PVX13" s="104"/>
      <c r="PVY13" s="51"/>
      <c r="PVZ13" s="105"/>
      <c r="PWA13" s="50"/>
      <c r="PWB13" s="51"/>
      <c r="PWC13" s="51"/>
      <c r="PWD13" s="102"/>
      <c r="PWE13" s="103"/>
      <c r="PWF13" s="104"/>
      <c r="PWG13" s="104"/>
      <c r="PWH13" s="104"/>
      <c r="PWI13" s="104"/>
      <c r="PWJ13" s="51"/>
      <c r="PWK13" s="105"/>
      <c r="PWL13" s="50"/>
      <c r="PWM13" s="51"/>
      <c r="PWN13" s="51"/>
      <c r="PWO13" s="102"/>
      <c r="PWP13" s="103"/>
      <c r="PWQ13" s="104"/>
      <c r="PWR13" s="104"/>
      <c r="PWS13" s="104"/>
      <c r="PWT13" s="104"/>
      <c r="PWU13" s="51"/>
      <c r="PWV13" s="105"/>
      <c r="PWW13" s="50"/>
      <c r="PWX13" s="51"/>
      <c r="PWY13" s="51"/>
      <c r="PWZ13" s="102"/>
      <c r="PXA13" s="103"/>
      <c r="PXB13" s="104"/>
      <c r="PXC13" s="104"/>
      <c r="PXD13" s="104"/>
      <c r="PXE13" s="104"/>
      <c r="PXF13" s="51"/>
      <c r="PXG13" s="105"/>
      <c r="PXH13" s="50"/>
      <c r="PXI13" s="51"/>
      <c r="PXJ13" s="51"/>
      <c r="PXK13" s="102"/>
      <c r="PXL13" s="103"/>
      <c r="PXM13" s="104"/>
      <c r="PXN13" s="104"/>
      <c r="PXO13" s="104"/>
      <c r="PXP13" s="104"/>
      <c r="PXQ13" s="51"/>
      <c r="PXR13" s="105"/>
      <c r="PXS13" s="50"/>
      <c r="PXT13" s="51"/>
      <c r="PXU13" s="51"/>
      <c r="PXV13" s="102"/>
      <c r="PXW13" s="103"/>
      <c r="PXX13" s="104"/>
      <c r="PXY13" s="104"/>
      <c r="PXZ13" s="104"/>
      <c r="PYA13" s="104"/>
      <c r="PYB13" s="51"/>
      <c r="PYC13" s="105"/>
      <c r="PYD13" s="50"/>
      <c r="PYE13" s="51"/>
      <c r="PYF13" s="51"/>
      <c r="PYG13" s="102"/>
      <c r="PYH13" s="103"/>
      <c r="PYI13" s="104"/>
      <c r="PYJ13" s="104"/>
      <c r="PYK13" s="104"/>
      <c r="PYL13" s="104"/>
      <c r="PYM13" s="51"/>
      <c r="PYN13" s="105"/>
      <c r="PYO13" s="50"/>
      <c r="PYP13" s="51"/>
      <c r="PYQ13" s="51"/>
      <c r="PYR13" s="102"/>
      <c r="PYS13" s="103"/>
      <c r="PYT13" s="104"/>
      <c r="PYU13" s="104"/>
      <c r="PYV13" s="104"/>
      <c r="PYW13" s="104"/>
      <c r="PYX13" s="51"/>
      <c r="PYY13" s="105"/>
      <c r="PYZ13" s="50"/>
      <c r="PZA13" s="51"/>
      <c r="PZB13" s="51"/>
      <c r="PZC13" s="102"/>
      <c r="PZD13" s="103"/>
      <c r="PZE13" s="104"/>
      <c r="PZF13" s="104"/>
      <c r="PZG13" s="104"/>
      <c r="PZH13" s="104"/>
      <c r="PZI13" s="51"/>
      <c r="PZJ13" s="105"/>
      <c r="PZK13" s="50"/>
      <c r="PZL13" s="51"/>
      <c r="PZM13" s="51"/>
      <c r="PZN13" s="102"/>
      <c r="PZO13" s="103"/>
      <c r="PZP13" s="104"/>
      <c r="PZQ13" s="104"/>
      <c r="PZR13" s="104"/>
      <c r="PZS13" s="104"/>
      <c r="PZT13" s="51"/>
      <c r="PZU13" s="105"/>
      <c r="PZV13" s="50"/>
      <c r="PZW13" s="51"/>
      <c r="PZX13" s="51"/>
      <c r="PZY13" s="102"/>
      <c r="PZZ13" s="103"/>
      <c r="QAA13" s="104"/>
      <c r="QAB13" s="104"/>
      <c r="QAC13" s="104"/>
      <c r="QAD13" s="104"/>
      <c r="QAE13" s="51"/>
      <c r="QAF13" s="105"/>
      <c r="QAG13" s="50"/>
      <c r="QAH13" s="51"/>
      <c r="QAI13" s="51"/>
      <c r="QAJ13" s="102"/>
      <c r="QAK13" s="103"/>
      <c r="QAL13" s="104"/>
      <c r="QAM13" s="104"/>
      <c r="QAN13" s="104"/>
      <c r="QAO13" s="104"/>
      <c r="QAP13" s="51"/>
      <c r="QAQ13" s="105"/>
      <c r="QAR13" s="50"/>
      <c r="QAS13" s="51"/>
      <c r="QAT13" s="51"/>
      <c r="QAU13" s="102"/>
      <c r="QAV13" s="103"/>
      <c r="QAW13" s="104"/>
      <c r="QAX13" s="104"/>
      <c r="QAY13" s="104"/>
      <c r="QAZ13" s="104"/>
      <c r="QBA13" s="51"/>
      <c r="QBB13" s="105"/>
      <c r="QBC13" s="50"/>
      <c r="QBD13" s="51"/>
      <c r="QBE13" s="51"/>
      <c r="QBF13" s="102"/>
      <c r="QBG13" s="103"/>
      <c r="QBH13" s="104"/>
      <c r="QBI13" s="104"/>
      <c r="QBJ13" s="104"/>
      <c r="QBK13" s="104"/>
      <c r="QBL13" s="51"/>
      <c r="QBM13" s="105"/>
      <c r="QBN13" s="50"/>
      <c r="QBO13" s="51"/>
      <c r="QBP13" s="51"/>
      <c r="QBQ13" s="102"/>
      <c r="QBR13" s="103"/>
      <c r="QBS13" s="104"/>
      <c r="QBT13" s="104"/>
      <c r="QBU13" s="104"/>
      <c r="QBV13" s="104"/>
      <c r="QBW13" s="51"/>
      <c r="QBX13" s="105"/>
      <c r="QBY13" s="50"/>
      <c r="QBZ13" s="51"/>
      <c r="QCA13" s="51"/>
      <c r="QCB13" s="102"/>
      <c r="QCC13" s="103"/>
      <c r="QCD13" s="104"/>
      <c r="QCE13" s="104"/>
      <c r="QCF13" s="104"/>
      <c r="QCG13" s="104"/>
      <c r="QCH13" s="51"/>
      <c r="QCI13" s="105"/>
      <c r="QCJ13" s="50"/>
      <c r="QCK13" s="51"/>
      <c r="QCL13" s="51"/>
      <c r="QCM13" s="102"/>
      <c r="QCN13" s="103"/>
      <c r="QCO13" s="104"/>
      <c r="QCP13" s="104"/>
      <c r="QCQ13" s="104"/>
      <c r="QCR13" s="104"/>
      <c r="QCS13" s="51"/>
      <c r="QCT13" s="105"/>
      <c r="QCU13" s="50"/>
      <c r="QCV13" s="51"/>
      <c r="QCW13" s="51"/>
      <c r="QCX13" s="102"/>
      <c r="QCY13" s="103"/>
      <c r="QCZ13" s="104"/>
      <c r="QDA13" s="104"/>
      <c r="QDB13" s="104"/>
      <c r="QDC13" s="104"/>
      <c r="QDD13" s="51"/>
      <c r="QDE13" s="105"/>
      <c r="QDF13" s="50"/>
      <c r="QDG13" s="51"/>
      <c r="QDH13" s="51"/>
      <c r="QDI13" s="102"/>
      <c r="QDJ13" s="103"/>
      <c r="QDK13" s="104"/>
      <c r="QDL13" s="104"/>
      <c r="QDM13" s="104"/>
      <c r="QDN13" s="104"/>
      <c r="QDO13" s="51"/>
      <c r="QDP13" s="105"/>
      <c r="QDQ13" s="50"/>
      <c r="QDR13" s="51"/>
      <c r="QDS13" s="51"/>
      <c r="QDT13" s="102"/>
      <c r="QDU13" s="103"/>
      <c r="QDV13" s="104"/>
      <c r="QDW13" s="104"/>
      <c r="QDX13" s="104"/>
      <c r="QDY13" s="104"/>
      <c r="QDZ13" s="51"/>
      <c r="QEA13" s="105"/>
      <c r="QEB13" s="50"/>
      <c r="QEC13" s="51"/>
      <c r="QED13" s="51"/>
      <c r="QEE13" s="102"/>
      <c r="QEF13" s="103"/>
      <c r="QEG13" s="104"/>
      <c r="QEH13" s="104"/>
      <c r="QEI13" s="104"/>
      <c r="QEJ13" s="104"/>
      <c r="QEK13" s="51"/>
      <c r="QEL13" s="105"/>
      <c r="QEM13" s="50"/>
      <c r="QEN13" s="51"/>
      <c r="QEO13" s="51"/>
      <c r="QEP13" s="102"/>
      <c r="QEQ13" s="103"/>
      <c r="QER13" s="104"/>
      <c r="QES13" s="104"/>
      <c r="QET13" s="104"/>
      <c r="QEU13" s="104"/>
      <c r="QEV13" s="51"/>
      <c r="QEW13" s="105"/>
      <c r="QEX13" s="50"/>
      <c r="QEY13" s="51"/>
      <c r="QEZ13" s="51"/>
      <c r="QFA13" s="102"/>
      <c r="QFB13" s="103"/>
      <c r="QFC13" s="104"/>
      <c r="QFD13" s="104"/>
      <c r="QFE13" s="104"/>
      <c r="QFF13" s="104"/>
      <c r="QFG13" s="51"/>
      <c r="QFH13" s="105"/>
      <c r="QFI13" s="50"/>
      <c r="QFJ13" s="51"/>
      <c r="QFK13" s="51"/>
      <c r="QFL13" s="102"/>
      <c r="QFM13" s="103"/>
      <c r="QFN13" s="104"/>
      <c r="QFO13" s="104"/>
      <c r="QFP13" s="104"/>
      <c r="QFQ13" s="104"/>
      <c r="QFR13" s="51"/>
      <c r="QFS13" s="105"/>
      <c r="QFT13" s="50"/>
      <c r="QFU13" s="51"/>
      <c r="QFV13" s="51"/>
      <c r="QFW13" s="102"/>
      <c r="QFX13" s="103"/>
      <c r="QFY13" s="104"/>
      <c r="QFZ13" s="104"/>
      <c r="QGA13" s="104"/>
      <c r="QGB13" s="104"/>
      <c r="QGC13" s="51"/>
      <c r="QGD13" s="105"/>
      <c r="QGE13" s="50"/>
      <c r="QGF13" s="51"/>
      <c r="QGG13" s="51"/>
      <c r="QGH13" s="102"/>
      <c r="QGI13" s="103"/>
      <c r="QGJ13" s="104"/>
      <c r="QGK13" s="104"/>
      <c r="QGL13" s="104"/>
      <c r="QGM13" s="104"/>
      <c r="QGN13" s="51"/>
      <c r="QGO13" s="105"/>
      <c r="QGP13" s="50"/>
      <c r="QGQ13" s="51"/>
      <c r="QGR13" s="51"/>
      <c r="QGS13" s="102"/>
      <c r="QGT13" s="103"/>
      <c r="QGU13" s="104"/>
      <c r="QGV13" s="104"/>
      <c r="QGW13" s="104"/>
      <c r="QGX13" s="104"/>
      <c r="QGY13" s="51"/>
      <c r="QGZ13" s="105"/>
      <c r="QHA13" s="50"/>
      <c r="QHB13" s="51"/>
      <c r="QHC13" s="51"/>
      <c r="QHD13" s="102"/>
      <c r="QHE13" s="103"/>
      <c r="QHF13" s="104"/>
      <c r="QHG13" s="104"/>
      <c r="QHH13" s="104"/>
      <c r="QHI13" s="104"/>
      <c r="QHJ13" s="51"/>
      <c r="QHK13" s="105"/>
      <c r="QHL13" s="50"/>
      <c r="QHM13" s="51"/>
      <c r="QHN13" s="51"/>
      <c r="QHO13" s="102"/>
      <c r="QHP13" s="103"/>
      <c r="QHQ13" s="104"/>
      <c r="QHR13" s="104"/>
      <c r="QHS13" s="104"/>
      <c r="QHT13" s="104"/>
      <c r="QHU13" s="51"/>
      <c r="QHV13" s="105"/>
      <c r="QHW13" s="50"/>
      <c r="QHX13" s="51"/>
      <c r="QHY13" s="51"/>
      <c r="QHZ13" s="102"/>
      <c r="QIA13" s="103"/>
      <c r="QIB13" s="104"/>
      <c r="QIC13" s="104"/>
      <c r="QID13" s="104"/>
      <c r="QIE13" s="104"/>
      <c r="QIF13" s="51"/>
      <c r="QIG13" s="105"/>
      <c r="QIH13" s="50"/>
      <c r="QII13" s="51"/>
      <c r="QIJ13" s="51"/>
      <c r="QIK13" s="102"/>
      <c r="QIL13" s="103"/>
      <c r="QIM13" s="104"/>
      <c r="QIN13" s="104"/>
      <c r="QIO13" s="104"/>
      <c r="QIP13" s="104"/>
      <c r="QIQ13" s="51"/>
      <c r="QIR13" s="105"/>
      <c r="QIS13" s="50"/>
      <c r="QIT13" s="51"/>
      <c r="QIU13" s="51"/>
      <c r="QIV13" s="102"/>
      <c r="QIW13" s="103"/>
      <c r="QIX13" s="104"/>
      <c r="QIY13" s="104"/>
      <c r="QIZ13" s="104"/>
      <c r="QJA13" s="104"/>
      <c r="QJB13" s="51"/>
      <c r="QJC13" s="105"/>
      <c r="QJD13" s="50"/>
      <c r="QJE13" s="51"/>
      <c r="QJF13" s="51"/>
      <c r="QJG13" s="102"/>
      <c r="QJH13" s="103"/>
      <c r="QJI13" s="104"/>
      <c r="QJJ13" s="104"/>
      <c r="QJK13" s="104"/>
      <c r="QJL13" s="104"/>
      <c r="QJM13" s="51"/>
      <c r="QJN13" s="105"/>
      <c r="QJO13" s="50"/>
      <c r="QJP13" s="51"/>
      <c r="QJQ13" s="51"/>
      <c r="QJR13" s="102"/>
      <c r="QJS13" s="103"/>
      <c r="QJT13" s="104"/>
      <c r="QJU13" s="104"/>
      <c r="QJV13" s="104"/>
      <c r="QJW13" s="104"/>
      <c r="QJX13" s="51"/>
      <c r="QJY13" s="105"/>
      <c r="QJZ13" s="50"/>
      <c r="QKA13" s="51"/>
      <c r="QKB13" s="51"/>
      <c r="QKC13" s="102"/>
      <c r="QKD13" s="103"/>
      <c r="QKE13" s="104"/>
      <c r="QKF13" s="104"/>
      <c r="QKG13" s="104"/>
      <c r="QKH13" s="104"/>
      <c r="QKI13" s="51"/>
      <c r="QKJ13" s="105"/>
      <c r="QKK13" s="50"/>
      <c r="QKL13" s="51"/>
      <c r="QKM13" s="51"/>
      <c r="QKN13" s="102"/>
      <c r="QKO13" s="103"/>
      <c r="QKP13" s="104"/>
      <c r="QKQ13" s="104"/>
      <c r="QKR13" s="104"/>
      <c r="QKS13" s="104"/>
      <c r="QKT13" s="51"/>
      <c r="QKU13" s="105"/>
      <c r="QKV13" s="50"/>
      <c r="QKW13" s="51"/>
      <c r="QKX13" s="51"/>
      <c r="QKY13" s="102"/>
      <c r="QKZ13" s="103"/>
      <c r="QLA13" s="104"/>
      <c r="QLB13" s="104"/>
      <c r="QLC13" s="104"/>
      <c r="QLD13" s="104"/>
      <c r="QLE13" s="51"/>
      <c r="QLF13" s="105"/>
      <c r="QLG13" s="50"/>
      <c r="QLH13" s="51"/>
      <c r="QLI13" s="51"/>
      <c r="QLJ13" s="102"/>
      <c r="QLK13" s="103"/>
      <c r="QLL13" s="104"/>
      <c r="QLM13" s="104"/>
      <c r="QLN13" s="104"/>
      <c r="QLO13" s="104"/>
      <c r="QLP13" s="51"/>
      <c r="QLQ13" s="105"/>
      <c r="QLR13" s="50"/>
      <c r="QLS13" s="51"/>
      <c r="QLT13" s="51"/>
      <c r="QLU13" s="102"/>
      <c r="QLV13" s="103"/>
      <c r="QLW13" s="104"/>
      <c r="QLX13" s="104"/>
      <c r="QLY13" s="104"/>
      <c r="QLZ13" s="104"/>
      <c r="QMA13" s="51"/>
      <c r="QMB13" s="105"/>
      <c r="QMC13" s="50"/>
      <c r="QMD13" s="51"/>
      <c r="QME13" s="51"/>
      <c r="QMF13" s="102"/>
      <c r="QMG13" s="103"/>
      <c r="QMH13" s="104"/>
      <c r="QMI13" s="104"/>
      <c r="QMJ13" s="104"/>
      <c r="QMK13" s="104"/>
      <c r="QML13" s="51"/>
      <c r="QMM13" s="105"/>
      <c r="QMN13" s="50"/>
      <c r="QMO13" s="51"/>
      <c r="QMP13" s="51"/>
      <c r="QMQ13" s="102"/>
      <c r="QMR13" s="103"/>
      <c r="QMS13" s="104"/>
      <c r="QMT13" s="104"/>
      <c r="QMU13" s="104"/>
      <c r="QMV13" s="104"/>
      <c r="QMW13" s="51"/>
      <c r="QMX13" s="105"/>
      <c r="QMY13" s="50"/>
      <c r="QMZ13" s="51"/>
      <c r="QNA13" s="51"/>
      <c r="QNB13" s="102"/>
      <c r="QNC13" s="103"/>
      <c r="QND13" s="104"/>
      <c r="QNE13" s="104"/>
      <c r="QNF13" s="104"/>
      <c r="QNG13" s="104"/>
      <c r="QNH13" s="51"/>
      <c r="QNI13" s="105"/>
      <c r="QNJ13" s="50"/>
      <c r="QNK13" s="51"/>
      <c r="QNL13" s="51"/>
      <c r="QNM13" s="102"/>
      <c r="QNN13" s="103"/>
      <c r="QNO13" s="104"/>
      <c r="QNP13" s="104"/>
      <c r="QNQ13" s="104"/>
      <c r="QNR13" s="104"/>
      <c r="QNS13" s="51"/>
      <c r="QNT13" s="105"/>
      <c r="QNU13" s="50"/>
      <c r="QNV13" s="51"/>
      <c r="QNW13" s="51"/>
      <c r="QNX13" s="102"/>
      <c r="QNY13" s="103"/>
      <c r="QNZ13" s="104"/>
      <c r="QOA13" s="104"/>
      <c r="QOB13" s="104"/>
      <c r="QOC13" s="104"/>
      <c r="QOD13" s="51"/>
      <c r="QOE13" s="105"/>
      <c r="QOF13" s="50"/>
      <c r="QOG13" s="51"/>
      <c r="QOH13" s="51"/>
      <c r="QOI13" s="102"/>
      <c r="QOJ13" s="103"/>
      <c r="QOK13" s="104"/>
      <c r="QOL13" s="104"/>
      <c r="QOM13" s="104"/>
      <c r="QON13" s="104"/>
      <c r="QOO13" s="51"/>
      <c r="QOP13" s="105"/>
      <c r="QOQ13" s="50"/>
      <c r="QOR13" s="51"/>
      <c r="QOS13" s="51"/>
      <c r="QOT13" s="102"/>
      <c r="QOU13" s="103"/>
      <c r="QOV13" s="104"/>
      <c r="QOW13" s="104"/>
      <c r="QOX13" s="104"/>
      <c r="QOY13" s="104"/>
      <c r="QOZ13" s="51"/>
      <c r="QPA13" s="105"/>
      <c r="QPB13" s="50"/>
      <c r="QPC13" s="51"/>
      <c r="QPD13" s="51"/>
      <c r="QPE13" s="102"/>
      <c r="QPF13" s="103"/>
      <c r="QPG13" s="104"/>
      <c r="QPH13" s="104"/>
      <c r="QPI13" s="104"/>
      <c r="QPJ13" s="104"/>
      <c r="QPK13" s="51"/>
      <c r="QPL13" s="105"/>
      <c r="QPM13" s="50"/>
      <c r="QPN13" s="51"/>
      <c r="QPO13" s="51"/>
      <c r="QPP13" s="102"/>
      <c r="QPQ13" s="103"/>
      <c r="QPR13" s="104"/>
      <c r="QPS13" s="104"/>
      <c r="QPT13" s="104"/>
      <c r="QPU13" s="104"/>
      <c r="QPV13" s="51"/>
      <c r="QPW13" s="105"/>
      <c r="QPX13" s="50"/>
      <c r="QPY13" s="51"/>
      <c r="QPZ13" s="51"/>
      <c r="QQA13" s="102"/>
      <c r="QQB13" s="103"/>
      <c r="QQC13" s="104"/>
      <c r="QQD13" s="104"/>
      <c r="QQE13" s="104"/>
      <c r="QQF13" s="104"/>
      <c r="QQG13" s="51"/>
      <c r="QQH13" s="105"/>
      <c r="QQI13" s="50"/>
      <c r="QQJ13" s="51"/>
      <c r="QQK13" s="51"/>
      <c r="QQL13" s="102"/>
      <c r="QQM13" s="103"/>
      <c r="QQN13" s="104"/>
      <c r="QQO13" s="104"/>
      <c r="QQP13" s="104"/>
      <c r="QQQ13" s="104"/>
      <c r="QQR13" s="51"/>
      <c r="QQS13" s="105"/>
      <c r="QQT13" s="50"/>
      <c r="QQU13" s="51"/>
      <c r="QQV13" s="51"/>
      <c r="QQW13" s="102"/>
      <c r="QQX13" s="103"/>
      <c r="QQY13" s="104"/>
      <c r="QQZ13" s="104"/>
      <c r="QRA13" s="104"/>
      <c r="QRB13" s="104"/>
      <c r="QRC13" s="51"/>
      <c r="QRD13" s="105"/>
      <c r="QRE13" s="50"/>
      <c r="QRF13" s="51"/>
      <c r="QRG13" s="51"/>
      <c r="QRH13" s="102"/>
      <c r="QRI13" s="103"/>
      <c r="QRJ13" s="104"/>
      <c r="QRK13" s="104"/>
      <c r="QRL13" s="104"/>
      <c r="QRM13" s="104"/>
      <c r="QRN13" s="51"/>
      <c r="QRO13" s="105"/>
      <c r="QRP13" s="50"/>
      <c r="QRQ13" s="51"/>
      <c r="QRR13" s="51"/>
      <c r="QRS13" s="102"/>
      <c r="QRT13" s="103"/>
      <c r="QRU13" s="104"/>
      <c r="QRV13" s="104"/>
      <c r="QRW13" s="104"/>
      <c r="QRX13" s="104"/>
      <c r="QRY13" s="51"/>
      <c r="QRZ13" s="105"/>
      <c r="QSA13" s="50"/>
      <c r="QSB13" s="51"/>
      <c r="QSC13" s="51"/>
      <c r="QSD13" s="102"/>
      <c r="QSE13" s="103"/>
      <c r="QSF13" s="104"/>
      <c r="QSG13" s="104"/>
      <c r="QSH13" s="104"/>
      <c r="QSI13" s="104"/>
      <c r="QSJ13" s="51"/>
      <c r="QSK13" s="105"/>
      <c r="QSL13" s="50"/>
      <c r="QSM13" s="51"/>
      <c r="QSN13" s="51"/>
      <c r="QSO13" s="102"/>
      <c r="QSP13" s="103"/>
      <c r="QSQ13" s="104"/>
      <c r="QSR13" s="104"/>
      <c r="QSS13" s="104"/>
      <c r="QST13" s="104"/>
      <c r="QSU13" s="51"/>
      <c r="QSV13" s="105"/>
      <c r="QSW13" s="50"/>
      <c r="QSX13" s="51"/>
      <c r="QSY13" s="51"/>
      <c r="QSZ13" s="102"/>
      <c r="QTA13" s="103"/>
      <c r="QTB13" s="104"/>
      <c r="QTC13" s="104"/>
      <c r="QTD13" s="104"/>
      <c r="QTE13" s="104"/>
      <c r="QTF13" s="51"/>
      <c r="QTG13" s="105"/>
      <c r="QTH13" s="50"/>
      <c r="QTI13" s="51"/>
      <c r="QTJ13" s="51"/>
      <c r="QTK13" s="102"/>
      <c r="QTL13" s="103"/>
      <c r="QTM13" s="104"/>
      <c r="QTN13" s="104"/>
      <c r="QTO13" s="104"/>
      <c r="QTP13" s="104"/>
      <c r="QTQ13" s="51"/>
      <c r="QTR13" s="105"/>
      <c r="QTS13" s="50"/>
      <c r="QTT13" s="51"/>
      <c r="QTU13" s="51"/>
      <c r="QTV13" s="102"/>
      <c r="QTW13" s="103"/>
      <c r="QTX13" s="104"/>
      <c r="QTY13" s="104"/>
      <c r="QTZ13" s="104"/>
      <c r="QUA13" s="104"/>
      <c r="QUB13" s="51"/>
      <c r="QUC13" s="105"/>
      <c r="QUD13" s="50"/>
      <c r="QUE13" s="51"/>
      <c r="QUF13" s="51"/>
      <c r="QUG13" s="102"/>
      <c r="QUH13" s="103"/>
      <c r="QUI13" s="104"/>
      <c r="QUJ13" s="104"/>
      <c r="QUK13" s="104"/>
      <c r="QUL13" s="104"/>
      <c r="QUM13" s="51"/>
      <c r="QUN13" s="105"/>
      <c r="QUO13" s="50"/>
      <c r="QUP13" s="51"/>
      <c r="QUQ13" s="51"/>
      <c r="QUR13" s="102"/>
      <c r="QUS13" s="103"/>
      <c r="QUT13" s="104"/>
      <c r="QUU13" s="104"/>
      <c r="QUV13" s="104"/>
      <c r="QUW13" s="104"/>
      <c r="QUX13" s="51"/>
      <c r="QUY13" s="105"/>
      <c r="QUZ13" s="50"/>
      <c r="QVA13" s="51"/>
      <c r="QVB13" s="51"/>
      <c r="QVC13" s="102"/>
      <c r="QVD13" s="103"/>
      <c r="QVE13" s="104"/>
      <c r="QVF13" s="104"/>
      <c r="QVG13" s="104"/>
      <c r="QVH13" s="104"/>
      <c r="QVI13" s="51"/>
      <c r="QVJ13" s="105"/>
      <c r="QVK13" s="50"/>
      <c r="QVL13" s="51"/>
      <c r="QVM13" s="51"/>
      <c r="QVN13" s="102"/>
      <c r="QVO13" s="103"/>
      <c r="QVP13" s="104"/>
      <c r="QVQ13" s="104"/>
      <c r="QVR13" s="104"/>
      <c r="QVS13" s="104"/>
      <c r="QVT13" s="51"/>
      <c r="QVU13" s="105"/>
      <c r="QVV13" s="50"/>
      <c r="QVW13" s="51"/>
      <c r="QVX13" s="51"/>
      <c r="QVY13" s="102"/>
      <c r="QVZ13" s="103"/>
      <c r="QWA13" s="104"/>
      <c r="QWB13" s="104"/>
      <c r="QWC13" s="104"/>
      <c r="QWD13" s="104"/>
      <c r="QWE13" s="51"/>
      <c r="QWF13" s="105"/>
      <c r="QWG13" s="50"/>
      <c r="QWH13" s="51"/>
      <c r="QWI13" s="51"/>
      <c r="QWJ13" s="102"/>
      <c r="QWK13" s="103"/>
      <c r="QWL13" s="104"/>
      <c r="QWM13" s="104"/>
      <c r="QWN13" s="104"/>
      <c r="QWO13" s="104"/>
      <c r="QWP13" s="51"/>
      <c r="QWQ13" s="105"/>
      <c r="QWR13" s="50"/>
      <c r="QWS13" s="51"/>
      <c r="QWT13" s="51"/>
      <c r="QWU13" s="102"/>
      <c r="QWV13" s="103"/>
      <c r="QWW13" s="104"/>
      <c r="QWX13" s="104"/>
      <c r="QWY13" s="104"/>
      <c r="QWZ13" s="104"/>
      <c r="QXA13" s="51"/>
      <c r="QXB13" s="105"/>
      <c r="QXC13" s="50"/>
      <c r="QXD13" s="51"/>
      <c r="QXE13" s="51"/>
      <c r="QXF13" s="102"/>
      <c r="QXG13" s="103"/>
      <c r="QXH13" s="104"/>
      <c r="QXI13" s="104"/>
      <c r="QXJ13" s="104"/>
      <c r="QXK13" s="104"/>
      <c r="QXL13" s="51"/>
      <c r="QXM13" s="105"/>
      <c r="QXN13" s="50"/>
      <c r="QXO13" s="51"/>
      <c r="QXP13" s="51"/>
      <c r="QXQ13" s="102"/>
      <c r="QXR13" s="103"/>
      <c r="QXS13" s="104"/>
      <c r="QXT13" s="104"/>
      <c r="QXU13" s="104"/>
      <c r="QXV13" s="104"/>
      <c r="QXW13" s="51"/>
      <c r="QXX13" s="105"/>
      <c r="QXY13" s="50"/>
      <c r="QXZ13" s="51"/>
      <c r="QYA13" s="51"/>
      <c r="QYB13" s="102"/>
      <c r="QYC13" s="103"/>
      <c r="QYD13" s="104"/>
      <c r="QYE13" s="104"/>
      <c r="QYF13" s="104"/>
      <c r="QYG13" s="104"/>
      <c r="QYH13" s="51"/>
      <c r="QYI13" s="105"/>
      <c r="QYJ13" s="50"/>
      <c r="QYK13" s="51"/>
      <c r="QYL13" s="51"/>
      <c r="QYM13" s="102"/>
      <c r="QYN13" s="103"/>
      <c r="QYO13" s="104"/>
      <c r="QYP13" s="104"/>
      <c r="QYQ13" s="104"/>
      <c r="QYR13" s="104"/>
      <c r="QYS13" s="51"/>
      <c r="QYT13" s="105"/>
      <c r="QYU13" s="50"/>
      <c r="QYV13" s="51"/>
      <c r="QYW13" s="51"/>
      <c r="QYX13" s="102"/>
      <c r="QYY13" s="103"/>
      <c r="QYZ13" s="104"/>
      <c r="QZA13" s="104"/>
      <c r="QZB13" s="104"/>
      <c r="QZC13" s="104"/>
      <c r="QZD13" s="51"/>
      <c r="QZE13" s="105"/>
      <c r="QZF13" s="50"/>
      <c r="QZG13" s="51"/>
      <c r="QZH13" s="51"/>
      <c r="QZI13" s="102"/>
      <c r="QZJ13" s="103"/>
      <c r="QZK13" s="104"/>
      <c r="QZL13" s="104"/>
      <c r="QZM13" s="104"/>
      <c r="QZN13" s="104"/>
      <c r="QZO13" s="51"/>
      <c r="QZP13" s="105"/>
      <c r="QZQ13" s="50"/>
      <c r="QZR13" s="51"/>
      <c r="QZS13" s="51"/>
      <c r="QZT13" s="102"/>
      <c r="QZU13" s="103"/>
      <c r="QZV13" s="104"/>
      <c r="QZW13" s="104"/>
      <c r="QZX13" s="104"/>
      <c r="QZY13" s="104"/>
      <c r="QZZ13" s="51"/>
      <c r="RAA13" s="105"/>
      <c r="RAB13" s="50"/>
      <c r="RAC13" s="51"/>
      <c r="RAD13" s="51"/>
      <c r="RAE13" s="102"/>
      <c r="RAF13" s="103"/>
      <c r="RAG13" s="104"/>
      <c r="RAH13" s="104"/>
      <c r="RAI13" s="104"/>
      <c r="RAJ13" s="104"/>
      <c r="RAK13" s="51"/>
      <c r="RAL13" s="105"/>
      <c r="RAM13" s="50"/>
      <c r="RAN13" s="51"/>
      <c r="RAO13" s="51"/>
      <c r="RAP13" s="102"/>
      <c r="RAQ13" s="103"/>
      <c r="RAR13" s="104"/>
      <c r="RAS13" s="104"/>
      <c r="RAT13" s="104"/>
      <c r="RAU13" s="104"/>
      <c r="RAV13" s="51"/>
      <c r="RAW13" s="105"/>
      <c r="RAX13" s="50"/>
      <c r="RAY13" s="51"/>
      <c r="RAZ13" s="51"/>
      <c r="RBA13" s="102"/>
      <c r="RBB13" s="103"/>
      <c r="RBC13" s="104"/>
      <c r="RBD13" s="104"/>
      <c r="RBE13" s="104"/>
      <c r="RBF13" s="104"/>
      <c r="RBG13" s="51"/>
      <c r="RBH13" s="105"/>
      <c r="RBI13" s="50"/>
      <c r="RBJ13" s="51"/>
      <c r="RBK13" s="51"/>
      <c r="RBL13" s="102"/>
      <c r="RBM13" s="103"/>
      <c r="RBN13" s="104"/>
      <c r="RBO13" s="104"/>
      <c r="RBP13" s="104"/>
      <c r="RBQ13" s="104"/>
      <c r="RBR13" s="51"/>
      <c r="RBS13" s="105"/>
      <c r="RBT13" s="50"/>
      <c r="RBU13" s="51"/>
      <c r="RBV13" s="51"/>
      <c r="RBW13" s="102"/>
      <c r="RBX13" s="103"/>
      <c r="RBY13" s="104"/>
      <c r="RBZ13" s="104"/>
      <c r="RCA13" s="104"/>
      <c r="RCB13" s="104"/>
      <c r="RCC13" s="51"/>
      <c r="RCD13" s="105"/>
      <c r="RCE13" s="50"/>
      <c r="RCF13" s="51"/>
      <c r="RCG13" s="51"/>
      <c r="RCH13" s="102"/>
      <c r="RCI13" s="103"/>
      <c r="RCJ13" s="104"/>
      <c r="RCK13" s="104"/>
      <c r="RCL13" s="104"/>
      <c r="RCM13" s="104"/>
      <c r="RCN13" s="51"/>
      <c r="RCO13" s="105"/>
      <c r="RCP13" s="50"/>
      <c r="RCQ13" s="51"/>
      <c r="RCR13" s="51"/>
      <c r="RCS13" s="102"/>
      <c r="RCT13" s="103"/>
      <c r="RCU13" s="104"/>
      <c r="RCV13" s="104"/>
      <c r="RCW13" s="104"/>
      <c r="RCX13" s="104"/>
      <c r="RCY13" s="51"/>
      <c r="RCZ13" s="105"/>
      <c r="RDA13" s="50"/>
      <c r="RDB13" s="51"/>
      <c r="RDC13" s="51"/>
      <c r="RDD13" s="102"/>
      <c r="RDE13" s="103"/>
      <c r="RDF13" s="104"/>
      <c r="RDG13" s="104"/>
      <c r="RDH13" s="104"/>
      <c r="RDI13" s="104"/>
      <c r="RDJ13" s="51"/>
      <c r="RDK13" s="105"/>
      <c r="RDL13" s="50"/>
      <c r="RDM13" s="51"/>
      <c r="RDN13" s="51"/>
      <c r="RDO13" s="102"/>
      <c r="RDP13" s="103"/>
      <c r="RDQ13" s="104"/>
      <c r="RDR13" s="104"/>
      <c r="RDS13" s="104"/>
      <c r="RDT13" s="104"/>
      <c r="RDU13" s="51"/>
      <c r="RDV13" s="105"/>
      <c r="RDW13" s="50"/>
      <c r="RDX13" s="51"/>
      <c r="RDY13" s="51"/>
      <c r="RDZ13" s="102"/>
      <c r="REA13" s="103"/>
      <c r="REB13" s="104"/>
      <c r="REC13" s="104"/>
      <c r="RED13" s="104"/>
      <c r="REE13" s="104"/>
      <c r="REF13" s="51"/>
      <c r="REG13" s="105"/>
      <c r="REH13" s="50"/>
      <c r="REI13" s="51"/>
      <c r="REJ13" s="51"/>
      <c r="REK13" s="102"/>
      <c r="REL13" s="103"/>
      <c r="REM13" s="104"/>
      <c r="REN13" s="104"/>
      <c r="REO13" s="104"/>
      <c r="REP13" s="104"/>
      <c r="REQ13" s="51"/>
      <c r="RER13" s="105"/>
      <c r="RES13" s="50"/>
      <c r="RET13" s="51"/>
      <c r="REU13" s="51"/>
      <c r="REV13" s="102"/>
      <c r="REW13" s="103"/>
      <c r="REX13" s="104"/>
      <c r="REY13" s="104"/>
      <c r="REZ13" s="104"/>
      <c r="RFA13" s="104"/>
      <c r="RFB13" s="51"/>
      <c r="RFC13" s="105"/>
      <c r="RFD13" s="50"/>
      <c r="RFE13" s="51"/>
      <c r="RFF13" s="51"/>
      <c r="RFG13" s="102"/>
      <c r="RFH13" s="103"/>
      <c r="RFI13" s="104"/>
      <c r="RFJ13" s="104"/>
      <c r="RFK13" s="104"/>
      <c r="RFL13" s="104"/>
      <c r="RFM13" s="51"/>
      <c r="RFN13" s="105"/>
      <c r="RFO13" s="50"/>
      <c r="RFP13" s="51"/>
      <c r="RFQ13" s="51"/>
      <c r="RFR13" s="102"/>
      <c r="RFS13" s="103"/>
      <c r="RFT13" s="104"/>
      <c r="RFU13" s="104"/>
      <c r="RFV13" s="104"/>
      <c r="RFW13" s="104"/>
      <c r="RFX13" s="51"/>
      <c r="RFY13" s="105"/>
      <c r="RFZ13" s="50"/>
      <c r="RGA13" s="51"/>
      <c r="RGB13" s="51"/>
      <c r="RGC13" s="102"/>
      <c r="RGD13" s="103"/>
      <c r="RGE13" s="104"/>
      <c r="RGF13" s="104"/>
      <c r="RGG13" s="104"/>
      <c r="RGH13" s="104"/>
      <c r="RGI13" s="51"/>
      <c r="RGJ13" s="105"/>
      <c r="RGK13" s="50"/>
      <c r="RGL13" s="51"/>
      <c r="RGM13" s="51"/>
      <c r="RGN13" s="102"/>
      <c r="RGO13" s="103"/>
      <c r="RGP13" s="104"/>
      <c r="RGQ13" s="104"/>
      <c r="RGR13" s="104"/>
      <c r="RGS13" s="104"/>
      <c r="RGT13" s="51"/>
      <c r="RGU13" s="105"/>
      <c r="RGV13" s="50"/>
      <c r="RGW13" s="51"/>
      <c r="RGX13" s="51"/>
      <c r="RGY13" s="102"/>
      <c r="RGZ13" s="103"/>
      <c r="RHA13" s="104"/>
      <c r="RHB13" s="104"/>
      <c r="RHC13" s="104"/>
      <c r="RHD13" s="104"/>
      <c r="RHE13" s="51"/>
      <c r="RHF13" s="105"/>
      <c r="RHG13" s="50"/>
      <c r="RHH13" s="51"/>
      <c r="RHI13" s="51"/>
      <c r="RHJ13" s="102"/>
      <c r="RHK13" s="103"/>
      <c r="RHL13" s="104"/>
      <c r="RHM13" s="104"/>
      <c r="RHN13" s="104"/>
      <c r="RHO13" s="104"/>
      <c r="RHP13" s="51"/>
      <c r="RHQ13" s="105"/>
      <c r="RHR13" s="50"/>
      <c r="RHS13" s="51"/>
      <c r="RHT13" s="51"/>
      <c r="RHU13" s="102"/>
      <c r="RHV13" s="103"/>
      <c r="RHW13" s="104"/>
      <c r="RHX13" s="104"/>
      <c r="RHY13" s="104"/>
      <c r="RHZ13" s="104"/>
      <c r="RIA13" s="51"/>
      <c r="RIB13" s="105"/>
      <c r="RIC13" s="50"/>
      <c r="RID13" s="51"/>
      <c r="RIE13" s="51"/>
      <c r="RIF13" s="102"/>
      <c r="RIG13" s="103"/>
      <c r="RIH13" s="104"/>
      <c r="RII13" s="104"/>
      <c r="RIJ13" s="104"/>
      <c r="RIK13" s="104"/>
      <c r="RIL13" s="51"/>
      <c r="RIM13" s="105"/>
      <c r="RIN13" s="50"/>
      <c r="RIO13" s="51"/>
      <c r="RIP13" s="51"/>
      <c r="RIQ13" s="102"/>
      <c r="RIR13" s="103"/>
      <c r="RIS13" s="104"/>
      <c r="RIT13" s="104"/>
      <c r="RIU13" s="104"/>
      <c r="RIV13" s="104"/>
      <c r="RIW13" s="51"/>
      <c r="RIX13" s="105"/>
      <c r="RIY13" s="50"/>
      <c r="RIZ13" s="51"/>
      <c r="RJA13" s="51"/>
      <c r="RJB13" s="102"/>
      <c r="RJC13" s="103"/>
      <c r="RJD13" s="104"/>
      <c r="RJE13" s="104"/>
      <c r="RJF13" s="104"/>
      <c r="RJG13" s="104"/>
      <c r="RJH13" s="51"/>
      <c r="RJI13" s="105"/>
      <c r="RJJ13" s="50"/>
      <c r="RJK13" s="51"/>
      <c r="RJL13" s="51"/>
      <c r="RJM13" s="102"/>
      <c r="RJN13" s="103"/>
      <c r="RJO13" s="104"/>
      <c r="RJP13" s="104"/>
      <c r="RJQ13" s="104"/>
      <c r="RJR13" s="104"/>
      <c r="RJS13" s="51"/>
      <c r="RJT13" s="105"/>
      <c r="RJU13" s="50"/>
      <c r="RJV13" s="51"/>
      <c r="RJW13" s="51"/>
      <c r="RJX13" s="102"/>
      <c r="RJY13" s="103"/>
      <c r="RJZ13" s="104"/>
      <c r="RKA13" s="104"/>
      <c r="RKB13" s="104"/>
      <c r="RKC13" s="104"/>
      <c r="RKD13" s="51"/>
      <c r="RKE13" s="105"/>
      <c r="RKF13" s="50"/>
      <c r="RKG13" s="51"/>
      <c r="RKH13" s="51"/>
      <c r="RKI13" s="102"/>
      <c r="RKJ13" s="103"/>
      <c r="RKK13" s="104"/>
      <c r="RKL13" s="104"/>
      <c r="RKM13" s="104"/>
      <c r="RKN13" s="104"/>
      <c r="RKO13" s="51"/>
      <c r="RKP13" s="105"/>
      <c r="RKQ13" s="50"/>
      <c r="RKR13" s="51"/>
      <c r="RKS13" s="51"/>
      <c r="RKT13" s="102"/>
      <c r="RKU13" s="103"/>
      <c r="RKV13" s="104"/>
      <c r="RKW13" s="104"/>
      <c r="RKX13" s="104"/>
      <c r="RKY13" s="104"/>
      <c r="RKZ13" s="51"/>
      <c r="RLA13" s="105"/>
      <c r="RLB13" s="50"/>
      <c r="RLC13" s="51"/>
      <c r="RLD13" s="51"/>
      <c r="RLE13" s="102"/>
      <c r="RLF13" s="103"/>
      <c r="RLG13" s="104"/>
      <c r="RLH13" s="104"/>
      <c r="RLI13" s="104"/>
      <c r="RLJ13" s="104"/>
      <c r="RLK13" s="51"/>
      <c r="RLL13" s="105"/>
      <c r="RLM13" s="50"/>
      <c r="RLN13" s="51"/>
      <c r="RLO13" s="51"/>
      <c r="RLP13" s="102"/>
      <c r="RLQ13" s="103"/>
      <c r="RLR13" s="104"/>
      <c r="RLS13" s="104"/>
      <c r="RLT13" s="104"/>
      <c r="RLU13" s="104"/>
      <c r="RLV13" s="51"/>
      <c r="RLW13" s="105"/>
      <c r="RLX13" s="50"/>
      <c r="RLY13" s="51"/>
      <c r="RLZ13" s="51"/>
      <c r="RMA13" s="102"/>
      <c r="RMB13" s="103"/>
      <c r="RMC13" s="104"/>
      <c r="RMD13" s="104"/>
      <c r="RME13" s="104"/>
      <c r="RMF13" s="104"/>
      <c r="RMG13" s="51"/>
      <c r="RMH13" s="105"/>
      <c r="RMI13" s="50"/>
      <c r="RMJ13" s="51"/>
      <c r="RMK13" s="51"/>
      <c r="RML13" s="102"/>
      <c r="RMM13" s="103"/>
      <c r="RMN13" s="104"/>
      <c r="RMO13" s="104"/>
      <c r="RMP13" s="104"/>
      <c r="RMQ13" s="104"/>
      <c r="RMR13" s="51"/>
      <c r="RMS13" s="105"/>
      <c r="RMT13" s="50"/>
      <c r="RMU13" s="51"/>
      <c r="RMV13" s="51"/>
      <c r="RMW13" s="102"/>
      <c r="RMX13" s="103"/>
      <c r="RMY13" s="104"/>
      <c r="RMZ13" s="104"/>
      <c r="RNA13" s="104"/>
      <c r="RNB13" s="104"/>
      <c r="RNC13" s="51"/>
      <c r="RND13" s="105"/>
      <c r="RNE13" s="50"/>
      <c r="RNF13" s="51"/>
      <c r="RNG13" s="51"/>
      <c r="RNH13" s="102"/>
      <c r="RNI13" s="103"/>
      <c r="RNJ13" s="104"/>
      <c r="RNK13" s="104"/>
      <c r="RNL13" s="104"/>
      <c r="RNM13" s="104"/>
      <c r="RNN13" s="51"/>
      <c r="RNO13" s="105"/>
      <c r="RNP13" s="50"/>
      <c r="RNQ13" s="51"/>
      <c r="RNR13" s="51"/>
      <c r="RNS13" s="102"/>
      <c r="RNT13" s="103"/>
      <c r="RNU13" s="104"/>
      <c r="RNV13" s="104"/>
      <c r="RNW13" s="104"/>
      <c r="RNX13" s="104"/>
      <c r="RNY13" s="51"/>
      <c r="RNZ13" s="105"/>
      <c r="ROA13" s="50"/>
      <c r="ROB13" s="51"/>
      <c r="ROC13" s="51"/>
      <c r="ROD13" s="102"/>
      <c r="ROE13" s="103"/>
      <c r="ROF13" s="104"/>
      <c r="ROG13" s="104"/>
      <c r="ROH13" s="104"/>
      <c r="ROI13" s="104"/>
      <c r="ROJ13" s="51"/>
      <c r="ROK13" s="105"/>
      <c r="ROL13" s="50"/>
      <c r="ROM13" s="51"/>
      <c r="RON13" s="51"/>
      <c r="ROO13" s="102"/>
      <c r="ROP13" s="103"/>
      <c r="ROQ13" s="104"/>
      <c r="ROR13" s="104"/>
      <c r="ROS13" s="104"/>
      <c r="ROT13" s="104"/>
      <c r="ROU13" s="51"/>
      <c r="ROV13" s="105"/>
      <c r="ROW13" s="50"/>
      <c r="ROX13" s="51"/>
      <c r="ROY13" s="51"/>
      <c r="ROZ13" s="102"/>
      <c r="RPA13" s="103"/>
      <c r="RPB13" s="104"/>
      <c r="RPC13" s="104"/>
      <c r="RPD13" s="104"/>
      <c r="RPE13" s="104"/>
      <c r="RPF13" s="51"/>
      <c r="RPG13" s="105"/>
      <c r="RPH13" s="50"/>
      <c r="RPI13" s="51"/>
      <c r="RPJ13" s="51"/>
      <c r="RPK13" s="102"/>
      <c r="RPL13" s="103"/>
      <c r="RPM13" s="104"/>
      <c r="RPN13" s="104"/>
      <c r="RPO13" s="104"/>
      <c r="RPP13" s="104"/>
      <c r="RPQ13" s="51"/>
      <c r="RPR13" s="105"/>
      <c r="RPS13" s="50"/>
      <c r="RPT13" s="51"/>
      <c r="RPU13" s="51"/>
      <c r="RPV13" s="102"/>
      <c r="RPW13" s="103"/>
      <c r="RPX13" s="104"/>
      <c r="RPY13" s="104"/>
      <c r="RPZ13" s="104"/>
      <c r="RQA13" s="104"/>
      <c r="RQB13" s="51"/>
      <c r="RQC13" s="105"/>
      <c r="RQD13" s="50"/>
      <c r="RQE13" s="51"/>
      <c r="RQF13" s="51"/>
      <c r="RQG13" s="102"/>
      <c r="RQH13" s="103"/>
      <c r="RQI13" s="104"/>
      <c r="RQJ13" s="104"/>
      <c r="RQK13" s="104"/>
      <c r="RQL13" s="104"/>
      <c r="RQM13" s="51"/>
      <c r="RQN13" s="105"/>
      <c r="RQO13" s="50"/>
      <c r="RQP13" s="51"/>
      <c r="RQQ13" s="51"/>
      <c r="RQR13" s="102"/>
      <c r="RQS13" s="103"/>
      <c r="RQT13" s="104"/>
      <c r="RQU13" s="104"/>
      <c r="RQV13" s="104"/>
      <c r="RQW13" s="104"/>
      <c r="RQX13" s="51"/>
      <c r="RQY13" s="105"/>
      <c r="RQZ13" s="50"/>
      <c r="RRA13" s="51"/>
      <c r="RRB13" s="51"/>
      <c r="RRC13" s="102"/>
      <c r="RRD13" s="103"/>
      <c r="RRE13" s="104"/>
      <c r="RRF13" s="104"/>
      <c r="RRG13" s="104"/>
      <c r="RRH13" s="104"/>
      <c r="RRI13" s="51"/>
      <c r="RRJ13" s="105"/>
      <c r="RRK13" s="50"/>
      <c r="RRL13" s="51"/>
      <c r="RRM13" s="51"/>
      <c r="RRN13" s="102"/>
      <c r="RRO13" s="103"/>
      <c r="RRP13" s="104"/>
      <c r="RRQ13" s="104"/>
      <c r="RRR13" s="104"/>
      <c r="RRS13" s="104"/>
      <c r="RRT13" s="51"/>
      <c r="RRU13" s="105"/>
      <c r="RRV13" s="50"/>
      <c r="RRW13" s="51"/>
      <c r="RRX13" s="51"/>
      <c r="RRY13" s="102"/>
      <c r="RRZ13" s="103"/>
      <c r="RSA13" s="104"/>
      <c r="RSB13" s="104"/>
      <c r="RSC13" s="104"/>
      <c r="RSD13" s="104"/>
      <c r="RSE13" s="51"/>
      <c r="RSF13" s="105"/>
      <c r="RSG13" s="50"/>
      <c r="RSH13" s="51"/>
      <c r="RSI13" s="51"/>
      <c r="RSJ13" s="102"/>
      <c r="RSK13" s="103"/>
      <c r="RSL13" s="104"/>
      <c r="RSM13" s="104"/>
      <c r="RSN13" s="104"/>
      <c r="RSO13" s="104"/>
      <c r="RSP13" s="51"/>
      <c r="RSQ13" s="105"/>
      <c r="RSR13" s="50"/>
      <c r="RSS13" s="51"/>
      <c r="RST13" s="51"/>
      <c r="RSU13" s="102"/>
      <c r="RSV13" s="103"/>
      <c r="RSW13" s="104"/>
      <c r="RSX13" s="104"/>
      <c r="RSY13" s="104"/>
      <c r="RSZ13" s="104"/>
      <c r="RTA13" s="51"/>
      <c r="RTB13" s="105"/>
      <c r="RTC13" s="50"/>
      <c r="RTD13" s="51"/>
      <c r="RTE13" s="51"/>
      <c r="RTF13" s="102"/>
      <c r="RTG13" s="103"/>
      <c r="RTH13" s="104"/>
      <c r="RTI13" s="104"/>
      <c r="RTJ13" s="104"/>
      <c r="RTK13" s="104"/>
      <c r="RTL13" s="51"/>
      <c r="RTM13" s="105"/>
      <c r="RTN13" s="50"/>
      <c r="RTO13" s="51"/>
      <c r="RTP13" s="51"/>
      <c r="RTQ13" s="102"/>
      <c r="RTR13" s="103"/>
      <c r="RTS13" s="104"/>
      <c r="RTT13" s="104"/>
      <c r="RTU13" s="104"/>
      <c r="RTV13" s="104"/>
      <c r="RTW13" s="51"/>
      <c r="RTX13" s="105"/>
      <c r="RTY13" s="50"/>
      <c r="RTZ13" s="51"/>
      <c r="RUA13" s="51"/>
      <c r="RUB13" s="102"/>
      <c r="RUC13" s="103"/>
      <c r="RUD13" s="104"/>
      <c r="RUE13" s="104"/>
      <c r="RUF13" s="104"/>
      <c r="RUG13" s="104"/>
      <c r="RUH13" s="51"/>
      <c r="RUI13" s="105"/>
      <c r="RUJ13" s="50"/>
      <c r="RUK13" s="51"/>
      <c r="RUL13" s="51"/>
      <c r="RUM13" s="102"/>
      <c r="RUN13" s="103"/>
      <c r="RUO13" s="104"/>
      <c r="RUP13" s="104"/>
      <c r="RUQ13" s="104"/>
      <c r="RUR13" s="104"/>
      <c r="RUS13" s="51"/>
      <c r="RUT13" s="105"/>
      <c r="RUU13" s="50"/>
      <c r="RUV13" s="51"/>
      <c r="RUW13" s="51"/>
      <c r="RUX13" s="102"/>
      <c r="RUY13" s="103"/>
      <c r="RUZ13" s="104"/>
      <c r="RVA13" s="104"/>
      <c r="RVB13" s="104"/>
      <c r="RVC13" s="104"/>
      <c r="RVD13" s="51"/>
      <c r="RVE13" s="105"/>
      <c r="RVF13" s="50"/>
      <c r="RVG13" s="51"/>
      <c r="RVH13" s="51"/>
      <c r="RVI13" s="102"/>
      <c r="RVJ13" s="103"/>
      <c r="RVK13" s="104"/>
      <c r="RVL13" s="104"/>
      <c r="RVM13" s="104"/>
      <c r="RVN13" s="104"/>
      <c r="RVO13" s="51"/>
      <c r="RVP13" s="105"/>
      <c r="RVQ13" s="50"/>
      <c r="RVR13" s="51"/>
      <c r="RVS13" s="51"/>
      <c r="RVT13" s="102"/>
      <c r="RVU13" s="103"/>
      <c r="RVV13" s="104"/>
      <c r="RVW13" s="104"/>
      <c r="RVX13" s="104"/>
      <c r="RVY13" s="104"/>
      <c r="RVZ13" s="51"/>
      <c r="RWA13" s="105"/>
      <c r="RWB13" s="50"/>
      <c r="RWC13" s="51"/>
      <c r="RWD13" s="51"/>
      <c r="RWE13" s="102"/>
      <c r="RWF13" s="103"/>
      <c r="RWG13" s="104"/>
      <c r="RWH13" s="104"/>
      <c r="RWI13" s="104"/>
      <c r="RWJ13" s="104"/>
      <c r="RWK13" s="51"/>
      <c r="RWL13" s="105"/>
      <c r="RWM13" s="50"/>
      <c r="RWN13" s="51"/>
      <c r="RWO13" s="51"/>
      <c r="RWP13" s="102"/>
      <c r="RWQ13" s="103"/>
      <c r="RWR13" s="104"/>
      <c r="RWS13" s="104"/>
      <c r="RWT13" s="104"/>
      <c r="RWU13" s="104"/>
      <c r="RWV13" s="51"/>
      <c r="RWW13" s="105"/>
      <c r="RWX13" s="50"/>
      <c r="RWY13" s="51"/>
      <c r="RWZ13" s="51"/>
      <c r="RXA13" s="102"/>
      <c r="RXB13" s="103"/>
      <c r="RXC13" s="104"/>
      <c r="RXD13" s="104"/>
      <c r="RXE13" s="104"/>
      <c r="RXF13" s="104"/>
      <c r="RXG13" s="51"/>
      <c r="RXH13" s="105"/>
      <c r="RXI13" s="50"/>
      <c r="RXJ13" s="51"/>
      <c r="RXK13" s="51"/>
      <c r="RXL13" s="102"/>
      <c r="RXM13" s="103"/>
      <c r="RXN13" s="104"/>
      <c r="RXO13" s="104"/>
      <c r="RXP13" s="104"/>
      <c r="RXQ13" s="104"/>
      <c r="RXR13" s="51"/>
      <c r="RXS13" s="105"/>
      <c r="RXT13" s="50"/>
      <c r="RXU13" s="51"/>
      <c r="RXV13" s="51"/>
      <c r="RXW13" s="102"/>
      <c r="RXX13" s="103"/>
      <c r="RXY13" s="104"/>
      <c r="RXZ13" s="104"/>
      <c r="RYA13" s="104"/>
      <c r="RYB13" s="104"/>
      <c r="RYC13" s="51"/>
      <c r="RYD13" s="105"/>
      <c r="RYE13" s="50"/>
      <c r="RYF13" s="51"/>
      <c r="RYG13" s="51"/>
      <c r="RYH13" s="102"/>
      <c r="RYI13" s="103"/>
      <c r="RYJ13" s="104"/>
      <c r="RYK13" s="104"/>
      <c r="RYL13" s="104"/>
      <c r="RYM13" s="104"/>
      <c r="RYN13" s="51"/>
      <c r="RYO13" s="105"/>
      <c r="RYP13" s="50"/>
      <c r="RYQ13" s="51"/>
      <c r="RYR13" s="51"/>
      <c r="RYS13" s="102"/>
      <c r="RYT13" s="103"/>
      <c r="RYU13" s="104"/>
      <c r="RYV13" s="104"/>
      <c r="RYW13" s="104"/>
      <c r="RYX13" s="104"/>
      <c r="RYY13" s="51"/>
      <c r="RYZ13" s="105"/>
      <c r="RZA13" s="50"/>
      <c r="RZB13" s="51"/>
      <c r="RZC13" s="51"/>
      <c r="RZD13" s="102"/>
      <c r="RZE13" s="103"/>
      <c r="RZF13" s="104"/>
      <c r="RZG13" s="104"/>
      <c r="RZH13" s="104"/>
      <c r="RZI13" s="104"/>
      <c r="RZJ13" s="51"/>
      <c r="RZK13" s="105"/>
      <c r="RZL13" s="50"/>
      <c r="RZM13" s="51"/>
      <c r="RZN13" s="51"/>
      <c r="RZO13" s="102"/>
      <c r="RZP13" s="103"/>
      <c r="RZQ13" s="104"/>
      <c r="RZR13" s="104"/>
      <c r="RZS13" s="104"/>
      <c r="RZT13" s="104"/>
      <c r="RZU13" s="51"/>
      <c r="RZV13" s="105"/>
      <c r="RZW13" s="50"/>
      <c r="RZX13" s="51"/>
      <c r="RZY13" s="51"/>
      <c r="RZZ13" s="102"/>
      <c r="SAA13" s="103"/>
      <c r="SAB13" s="104"/>
      <c r="SAC13" s="104"/>
      <c r="SAD13" s="104"/>
      <c r="SAE13" s="104"/>
      <c r="SAF13" s="51"/>
      <c r="SAG13" s="105"/>
      <c r="SAH13" s="50"/>
      <c r="SAI13" s="51"/>
      <c r="SAJ13" s="51"/>
      <c r="SAK13" s="102"/>
      <c r="SAL13" s="103"/>
      <c r="SAM13" s="104"/>
      <c r="SAN13" s="104"/>
      <c r="SAO13" s="104"/>
      <c r="SAP13" s="104"/>
      <c r="SAQ13" s="51"/>
      <c r="SAR13" s="105"/>
      <c r="SAS13" s="50"/>
      <c r="SAT13" s="51"/>
      <c r="SAU13" s="51"/>
      <c r="SAV13" s="102"/>
      <c r="SAW13" s="103"/>
      <c r="SAX13" s="104"/>
      <c r="SAY13" s="104"/>
      <c r="SAZ13" s="104"/>
      <c r="SBA13" s="104"/>
      <c r="SBB13" s="51"/>
      <c r="SBC13" s="105"/>
      <c r="SBD13" s="50"/>
      <c r="SBE13" s="51"/>
      <c r="SBF13" s="51"/>
      <c r="SBG13" s="102"/>
      <c r="SBH13" s="103"/>
      <c r="SBI13" s="104"/>
      <c r="SBJ13" s="104"/>
      <c r="SBK13" s="104"/>
      <c r="SBL13" s="104"/>
      <c r="SBM13" s="51"/>
      <c r="SBN13" s="105"/>
      <c r="SBO13" s="50"/>
      <c r="SBP13" s="51"/>
      <c r="SBQ13" s="51"/>
      <c r="SBR13" s="102"/>
      <c r="SBS13" s="103"/>
      <c r="SBT13" s="104"/>
      <c r="SBU13" s="104"/>
      <c r="SBV13" s="104"/>
      <c r="SBW13" s="104"/>
      <c r="SBX13" s="51"/>
      <c r="SBY13" s="105"/>
      <c r="SBZ13" s="50"/>
      <c r="SCA13" s="51"/>
      <c r="SCB13" s="51"/>
      <c r="SCC13" s="102"/>
      <c r="SCD13" s="103"/>
      <c r="SCE13" s="104"/>
      <c r="SCF13" s="104"/>
      <c r="SCG13" s="104"/>
      <c r="SCH13" s="104"/>
      <c r="SCI13" s="51"/>
      <c r="SCJ13" s="105"/>
      <c r="SCK13" s="50"/>
      <c r="SCL13" s="51"/>
      <c r="SCM13" s="51"/>
      <c r="SCN13" s="102"/>
      <c r="SCO13" s="103"/>
      <c r="SCP13" s="104"/>
      <c r="SCQ13" s="104"/>
      <c r="SCR13" s="104"/>
      <c r="SCS13" s="104"/>
      <c r="SCT13" s="51"/>
      <c r="SCU13" s="105"/>
      <c r="SCV13" s="50"/>
      <c r="SCW13" s="51"/>
      <c r="SCX13" s="51"/>
      <c r="SCY13" s="102"/>
      <c r="SCZ13" s="103"/>
      <c r="SDA13" s="104"/>
      <c r="SDB13" s="104"/>
      <c r="SDC13" s="104"/>
      <c r="SDD13" s="104"/>
      <c r="SDE13" s="51"/>
      <c r="SDF13" s="105"/>
      <c r="SDG13" s="50"/>
      <c r="SDH13" s="51"/>
      <c r="SDI13" s="51"/>
      <c r="SDJ13" s="102"/>
      <c r="SDK13" s="103"/>
      <c r="SDL13" s="104"/>
      <c r="SDM13" s="104"/>
      <c r="SDN13" s="104"/>
      <c r="SDO13" s="104"/>
      <c r="SDP13" s="51"/>
      <c r="SDQ13" s="105"/>
      <c r="SDR13" s="50"/>
      <c r="SDS13" s="51"/>
      <c r="SDT13" s="51"/>
      <c r="SDU13" s="102"/>
      <c r="SDV13" s="103"/>
      <c r="SDW13" s="104"/>
      <c r="SDX13" s="104"/>
      <c r="SDY13" s="104"/>
      <c r="SDZ13" s="104"/>
      <c r="SEA13" s="51"/>
      <c r="SEB13" s="105"/>
      <c r="SEC13" s="50"/>
      <c r="SED13" s="51"/>
      <c r="SEE13" s="51"/>
      <c r="SEF13" s="102"/>
      <c r="SEG13" s="103"/>
      <c r="SEH13" s="104"/>
      <c r="SEI13" s="104"/>
      <c r="SEJ13" s="104"/>
      <c r="SEK13" s="104"/>
      <c r="SEL13" s="51"/>
      <c r="SEM13" s="105"/>
      <c r="SEN13" s="50"/>
      <c r="SEO13" s="51"/>
      <c r="SEP13" s="51"/>
      <c r="SEQ13" s="102"/>
      <c r="SER13" s="103"/>
      <c r="SES13" s="104"/>
      <c r="SET13" s="104"/>
      <c r="SEU13" s="104"/>
      <c r="SEV13" s="104"/>
      <c r="SEW13" s="51"/>
      <c r="SEX13" s="105"/>
      <c r="SEY13" s="50"/>
      <c r="SEZ13" s="51"/>
      <c r="SFA13" s="51"/>
      <c r="SFB13" s="102"/>
      <c r="SFC13" s="103"/>
      <c r="SFD13" s="104"/>
      <c r="SFE13" s="104"/>
      <c r="SFF13" s="104"/>
      <c r="SFG13" s="104"/>
      <c r="SFH13" s="51"/>
      <c r="SFI13" s="105"/>
      <c r="SFJ13" s="50"/>
      <c r="SFK13" s="51"/>
      <c r="SFL13" s="51"/>
      <c r="SFM13" s="102"/>
      <c r="SFN13" s="103"/>
      <c r="SFO13" s="104"/>
      <c r="SFP13" s="104"/>
      <c r="SFQ13" s="104"/>
      <c r="SFR13" s="104"/>
      <c r="SFS13" s="51"/>
      <c r="SFT13" s="105"/>
      <c r="SFU13" s="50"/>
      <c r="SFV13" s="51"/>
      <c r="SFW13" s="51"/>
      <c r="SFX13" s="102"/>
      <c r="SFY13" s="103"/>
      <c r="SFZ13" s="104"/>
      <c r="SGA13" s="104"/>
      <c r="SGB13" s="104"/>
      <c r="SGC13" s="104"/>
      <c r="SGD13" s="51"/>
      <c r="SGE13" s="105"/>
      <c r="SGF13" s="50"/>
      <c r="SGG13" s="51"/>
      <c r="SGH13" s="51"/>
      <c r="SGI13" s="102"/>
      <c r="SGJ13" s="103"/>
      <c r="SGK13" s="104"/>
      <c r="SGL13" s="104"/>
      <c r="SGM13" s="104"/>
      <c r="SGN13" s="104"/>
      <c r="SGO13" s="51"/>
      <c r="SGP13" s="105"/>
      <c r="SGQ13" s="50"/>
      <c r="SGR13" s="51"/>
      <c r="SGS13" s="51"/>
      <c r="SGT13" s="102"/>
      <c r="SGU13" s="103"/>
      <c r="SGV13" s="104"/>
      <c r="SGW13" s="104"/>
      <c r="SGX13" s="104"/>
      <c r="SGY13" s="104"/>
      <c r="SGZ13" s="51"/>
      <c r="SHA13" s="105"/>
      <c r="SHB13" s="50"/>
      <c r="SHC13" s="51"/>
      <c r="SHD13" s="51"/>
      <c r="SHE13" s="102"/>
      <c r="SHF13" s="103"/>
      <c r="SHG13" s="104"/>
      <c r="SHH13" s="104"/>
      <c r="SHI13" s="104"/>
      <c r="SHJ13" s="104"/>
      <c r="SHK13" s="51"/>
      <c r="SHL13" s="105"/>
      <c r="SHM13" s="50"/>
      <c r="SHN13" s="51"/>
      <c r="SHO13" s="51"/>
      <c r="SHP13" s="102"/>
      <c r="SHQ13" s="103"/>
      <c r="SHR13" s="104"/>
      <c r="SHS13" s="104"/>
      <c r="SHT13" s="104"/>
      <c r="SHU13" s="104"/>
      <c r="SHV13" s="51"/>
      <c r="SHW13" s="105"/>
      <c r="SHX13" s="50"/>
      <c r="SHY13" s="51"/>
      <c r="SHZ13" s="51"/>
      <c r="SIA13" s="102"/>
      <c r="SIB13" s="103"/>
      <c r="SIC13" s="104"/>
      <c r="SID13" s="104"/>
      <c r="SIE13" s="104"/>
      <c r="SIF13" s="104"/>
      <c r="SIG13" s="51"/>
      <c r="SIH13" s="105"/>
      <c r="SII13" s="50"/>
      <c r="SIJ13" s="51"/>
      <c r="SIK13" s="51"/>
      <c r="SIL13" s="102"/>
      <c r="SIM13" s="103"/>
      <c r="SIN13" s="104"/>
      <c r="SIO13" s="104"/>
      <c r="SIP13" s="104"/>
      <c r="SIQ13" s="104"/>
      <c r="SIR13" s="51"/>
      <c r="SIS13" s="105"/>
      <c r="SIT13" s="50"/>
      <c r="SIU13" s="51"/>
      <c r="SIV13" s="51"/>
      <c r="SIW13" s="102"/>
      <c r="SIX13" s="103"/>
      <c r="SIY13" s="104"/>
      <c r="SIZ13" s="104"/>
      <c r="SJA13" s="104"/>
      <c r="SJB13" s="104"/>
      <c r="SJC13" s="51"/>
      <c r="SJD13" s="105"/>
      <c r="SJE13" s="50"/>
      <c r="SJF13" s="51"/>
      <c r="SJG13" s="51"/>
      <c r="SJH13" s="102"/>
      <c r="SJI13" s="103"/>
      <c r="SJJ13" s="104"/>
      <c r="SJK13" s="104"/>
      <c r="SJL13" s="104"/>
      <c r="SJM13" s="104"/>
      <c r="SJN13" s="51"/>
      <c r="SJO13" s="105"/>
      <c r="SJP13" s="50"/>
      <c r="SJQ13" s="51"/>
      <c r="SJR13" s="51"/>
      <c r="SJS13" s="102"/>
      <c r="SJT13" s="103"/>
      <c r="SJU13" s="104"/>
      <c r="SJV13" s="104"/>
      <c r="SJW13" s="104"/>
      <c r="SJX13" s="104"/>
      <c r="SJY13" s="51"/>
      <c r="SJZ13" s="105"/>
      <c r="SKA13" s="50"/>
      <c r="SKB13" s="51"/>
      <c r="SKC13" s="51"/>
      <c r="SKD13" s="102"/>
      <c r="SKE13" s="103"/>
      <c r="SKF13" s="104"/>
      <c r="SKG13" s="104"/>
      <c r="SKH13" s="104"/>
      <c r="SKI13" s="104"/>
      <c r="SKJ13" s="51"/>
      <c r="SKK13" s="105"/>
      <c r="SKL13" s="50"/>
      <c r="SKM13" s="51"/>
      <c r="SKN13" s="51"/>
      <c r="SKO13" s="102"/>
      <c r="SKP13" s="103"/>
      <c r="SKQ13" s="104"/>
      <c r="SKR13" s="104"/>
      <c r="SKS13" s="104"/>
      <c r="SKT13" s="104"/>
      <c r="SKU13" s="51"/>
      <c r="SKV13" s="105"/>
      <c r="SKW13" s="50"/>
      <c r="SKX13" s="51"/>
      <c r="SKY13" s="51"/>
      <c r="SKZ13" s="102"/>
      <c r="SLA13" s="103"/>
      <c r="SLB13" s="104"/>
      <c r="SLC13" s="104"/>
      <c r="SLD13" s="104"/>
      <c r="SLE13" s="104"/>
      <c r="SLF13" s="51"/>
      <c r="SLG13" s="105"/>
      <c r="SLH13" s="50"/>
      <c r="SLI13" s="51"/>
      <c r="SLJ13" s="51"/>
      <c r="SLK13" s="102"/>
      <c r="SLL13" s="103"/>
      <c r="SLM13" s="104"/>
      <c r="SLN13" s="104"/>
      <c r="SLO13" s="104"/>
      <c r="SLP13" s="104"/>
      <c r="SLQ13" s="51"/>
      <c r="SLR13" s="105"/>
      <c r="SLS13" s="50"/>
      <c r="SLT13" s="51"/>
      <c r="SLU13" s="51"/>
      <c r="SLV13" s="102"/>
      <c r="SLW13" s="103"/>
      <c r="SLX13" s="104"/>
      <c r="SLY13" s="104"/>
      <c r="SLZ13" s="104"/>
      <c r="SMA13" s="104"/>
      <c r="SMB13" s="51"/>
      <c r="SMC13" s="105"/>
      <c r="SMD13" s="50"/>
      <c r="SME13" s="51"/>
      <c r="SMF13" s="51"/>
      <c r="SMG13" s="102"/>
      <c r="SMH13" s="103"/>
      <c r="SMI13" s="104"/>
      <c r="SMJ13" s="104"/>
      <c r="SMK13" s="104"/>
      <c r="SML13" s="104"/>
      <c r="SMM13" s="51"/>
      <c r="SMN13" s="105"/>
      <c r="SMO13" s="50"/>
      <c r="SMP13" s="51"/>
      <c r="SMQ13" s="51"/>
      <c r="SMR13" s="102"/>
      <c r="SMS13" s="103"/>
      <c r="SMT13" s="104"/>
      <c r="SMU13" s="104"/>
      <c r="SMV13" s="104"/>
      <c r="SMW13" s="104"/>
      <c r="SMX13" s="51"/>
      <c r="SMY13" s="105"/>
      <c r="SMZ13" s="50"/>
      <c r="SNA13" s="51"/>
      <c r="SNB13" s="51"/>
      <c r="SNC13" s="102"/>
      <c r="SND13" s="103"/>
      <c r="SNE13" s="104"/>
      <c r="SNF13" s="104"/>
      <c r="SNG13" s="104"/>
      <c r="SNH13" s="104"/>
      <c r="SNI13" s="51"/>
      <c r="SNJ13" s="105"/>
      <c r="SNK13" s="50"/>
      <c r="SNL13" s="51"/>
      <c r="SNM13" s="51"/>
      <c r="SNN13" s="102"/>
      <c r="SNO13" s="103"/>
      <c r="SNP13" s="104"/>
      <c r="SNQ13" s="104"/>
      <c r="SNR13" s="104"/>
      <c r="SNS13" s="104"/>
      <c r="SNT13" s="51"/>
      <c r="SNU13" s="105"/>
      <c r="SNV13" s="50"/>
      <c r="SNW13" s="51"/>
      <c r="SNX13" s="51"/>
      <c r="SNY13" s="102"/>
      <c r="SNZ13" s="103"/>
      <c r="SOA13" s="104"/>
      <c r="SOB13" s="104"/>
      <c r="SOC13" s="104"/>
      <c r="SOD13" s="104"/>
      <c r="SOE13" s="51"/>
      <c r="SOF13" s="105"/>
      <c r="SOG13" s="50"/>
      <c r="SOH13" s="51"/>
      <c r="SOI13" s="51"/>
      <c r="SOJ13" s="102"/>
      <c r="SOK13" s="103"/>
      <c r="SOL13" s="104"/>
      <c r="SOM13" s="104"/>
      <c r="SON13" s="104"/>
      <c r="SOO13" s="104"/>
      <c r="SOP13" s="51"/>
      <c r="SOQ13" s="105"/>
      <c r="SOR13" s="50"/>
      <c r="SOS13" s="51"/>
      <c r="SOT13" s="51"/>
      <c r="SOU13" s="102"/>
      <c r="SOV13" s="103"/>
      <c r="SOW13" s="104"/>
      <c r="SOX13" s="104"/>
      <c r="SOY13" s="104"/>
      <c r="SOZ13" s="104"/>
      <c r="SPA13" s="51"/>
      <c r="SPB13" s="105"/>
      <c r="SPC13" s="50"/>
      <c r="SPD13" s="51"/>
      <c r="SPE13" s="51"/>
      <c r="SPF13" s="102"/>
      <c r="SPG13" s="103"/>
      <c r="SPH13" s="104"/>
      <c r="SPI13" s="104"/>
      <c r="SPJ13" s="104"/>
      <c r="SPK13" s="104"/>
      <c r="SPL13" s="51"/>
      <c r="SPM13" s="105"/>
      <c r="SPN13" s="50"/>
      <c r="SPO13" s="51"/>
      <c r="SPP13" s="51"/>
      <c r="SPQ13" s="102"/>
      <c r="SPR13" s="103"/>
      <c r="SPS13" s="104"/>
      <c r="SPT13" s="104"/>
      <c r="SPU13" s="104"/>
      <c r="SPV13" s="104"/>
      <c r="SPW13" s="51"/>
      <c r="SPX13" s="105"/>
      <c r="SPY13" s="50"/>
      <c r="SPZ13" s="51"/>
      <c r="SQA13" s="51"/>
      <c r="SQB13" s="102"/>
      <c r="SQC13" s="103"/>
      <c r="SQD13" s="104"/>
      <c r="SQE13" s="104"/>
      <c r="SQF13" s="104"/>
      <c r="SQG13" s="104"/>
      <c r="SQH13" s="51"/>
      <c r="SQI13" s="105"/>
      <c r="SQJ13" s="50"/>
      <c r="SQK13" s="51"/>
      <c r="SQL13" s="51"/>
      <c r="SQM13" s="102"/>
      <c r="SQN13" s="103"/>
      <c r="SQO13" s="104"/>
      <c r="SQP13" s="104"/>
      <c r="SQQ13" s="104"/>
      <c r="SQR13" s="104"/>
      <c r="SQS13" s="51"/>
      <c r="SQT13" s="105"/>
      <c r="SQU13" s="50"/>
      <c r="SQV13" s="51"/>
      <c r="SQW13" s="51"/>
      <c r="SQX13" s="102"/>
      <c r="SQY13" s="103"/>
      <c r="SQZ13" s="104"/>
      <c r="SRA13" s="104"/>
      <c r="SRB13" s="104"/>
      <c r="SRC13" s="104"/>
      <c r="SRD13" s="51"/>
      <c r="SRE13" s="105"/>
      <c r="SRF13" s="50"/>
      <c r="SRG13" s="51"/>
      <c r="SRH13" s="51"/>
      <c r="SRI13" s="102"/>
      <c r="SRJ13" s="103"/>
      <c r="SRK13" s="104"/>
      <c r="SRL13" s="104"/>
      <c r="SRM13" s="104"/>
      <c r="SRN13" s="104"/>
      <c r="SRO13" s="51"/>
      <c r="SRP13" s="105"/>
      <c r="SRQ13" s="50"/>
      <c r="SRR13" s="51"/>
      <c r="SRS13" s="51"/>
      <c r="SRT13" s="102"/>
      <c r="SRU13" s="103"/>
      <c r="SRV13" s="104"/>
      <c r="SRW13" s="104"/>
      <c r="SRX13" s="104"/>
      <c r="SRY13" s="104"/>
      <c r="SRZ13" s="51"/>
      <c r="SSA13" s="105"/>
      <c r="SSB13" s="50"/>
      <c r="SSC13" s="51"/>
      <c r="SSD13" s="51"/>
      <c r="SSE13" s="102"/>
      <c r="SSF13" s="103"/>
      <c r="SSG13" s="104"/>
      <c r="SSH13" s="104"/>
      <c r="SSI13" s="104"/>
      <c r="SSJ13" s="104"/>
      <c r="SSK13" s="51"/>
      <c r="SSL13" s="105"/>
      <c r="SSM13" s="50"/>
      <c r="SSN13" s="51"/>
      <c r="SSO13" s="51"/>
      <c r="SSP13" s="102"/>
      <c r="SSQ13" s="103"/>
      <c r="SSR13" s="104"/>
      <c r="SSS13" s="104"/>
      <c r="SST13" s="104"/>
      <c r="SSU13" s="104"/>
      <c r="SSV13" s="51"/>
      <c r="SSW13" s="105"/>
      <c r="SSX13" s="50"/>
      <c r="SSY13" s="51"/>
      <c r="SSZ13" s="51"/>
      <c r="STA13" s="102"/>
      <c r="STB13" s="103"/>
      <c r="STC13" s="104"/>
      <c r="STD13" s="104"/>
      <c r="STE13" s="104"/>
      <c r="STF13" s="104"/>
      <c r="STG13" s="51"/>
      <c r="STH13" s="105"/>
      <c r="STI13" s="50"/>
      <c r="STJ13" s="51"/>
      <c r="STK13" s="51"/>
      <c r="STL13" s="102"/>
      <c r="STM13" s="103"/>
      <c r="STN13" s="104"/>
      <c r="STO13" s="104"/>
      <c r="STP13" s="104"/>
      <c r="STQ13" s="104"/>
      <c r="STR13" s="51"/>
      <c r="STS13" s="105"/>
      <c r="STT13" s="50"/>
      <c r="STU13" s="51"/>
      <c r="STV13" s="51"/>
      <c r="STW13" s="102"/>
      <c r="STX13" s="103"/>
      <c r="STY13" s="104"/>
      <c r="STZ13" s="104"/>
      <c r="SUA13" s="104"/>
      <c r="SUB13" s="104"/>
      <c r="SUC13" s="51"/>
      <c r="SUD13" s="105"/>
      <c r="SUE13" s="50"/>
      <c r="SUF13" s="51"/>
      <c r="SUG13" s="51"/>
      <c r="SUH13" s="102"/>
      <c r="SUI13" s="103"/>
      <c r="SUJ13" s="104"/>
      <c r="SUK13" s="104"/>
      <c r="SUL13" s="104"/>
      <c r="SUM13" s="104"/>
      <c r="SUN13" s="51"/>
      <c r="SUO13" s="105"/>
      <c r="SUP13" s="50"/>
      <c r="SUQ13" s="51"/>
      <c r="SUR13" s="51"/>
      <c r="SUS13" s="102"/>
      <c r="SUT13" s="103"/>
      <c r="SUU13" s="104"/>
      <c r="SUV13" s="104"/>
      <c r="SUW13" s="104"/>
      <c r="SUX13" s="104"/>
      <c r="SUY13" s="51"/>
      <c r="SUZ13" s="105"/>
      <c r="SVA13" s="50"/>
      <c r="SVB13" s="51"/>
      <c r="SVC13" s="51"/>
      <c r="SVD13" s="102"/>
      <c r="SVE13" s="103"/>
      <c r="SVF13" s="104"/>
      <c r="SVG13" s="104"/>
      <c r="SVH13" s="104"/>
      <c r="SVI13" s="104"/>
      <c r="SVJ13" s="51"/>
      <c r="SVK13" s="105"/>
      <c r="SVL13" s="50"/>
      <c r="SVM13" s="51"/>
      <c r="SVN13" s="51"/>
      <c r="SVO13" s="102"/>
      <c r="SVP13" s="103"/>
      <c r="SVQ13" s="104"/>
      <c r="SVR13" s="104"/>
      <c r="SVS13" s="104"/>
      <c r="SVT13" s="104"/>
      <c r="SVU13" s="51"/>
      <c r="SVV13" s="105"/>
      <c r="SVW13" s="50"/>
      <c r="SVX13" s="51"/>
      <c r="SVY13" s="51"/>
      <c r="SVZ13" s="102"/>
      <c r="SWA13" s="103"/>
      <c r="SWB13" s="104"/>
      <c r="SWC13" s="104"/>
      <c r="SWD13" s="104"/>
      <c r="SWE13" s="104"/>
      <c r="SWF13" s="51"/>
      <c r="SWG13" s="105"/>
      <c r="SWH13" s="50"/>
      <c r="SWI13" s="51"/>
      <c r="SWJ13" s="51"/>
      <c r="SWK13" s="102"/>
      <c r="SWL13" s="103"/>
      <c r="SWM13" s="104"/>
      <c r="SWN13" s="104"/>
      <c r="SWO13" s="104"/>
      <c r="SWP13" s="104"/>
      <c r="SWQ13" s="51"/>
      <c r="SWR13" s="105"/>
      <c r="SWS13" s="50"/>
      <c r="SWT13" s="51"/>
      <c r="SWU13" s="51"/>
      <c r="SWV13" s="102"/>
      <c r="SWW13" s="103"/>
      <c r="SWX13" s="104"/>
      <c r="SWY13" s="104"/>
      <c r="SWZ13" s="104"/>
      <c r="SXA13" s="104"/>
      <c r="SXB13" s="51"/>
      <c r="SXC13" s="105"/>
      <c r="SXD13" s="50"/>
      <c r="SXE13" s="51"/>
      <c r="SXF13" s="51"/>
      <c r="SXG13" s="102"/>
      <c r="SXH13" s="103"/>
      <c r="SXI13" s="104"/>
      <c r="SXJ13" s="104"/>
      <c r="SXK13" s="104"/>
      <c r="SXL13" s="104"/>
      <c r="SXM13" s="51"/>
      <c r="SXN13" s="105"/>
      <c r="SXO13" s="50"/>
      <c r="SXP13" s="51"/>
      <c r="SXQ13" s="51"/>
      <c r="SXR13" s="102"/>
      <c r="SXS13" s="103"/>
      <c r="SXT13" s="104"/>
      <c r="SXU13" s="104"/>
      <c r="SXV13" s="104"/>
      <c r="SXW13" s="104"/>
      <c r="SXX13" s="51"/>
      <c r="SXY13" s="105"/>
      <c r="SXZ13" s="50"/>
      <c r="SYA13" s="51"/>
      <c r="SYB13" s="51"/>
      <c r="SYC13" s="102"/>
      <c r="SYD13" s="103"/>
      <c r="SYE13" s="104"/>
      <c r="SYF13" s="104"/>
      <c r="SYG13" s="104"/>
      <c r="SYH13" s="104"/>
      <c r="SYI13" s="51"/>
      <c r="SYJ13" s="105"/>
      <c r="SYK13" s="50"/>
      <c r="SYL13" s="51"/>
      <c r="SYM13" s="51"/>
      <c r="SYN13" s="102"/>
      <c r="SYO13" s="103"/>
      <c r="SYP13" s="104"/>
      <c r="SYQ13" s="104"/>
      <c r="SYR13" s="104"/>
      <c r="SYS13" s="104"/>
      <c r="SYT13" s="51"/>
      <c r="SYU13" s="105"/>
      <c r="SYV13" s="50"/>
      <c r="SYW13" s="51"/>
      <c r="SYX13" s="51"/>
      <c r="SYY13" s="102"/>
      <c r="SYZ13" s="103"/>
      <c r="SZA13" s="104"/>
      <c r="SZB13" s="104"/>
      <c r="SZC13" s="104"/>
      <c r="SZD13" s="104"/>
      <c r="SZE13" s="51"/>
      <c r="SZF13" s="105"/>
      <c r="SZG13" s="50"/>
      <c r="SZH13" s="51"/>
      <c r="SZI13" s="51"/>
      <c r="SZJ13" s="102"/>
      <c r="SZK13" s="103"/>
      <c r="SZL13" s="104"/>
      <c r="SZM13" s="104"/>
      <c r="SZN13" s="104"/>
      <c r="SZO13" s="104"/>
      <c r="SZP13" s="51"/>
      <c r="SZQ13" s="105"/>
      <c r="SZR13" s="50"/>
      <c r="SZS13" s="51"/>
      <c r="SZT13" s="51"/>
      <c r="SZU13" s="102"/>
      <c r="SZV13" s="103"/>
      <c r="SZW13" s="104"/>
      <c r="SZX13" s="104"/>
      <c r="SZY13" s="104"/>
      <c r="SZZ13" s="104"/>
      <c r="TAA13" s="51"/>
      <c r="TAB13" s="105"/>
      <c r="TAC13" s="50"/>
      <c r="TAD13" s="51"/>
      <c r="TAE13" s="51"/>
      <c r="TAF13" s="102"/>
      <c r="TAG13" s="103"/>
      <c r="TAH13" s="104"/>
      <c r="TAI13" s="104"/>
      <c r="TAJ13" s="104"/>
      <c r="TAK13" s="104"/>
      <c r="TAL13" s="51"/>
      <c r="TAM13" s="105"/>
      <c r="TAN13" s="50"/>
      <c r="TAO13" s="51"/>
      <c r="TAP13" s="51"/>
      <c r="TAQ13" s="102"/>
      <c r="TAR13" s="103"/>
      <c r="TAS13" s="104"/>
      <c r="TAT13" s="104"/>
      <c r="TAU13" s="104"/>
      <c r="TAV13" s="104"/>
      <c r="TAW13" s="51"/>
      <c r="TAX13" s="105"/>
      <c r="TAY13" s="50"/>
      <c r="TAZ13" s="51"/>
      <c r="TBA13" s="51"/>
      <c r="TBB13" s="102"/>
      <c r="TBC13" s="103"/>
      <c r="TBD13" s="104"/>
      <c r="TBE13" s="104"/>
      <c r="TBF13" s="104"/>
      <c r="TBG13" s="104"/>
      <c r="TBH13" s="51"/>
      <c r="TBI13" s="105"/>
      <c r="TBJ13" s="50"/>
      <c r="TBK13" s="51"/>
      <c r="TBL13" s="51"/>
      <c r="TBM13" s="102"/>
      <c r="TBN13" s="103"/>
      <c r="TBO13" s="104"/>
      <c r="TBP13" s="104"/>
      <c r="TBQ13" s="104"/>
      <c r="TBR13" s="104"/>
      <c r="TBS13" s="51"/>
      <c r="TBT13" s="105"/>
      <c r="TBU13" s="50"/>
      <c r="TBV13" s="51"/>
      <c r="TBW13" s="51"/>
      <c r="TBX13" s="102"/>
      <c r="TBY13" s="103"/>
      <c r="TBZ13" s="104"/>
      <c r="TCA13" s="104"/>
      <c r="TCB13" s="104"/>
      <c r="TCC13" s="104"/>
      <c r="TCD13" s="51"/>
      <c r="TCE13" s="105"/>
      <c r="TCF13" s="50"/>
      <c r="TCG13" s="51"/>
      <c r="TCH13" s="51"/>
      <c r="TCI13" s="102"/>
      <c r="TCJ13" s="103"/>
      <c r="TCK13" s="104"/>
      <c r="TCL13" s="104"/>
      <c r="TCM13" s="104"/>
      <c r="TCN13" s="104"/>
      <c r="TCO13" s="51"/>
      <c r="TCP13" s="105"/>
      <c r="TCQ13" s="50"/>
      <c r="TCR13" s="51"/>
      <c r="TCS13" s="51"/>
      <c r="TCT13" s="102"/>
      <c r="TCU13" s="103"/>
      <c r="TCV13" s="104"/>
      <c r="TCW13" s="104"/>
      <c r="TCX13" s="104"/>
      <c r="TCY13" s="104"/>
      <c r="TCZ13" s="51"/>
      <c r="TDA13" s="105"/>
      <c r="TDB13" s="50"/>
      <c r="TDC13" s="51"/>
      <c r="TDD13" s="51"/>
      <c r="TDE13" s="102"/>
      <c r="TDF13" s="103"/>
      <c r="TDG13" s="104"/>
      <c r="TDH13" s="104"/>
      <c r="TDI13" s="104"/>
      <c r="TDJ13" s="104"/>
      <c r="TDK13" s="51"/>
      <c r="TDL13" s="105"/>
      <c r="TDM13" s="50"/>
      <c r="TDN13" s="51"/>
      <c r="TDO13" s="51"/>
      <c r="TDP13" s="102"/>
      <c r="TDQ13" s="103"/>
      <c r="TDR13" s="104"/>
      <c r="TDS13" s="104"/>
      <c r="TDT13" s="104"/>
      <c r="TDU13" s="104"/>
      <c r="TDV13" s="51"/>
      <c r="TDW13" s="105"/>
      <c r="TDX13" s="50"/>
      <c r="TDY13" s="51"/>
      <c r="TDZ13" s="51"/>
      <c r="TEA13" s="102"/>
      <c r="TEB13" s="103"/>
      <c r="TEC13" s="104"/>
      <c r="TED13" s="104"/>
      <c r="TEE13" s="104"/>
      <c r="TEF13" s="104"/>
      <c r="TEG13" s="51"/>
      <c r="TEH13" s="105"/>
      <c r="TEI13" s="50"/>
      <c r="TEJ13" s="51"/>
      <c r="TEK13" s="51"/>
      <c r="TEL13" s="102"/>
      <c r="TEM13" s="103"/>
      <c r="TEN13" s="104"/>
      <c r="TEO13" s="104"/>
      <c r="TEP13" s="104"/>
      <c r="TEQ13" s="104"/>
      <c r="TER13" s="51"/>
      <c r="TES13" s="105"/>
      <c r="TET13" s="50"/>
      <c r="TEU13" s="51"/>
      <c r="TEV13" s="51"/>
      <c r="TEW13" s="102"/>
      <c r="TEX13" s="103"/>
      <c r="TEY13" s="104"/>
      <c r="TEZ13" s="104"/>
      <c r="TFA13" s="104"/>
      <c r="TFB13" s="104"/>
      <c r="TFC13" s="51"/>
      <c r="TFD13" s="105"/>
      <c r="TFE13" s="50"/>
      <c r="TFF13" s="51"/>
      <c r="TFG13" s="51"/>
      <c r="TFH13" s="102"/>
      <c r="TFI13" s="103"/>
      <c r="TFJ13" s="104"/>
      <c r="TFK13" s="104"/>
      <c r="TFL13" s="104"/>
      <c r="TFM13" s="104"/>
      <c r="TFN13" s="51"/>
      <c r="TFO13" s="105"/>
      <c r="TFP13" s="50"/>
      <c r="TFQ13" s="51"/>
      <c r="TFR13" s="51"/>
      <c r="TFS13" s="102"/>
      <c r="TFT13" s="103"/>
      <c r="TFU13" s="104"/>
      <c r="TFV13" s="104"/>
      <c r="TFW13" s="104"/>
      <c r="TFX13" s="104"/>
      <c r="TFY13" s="51"/>
      <c r="TFZ13" s="105"/>
      <c r="TGA13" s="50"/>
      <c r="TGB13" s="51"/>
      <c r="TGC13" s="51"/>
      <c r="TGD13" s="102"/>
      <c r="TGE13" s="103"/>
      <c r="TGF13" s="104"/>
      <c r="TGG13" s="104"/>
      <c r="TGH13" s="104"/>
      <c r="TGI13" s="104"/>
      <c r="TGJ13" s="51"/>
      <c r="TGK13" s="105"/>
      <c r="TGL13" s="50"/>
      <c r="TGM13" s="51"/>
      <c r="TGN13" s="51"/>
      <c r="TGO13" s="102"/>
      <c r="TGP13" s="103"/>
      <c r="TGQ13" s="104"/>
      <c r="TGR13" s="104"/>
      <c r="TGS13" s="104"/>
      <c r="TGT13" s="104"/>
      <c r="TGU13" s="51"/>
      <c r="TGV13" s="105"/>
      <c r="TGW13" s="50"/>
      <c r="TGX13" s="51"/>
      <c r="TGY13" s="51"/>
      <c r="TGZ13" s="102"/>
      <c r="THA13" s="103"/>
      <c r="THB13" s="104"/>
      <c r="THC13" s="104"/>
      <c r="THD13" s="104"/>
      <c r="THE13" s="104"/>
      <c r="THF13" s="51"/>
      <c r="THG13" s="105"/>
      <c r="THH13" s="50"/>
      <c r="THI13" s="51"/>
      <c r="THJ13" s="51"/>
      <c r="THK13" s="102"/>
      <c r="THL13" s="103"/>
      <c r="THM13" s="104"/>
      <c r="THN13" s="104"/>
      <c r="THO13" s="104"/>
      <c r="THP13" s="104"/>
      <c r="THQ13" s="51"/>
      <c r="THR13" s="105"/>
      <c r="THS13" s="50"/>
      <c r="THT13" s="51"/>
      <c r="THU13" s="51"/>
      <c r="THV13" s="102"/>
      <c r="THW13" s="103"/>
      <c r="THX13" s="104"/>
      <c r="THY13" s="104"/>
      <c r="THZ13" s="104"/>
      <c r="TIA13" s="104"/>
      <c r="TIB13" s="51"/>
      <c r="TIC13" s="105"/>
      <c r="TID13" s="50"/>
      <c r="TIE13" s="51"/>
      <c r="TIF13" s="51"/>
      <c r="TIG13" s="102"/>
      <c r="TIH13" s="103"/>
      <c r="TII13" s="104"/>
      <c r="TIJ13" s="104"/>
      <c r="TIK13" s="104"/>
      <c r="TIL13" s="104"/>
      <c r="TIM13" s="51"/>
      <c r="TIN13" s="105"/>
      <c r="TIO13" s="50"/>
      <c r="TIP13" s="51"/>
      <c r="TIQ13" s="51"/>
      <c r="TIR13" s="102"/>
      <c r="TIS13" s="103"/>
      <c r="TIT13" s="104"/>
      <c r="TIU13" s="104"/>
      <c r="TIV13" s="104"/>
      <c r="TIW13" s="104"/>
      <c r="TIX13" s="51"/>
      <c r="TIY13" s="105"/>
      <c r="TIZ13" s="50"/>
      <c r="TJA13" s="51"/>
      <c r="TJB13" s="51"/>
      <c r="TJC13" s="102"/>
      <c r="TJD13" s="103"/>
      <c r="TJE13" s="104"/>
      <c r="TJF13" s="104"/>
      <c r="TJG13" s="104"/>
      <c r="TJH13" s="104"/>
      <c r="TJI13" s="51"/>
      <c r="TJJ13" s="105"/>
      <c r="TJK13" s="50"/>
      <c r="TJL13" s="51"/>
      <c r="TJM13" s="51"/>
      <c r="TJN13" s="102"/>
      <c r="TJO13" s="103"/>
      <c r="TJP13" s="104"/>
      <c r="TJQ13" s="104"/>
      <c r="TJR13" s="104"/>
      <c r="TJS13" s="104"/>
      <c r="TJT13" s="51"/>
      <c r="TJU13" s="105"/>
      <c r="TJV13" s="50"/>
      <c r="TJW13" s="51"/>
      <c r="TJX13" s="51"/>
      <c r="TJY13" s="102"/>
      <c r="TJZ13" s="103"/>
      <c r="TKA13" s="104"/>
      <c r="TKB13" s="104"/>
      <c r="TKC13" s="104"/>
      <c r="TKD13" s="104"/>
      <c r="TKE13" s="51"/>
      <c r="TKF13" s="105"/>
      <c r="TKG13" s="50"/>
      <c r="TKH13" s="51"/>
      <c r="TKI13" s="51"/>
      <c r="TKJ13" s="102"/>
      <c r="TKK13" s="103"/>
      <c r="TKL13" s="104"/>
      <c r="TKM13" s="104"/>
      <c r="TKN13" s="104"/>
      <c r="TKO13" s="104"/>
      <c r="TKP13" s="51"/>
      <c r="TKQ13" s="105"/>
      <c r="TKR13" s="50"/>
      <c r="TKS13" s="51"/>
      <c r="TKT13" s="51"/>
      <c r="TKU13" s="102"/>
      <c r="TKV13" s="103"/>
      <c r="TKW13" s="104"/>
      <c r="TKX13" s="104"/>
      <c r="TKY13" s="104"/>
      <c r="TKZ13" s="104"/>
      <c r="TLA13" s="51"/>
      <c r="TLB13" s="105"/>
      <c r="TLC13" s="50"/>
      <c r="TLD13" s="51"/>
      <c r="TLE13" s="51"/>
      <c r="TLF13" s="102"/>
      <c r="TLG13" s="103"/>
      <c r="TLH13" s="104"/>
      <c r="TLI13" s="104"/>
      <c r="TLJ13" s="104"/>
      <c r="TLK13" s="104"/>
      <c r="TLL13" s="51"/>
      <c r="TLM13" s="105"/>
      <c r="TLN13" s="50"/>
      <c r="TLO13" s="51"/>
      <c r="TLP13" s="51"/>
      <c r="TLQ13" s="102"/>
      <c r="TLR13" s="103"/>
      <c r="TLS13" s="104"/>
      <c r="TLT13" s="104"/>
      <c r="TLU13" s="104"/>
      <c r="TLV13" s="104"/>
      <c r="TLW13" s="51"/>
      <c r="TLX13" s="105"/>
      <c r="TLY13" s="50"/>
      <c r="TLZ13" s="51"/>
      <c r="TMA13" s="51"/>
      <c r="TMB13" s="102"/>
      <c r="TMC13" s="103"/>
      <c r="TMD13" s="104"/>
      <c r="TME13" s="104"/>
      <c r="TMF13" s="104"/>
      <c r="TMG13" s="104"/>
      <c r="TMH13" s="51"/>
      <c r="TMI13" s="105"/>
      <c r="TMJ13" s="50"/>
      <c r="TMK13" s="51"/>
      <c r="TML13" s="51"/>
      <c r="TMM13" s="102"/>
      <c r="TMN13" s="103"/>
      <c r="TMO13" s="104"/>
      <c r="TMP13" s="104"/>
      <c r="TMQ13" s="104"/>
      <c r="TMR13" s="104"/>
      <c r="TMS13" s="51"/>
      <c r="TMT13" s="105"/>
      <c r="TMU13" s="50"/>
      <c r="TMV13" s="51"/>
      <c r="TMW13" s="51"/>
      <c r="TMX13" s="102"/>
      <c r="TMY13" s="103"/>
      <c r="TMZ13" s="104"/>
      <c r="TNA13" s="104"/>
      <c r="TNB13" s="104"/>
      <c r="TNC13" s="104"/>
      <c r="TND13" s="51"/>
      <c r="TNE13" s="105"/>
      <c r="TNF13" s="50"/>
      <c r="TNG13" s="51"/>
      <c r="TNH13" s="51"/>
      <c r="TNI13" s="102"/>
      <c r="TNJ13" s="103"/>
      <c r="TNK13" s="104"/>
      <c r="TNL13" s="104"/>
      <c r="TNM13" s="104"/>
      <c r="TNN13" s="104"/>
      <c r="TNO13" s="51"/>
      <c r="TNP13" s="105"/>
      <c r="TNQ13" s="50"/>
      <c r="TNR13" s="51"/>
      <c r="TNS13" s="51"/>
      <c r="TNT13" s="102"/>
      <c r="TNU13" s="103"/>
      <c r="TNV13" s="104"/>
      <c r="TNW13" s="104"/>
      <c r="TNX13" s="104"/>
      <c r="TNY13" s="104"/>
      <c r="TNZ13" s="51"/>
      <c r="TOA13" s="105"/>
      <c r="TOB13" s="50"/>
      <c r="TOC13" s="51"/>
      <c r="TOD13" s="51"/>
      <c r="TOE13" s="102"/>
      <c r="TOF13" s="103"/>
      <c r="TOG13" s="104"/>
      <c r="TOH13" s="104"/>
      <c r="TOI13" s="104"/>
      <c r="TOJ13" s="104"/>
      <c r="TOK13" s="51"/>
      <c r="TOL13" s="105"/>
      <c r="TOM13" s="50"/>
      <c r="TON13" s="51"/>
      <c r="TOO13" s="51"/>
      <c r="TOP13" s="102"/>
      <c r="TOQ13" s="103"/>
      <c r="TOR13" s="104"/>
      <c r="TOS13" s="104"/>
      <c r="TOT13" s="104"/>
      <c r="TOU13" s="104"/>
      <c r="TOV13" s="51"/>
      <c r="TOW13" s="105"/>
      <c r="TOX13" s="50"/>
      <c r="TOY13" s="51"/>
      <c r="TOZ13" s="51"/>
      <c r="TPA13" s="102"/>
      <c r="TPB13" s="103"/>
      <c r="TPC13" s="104"/>
      <c r="TPD13" s="104"/>
      <c r="TPE13" s="104"/>
      <c r="TPF13" s="104"/>
      <c r="TPG13" s="51"/>
      <c r="TPH13" s="105"/>
      <c r="TPI13" s="50"/>
      <c r="TPJ13" s="51"/>
      <c r="TPK13" s="51"/>
      <c r="TPL13" s="102"/>
      <c r="TPM13" s="103"/>
      <c r="TPN13" s="104"/>
      <c r="TPO13" s="104"/>
      <c r="TPP13" s="104"/>
      <c r="TPQ13" s="104"/>
      <c r="TPR13" s="51"/>
      <c r="TPS13" s="105"/>
      <c r="TPT13" s="50"/>
      <c r="TPU13" s="51"/>
      <c r="TPV13" s="51"/>
      <c r="TPW13" s="102"/>
      <c r="TPX13" s="103"/>
      <c r="TPY13" s="104"/>
      <c r="TPZ13" s="104"/>
      <c r="TQA13" s="104"/>
      <c r="TQB13" s="104"/>
      <c r="TQC13" s="51"/>
      <c r="TQD13" s="105"/>
      <c r="TQE13" s="50"/>
      <c r="TQF13" s="51"/>
      <c r="TQG13" s="51"/>
      <c r="TQH13" s="102"/>
      <c r="TQI13" s="103"/>
      <c r="TQJ13" s="104"/>
      <c r="TQK13" s="104"/>
      <c r="TQL13" s="104"/>
      <c r="TQM13" s="104"/>
      <c r="TQN13" s="51"/>
      <c r="TQO13" s="105"/>
      <c r="TQP13" s="50"/>
      <c r="TQQ13" s="51"/>
      <c r="TQR13" s="51"/>
      <c r="TQS13" s="102"/>
      <c r="TQT13" s="103"/>
      <c r="TQU13" s="104"/>
      <c r="TQV13" s="104"/>
      <c r="TQW13" s="104"/>
      <c r="TQX13" s="104"/>
      <c r="TQY13" s="51"/>
      <c r="TQZ13" s="105"/>
      <c r="TRA13" s="50"/>
      <c r="TRB13" s="51"/>
      <c r="TRC13" s="51"/>
      <c r="TRD13" s="102"/>
      <c r="TRE13" s="103"/>
      <c r="TRF13" s="104"/>
      <c r="TRG13" s="104"/>
      <c r="TRH13" s="104"/>
      <c r="TRI13" s="104"/>
      <c r="TRJ13" s="51"/>
      <c r="TRK13" s="105"/>
      <c r="TRL13" s="50"/>
      <c r="TRM13" s="51"/>
      <c r="TRN13" s="51"/>
      <c r="TRO13" s="102"/>
      <c r="TRP13" s="103"/>
      <c r="TRQ13" s="104"/>
      <c r="TRR13" s="104"/>
      <c r="TRS13" s="104"/>
      <c r="TRT13" s="104"/>
      <c r="TRU13" s="51"/>
      <c r="TRV13" s="105"/>
      <c r="TRW13" s="50"/>
      <c r="TRX13" s="51"/>
      <c r="TRY13" s="51"/>
      <c r="TRZ13" s="102"/>
      <c r="TSA13" s="103"/>
      <c r="TSB13" s="104"/>
      <c r="TSC13" s="104"/>
      <c r="TSD13" s="104"/>
      <c r="TSE13" s="104"/>
      <c r="TSF13" s="51"/>
      <c r="TSG13" s="105"/>
      <c r="TSH13" s="50"/>
      <c r="TSI13" s="51"/>
      <c r="TSJ13" s="51"/>
      <c r="TSK13" s="102"/>
      <c r="TSL13" s="103"/>
      <c r="TSM13" s="104"/>
      <c r="TSN13" s="104"/>
      <c r="TSO13" s="104"/>
      <c r="TSP13" s="104"/>
      <c r="TSQ13" s="51"/>
      <c r="TSR13" s="105"/>
      <c r="TSS13" s="50"/>
      <c r="TST13" s="51"/>
      <c r="TSU13" s="51"/>
      <c r="TSV13" s="102"/>
      <c r="TSW13" s="103"/>
      <c r="TSX13" s="104"/>
      <c r="TSY13" s="104"/>
      <c r="TSZ13" s="104"/>
      <c r="TTA13" s="104"/>
      <c r="TTB13" s="51"/>
      <c r="TTC13" s="105"/>
      <c r="TTD13" s="50"/>
      <c r="TTE13" s="51"/>
      <c r="TTF13" s="51"/>
      <c r="TTG13" s="102"/>
      <c r="TTH13" s="103"/>
      <c r="TTI13" s="104"/>
      <c r="TTJ13" s="104"/>
      <c r="TTK13" s="104"/>
      <c r="TTL13" s="104"/>
      <c r="TTM13" s="51"/>
      <c r="TTN13" s="105"/>
      <c r="TTO13" s="50"/>
      <c r="TTP13" s="51"/>
      <c r="TTQ13" s="51"/>
      <c r="TTR13" s="102"/>
      <c r="TTS13" s="103"/>
      <c r="TTT13" s="104"/>
      <c r="TTU13" s="104"/>
      <c r="TTV13" s="104"/>
      <c r="TTW13" s="104"/>
      <c r="TTX13" s="51"/>
      <c r="TTY13" s="105"/>
      <c r="TTZ13" s="50"/>
      <c r="TUA13" s="51"/>
      <c r="TUB13" s="51"/>
      <c r="TUC13" s="102"/>
      <c r="TUD13" s="103"/>
      <c r="TUE13" s="104"/>
      <c r="TUF13" s="104"/>
      <c r="TUG13" s="104"/>
      <c r="TUH13" s="104"/>
      <c r="TUI13" s="51"/>
      <c r="TUJ13" s="105"/>
      <c r="TUK13" s="50"/>
      <c r="TUL13" s="51"/>
      <c r="TUM13" s="51"/>
      <c r="TUN13" s="102"/>
      <c r="TUO13" s="103"/>
      <c r="TUP13" s="104"/>
      <c r="TUQ13" s="104"/>
      <c r="TUR13" s="104"/>
      <c r="TUS13" s="104"/>
      <c r="TUT13" s="51"/>
      <c r="TUU13" s="105"/>
      <c r="TUV13" s="50"/>
      <c r="TUW13" s="51"/>
      <c r="TUX13" s="51"/>
      <c r="TUY13" s="102"/>
      <c r="TUZ13" s="103"/>
      <c r="TVA13" s="104"/>
      <c r="TVB13" s="104"/>
      <c r="TVC13" s="104"/>
      <c r="TVD13" s="104"/>
      <c r="TVE13" s="51"/>
      <c r="TVF13" s="105"/>
      <c r="TVG13" s="50"/>
      <c r="TVH13" s="51"/>
      <c r="TVI13" s="51"/>
      <c r="TVJ13" s="102"/>
      <c r="TVK13" s="103"/>
      <c r="TVL13" s="104"/>
      <c r="TVM13" s="104"/>
      <c r="TVN13" s="104"/>
      <c r="TVO13" s="104"/>
      <c r="TVP13" s="51"/>
      <c r="TVQ13" s="105"/>
      <c r="TVR13" s="50"/>
      <c r="TVS13" s="51"/>
      <c r="TVT13" s="51"/>
      <c r="TVU13" s="102"/>
      <c r="TVV13" s="103"/>
      <c r="TVW13" s="104"/>
      <c r="TVX13" s="104"/>
      <c r="TVY13" s="104"/>
      <c r="TVZ13" s="104"/>
      <c r="TWA13" s="51"/>
      <c r="TWB13" s="105"/>
      <c r="TWC13" s="50"/>
      <c r="TWD13" s="51"/>
      <c r="TWE13" s="51"/>
      <c r="TWF13" s="102"/>
      <c r="TWG13" s="103"/>
      <c r="TWH13" s="104"/>
      <c r="TWI13" s="104"/>
      <c r="TWJ13" s="104"/>
      <c r="TWK13" s="104"/>
      <c r="TWL13" s="51"/>
      <c r="TWM13" s="105"/>
      <c r="TWN13" s="50"/>
      <c r="TWO13" s="51"/>
      <c r="TWP13" s="51"/>
      <c r="TWQ13" s="102"/>
      <c r="TWR13" s="103"/>
      <c r="TWS13" s="104"/>
      <c r="TWT13" s="104"/>
      <c r="TWU13" s="104"/>
      <c r="TWV13" s="104"/>
      <c r="TWW13" s="51"/>
      <c r="TWX13" s="105"/>
      <c r="TWY13" s="50"/>
      <c r="TWZ13" s="51"/>
      <c r="TXA13" s="51"/>
      <c r="TXB13" s="102"/>
      <c r="TXC13" s="103"/>
      <c r="TXD13" s="104"/>
      <c r="TXE13" s="104"/>
      <c r="TXF13" s="104"/>
      <c r="TXG13" s="104"/>
      <c r="TXH13" s="51"/>
      <c r="TXI13" s="105"/>
      <c r="TXJ13" s="50"/>
      <c r="TXK13" s="51"/>
      <c r="TXL13" s="51"/>
      <c r="TXM13" s="102"/>
      <c r="TXN13" s="103"/>
      <c r="TXO13" s="104"/>
      <c r="TXP13" s="104"/>
      <c r="TXQ13" s="104"/>
      <c r="TXR13" s="104"/>
      <c r="TXS13" s="51"/>
      <c r="TXT13" s="105"/>
      <c r="TXU13" s="50"/>
      <c r="TXV13" s="51"/>
      <c r="TXW13" s="51"/>
      <c r="TXX13" s="102"/>
      <c r="TXY13" s="103"/>
      <c r="TXZ13" s="104"/>
      <c r="TYA13" s="104"/>
      <c r="TYB13" s="104"/>
      <c r="TYC13" s="104"/>
      <c r="TYD13" s="51"/>
      <c r="TYE13" s="105"/>
      <c r="TYF13" s="50"/>
      <c r="TYG13" s="51"/>
      <c r="TYH13" s="51"/>
      <c r="TYI13" s="102"/>
      <c r="TYJ13" s="103"/>
      <c r="TYK13" s="104"/>
      <c r="TYL13" s="104"/>
      <c r="TYM13" s="104"/>
      <c r="TYN13" s="104"/>
      <c r="TYO13" s="51"/>
      <c r="TYP13" s="105"/>
      <c r="TYQ13" s="50"/>
      <c r="TYR13" s="51"/>
      <c r="TYS13" s="51"/>
      <c r="TYT13" s="102"/>
      <c r="TYU13" s="103"/>
      <c r="TYV13" s="104"/>
      <c r="TYW13" s="104"/>
      <c r="TYX13" s="104"/>
      <c r="TYY13" s="104"/>
      <c r="TYZ13" s="51"/>
      <c r="TZA13" s="105"/>
      <c r="TZB13" s="50"/>
      <c r="TZC13" s="51"/>
      <c r="TZD13" s="51"/>
      <c r="TZE13" s="102"/>
      <c r="TZF13" s="103"/>
      <c r="TZG13" s="104"/>
      <c r="TZH13" s="104"/>
      <c r="TZI13" s="104"/>
      <c r="TZJ13" s="104"/>
      <c r="TZK13" s="51"/>
      <c r="TZL13" s="105"/>
      <c r="TZM13" s="50"/>
      <c r="TZN13" s="51"/>
      <c r="TZO13" s="51"/>
      <c r="TZP13" s="102"/>
      <c r="TZQ13" s="103"/>
      <c r="TZR13" s="104"/>
      <c r="TZS13" s="104"/>
      <c r="TZT13" s="104"/>
      <c r="TZU13" s="104"/>
      <c r="TZV13" s="51"/>
      <c r="TZW13" s="105"/>
      <c r="TZX13" s="50"/>
      <c r="TZY13" s="51"/>
      <c r="TZZ13" s="51"/>
      <c r="UAA13" s="102"/>
      <c r="UAB13" s="103"/>
      <c r="UAC13" s="104"/>
      <c r="UAD13" s="104"/>
      <c r="UAE13" s="104"/>
      <c r="UAF13" s="104"/>
      <c r="UAG13" s="51"/>
      <c r="UAH13" s="105"/>
      <c r="UAI13" s="50"/>
      <c r="UAJ13" s="51"/>
      <c r="UAK13" s="51"/>
      <c r="UAL13" s="102"/>
      <c r="UAM13" s="103"/>
      <c r="UAN13" s="104"/>
      <c r="UAO13" s="104"/>
      <c r="UAP13" s="104"/>
      <c r="UAQ13" s="104"/>
      <c r="UAR13" s="51"/>
      <c r="UAS13" s="105"/>
      <c r="UAT13" s="50"/>
      <c r="UAU13" s="51"/>
      <c r="UAV13" s="51"/>
      <c r="UAW13" s="102"/>
      <c r="UAX13" s="103"/>
      <c r="UAY13" s="104"/>
      <c r="UAZ13" s="104"/>
      <c r="UBA13" s="104"/>
      <c r="UBB13" s="104"/>
      <c r="UBC13" s="51"/>
      <c r="UBD13" s="105"/>
      <c r="UBE13" s="50"/>
      <c r="UBF13" s="51"/>
      <c r="UBG13" s="51"/>
      <c r="UBH13" s="102"/>
      <c r="UBI13" s="103"/>
      <c r="UBJ13" s="104"/>
      <c r="UBK13" s="104"/>
      <c r="UBL13" s="104"/>
      <c r="UBM13" s="104"/>
      <c r="UBN13" s="51"/>
      <c r="UBO13" s="105"/>
      <c r="UBP13" s="50"/>
      <c r="UBQ13" s="51"/>
      <c r="UBR13" s="51"/>
      <c r="UBS13" s="102"/>
      <c r="UBT13" s="103"/>
      <c r="UBU13" s="104"/>
      <c r="UBV13" s="104"/>
      <c r="UBW13" s="104"/>
      <c r="UBX13" s="104"/>
      <c r="UBY13" s="51"/>
      <c r="UBZ13" s="105"/>
      <c r="UCA13" s="50"/>
      <c r="UCB13" s="51"/>
      <c r="UCC13" s="51"/>
      <c r="UCD13" s="102"/>
      <c r="UCE13" s="103"/>
      <c r="UCF13" s="104"/>
      <c r="UCG13" s="104"/>
      <c r="UCH13" s="104"/>
      <c r="UCI13" s="104"/>
      <c r="UCJ13" s="51"/>
      <c r="UCK13" s="105"/>
      <c r="UCL13" s="50"/>
      <c r="UCM13" s="51"/>
      <c r="UCN13" s="51"/>
      <c r="UCO13" s="102"/>
      <c r="UCP13" s="103"/>
      <c r="UCQ13" s="104"/>
      <c r="UCR13" s="104"/>
      <c r="UCS13" s="104"/>
      <c r="UCT13" s="104"/>
      <c r="UCU13" s="51"/>
      <c r="UCV13" s="105"/>
      <c r="UCW13" s="50"/>
      <c r="UCX13" s="51"/>
      <c r="UCY13" s="51"/>
      <c r="UCZ13" s="102"/>
      <c r="UDA13" s="103"/>
      <c r="UDB13" s="104"/>
      <c r="UDC13" s="104"/>
      <c r="UDD13" s="104"/>
      <c r="UDE13" s="104"/>
      <c r="UDF13" s="51"/>
      <c r="UDG13" s="105"/>
      <c r="UDH13" s="50"/>
      <c r="UDI13" s="51"/>
      <c r="UDJ13" s="51"/>
      <c r="UDK13" s="102"/>
      <c r="UDL13" s="103"/>
      <c r="UDM13" s="104"/>
      <c r="UDN13" s="104"/>
      <c r="UDO13" s="104"/>
      <c r="UDP13" s="104"/>
      <c r="UDQ13" s="51"/>
      <c r="UDR13" s="105"/>
      <c r="UDS13" s="50"/>
      <c r="UDT13" s="51"/>
      <c r="UDU13" s="51"/>
      <c r="UDV13" s="102"/>
      <c r="UDW13" s="103"/>
      <c r="UDX13" s="104"/>
      <c r="UDY13" s="104"/>
      <c r="UDZ13" s="104"/>
      <c r="UEA13" s="104"/>
      <c r="UEB13" s="51"/>
      <c r="UEC13" s="105"/>
      <c r="UED13" s="50"/>
      <c r="UEE13" s="51"/>
      <c r="UEF13" s="51"/>
      <c r="UEG13" s="102"/>
      <c r="UEH13" s="103"/>
      <c r="UEI13" s="104"/>
      <c r="UEJ13" s="104"/>
      <c r="UEK13" s="104"/>
      <c r="UEL13" s="104"/>
      <c r="UEM13" s="51"/>
      <c r="UEN13" s="105"/>
      <c r="UEO13" s="50"/>
      <c r="UEP13" s="51"/>
      <c r="UEQ13" s="51"/>
      <c r="UER13" s="102"/>
      <c r="UES13" s="103"/>
      <c r="UET13" s="104"/>
      <c r="UEU13" s="104"/>
      <c r="UEV13" s="104"/>
      <c r="UEW13" s="104"/>
      <c r="UEX13" s="51"/>
      <c r="UEY13" s="105"/>
      <c r="UEZ13" s="50"/>
      <c r="UFA13" s="51"/>
      <c r="UFB13" s="51"/>
      <c r="UFC13" s="102"/>
      <c r="UFD13" s="103"/>
      <c r="UFE13" s="104"/>
      <c r="UFF13" s="104"/>
      <c r="UFG13" s="104"/>
      <c r="UFH13" s="104"/>
      <c r="UFI13" s="51"/>
      <c r="UFJ13" s="105"/>
      <c r="UFK13" s="50"/>
      <c r="UFL13" s="51"/>
      <c r="UFM13" s="51"/>
      <c r="UFN13" s="102"/>
      <c r="UFO13" s="103"/>
      <c r="UFP13" s="104"/>
      <c r="UFQ13" s="104"/>
      <c r="UFR13" s="104"/>
      <c r="UFS13" s="104"/>
      <c r="UFT13" s="51"/>
      <c r="UFU13" s="105"/>
      <c r="UFV13" s="50"/>
      <c r="UFW13" s="51"/>
      <c r="UFX13" s="51"/>
      <c r="UFY13" s="102"/>
      <c r="UFZ13" s="103"/>
      <c r="UGA13" s="104"/>
      <c r="UGB13" s="104"/>
      <c r="UGC13" s="104"/>
      <c r="UGD13" s="104"/>
      <c r="UGE13" s="51"/>
      <c r="UGF13" s="105"/>
      <c r="UGG13" s="50"/>
      <c r="UGH13" s="51"/>
      <c r="UGI13" s="51"/>
      <c r="UGJ13" s="102"/>
      <c r="UGK13" s="103"/>
      <c r="UGL13" s="104"/>
      <c r="UGM13" s="104"/>
      <c r="UGN13" s="104"/>
      <c r="UGO13" s="104"/>
      <c r="UGP13" s="51"/>
      <c r="UGQ13" s="105"/>
      <c r="UGR13" s="50"/>
      <c r="UGS13" s="51"/>
      <c r="UGT13" s="51"/>
      <c r="UGU13" s="102"/>
      <c r="UGV13" s="103"/>
      <c r="UGW13" s="104"/>
      <c r="UGX13" s="104"/>
      <c r="UGY13" s="104"/>
      <c r="UGZ13" s="104"/>
      <c r="UHA13" s="51"/>
      <c r="UHB13" s="105"/>
      <c r="UHC13" s="50"/>
      <c r="UHD13" s="51"/>
      <c r="UHE13" s="51"/>
      <c r="UHF13" s="102"/>
      <c r="UHG13" s="103"/>
      <c r="UHH13" s="104"/>
      <c r="UHI13" s="104"/>
      <c r="UHJ13" s="104"/>
      <c r="UHK13" s="104"/>
      <c r="UHL13" s="51"/>
      <c r="UHM13" s="105"/>
      <c r="UHN13" s="50"/>
      <c r="UHO13" s="51"/>
      <c r="UHP13" s="51"/>
      <c r="UHQ13" s="102"/>
      <c r="UHR13" s="103"/>
      <c r="UHS13" s="104"/>
      <c r="UHT13" s="104"/>
      <c r="UHU13" s="104"/>
      <c r="UHV13" s="104"/>
      <c r="UHW13" s="51"/>
      <c r="UHX13" s="105"/>
      <c r="UHY13" s="50"/>
      <c r="UHZ13" s="51"/>
      <c r="UIA13" s="51"/>
      <c r="UIB13" s="102"/>
      <c r="UIC13" s="103"/>
      <c r="UID13" s="104"/>
      <c r="UIE13" s="104"/>
      <c r="UIF13" s="104"/>
      <c r="UIG13" s="104"/>
      <c r="UIH13" s="51"/>
      <c r="UII13" s="105"/>
      <c r="UIJ13" s="50"/>
      <c r="UIK13" s="51"/>
      <c r="UIL13" s="51"/>
      <c r="UIM13" s="102"/>
      <c r="UIN13" s="103"/>
      <c r="UIO13" s="104"/>
      <c r="UIP13" s="104"/>
      <c r="UIQ13" s="104"/>
      <c r="UIR13" s="104"/>
      <c r="UIS13" s="51"/>
      <c r="UIT13" s="105"/>
      <c r="UIU13" s="50"/>
      <c r="UIV13" s="51"/>
      <c r="UIW13" s="51"/>
      <c r="UIX13" s="102"/>
      <c r="UIY13" s="103"/>
      <c r="UIZ13" s="104"/>
      <c r="UJA13" s="104"/>
      <c r="UJB13" s="104"/>
      <c r="UJC13" s="104"/>
      <c r="UJD13" s="51"/>
      <c r="UJE13" s="105"/>
      <c r="UJF13" s="50"/>
      <c r="UJG13" s="51"/>
      <c r="UJH13" s="51"/>
      <c r="UJI13" s="102"/>
      <c r="UJJ13" s="103"/>
      <c r="UJK13" s="104"/>
      <c r="UJL13" s="104"/>
      <c r="UJM13" s="104"/>
      <c r="UJN13" s="104"/>
      <c r="UJO13" s="51"/>
      <c r="UJP13" s="105"/>
      <c r="UJQ13" s="50"/>
      <c r="UJR13" s="51"/>
      <c r="UJS13" s="51"/>
      <c r="UJT13" s="102"/>
      <c r="UJU13" s="103"/>
      <c r="UJV13" s="104"/>
      <c r="UJW13" s="104"/>
      <c r="UJX13" s="104"/>
      <c r="UJY13" s="104"/>
      <c r="UJZ13" s="51"/>
      <c r="UKA13" s="105"/>
      <c r="UKB13" s="50"/>
      <c r="UKC13" s="51"/>
      <c r="UKD13" s="51"/>
      <c r="UKE13" s="102"/>
      <c r="UKF13" s="103"/>
      <c r="UKG13" s="104"/>
      <c r="UKH13" s="104"/>
      <c r="UKI13" s="104"/>
      <c r="UKJ13" s="104"/>
      <c r="UKK13" s="51"/>
      <c r="UKL13" s="105"/>
      <c r="UKM13" s="50"/>
      <c r="UKN13" s="51"/>
      <c r="UKO13" s="51"/>
      <c r="UKP13" s="102"/>
      <c r="UKQ13" s="103"/>
      <c r="UKR13" s="104"/>
      <c r="UKS13" s="104"/>
      <c r="UKT13" s="104"/>
      <c r="UKU13" s="104"/>
      <c r="UKV13" s="51"/>
      <c r="UKW13" s="105"/>
      <c r="UKX13" s="50"/>
      <c r="UKY13" s="51"/>
      <c r="UKZ13" s="51"/>
      <c r="ULA13" s="102"/>
      <c r="ULB13" s="103"/>
      <c r="ULC13" s="104"/>
      <c r="ULD13" s="104"/>
      <c r="ULE13" s="104"/>
      <c r="ULF13" s="104"/>
      <c r="ULG13" s="51"/>
      <c r="ULH13" s="105"/>
      <c r="ULI13" s="50"/>
      <c r="ULJ13" s="51"/>
      <c r="ULK13" s="51"/>
      <c r="ULL13" s="102"/>
      <c r="ULM13" s="103"/>
      <c r="ULN13" s="104"/>
      <c r="ULO13" s="104"/>
      <c r="ULP13" s="104"/>
      <c r="ULQ13" s="104"/>
      <c r="ULR13" s="51"/>
      <c r="ULS13" s="105"/>
      <c r="ULT13" s="50"/>
      <c r="ULU13" s="51"/>
      <c r="ULV13" s="51"/>
      <c r="ULW13" s="102"/>
      <c r="ULX13" s="103"/>
      <c r="ULY13" s="104"/>
      <c r="ULZ13" s="104"/>
      <c r="UMA13" s="104"/>
      <c r="UMB13" s="104"/>
      <c r="UMC13" s="51"/>
      <c r="UMD13" s="105"/>
      <c r="UME13" s="50"/>
      <c r="UMF13" s="51"/>
      <c r="UMG13" s="51"/>
      <c r="UMH13" s="102"/>
      <c r="UMI13" s="103"/>
      <c r="UMJ13" s="104"/>
      <c r="UMK13" s="104"/>
      <c r="UML13" s="104"/>
      <c r="UMM13" s="104"/>
      <c r="UMN13" s="51"/>
      <c r="UMO13" s="105"/>
      <c r="UMP13" s="50"/>
      <c r="UMQ13" s="51"/>
      <c r="UMR13" s="51"/>
      <c r="UMS13" s="102"/>
      <c r="UMT13" s="103"/>
      <c r="UMU13" s="104"/>
      <c r="UMV13" s="104"/>
      <c r="UMW13" s="104"/>
      <c r="UMX13" s="104"/>
      <c r="UMY13" s="51"/>
      <c r="UMZ13" s="105"/>
      <c r="UNA13" s="50"/>
      <c r="UNB13" s="51"/>
      <c r="UNC13" s="51"/>
      <c r="UND13" s="102"/>
      <c r="UNE13" s="103"/>
      <c r="UNF13" s="104"/>
      <c r="UNG13" s="104"/>
      <c r="UNH13" s="104"/>
      <c r="UNI13" s="104"/>
      <c r="UNJ13" s="51"/>
      <c r="UNK13" s="105"/>
      <c r="UNL13" s="50"/>
      <c r="UNM13" s="51"/>
      <c r="UNN13" s="51"/>
      <c r="UNO13" s="102"/>
      <c r="UNP13" s="103"/>
      <c r="UNQ13" s="104"/>
      <c r="UNR13" s="104"/>
      <c r="UNS13" s="104"/>
      <c r="UNT13" s="104"/>
      <c r="UNU13" s="51"/>
      <c r="UNV13" s="105"/>
      <c r="UNW13" s="50"/>
      <c r="UNX13" s="51"/>
      <c r="UNY13" s="51"/>
      <c r="UNZ13" s="102"/>
      <c r="UOA13" s="103"/>
      <c r="UOB13" s="104"/>
      <c r="UOC13" s="104"/>
      <c r="UOD13" s="104"/>
      <c r="UOE13" s="104"/>
      <c r="UOF13" s="51"/>
      <c r="UOG13" s="105"/>
      <c r="UOH13" s="50"/>
      <c r="UOI13" s="51"/>
      <c r="UOJ13" s="51"/>
      <c r="UOK13" s="102"/>
      <c r="UOL13" s="103"/>
      <c r="UOM13" s="104"/>
      <c r="UON13" s="104"/>
      <c r="UOO13" s="104"/>
      <c r="UOP13" s="104"/>
      <c r="UOQ13" s="51"/>
      <c r="UOR13" s="105"/>
      <c r="UOS13" s="50"/>
      <c r="UOT13" s="51"/>
      <c r="UOU13" s="51"/>
      <c r="UOV13" s="102"/>
      <c r="UOW13" s="103"/>
      <c r="UOX13" s="104"/>
      <c r="UOY13" s="104"/>
      <c r="UOZ13" s="104"/>
      <c r="UPA13" s="104"/>
      <c r="UPB13" s="51"/>
      <c r="UPC13" s="105"/>
      <c r="UPD13" s="50"/>
      <c r="UPE13" s="51"/>
      <c r="UPF13" s="51"/>
      <c r="UPG13" s="102"/>
      <c r="UPH13" s="103"/>
      <c r="UPI13" s="104"/>
      <c r="UPJ13" s="104"/>
      <c r="UPK13" s="104"/>
      <c r="UPL13" s="104"/>
      <c r="UPM13" s="51"/>
      <c r="UPN13" s="105"/>
      <c r="UPO13" s="50"/>
      <c r="UPP13" s="51"/>
      <c r="UPQ13" s="51"/>
      <c r="UPR13" s="102"/>
      <c r="UPS13" s="103"/>
      <c r="UPT13" s="104"/>
      <c r="UPU13" s="104"/>
      <c r="UPV13" s="104"/>
      <c r="UPW13" s="104"/>
      <c r="UPX13" s="51"/>
      <c r="UPY13" s="105"/>
      <c r="UPZ13" s="50"/>
      <c r="UQA13" s="51"/>
      <c r="UQB13" s="51"/>
      <c r="UQC13" s="102"/>
      <c r="UQD13" s="103"/>
      <c r="UQE13" s="104"/>
      <c r="UQF13" s="104"/>
      <c r="UQG13" s="104"/>
      <c r="UQH13" s="104"/>
      <c r="UQI13" s="51"/>
      <c r="UQJ13" s="105"/>
      <c r="UQK13" s="50"/>
      <c r="UQL13" s="51"/>
      <c r="UQM13" s="51"/>
      <c r="UQN13" s="102"/>
      <c r="UQO13" s="103"/>
      <c r="UQP13" s="104"/>
      <c r="UQQ13" s="104"/>
      <c r="UQR13" s="104"/>
      <c r="UQS13" s="104"/>
      <c r="UQT13" s="51"/>
      <c r="UQU13" s="105"/>
      <c r="UQV13" s="50"/>
      <c r="UQW13" s="51"/>
      <c r="UQX13" s="51"/>
      <c r="UQY13" s="102"/>
      <c r="UQZ13" s="103"/>
      <c r="URA13" s="104"/>
      <c r="URB13" s="104"/>
      <c r="URC13" s="104"/>
      <c r="URD13" s="104"/>
      <c r="URE13" s="51"/>
      <c r="URF13" s="105"/>
      <c r="URG13" s="50"/>
      <c r="URH13" s="51"/>
      <c r="URI13" s="51"/>
      <c r="URJ13" s="102"/>
      <c r="URK13" s="103"/>
      <c r="URL13" s="104"/>
      <c r="URM13" s="104"/>
      <c r="URN13" s="104"/>
      <c r="URO13" s="104"/>
      <c r="URP13" s="51"/>
      <c r="URQ13" s="105"/>
      <c r="URR13" s="50"/>
      <c r="URS13" s="51"/>
      <c r="URT13" s="51"/>
      <c r="URU13" s="102"/>
      <c r="URV13" s="103"/>
      <c r="URW13" s="104"/>
      <c r="URX13" s="104"/>
      <c r="URY13" s="104"/>
      <c r="URZ13" s="104"/>
      <c r="USA13" s="51"/>
      <c r="USB13" s="105"/>
      <c r="USC13" s="50"/>
      <c r="USD13" s="51"/>
      <c r="USE13" s="51"/>
      <c r="USF13" s="102"/>
      <c r="USG13" s="103"/>
      <c r="USH13" s="104"/>
      <c r="USI13" s="104"/>
      <c r="USJ13" s="104"/>
      <c r="USK13" s="104"/>
      <c r="USL13" s="51"/>
      <c r="USM13" s="105"/>
      <c r="USN13" s="50"/>
      <c r="USO13" s="51"/>
      <c r="USP13" s="51"/>
      <c r="USQ13" s="102"/>
      <c r="USR13" s="103"/>
      <c r="USS13" s="104"/>
      <c r="UST13" s="104"/>
      <c r="USU13" s="104"/>
      <c r="USV13" s="104"/>
      <c r="USW13" s="51"/>
      <c r="USX13" s="105"/>
      <c r="USY13" s="50"/>
      <c r="USZ13" s="51"/>
      <c r="UTA13" s="51"/>
      <c r="UTB13" s="102"/>
      <c r="UTC13" s="103"/>
      <c r="UTD13" s="104"/>
      <c r="UTE13" s="104"/>
      <c r="UTF13" s="104"/>
      <c r="UTG13" s="104"/>
      <c r="UTH13" s="51"/>
      <c r="UTI13" s="105"/>
      <c r="UTJ13" s="50"/>
      <c r="UTK13" s="51"/>
      <c r="UTL13" s="51"/>
      <c r="UTM13" s="102"/>
      <c r="UTN13" s="103"/>
      <c r="UTO13" s="104"/>
      <c r="UTP13" s="104"/>
      <c r="UTQ13" s="104"/>
      <c r="UTR13" s="104"/>
      <c r="UTS13" s="51"/>
      <c r="UTT13" s="105"/>
      <c r="UTU13" s="50"/>
      <c r="UTV13" s="51"/>
      <c r="UTW13" s="51"/>
      <c r="UTX13" s="102"/>
      <c r="UTY13" s="103"/>
      <c r="UTZ13" s="104"/>
      <c r="UUA13" s="104"/>
      <c r="UUB13" s="104"/>
      <c r="UUC13" s="104"/>
      <c r="UUD13" s="51"/>
      <c r="UUE13" s="105"/>
      <c r="UUF13" s="50"/>
      <c r="UUG13" s="51"/>
      <c r="UUH13" s="51"/>
      <c r="UUI13" s="102"/>
      <c r="UUJ13" s="103"/>
      <c r="UUK13" s="104"/>
      <c r="UUL13" s="104"/>
      <c r="UUM13" s="104"/>
      <c r="UUN13" s="104"/>
      <c r="UUO13" s="51"/>
      <c r="UUP13" s="105"/>
      <c r="UUQ13" s="50"/>
      <c r="UUR13" s="51"/>
      <c r="UUS13" s="51"/>
      <c r="UUT13" s="102"/>
      <c r="UUU13" s="103"/>
      <c r="UUV13" s="104"/>
      <c r="UUW13" s="104"/>
      <c r="UUX13" s="104"/>
      <c r="UUY13" s="104"/>
      <c r="UUZ13" s="51"/>
      <c r="UVA13" s="105"/>
      <c r="UVB13" s="50"/>
      <c r="UVC13" s="51"/>
      <c r="UVD13" s="51"/>
      <c r="UVE13" s="102"/>
      <c r="UVF13" s="103"/>
      <c r="UVG13" s="104"/>
      <c r="UVH13" s="104"/>
      <c r="UVI13" s="104"/>
      <c r="UVJ13" s="104"/>
      <c r="UVK13" s="51"/>
      <c r="UVL13" s="105"/>
      <c r="UVM13" s="50"/>
      <c r="UVN13" s="51"/>
      <c r="UVO13" s="51"/>
      <c r="UVP13" s="102"/>
      <c r="UVQ13" s="103"/>
      <c r="UVR13" s="104"/>
      <c r="UVS13" s="104"/>
      <c r="UVT13" s="104"/>
      <c r="UVU13" s="104"/>
      <c r="UVV13" s="51"/>
      <c r="UVW13" s="105"/>
      <c r="UVX13" s="50"/>
      <c r="UVY13" s="51"/>
      <c r="UVZ13" s="51"/>
      <c r="UWA13" s="102"/>
      <c r="UWB13" s="103"/>
      <c r="UWC13" s="104"/>
      <c r="UWD13" s="104"/>
      <c r="UWE13" s="104"/>
      <c r="UWF13" s="104"/>
      <c r="UWG13" s="51"/>
      <c r="UWH13" s="105"/>
      <c r="UWI13" s="50"/>
      <c r="UWJ13" s="51"/>
      <c r="UWK13" s="51"/>
      <c r="UWL13" s="102"/>
      <c r="UWM13" s="103"/>
      <c r="UWN13" s="104"/>
      <c r="UWO13" s="104"/>
      <c r="UWP13" s="104"/>
      <c r="UWQ13" s="104"/>
      <c r="UWR13" s="51"/>
      <c r="UWS13" s="105"/>
      <c r="UWT13" s="50"/>
      <c r="UWU13" s="51"/>
      <c r="UWV13" s="51"/>
      <c r="UWW13" s="102"/>
      <c r="UWX13" s="103"/>
      <c r="UWY13" s="104"/>
      <c r="UWZ13" s="104"/>
      <c r="UXA13" s="104"/>
      <c r="UXB13" s="104"/>
      <c r="UXC13" s="51"/>
      <c r="UXD13" s="105"/>
      <c r="UXE13" s="50"/>
      <c r="UXF13" s="51"/>
      <c r="UXG13" s="51"/>
      <c r="UXH13" s="102"/>
      <c r="UXI13" s="103"/>
      <c r="UXJ13" s="104"/>
      <c r="UXK13" s="104"/>
      <c r="UXL13" s="104"/>
      <c r="UXM13" s="104"/>
      <c r="UXN13" s="51"/>
      <c r="UXO13" s="105"/>
      <c r="UXP13" s="50"/>
      <c r="UXQ13" s="51"/>
      <c r="UXR13" s="51"/>
      <c r="UXS13" s="102"/>
      <c r="UXT13" s="103"/>
      <c r="UXU13" s="104"/>
      <c r="UXV13" s="104"/>
      <c r="UXW13" s="104"/>
      <c r="UXX13" s="104"/>
      <c r="UXY13" s="51"/>
      <c r="UXZ13" s="105"/>
      <c r="UYA13" s="50"/>
      <c r="UYB13" s="51"/>
      <c r="UYC13" s="51"/>
      <c r="UYD13" s="102"/>
      <c r="UYE13" s="103"/>
      <c r="UYF13" s="104"/>
      <c r="UYG13" s="104"/>
      <c r="UYH13" s="104"/>
      <c r="UYI13" s="104"/>
      <c r="UYJ13" s="51"/>
      <c r="UYK13" s="105"/>
      <c r="UYL13" s="50"/>
      <c r="UYM13" s="51"/>
      <c r="UYN13" s="51"/>
      <c r="UYO13" s="102"/>
      <c r="UYP13" s="103"/>
      <c r="UYQ13" s="104"/>
      <c r="UYR13" s="104"/>
      <c r="UYS13" s="104"/>
      <c r="UYT13" s="104"/>
      <c r="UYU13" s="51"/>
      <c r="UYV13" s="105"/>
      <c r="UYW13" s="50"/>
      <c r="UYX13" s="51"/>
      <c r="UYY13" s="51"/>
      <c r="UYZ13" s="102"/>
      <c r="UZA13" s="103"/>
      <c r="UZB13" s="104"/>
      <c r="UZC13" s="104"/>
      <c r="UZD13" s="104"/>
      <c r="UZE13" s="104"/>
      <c r="UZF13" s="51"/>
      <c r="UZG13" s="105"/>
      <c r="UZH13" s="50"/>
      <c r="UZI13" s="51"/>
      <c r="UZJ13" s="51"/>
      <c r="UZK13" s="102"/>
      <c r="UZL13" s="103"/>
      <c r="UZM13" s="104"/>
      <c r="UZN13" s="104"/>
      <c r="UZO13" s="104"/>
      <c r="UZP13" s="104"/>
      <c r="UZQ13" s="51"/>
      <c r="UZR13" s="105"/>
      <c r="UZS13" s="50"/>
      <c r="UZT13" s="51"/>
      <c r="UZU13" s="51"/>
      <c r="UZV13" s="102"/>
      <c r="UZW13" s="103"/>
      <c r="UZX13" s="104"/>
      <c r="UZY13" s="104"/>
      <c r="UZZ13" s="104"/>
      <c r="VAA13" s="104"/>
      <c r="VAB13" s="51"/>
      <c r="VAC13" s="105"/>
      <c r="VAD13" s="50"/>
      <c r="VAE13" s="51"/>
      <c r="VAF13" s="51"/>
      <c r="VAG13" s="102"/>
      <c r="VAH13" s="103"/>
      <c r="VAI13" s="104"/>
      <c r="VAJ13" s="104"/>
      <c r="VAK13" s="104"/>
      <c r="VAL13" s="104"/>
      <c r="VAM13" s="51"/>
      <c r="VAN13" s="105"/>
      <c r="VAO13" s="50"/>
      <c r="VAP13" s="51"/>
      <c r="VAQ13" s="51"/>
      <c r="VAR13" s="102"/>
      <c r="VAS13" s="103"/>
      <c r="VAT13" s="104"/>
      <c r="VAU13" s="104"/>
      <c r="VAV13" s="104"/>
      <c r="VAW13" s="104"/>
      <c r="VAX13" s="51"/>
      <c r="VAY13" s="105"/>
      <c r="VAZ13" s="50"/>
      <c r="VBA13" s="51"/>
      <c r="VBB13" s="51"/>
      <c r="VBC13" s="102"/>
      <c r="VBD13" s="103"/>
      <c r="VBE13" s="104"/>
      <c r="VBF13" s="104"/>
      <c r="VBG13" s="104"/>
      <c r="VBH13" s="104"/>
      <c r="VBI13" s="51"/>
      <c r="VBJ13" s="105"/>
      <c r="VBK13" s="50"/>
      <c r="VBL13" s="51"/>
      <c r="VBM13" s="51"/>
      <c r="VBN13" s="102"/>
      <c r="VBO13" s="103"/>
      <c r="VBP13" s="104"/>
      <c r="VBQ13" s="104"/>
      <c r="VBR13" s="104"/>
      <c r="VBS13" s="104"/>
      <c r="VBT13" s="51"/>
      <c r="VBU13" s="105"/>
      <c r="VBV13" s="50"/>
      <c r="VBW13" s="51"/>
      <c r="VBX13" s="51"/>
      <c r="VBY13" s="102"/>
      <c r="VBZ13" s="103"/>
      <c r="VCA13" s="104"/>
      <c r="VCB13" s="104"/>
      <c r="VCC13" s="104"/>
      <c r="VCD13" s="104"/>
      <c r="VCE13" s="51"/>
      <c r="VCF13" s="105"/>
      <c r="VCG13" s="50"/>
      <c r="VCH13" s="51"/>
      <c r="VCI13" s="51"/>
      <c r="VCJ13" s="102"/>
      <c r="VCK13" s="103"/>
      <c r="VCL13" s="104"/>
      <c r="VCM13" s="104"/>
      <c r="VCN13" s="104"/>
      <c r="VCO13" s="104"/>
      <c r="VCP13" s="51"/>
      <c r="VCQ13" s="105"/>
      <c r="VCR13" s="50"/>
      <c r="VCS13" s="51"/>
      <c r="VCT13" s="51"/>
      <c r="VCU13" s="102"/>
      <c r="VCV13" s="103"/>
      <c r="VCW13" s="104"/>
      <c r="VCX13" s="104"/>
      <c r="VCY13" s="104"/>
      <c r="VCZ13" s="104"/>
      <c r="VDA13" s="51"/>
      <c r="VDB13" s="105"/>
      <c r="VDC13" s="50"/>
      <c r="VDD13" s="51"/>
      <c r="VDE13" s="51"/>
      <c r="VDF13" s="102"/>
      <c r="VDG13" s="103"/>
      <c r="VDH13" s="104"/>
      <c r="VDI13" s="104"/>
      <c r="VDJ13" s="104"/>
      <c r="VDK13" s="104"/>
      <c r="VDL13" s="51"/>
      <c r="VDM13" s="105"/>
      <c r="VDN13" s="50"/>
      <c r="VDO13" s="51"/>
      <c r="VDP13" s="51"/>
      <c r="VDQ13" s="102"/>
      <c r="VDR13" s="103"/>
      <c r="VDS13" s="104"/>
      <c r="VDT13" s="104"/>
      <c r="VDU13" s="104"/>
      <c r="VDV13" s="104"/>
      <c r="VDW13" s="51"/>
      <c r="VDX13" s="105"/>
      <c r="VDY13" s="50"/>
      <c r="VDZ13" s="51"/>
      <c r="VEA13" s="51"/>
      <c r="VEB13" s="102"/>
      <c r="VEC13" s="103"/>
      <c r="VED13" s="104"/>
      <c r="VEE13" s="104"/>
      <c r="VEF13" s="104"/>
      <c r="VEG13" s="104"/>
      <c r="VEH13" s="51"/>
      <c r="VEI13" s="105"/>
      <c r="VEJ13" s="50"/>
      <c r="VEK13" s="51"/>
      <c r="VEL13" s="51"/>
      <c r="VEM13" s="102"/>
      <c r="VEN13" s="103"/>
      <c r="VEO13" s="104"/>
      <c r="VEP13" s="104"/>
      <c r="VEQ13" s="104"/>
      <c r="VER13" s="104"/>
      <c r="VES13" s="51"/>
      <c r="VET13" s="105"/>
      <c r="VEU13" s="50"/>
      <c r="VEV13" s="51"/>
      <c r="VEW13" s="51"/>
      <c r="VEX13" s="102"/>
      <c r="VEY13" s="103"/>
      <c r="VEZ13" s="104"/>
      <c r="VFA13" s="104"/>
      <c r="VFB13" s="104"/>
      <c r="VFC13" s="104"/>
      <c r="VFD13" s="51"/>
      <c r="VFE13" s="105"/>
      <c r="VFF13" s="50"/>
      <c r="VFG13" s="51"/>
      <c r="VFH13" s="51"/>
      <c r="VFI13" s="102"/>
      <c r="VFJ13" s="103"/>
      <c r="VFK13" s="104"/>
      <c r="VFL13" s="104"/>
      <c r="VFM13" s="104"/>
      <c r="VFN13" s="104"/>
      <c r="VFO13" s="51"/>
      <c r="VFP13" s="105"/>
      <c r="VFQ13" s="50"/>
      <c r="VFR13" s="51"/>
      <c r="VFS13" s="51"/>
      <c r="VFT13" s="102"/>
      <c r="VFU13" s="103"/>
      <c r="VFV13" s="104"/>
      <c r="VFW13" s="104"/>
      <c r="VFX13" s="104"/>
      <c r="VFY13" s="104"/>
      <c r="VFZ13" s="51"/>
      <c r="VGA13" s="105"/>
      <c r="VGB13" s="50"/>
      <c r="VGC13" s="51"/>
      <c r="VGD13" s="51"/>
      <c r="VGE13" s="102"/>
      <c r="VGF13" s="103"/>
      <c r="VGG13" s="104"/>
      <c r="VGH13" s="104"/>
      <c r="VGI13" s="104"/>
      <c r="VGJ13" s="104"/>
      <c r="VGK13" s="51"/>
      <c r="VGL13" s="105"/>
      <c r="VGM13" s="50"/>
      <c r="VGN13" s="51"/>
      <c r="VGO13" s="51"/>
      <c r="VGP13" s="102"/>
      <c r="VGQ13" s="103"/>
      <c r="VGR13" s="104"/>
      <c r="VGS13" s="104"/>
      <c r="VGT13" s="104"/>
      <c r="VGU13" s="104"/>
      <c r="VGV13" s="51"/>
      <c r="VGW13" s="105"/>
      <c r="VGX13" s="50"/>
      <c r="VGY13" s="51"/>
      <c r="VGZ13" s="51"/>
      <c r="VHA13" s="102"/>
      <c r="VHB13" s="103"/>
      <c r="VHC13" s="104"/>
      <c r="VHD13" s="104"/>
      <c r="VHE13" s="104"/>
      <c r="VHF13" s="104"/>
      <c r="VHG13" s="51"/>
      <c r="VHH13" s="105"/>
      <c r="VHI13" s="50"/>
      <c r="VHJ13" s="51"/>
      <c r="VHK13" s="51"/>
      <c r="VHL13" s="102"/>
      <c r="VHM13" s="103"/>
      <c r="VHN13" s="104"/>
      <c r="VHO13" s="104"/>
      <c r="VHP13" s="104"/>
      <c r="VHQ13" s="104"/>
      <c r="VHR13" s="51"/>
      <c r="VHS13" s="105"/>
      <c r="VHT13" s="50"/>
      <c r="VHU13" s="51"/>
      <c r="VHV13" s="51"/>
      <c r="VHW13" s="102"/>
      <c r="VHX13" s="103"/>
      <c r="VHY13" s="104"/>
      <c r="VHZ13" s="104"/>
      <c r="VIA13" s="104"/>
      <c r="VIB13" s="104"/>
      <c r="VIC13" s="51"/>
      <c r="VID13" s="105"/>
      <c r="VIE13" s="50"/>
      <c r="VIF13" s="51"/>
      <c r="VIG13" s="51"/>
      <c r="VIH13" s="102"/>
      <c r="VII13" s="103"/>
      <c r="VIJ13" s="104"/>
      <c r="VIK13" s="104"/>
      <c r="VIL13" s="104"/>
      <c r="VIM13" s="104"/>
      <c r="VIN13" s="51"/>
      <c r="VIO13" s="105"/>
      <c r="VIP13" s="50"/>
      <c r="VIQ13" s="51"/>
      <c r="VIR13" s="51"/>
      <c r="VIS13" s="102"/>
      <c r="VIT13" s="103"/>
      <c r="VIU13" s="104"/>
      <c r="VIV13" s="104"/>
      <c r="VIW13" s="104"/>
      <c r="VIX13" s="104"/>
      <c r="VIY13" s="51"/>
      <c r="VIZ13" s="105"/>
      <c r="VJA13" s="50"/>
      <c r="VJB13" s="51"/>
      <c r="VJC13" s="51"/>
      <c r="VJD13" s="102"/>
      <c r="VJE13" s="103"/>
      <c r="VJF13" s="104"/>
      <c r="VJG13" s="104"/>
      <c r="VJH13" s="104"/>
      <c r="VJI13" s="104"/>
      <c r="VJJ13" s="51"/>
      <c r="VJK13" s="105"/>
      <c r="VJL13" s="50"/>
      <c r="VJM13" s="51"/>
      <c r="VJN13" s="51"/>
      <c r="VJO13" s="102"/>
      <c r="VJP13" s="103"/>
      <c r="VJQ13" s="104"/>
      <c r="VJR13" s="104"/>
      <c r="VJS13" s="104"/>
      <c r="VJT13" s="104"/>
      <c r="VJU13" s="51"/>
      <c r="VJV13" s="105"/>
      <c r="VJW13" s="50"/>
      <c r="VJX13" s="51"/>
      <c r="VJY13" s="51"/>
      <c r="VJZ13" s="102"/>
      <c r="VKA13" s="103"/>
      <c r="VKB13" s="104"/>
      <c r="VKC13" s="104"/>
      <c r="VKD13" s="104"/>
      <c r="VKE13" s="104"/>
      <c r="VKF13" s="51"/>
      <c r="VKG13" s="105"/>
      <c r="VKH13" s="50"/>
      <c r="VKI13" s="51"/>
      <c r="VKJ13" s="51"/>
      <c r="VKK13" s="102"/>
      <c r="VKL13" s="103"/>
      <c r="VKM13" s="104"/>
      <c r="VKN13" s="104"/>
      <c r="VKO13" s="104"/>
      <c r="VKP13" s="104"/>
      <c r="VKQ13" s="51"/>
      <c r="VKR13" s="105"/>
      <c r="VKS13" s="50"/>
      <c r="VKT13" s="51"/>
      <c r="VKU13" s="51"/>
      <c r="VKV13" s="102"/>
      <c r="VKW13" s="103"/>
      <c r="VKX13" s="104"/>
      <c r="VKY13" s="104"/>
      <c r="VKZ13" s="104"/>
      <c r="VLA13" s="104"/>
      <c r="VLB13" s="51"/>
      <c r="VLC13" s="105"/>
      <c r="VLD13" s="50"/>
      <c r="VLE13" s="51"/>
      <c r="VLF13" s="51"/>
      <c r="VLG13" s="102"/>
      <c r="VLH13" s="103"/>
      <c r="VLI13" s="104"/>
      <c r="VLJ13" s="104"/>
      <c r="VLK13" s="104"/>
      <c r="VLL13" s="104"/>
      <c r="VLM13" s="51"/>
      <c r="VLN13" s="105"/>
      <c r="VLO13" s="50"/>
      <c r="VLP13" s="51"/>
      <c r="VLQ13" s="51"/>
      <c r="VLR13" s="102"/>
      <c r="VLS13" s="103"/>
      <c r="VLT13" s="104"/>
      <c r="VLU13" s="104"/>
      <c r="VLV13" s="104"/>
      <c r="VLW13" s="104"/>
      <c r="VLX13" s="51"/>
      <c r="VLY13" s="105"/>
      <c r="VLZ13" s="50"/>
      <c r="VMA13" s="51"/>
      <c r="VMB13" s="51"/>
      <c r="VMC13" s="102"/>
      <c r="VMD13" s="103"/>
      <c r="VME13" s="104"/>
      <c r="VMF13" s="104"/>
      <c r="VMG13" s="104"/>
      <c r="VMH13" s="104"/>
      <c r="VMI13" s="51"/>
      <c r="VMJ13" s="105"/>
      <c r="VMK13" s="50"/>
      <c r="VML13" s="51"/>
      <c r="VMM13" s="51"/>
      <c r="VMN13" s="102"/>
      <c r="VMO13" s="103"/>
      <c r="VMP13" s="104"/>
      <c r="VMQ13" s="104"/>
      <c r="VMR13" s="104"/>
      <c r="VMS13" s="104"/>
      <c r="VMT13" s="51"/>
      <c r="VMU13" s="105"/>
      <c r="VMV13" s="50"/>
      <c r="VMW13" s="51"/>
      <c r="VMX13" s="51"/>
      <c r="VMY13" s="102"/>
      <c r="VMZ13" s="103"/>
      <c r="VNA13" s="104"/>
      <c r="VNB13" s="104"/>
      <c r="VNC13" s="104"/>
      <c r="VND13" s="104"/>
      <c r="VNE13" s="51"/>
      <c r="VNF13" s="105"/>
      <c r="VNG13" s="50"/>
      <c r="VNH13" s="51"/>
      <c r="VNI13" s="51"/>
      <c r="VNJ13" s="102"/>
      <c r="VNK13" s="103"/>
      <c r="VNL13" s="104"/>
      <c r="VNM13" s="104"/>
      <c r="VNN13" s="104"/>
      <c r="VNO13" s="104"/>
      <c r="VNP13" s="51"/>
      <c r="VNQ13" s="105"/>
      <c r="VNR13" s="50"/>
      <c r="VNS13" s="51"/>
      <c r="VNT13" s="51"/>
      <c r="VNU13" s="102"/>
      <c r="VNV13" s="103"/>
      <c r="VNW13" s="104"/>
      <c r="VNX13" s="104"/>
      <c r="VNY13" s="104"/>
      <c r="VNZ13" s="104"/>
      <c r="VOA13" s="51"/>
      <c r="VOB13" s="105"/>
      <c r="VOC13" s="50"/>
      <c r="VOD13" s="51"/>
      <c r="VOE13" s="51"/>
      <c r="VOF13" s="102"/>
      <c r="VOG13" s="103"/>
      <c r="VOH13" s="104"/>
      <c r="VOI13" s="104"/>
      <c r="VOJ13" s="104"/>
      <c r="VOK13" s="104"/>
      <c r="VOL13" s="51"/>
      <c r="VOM13" s="105"/>
      <c r="VON13" s="50"/>
      <c r="VOO13" s="51"/>
      <c r="VOP13" s="51"/>
      <c r="VOQ13" s="102"/>
      <c r="VOR13" s="103"/>
      <c r="VOS13" s="104"/>
      <c r="VOT13" s="104"/>
      <c r="VOU13" s="104"/>
      <c r="VOV13" s="104"/>
      <c r="VOW13" s="51"/>
      <c r="VOX13" s="105"/>
      <c r="VOY13" s="50"/>
      <c r="VOZ13" s="51"/>
      <c r="VPA13" s="51"/>
      <c r="VPB13" s="102"/>
      <c r="VPC13" s="103"/>
      <c r="VPD13" s="104"/>
      <c r="VPE13" s="104"/>
      <c r="VPF13" s="104"/>
      <c r="VPG13" s="104"/>
      <c r="VPH13" s="51"/>
      <c r="VPI13" s="105"/>
      <c r="VPJ13" s="50"/>
      <c r="VPK13" s="51"/>
      <c r="VPL13" s="51"/>
      <c r="VPM13" s="102"/>
      <c r="VPN13" s="103"/>
      <c r="VPO13" s="104"/>
      <c r="VPP13" s="104"/>
      <c r="VPQ13" s="104"/>
      <c r="VPR13" s="104"/>
      <c r="VPS13" s="51"/>
      <c r="VPT13" s="105"/>
      <c r="VPU13" s="50"/>
      <c r="VPV13" s="51"/>
      <c r="VPW13" s="51"/>
      <c r="VPX13" s="102"/>
      <c r="VPY13" s="103"/>
      <c r="VPZ13" s="104"/>
      <c r="VQA13" s="104"/>
      <c r="VQB13" s="104"/>
      <c r="VQC13" s="104"/>
      <c r="VQD13" s="51"/>
      <c r="VQE13" s="105"/>
      <c r="VQF13" s="50"/>
      <c r="VQG13" s="51"/>
      <c r="VQH13" s="51"/>
      <c r="VQI13" s="102"/>
      <c r="VQJ13" s="103"/>
      <c r="VQK13" s="104"/>
      <c r="VQL13" s="104"/>
      <c r="VQM13" s="104"/>
      <c r="VQN13" s="104"/>
      <c r="VQO13" s="51"/>
      <c r="VQP13" s="105"/>
      <c r="VQQ13" s="50"/>
      <c r="VQR13" s="51"/>
      <c r="VQS13" s="51"/>
      <c r="VQT13" s="102"/>
      <c r="VQU13" s="103"/>
      <c r="VQV13" s="104"/>
      <c r="VQW13" s="104"/>
      <c r="VQX13" s="104"/>
      <c r="VQY13" s="104"/>
      <c r="VQZ13" s="51"/>
      <c r="VRA13" s="105"/>
      <c r="VRB13" s="50"/>
      <c r="VRC13" s="51"/>
      <c r="VRD13" s="51"/>
      <c r="VRE13" s="102"/>
      <c r="VRF13" s="103"/>
      <c r="VRG13" s="104"/>
      <c r="VRH13" s="104"/>
      <c r="VRI13" s="104"/>
      <c r="VRJ13" s="104"/>
      <c r="VRK13" s="51"/>
      <c r="VRL13" s="105"/>
      <c r="VRM13" s="50"/>
      <c r="VRN13" s="51"/>
      <c r="VRO13" s="51"/>
      <c r="VRP13" s="102"/>
      <c r="VRQ13" s="103"/>
      <c r="VRR13" s="104"/>
      <c r="VRS13" s="104"/>
      <c r="VRT13" s="104"/>
      <c r="VRU13" s="104"/>
      <c r="VRV13" s="51"/>
      <c r="VRW13" s="105"/>
      <c r="VRX13" s="50"/>
      <c r="VRY13" s="51"/>
      <c r="VRZ13" s="51"/>
      <c r="VSA13" s="102"/>
      <c r="VSB13" s="103"/>
      <c r="VSC13" s="104"/>
      <c r="VSD13" s="104"/>
      <c r="VSE13" s="104"/>
      <c r="VSF13" s="104"/>
      <c r="VSG13" s="51"/>
      <c r="VSH13" s="105"/>
      <c r="VSI13" s="50"/>
      <c r="VSJ13" s="51"/>
      <c r="VSK13" s="51"/>
      <c r="VSL13" s="102"/>
      <c r="VSM13" s="103"/>
      <c r="VSN13" s="104"/>
      <c r="VSO13" s="104"/>
      <c r="VSP13" s="104"/>
      <c r="VSQ13" s="104"/>
      <c r="VSR13" s="51"/>
      <c r="VSS13" s="105"/>
      <c r="VST13" s="50"/>
      <c r="VSU13" s="51"/>
      <c r="VSV13" s="51"/>
      <c r="VSW13" s="102"/>
      <c r="VSX13" s="103"/>
      <c r="VSY13" s="104"/>
      <c r="VSZ13" s="104"/>
      <c r="VTA13" s="104"/>
      <c r="VTB13" s="104"/>
      <c r="VTC13" s="51"/>
      <c r="VTD13" s="105"/>
      <c r="VTE13" s="50"/>
      <c r="VTF13" s="51"/>
      <c r="VTG13" s="51"/>
      <c r="VTH13" s="102"/>
      <c r="VTI13" s="103"/>
      <c r="VTJ13" s="104"/>
      <c r="VTK13" s="104"/>
      <c r="VTL13" s="104"/>
      <c r="VTM13" s="104"/>
      <c r="VTN13" s="51"/>
      <c r="VTO13" s="105"/>
      <c r="VTP13" s="50"/>
      <c r="VTQ13" s="51"/>
      <c r="VTR13" s="51"/>
      <c r="VTS13" s="102"/>
      <c r="VTT13" s="103"/>
      <c r="VTU13" s="104"/>
      <c r="VTV13" s="104"/>
      <c r="VTW13" s="104"/>
      <c r="VTX13" s="104"/>
      <c r="VTY13" s="51"/>
      <c r="VTZ13" s="105"/>
      <c r="VUA13" s="50"/>
      <c r="VUB13" s="51"/>
      <c r="VUC13" s="51"/>
      <c r="VUD13" s="102"/>
      <c r="VUE13" s="103"/>
      <c r="VUF13" s="104"/>
      <c r="VUG13" s="104"/>
      <c r="VUH13" s="104"/>
      <c r="VUI13" s="104"/>
      <c r="VUJ13" s="51"/>
      <c r="VUK13" s="105"/>
      <c r="VUL13" s="50"/>
      <c r="VUM13" s="51"/>
      <c r="VUN13" s="51"/>
      <c r="VUO13" s="102"/>
      <c r="VUP13" s="103"/>
      <c r="VUQ13" s="104"/>
      <c r="VUR13" s="104"/>
      <c r="VUS13" s="104"/>
      <c r="VUT13" s="104"/>
      <c r="VUU13" s="51"/>
      <c r="VUV13" s="105"/>
      <c r="VUW13" s="50"/>
      <c r="VUX13" s="51"/>
      <c r="VUY13" s="51"/>
      <c r="VUZ13" s="102"/>
      <c r="VVA13" s="103"/>
      <c r="VVB13" s="104"/>
      <c r="VVC13" s="104"/>
      <c r="VVD13" s="104"/>
      <c r="VVE13" s="104"/>
      <c r="VVF13" s="51"/>
      <c r="VVG13" s="105"/>
      <c r="VVH13" s="50"/>
      <c r="VVI13" s="51"/>
      <c r="VVJ13" s="51"/>
      <c r="VVK13" s="102"/>
      <c r="VVL13" s="103"/>
      <c r="VVM13" s="104"/>
      <c r="VVN13" s="104"/>
      <c r="VVO13" s="104"/>
      <c r="VVP13" s="104"/>
      <c r="VVQ13" s="51"/>
      <c r="VVR13" s="105"/>
      <c r="VVS13" s="50"/>
      <c r="VVT13" s="51"/>
      <c r="VVU13" s="51"/>
      <c r="VVV13" s="102"/>
      <c r="VVW13" s="103"/>
      <c r="VVX13" s="104"/>
      <c r="VVY13" s="104"/>
      <c r="VVZ13" s="104"/>
      <c r="VWA13" s="104"/>
      <c r="VWB13" s="51"/>
      <c r="VWC13" s="105"/>
      <c r="VWD13" s="50"/>
      <c r="VWE13" s="51"/>
      <c r="VWF13" s="51"/>
      <c r="VWG13" s="102"/>
      <c r="VWH13" s="103"/>
      <c r="VWI13" s="104"/>
      <c r="VWJ13" s="104"/>
      <c r="VWK13" s="104"/>
      <c r="VWL13" s="104"/>
      <c r="VWM13" s="51"/>
      <c r="VWN13" s="105"/>
      <c r="VWO13" s="50"/>
      <c r="VWP13" s="51"/>
      <c r="VWQ13" s="51"/>
      <c r="VWR13" s="102"/>
      <c r="VWS13" s="103"/>
      <c r="VWT13" s="104"/>
      <c r="VWU13" s="104"/>
      <c r="VWV13" s="104"/>
      <c r="VWW13" s="104"/>
      <c r="VWX13" s="51"/>
      <c r="VWY13" s="105"/>
      <c r="VWZ13" s="50"/>
      <c r="VXA13" s="51"/>
      <c r="VXB13" s="51"/>
      <c r="VXC13" s="102"/>
      <c r="VXD13" s="103"/>
      <c r="VXE13" s="104"/>
      <c r="VXF13" s="104"/>
      <c r="VXG13" s="104"/>
      <c r="VXH13" s="104"/>
      <c r="VXI13" s="51"/>
      <c r="VXJ13" s="105"/>
      <c r="VXK13" s="50"/>
      <c r="VXL13" s="51"/>
      <c r="VXM13" s="51"/>
      <c r="VXN13" s="102"/>
      <c r="VXO13" s="103"/>
      <c r="VXP13" s="104"/>
      <c r="VXQ13" s="104"/>
      <c r="VXR13" s="104"/>
      <c r="VXS13" s="104"/>
      <c r="VXT13" s="51"/>
      <c r="VXU13" s="105"/>
      <c r="VXV13" s="50"/>
      <c r="VXW13" s="51"/>
      <c r="VXX13" s="51"/>
      <c r="VXY13" s="102"/>
      <c r="VXZ13" s="103"/>
      <c r="VYA13" s="104"/>
      <c r="VYB13" s="104"/>
      <c r="VYC13" s="104"/>
      <c r="VYD13" s="104"/>
      <c r="VYE13" s="51"/>
      <c r="VYF13" s="105"/>
      <c r="VYG13" s="50"/>
      <c r="VYH13" s="51"/>
      <c r="VYI13" s="51"/>
      <c r="VYJ13" s="102"/>
      <c r="VYK13" s="103"/>
      <c r="VYL13" s="104"/>
      <c r="VYM13" s="104"/>
      <c r="VYN13" s="104"/>
      <c r="VYO13" s="104"/>
      <c r="VYP13" s="51"/>
      <c r="VYQ13" s="105"/>
      <c r="VYR13" s="50"/>
      <c r="VYS13" s="51"/>
      <c r="VYT13" s="51"/>
      <c r="VYU13" s="102"/>
      <c r="VYV13" s="103"/>
      <c r="VYW13" s="104"/>
      <c r="VYX13" s="104"/>
      <c r="VYY13" s="104"/>
      <c r="VYZ13" s="104"/>
      <c r="VZA13" s="51"/>
      <c r="VZB13" s="105"/>
      <c r="VZC13" s="50"/>
      <c r="VZD13" s="51"/>
      <c r="VZE13" s="51"/>
      <c r="VZF13" s="102"/>
      <c r="VZG13" s="103"/>
      <c r="VZH13" s="104"/>
      <c r="VZI13" s="104"/>
      <c r="VZJ13" s="104"/>
      <c r="VZK13" s="104"/>
      <c r="VZL13" s="51"/>
      <c r="VZM13" s="105"/>
      <c r="VZN13" s="50"/>
      <c r="VZO13" s="51"/>
      <c r="VZP13" s="51"/>
      <c r="VZQ13" s="102"/>
      <c r="VZR13" s="103"/>
      <c r="VZS13" s="104"/>
      <c r="VZT13" s="104"/>
      <c r="VZU13" s="104"/>
      <c r="VZV13" s="104"/>
      <c r="VZW13" s="51"/>
      <c r="VZX13" s="105"/>
      <c r="VZY13" s="50"/>
      <c r="VZZ13" s="51"/>
      <c r="WAA13" s="51"/>
      <c r="WAB13" s="102"/>
      <c r="WAC13" s="103"/>
      <c r="WAD13" s="104"/>
      <c r="WAE13" s="104"/>
      <c r="WAF13" s="104"/>
      <c r="WAG13" s="104"/>
      <c r="WAH13" s="51"/>
      <c r="WAI13" s="105"/>
      <c r="WAJ13" s="50"/>
      <c r="WAK13" s="51"/>
      <c r="WAL13" s="51"/>
      <c r="WAM13" s="102"/>
      <c r="WAN13" s="103"/>
      <c r="WAO13" s="104"/>
      <c r="WAP13" s="104"/>
      <c r="WAQ13" s="104"/>
      <c r="WAR13" s="104"/>
      <c r="WAS13" s="51"/>
      <c r="WAT13" s="105"/>
      <c r="WAU13" s="50"/>
      <c r="WAV13" s="51"/>
      <c r="WAW13" s="51"/>
      <c r="WAX13" s="102"/>
      <c r="WAY13" s="103"/>
      <c r="WAZ13" s="104"/>
      <c r="WBA13" s="104"/>
      <c r="WBB13" s="104"/>
      <c r="WBC13" s="104"/>
      <c r="WBD13" s="51"/>
      <c r="WBE13" s="105"/>
      <c r="WBF13" s="50"/>
      <c r="WBG13" s="51"/>
      <c r="WBH13" s="51"/>
      <c r="WBI13" s="102"/>
      <c r="WBJ13" s="103"/>
      <c r="WBK13" s="104"/>
      <c r="WBL13" s="104"/>
      <c r="WBM13" s="104"/>
      <c r="WBN13" s="104"/>
      <c r="WBO13" s="51"/>
      <c r="WBP13" s="105"/>
      <c r="WBQ13" s="50"/>
      <c r="WBR13" s="51"/>
      <c r="WBS13" s="51"/>
      <c r="WBT13" s="102"/>
      <c r="WBU13" s="103"/>
      <c r="WBV13" s="104"/>
      <c r="WBW13" s="104"/>
      <c r="WBX13" s="104"/>
      <c r="WBY13" s="104"/>
      <c r="WBZ13" s="51"/>
      <c r="WCA13" s="105"/>
      <c r="WCB13" s="50"/>
      <c r="WCC13" s="51"/>
      <c r="WCD13" s="51"/>
      <c r="WCE13" s="102"/>
      <c r="WCF13" s="103"/>
      <c r="WCG13" s="104"/>
      <c r="WCH13" s="104"/>
      <c r="WCI13" s="104"/>
      <c r="WCJ13" s="104"/>
      <c r="WCK13" s="51"/>
      <c r="WCL13" s="105"/>
      <c r="WCM13" s="50"/>
      <c r="WCN13" s="51"/>
      <c r="WCO13" s="51"/>
      <c r="WCP13" s="102"/>
      <c r="WCQ13" s="103"/>
      <c r="WCR13" s="104"/>
      <c r="WCS13" s="104"/>
      <c r="WCT13" s="104"/>
      <c r="WCU13" s="104"/>
      <c r="WCV13" s="51"/>
      <c r="WCW13" s="105"/>
      <c r="WCX13" s="50"/>
      <c r="WCY13" s="51"/>
      <c r="WCZ13" s="51"/>
      <c r="WDA13" s="102"/>
      <c r="WDB13" s="103"/>
      <c r="WDC13" s="104"/>
      <c r="WDD13" s="104"/>
      <c r="WDE13" s="104"/>
      <c r="WDF13" s="104"/>
      <c r="WDG13" s="51"/>
      <c r="WDH13" s="105"/>
      <c r="WDI13" s="50"/>
      <c r="WDJ13" s="51"/>
      <c r="WDK13" s="51"/>
      <c r="WDL13" s="102"/>
      <c r="WDM13" s="103"/>
      <c r="WDN13" s="104"/>
      <c r="WDO13" s="104"/>
      <c r="WDP13" s="104"/>
      <c r="WDQ13" s="104"/>
      <c r="WDR13" s="51"/>
      <c r="WDS13" s="105"/>
      <c r="WDT13" s="50"/>
      <c r="WDU13" s="51"/>
      <c r="WDV13" s="51"/>
      <c r="WDW13" s="102"/>
      <c r="WDX13" s="103"/>
      <c r="WDY13" s="104"/>
      <c r="WDZ13" s="104"/>
      <c r="WEA13" s="104"/>
      <c r="WEB13" s="104"/>
      <c r="WEC13" s="51"/>
      <c r="WED13" s="105"/>
      <c r="WEE13" s="50"/>
      <c r="WEF13" s="51"/>
      <c r="WEG13" s="51"/>
      <c r="WEH13" s="102"/>
      <c r="WEI13" s="103"/>
      <c r="WEJ13" s="104"/>
      <c r="WEK13" s="104"/>
      <c r="WEL13" s="104"/>
      <c r="WEM13" s="104"/>
      <c r="WEN13" s="51"/>
      <c r="WEO13" s="105"/>
      <c r="WEP13" s="50"/>
      <c r="WEQ13" s="51"/>
      <c r="WER13" s="51"/>
      <c r="WES13" s="102"/>
      <c r="WET13" s="103"/>
      <c r="WEU13" s="104"/>
      <c r="WEV13" s="104"/>
      <c r="WEW13" s="104"/>
      <c r="WEX13" s="104"/>
      <c r="WEY13" s="51"/>
      <c r="WEZ13" s="105"/>
      <c r="WFA13" s="50"/>
      <c r="WFB13" s="51"/>
      <c r="WFC13" s="51"/>
      <c r="WFD13" s="102"/>
      <c r="WFE13" s="103"/>
      <c r="WFF13" s="104"/>
      <c r="WFG13" s="104"/>
      <c r="WFH13" s="104"/>
      <c r="WFI13" s="104"/>
      <c r="WFJ13" s="51"/>
      <c r="WFK13" s="105"/>
      <c r="WFL13" s="50"/>
      <c r="WFM13" s="51"/>
      <c r="WFN13" s="51"/>
      <c r="WFO13" s="102"/>
      <c r="WFP13" s="103"/>
      <c r="WFQ13" s="104"/>
      <c r="WFR13" s="104"/>
      <c r="WFS13" s="104"/>
      <c r="WFT13" s="104"/>
      <c r="WFU13" s="51"/>
      <c r="WFV13" s="105"/>
      <c r="WFW13" s="50"/>
      <c r="WFX13" s="51"/>
      <c r="WFY13" s="51"/>
      <c r="WFZ13" s="102"/>
      <c r="WGA13" s="103"/>
      <c r="WGB13" s="104"/>
      <c r="WGC13" s="104"/>
      <c r="WGD13" s="104"/>
      <c r="WGE13" s="104"/>
      <c r="WGF13" s="51"/>
      <c r="WGG13" s="105"/>
      <c r="WGH13" s="50"/>
      <c r="WGI13" s="51"/>
      <c r="WGJ13" s="51"/>
      <c r="WGK13" s="102"/>
      <c r="WGL13" s="103"/>
      <c r="WGM13" s="104"/>
      <c r="WGN13" s="104"/>
      <c r="WGO13" s="104"/>
      <c r="WGP13" s="104"/>
      <c r="WGQ13" s="51"/>
      <c r="WGR13" s="105"/>
      <c r="WGS13" s="50"/>
      <c r="WGT13" s="51"/>
      <c r="WGU13" s="51"/>
      <c r="WGV13" s="102"/>
      <c r="WGW13" s="103"/>
      <c r="WGX13" s="104"/>
      <c r="WGY13" s="104"/>
      <c r="WGZ13" s="104"/>
      <c r="WHA13" s="104"/>
      <c r="WHB13" s="51"/>
      <c r="WHC13" s="105"/>
      <c r="WHD13" s="50"/>
      <c r="WHE13" s="51"/>
      <c r="WHF13" s="51"/>
      <c r="WHG13" s="102"/>
      <c r="WHH13" s="103"/>
      <c r="WHI13" s="104"/>
      <c r="WHJ13" s="104"/>
      <c r="WHK13" s="104"/>
      <c r="WHL13" s="104"/>
      <c r="WHM13" s="51"/>
      <c r="WHN13" s="105"/>
      <c r="WHO13" s="50"/>
      <c r="WHP13" s="51"/>
      <c r="WHQ13" s="51"/>
      <c r="WHR13" s="102"/>
      <c r="WHS13" s="103"/>
      <c r="WHT13" s="104"/>
      <c r="WHU13" s="104"/>
      <c r="WHV13" s="104"/>
      <c r="WHW13" s="104"/>
      <c r="WHX13" s="51"/>
      <c r="WHY13" s="105"/>
      <c r="WHZ13" s="50"/>
      <c r="WIA13" s="51"/>
      <c r="WIB13" s="51"/>
      <c r="WIC13" s="102"/>
      <c r="WID13" s="103"/>
      <c r="WIE13" s="104"/>
      <c r="WIF13" s="104"/>
      <c r="WIG13" s="104"/>
      <c r="WIH13" s="104"/>
      <c r="WII13" s="51"/>
      <c r="WIJ13" s="105"/>
      <c r="WIK13" s="50"/>
      <c r="WIL13" s="51"/>
      <c r="WIM13" s="51"/>
      <c r="WIN13" s="102"/>
      <c r="WIO13" s="103"/>
      <c r="WIP13" s="104"/>
      <c r="WIQ13" s="104"/>
      <c r="WIR13" s="104"/>
      <c r="WIS13" s="104"/>
      <c r="WIT13" s="51"/>
      <c r="WIU13" s="105"/>
      <c r="WIV13" s="50"/>
      <c r="WIW13" s="51"/>
      <c r="WIX13" s="51"/>
      <c r="WIY13" s="102"/>
      <c r="WIZ13" s="103"/>
      <c r="WJA13" s="104"/>
      <c r="WJB13" s="104"/>
      <c r="WJC13" s="104"/>
      <c r="WJD13" s="104"/>
      <c r="WJE13" s="51"/>
      <c r="WJF13" s="105"/>
      <c r="WJG13" s="50"/>
      <c r="WJH13" s="51"/>
      <c r="WJI13" s="51"/>
      <c r="WJJ13" s="102"/>
      <c r="WJK13" s="103"/>
      <c r="WJL13" s="104"/>
      <c r="WJM13" s="104"/>
      <c r="WJN13" s="104"/>
      <c r="WJO13" s="104"/>
      <c r="WJP13" s="51"/>
      <c r="WJQ13" s="105"/>
      <c r="WJR13" s="50"/>
      <c r="WJS13" s="51"/>
      <c r="WJT13" s="51"/>
      <c r="WJU13" s="102"/>
      <c r="WJV13" s="103"/>
      <c r="WJW13" s="104"/>
      <c r="WJX13" s="104"/>
      <c r="WJY13" s="104"/>
      <c r="WJZ13" s="104"/>
      <c r="WKA13" s="51"/>
      <c r="WKB13" s="105"/>
      <c r="WKC13" s="50"/>
      <c r="WKD13" s="51"/>
      <c r="WKE13" s="51"/>
      <c r="WKF13" s="102"/>
      <c r="WKG13" s="103"/>
      <c r="WKH13" s="104"/>
      <c r="WKI13" s="104"/>
      <c r="WKJ13" s="104"/>
      <c r="WKK13" s="104"/>
      <c r="WKL13" s="51"/>
      <c r="WKM13" s="105"/>
      <c r="WKN13" s="50"/>
      <c r="WKO13" s="51"/>
      <c r="WKP13" s="51"/>
      <c r="WKQ13" s="102"/>
      <c r="WKR13" s="103"/>
      <c r="WKS13" s="104"/>
      <c r="WKT13" s="104"/>
      <c r="WKU13" s="104"/>
      <c r="WKV13" s="104"/>
      <c r="WKW13" s="51"/>
      <c r="WKX13" s="105"/>
      <c r="WKY13" s="50"/>
      <c r="WKZ13" s="51"/>
      <c r="WLA13" s="51"/>
      <c r="WLB13" s="102"/>
      <c r="WLC13" s="103"/>
      <c r="WLD13" s="104"/>
      <c r="WLE13" s="104"/>
      <c r="WLF13" s="104"/>
      <c r="WLG13" s="104"/>
      <c r="WLH13" s="51"/>
      <c r="WLI13" s="105"/>
      <c r="WLJ13" s="50"/>
      <c r="WLK13" s="51"/>
      <c r="WLL13" s="51"/>
      <c r="WLM13" s="102"/>
      <c r="WLN13" s="103"/>
      <c r="WLO13" s="104"/>
      <c r="WLP13" s="104"/>
      <c r="WLQ13" s="104"/>
      <c r="WLR13" s="104"/>
      <c r="WLS13" s="51"/>
      <c r="WLT13" s="105"/>
      <c r="WLU13" s="50"/>
      <c r="WLV13" s="51"/>
      <c r="WLW13" s="51"/>
      <c r="WLX13" s="102"/>
      <c r="WLY13" s="103"/>
      <c r="WLZ13" s="104"/>
      <c r="WMA13" s="104"/>
      <c r="WMB13" s="104"/>
      <c r="WMC13" s="104"/>
      <c r="WMD13" s="51"/>
      <c r="WME13" s="105"/>
      <c r="WMF13" s="50"/>
      <c r="WMG13" s="51"/>
      <c r="WMH13" s="51"/>
      <c r="WMI13" s="102"/>
      <c r="WMJ13" s="103"/>
      <c r="WMK13" s="104"/>
      <c r="WML13" s="104"/>
      <c r="WMM13" s="104"/>
      <c r="WMN13" s="104"/>
      <c r="WMO13" s="51"/>
      <c r="WMP13" s="105"/>
      <c r="WMQ13" s="50"/>
      <c r="WMR13" s="51"/>
      <c r="WMS13" s="51"/>
      <c r="WMT13" s="102"/>
      <c r="WMU13" s="103"/>
      <c r="WMV13" s="104"/>
      <c r="WMW13" s="104"/>
      <c r="WMX13" s="104"/>
      <c r="WMY13" s="104"/>
      <c r="WMZ13" s="51"/>
      <c r="WNA13" s="105"/>
      <c r="WNB13" s="50"/>
      <c r="WNC13" s="51"/>
      <c r="WND13" s="51"/>
      <c r="WNE13" s="102"/>
      <c r="WNF13" s="103"/>
      <c r="WNG13" s="104"/>
      <c r="WNH13" s="104"/>
      <c r="WNI13" s="104"/>
      <c r="WNJ13" s="104"/>
      <c r="WNK13" s="51"/>
      <c r="WNL13" s="105"/>
      <c r="WNM13" s="50"/>
      <c r="WNN13" s="51"/>
      <c r="WNO13" s="51"/>
      <c r="WNP13" s="102"/>
      <c r="WNQ13" s="103"/>
      <c r="WNR13" s="104"/>
      <c r="WNS13" s="104"/>
      <c r="WNT13" s="104"/>
      <c r="WNU13" s="104"/>
      <c r="WNV13" s="51"/>
      <c r="WNW13" s="105"/>
      <c r="WNX13" s="50"/>
      <c r="WNY13" s="51"/>
      <c r="WNZ13" s="51"/>
      <c r="WOA13" s="102"/>
      <c r="WOB13" s="103"/>
      <c r="WOC13" s="104"/>
      <c r="WOD13" s="104"/>
      <c r="WOE13" s="104"/>
      <c r="WOF13" s="104"/>
      <c r="WOG13" s="51"/>
      <c r="WOH13" s="105"/>
      <c r="WOI13" s="50"/>
      <c r="WOJ13" s="51"/>
      <c r="WOK13" s="51"/>
      <c r="WOL13" s="102"/>
      <c r="WOM13" s="103"/>
      <c r="WON13" s="104"/>
      <c r="WOO13" s="104"/>
      <c r="WOP13" s="104"/>
      <c r="WOQ13" s="104"/>
      <c r="WOR13" s="51"/>
      <c r="WOS13" s="105"/>
      <c r="WOT13" s="50"/>
      <c r="WOU13" s="51"/>
      <c r="WOV13" s="51"/>
      <c r="WOW13" s="102"/>
      <c r="WOX13" s="103"/>
      <c r="WOY13" s="104"/>
      <c r="WOZ13" s="104"/>
      <c r="WPA13" s="104"/>
      <c r="WPB13" s="104"/>
      <c r="WPC13" s="51"/>
      <c r="WPD13" s="105"/>
      <c r="WPE13" s="50"/>
      <c r="WPF13" s="51"/>
      <c r="WPG13" s="51"/>
      <c r="WPH13" s="102"/>
      <c r="WPI13" s="103"/>
      <c r="WPJ13" s="104"/>
      <c r="WPK13" s="104"/>
      <c r="WPL13" s="104"/>
      <c r="WPM13" s="104"/>
      <c r="WPN13" s="51"/>
      <c r="WPO13" s="105"/>
      <c r="WPP13" s="50"/>
      <c r="WPQ13" s="51"/>
      <c r="WPR13" s="51"/>
      <c r="WPS13" s="102"/>
      <c r="WPT13" s="103"/>
      <c r="WPU13" s="104"/>
      <c r="WPV13" s="104"/>
      <c r="WPW13" s="104"/>
      <c r="WPX13" s="104"/>
      <c r="WPY13" s="51"/>
      <c r="WPZ13" s="105"/>
      <c r="WQA13" s="50"/>
      <c r="WQB13" s="51"/>
      <c r="WQC13" s="51"/>
      <c r="WQD13" s="102"/>
      <c r="WQE13" s="103"/>
      <c r="WQF13" s="104"/>
      <c r="WQG13" s="104"/>
      <c r="WQH13" s="104"/>
      <c r="WQI13" s="104"/>
      <c r="WQJ13" s="51"/>
      <c r="WQK13" s="105"/>
      <c r="WQL13" s="50"/>
      <c r="WQM13" s="51"/>
      <c r="WQN13" s="51"/>
      <c r="WQO13" s="102"/>
      <c r="WQP13" s="103"/>
      <c r="WQQ13" s="104"/>
      <c r="WQR13" s="104"/>
      <c r="WQS13" s="104"/>
      <c r="WQT13" s="104"/>
      <c r="WQU13" s="51"/>
      <c r="WQV13" s="105"/>
      <c r="WQW13" s="50"/>
      <c r="WQX13" s="51"/>
      <c r="WQY13" s="51"/>
      <c r="WQZ13" s="102"/>
      <c r="WRA13" s="103"/>
      <c r="WRB13" s="104"/>
      <c r="WRC13" s="104"/>
      <c r="WRD13" s="104"/>
      <c r="WRE13" s="104"/>
      <c r="WRF13" s="51"/>
      <c r="WRG13" s="105"/>
      <c r="WRH13" s="50"/>
      <c r="WRI13" s="51"/>
      <c r="WRJ13" s="51"/>
      <c r="WRK13" s="102"/>
      <c r="WRL13" s="103"/>
      <c r="WRM13" s="104"/>
      <c r="WRN13" s="104"/>
      <c r="WRO13" s="104"/>
      <c r="WRP13" s="104"/>
      <c r="WRQ13" s="51"/>
      <c r="WRR13" s="105"/>
      <c r="WRS13" s="50"/>
      <c r="WRT13" s="51"/>
      <c r="WRU13" s="51"/>
      <c r="WRV13" s="102"/>
      <c r="WRW13" s="103"/>
      <c r="WRX13" s="104"/>
      <c r="WRY13" s="104"/>
      <c r="WRZ13" s="104"/>
      <c r="WSA13" s="104"/>
      <c r="WSB13" s="51"/>
      <c r="WSC13" s="105"/>
      <c r="WSD13" s="50"/>
      <c r="WSE13" s="51"/>
      <c r="WSF13" s="51"/>
      <c r="WSG13" s="102"/>
      <c r="WSH13" s="103"/>
      <c r="WSI13" s="104"/>
      <c r="WSJ13" s="104"/>
      <c r="WSK13" s="104"/>
      <c r="WSL13" s="104"/>
      <c r="WSM13" s="51"/>
      <c r="WSN13" s="105"/>
      <c r="WSO13" s="50"/>
      <c r="WSP13" s="51"/>
      <c r="WSQ13" s="51"/>
      <c r="WSR13" s="102"/>
      <c r="WSS13" s="103"/>
      <c r="WST13" s="104"/>
      <c r="WSU13" s="104"/>
      <c r="WSV13" s="104"/>
      <c r="WSW13" s="104"/>
      <c r="WSX13" s="51"/>
      <c r="WSY13" s="105"/>
      <c r="WSZ13" s="50"/>
      <c r="WTA13" s="51"/>
      <c r="WTB13" s="51"/>
      <c r="WTC13" s="102"/>
      <c r="WTD13" s="103"/>
      <c r="WTE13" s="104"/>
      <c r="WTF13" s="104"/>
      <c r="WTG13" s="104"/>
      <c r="WTH13" s="104"/>
      <c r="WTI13" s="51"/>
      <c r="WTJ13" s="105"/>
      <c r="WTK13" s="50"/>
      <c r="WTL13" s="51"/>
      <c r="WTM13" s="51"/>
      <c r="WTN13" s="102"/>
      <c r="WTO13" s="103"/>
      <c r="WTP13" s="104"/>
      <c r="WTQ13" s="104"/>
      <c r="WTR13" s="104"/>
      <c r="WTS13" s="104"/>
      <c r="WTT13" s="51"/>
      <c r="WTU13" s="105"/>
      <c r="WTV13" s="50"/>
      <c r="WTW13" s="51"/>
      <c r="WTX13" s="51"/>
      <c r="WTY13" s="102"/>
      <c r="WTZ13" s="103"/>
      <c r="WUA13" s="104"/>
      <c r="WUB13" s="104"/>
      <c r="WUC13" s="104"/>
      <c r="WUD13" s="104"/>
      <c r="WUE13" s="51"/>
      <c r="WUF13" s="105"/>
      <c r="WUG13" s="50"/>
      <c r="WUH13" s="51"/>
      <c r="WUI13" s="51"/>
      <c r="WUJ13" s="102"/>
      <c r="WUK13" s="103"/>
      <c r="WUL13" s="104"/>
      <c r="WUM13" s="104"/>
      <c r="WUN13" s="104"/>
      <c r="WUO13" s="104"/>
      <c r="WUP13" s="51"/>
      <c r="WUQ13" s="105"/>
      <c r="WUR13" s="50"/>
      <c r="WUS13" s="51"/>
      <c r="WUT13" s="51"/>
      <c r="WUU13" s="102"/>
      <c r="WUV13" s="103"/>
      <c r="WUW13" s="104"/>
      <c r="WUX13" s="104"/>
      <c r="WUY13" s="104"/>
      <c r="WUZ13" s="104"/>
      <c r="WVA13" s="51"/>
      <c r="WVB13" s="105"/>
      <c r="WVC13" s="50"/>
      <c r="WVD13" s="51"/>
      <c r="WVE13" s="51"/>
      <c r="WVF13" s="102"/>
      <c r="WVG13" s="103"/>
      <c r="WVH13" s="104"/>
      <c r="WVI13" s="104"/>
      <c r="WVJ13" s="104"/>
      <c r="WVK13" s="104"/>
      <c r="WVL13" s="51"/>
      <c r="WVM13" s="105"/>
      <c r="WVN13" s="50"/>
      <c r="WVO13" s="51"/>
      <c r="WVP13" s="51"/>
      <c r="WVQ13" s="102"/>
      <c r="WVR13" s="103"/>
      <c r="WVS13" s="104"/>
      <c r="WVT13" s="104"/>
      <c r="WVU13" s="104"/>
      <c r="WVV13" s="104"/>
      <c r="WVW13" s="51"/>
      <c r="WVX13" s="105"/>
      <c r="WVY13" s="50"/>
      <c r="WVZ13" s="51"/>
      <c r="WWA13" s="51"/>
      <c r="WWB13" s="102"/>
      <c r="WWC13" s="103"/>
      <c r="WWD13" s="104"/>
      <c r="WWE13" s="104"/>
      <c r="WWF13" s="104"/>
      <c r="WWG13" s="104"/>
      <c r="WWH13" s="51"/>
      <c r="WWI13" s="105"/>
      <c r="WWJ13" s="50"/>
      <c r="WWK13" s="51"/>
      <c r="WWL13" s="51"/>
      <c r="WWM13" s="102"/>
      <c r="WWN13" s="103"/>
      <c r="WWO13" s="104"/>
      <c r="WWP13" s="104"/>
      <c r="WWQ13" s="104"/>
      <c r="WWR13" s="104"/>
      <c r="WWS13" s="51"/>
      <c r="WWT13" s="105"/>
      <c r="WWU13" s="50"/>
      <c r="WWV13" s="51"/>
      <c r="WWW13" s="51"/>
      <c r="WWX13" s="102"/>
      <c r="WWY13" s="103"/>
      <c r="WWZ13" s="104"/>
      <c r="WXA13" s="104"/>
      <c r="WXB13" s="104"/>
      <c r="WXC13" s="104"/>
      <c r="WXD13" s="51"/>
      <c r="WXE13" s="105"/>
      <c r="WXF13" s="50"/>
      <c r="WXG13" s="51"/>
      <c r="WXH13" s="51"/>
      <c r="WXI13" s="102"/>
      <c r="WXJ13" s="103"/>
      <c r="WXK13" s="104"/>
      <c r="WXL13" s="104"/>
      <c r="WXM13" s="104"/>
      <c r="WXN13" s="104"/>
      <c r="WXO13" s="51"/>
      <c r="WXP13" s="105"/>
      <c r="WXQ13" s="50"/>
      <c r="WXR13" s="51"/>
      <c r="WXS13" s="51"/>
      <c r="WXT13" s="102"/>
      <c r="WXU13" s="103"/>
      <c r="WXV13" s="104"/>
      <c r="WXW13" s="104"/>
      <c r="WXX13" s="104"/>
      <c r="WXY13" s="104"/>
      <c r="WXZ13" s="51"/>
      <c r="WYA13" s="105"/>
      <c r="WYB13" s="50"/>
      <c r="WYC13" s="51"/>
      <c r="WYD13" s="51"/>
      <c r="WYE13" s="102"/>
      <c r="WYF13" s="103"/>
      <c r="WYG13" s="104"/>
      <c r="WYH13" s="104"/>
      <c r="WYI13" s="104"/>
      <c r="WYJ13" s="104"/>
      <c r="WYK13" s="51"/>
      <c r="WYL13" s="105"/>
      <c r="WYM13" s="50"/>
      <c r="WYN13" s="51"/>
      <c r="WYO13" s="51"/>
      <c r="WYP13" s="102"/>
      <c r="WYQ13" s="103"/>
      <c r="WYR13" s="104"/>
      <c r="WYS13" s="104"/>
      <c r="WYT13" s="104"/>
      <c r="WYU13" s="104"/>
      <c r="WYV13" s="51"/>
      <c r="WYW13" s="105"/>
      <c r="WYX13" s="50"/>
      <c r="WYY13" s="51"/>
      <c r="WYZ13" s="51"/>
      <c r="WZA13" s="102"/>
      <c r="WZB13" s="103"/>
      <c r="WZC13" s="104"/>
      <c r="WZD13" s="104"/>
      <c r="WZE13" s="104"/>
      <c r="WZF13" s="104"/>
      <c r="WZG13" s="51"/>
      <c r="WZH13" s="105"/>
      <c r="WZI13" s="50"/>
      <c r="WZJ13" s="51"/>
      <c r="WZK13" s="51"/>
      <c r="WZL13" s="102"/>
      <c r="WZM13" s="103"/>
      <c r="WZN13" s="104"/>
      <c r="WZO13" s="104"/>
      <c r="WZP13" s="104"/>
      <c r="WZQ13" s="104"/>
      <c r="WZR13" s="51"/>
      <c r="WZS13" s="105"/>
      <c r="WZT13" s="50"/>
      <c r="WZU13" s="51"/>
      <c r="WZV13" s="51"/>
      <c r="WZW13" s="102"/>
      <c r="WZX13" s="103"/>
      <c r="WZY13" s="104"/>
      <c r="WZZ13" s="104"/>
      <c r="XAA13" s="104"/>
      <c r="XAB13" s="104"/>
      <c r="XAC13" s="51"/>
      <c r="XAD13" s="105"/>
      <c r="XAE13" s="50"/>
      <c r="XAF13" s="51"/>
      <c r="XAG13" s="51"/>
      <c r="XAH13" s="102"/>
      <c r="XAI13" s="103"/>
      <c r="XAJ13" s="104"/>
      <c r="XAK13" s="104"/>
      <c r="XAL13" s="104"/>
      <c r="XAM13" s="104"/>
      <c r="XAN13" s="51"/>
      <c r="XAO13" s="105"/>
      <c r="XAP13" s="50"/>
      <c r="XAQ13" s="51"/>
      <c r="XAR13" s="51"/>
      <c r="XAS13" s="102"/>
      <c r="XAT13" s="103"/>
      <c r="XAU13" s="104"/>
      <c r="XAV13" s="104"/>
      <c r="XAW13" s="104"/>
      <c r="XAX13" s="104"/>
      <c r="XAY13" s="51"/>
      <c r="XAZ13" s="105"/>
      <c r="XBA13" s="50"/>
      <c r="XBB13" s="51"/>
      <c r="XBC13" s="51"/>
      <c r="XBD13" s="102"/>
      <c r="XBE13" s="103"/>
      <c r="XBF13" s="104"/>
      <c r="XBG13" s="104"/>
      <c r="XBH13" s="104"/>
      <c r="XBI13" s="104"/>
      <c r="XBJ13" s="51"/>
      <c r="XBK13" s="105"/>
      <c r="XBL13" s="50"/>
      <c r="XBM13" s="51"/>
      <c r="XBN13" s="51"/>
      <c r="XBO13" s="102"/>
      <c r="XBP13" s="103"/>
      <c r="XBQ13" s="104"/>
      <c r="XBR13" s="104"/>
      <c r="XBS13" s="104"/>
      <c r="XBT13" s="104"/>
      <c r="XBU13" s="51"/>
      <c r="XBV13" s="105"/>
      <c r="XBW13" s="50"/>
      <c r="XBX13" s="51"/>
      <c r="XBY13" s="51"/>
      <c r="XBZ13" s="102"/>
      <c r="XCA13" s="103"/>
      <c r="XCB13" s="104"/>
      <c r="XCC13" s="104"/>
      <c r="XCD13" s="104"/>
      <c r="XCE13" s="104"/>
      <c r="XCF13" s="51"/>
      <c r="XCG13" s="105"/>
      <c r="XCH13" s="50"/>
      <c r="XCI13" s="51"/>
      <c r="XCJ13" s="51"/>
      <c r="XCK13" s="102"/>
      <c r="XCL13" s="103"/>
      <c r="XCM13" s="104"/>
      <c r="XCN13" s="104"/>
      <c r="XCO13" s="104"/>
      <c r="XCP13" s="104"/>
      <c r="XCQ13" s="51"/>
      <c r="XCR13" s="105"/>
      <c r="XCS13" s="50"/>
      <c r="XCT13" s="51"/>
      <c r="XCU13" s="51"/>
      <c r="XCV13" s="102"/>
      <c r="XCW13" s="103"/>
      <c r="XCX13" s="104"/>
      <c r="XCY13" s="104"/>
      <c r="XCZ13" s="104"/>
      <c r="XDA13" s="104"/>
      <c r="XDB13" s="51"/>
      <c r="XDC13" s="105"/>
      <c r="XDD13" s="50"/>
      <c r="XDE13" s="51"/>
      <c r="XDF13" s="51"/>
      <c r="XDG13" s="102"/>
      <c r="XDH13" s="103"/>
      <c r="XDI13" s="104"/>
      <c r="XDJ13" s="104"/>
      <c r="XDK13" s="104"/>
      <c r="XDL13" s="104"/>
      <c r="XDM13" s="51"/>
      <c r="XDN13" s="105"/>
      <c r="XDO13" s="50"/>
      <c r="XDP13" s="51"/>
      <c r="XDQ13" s="51"/>
      <c r="XDR13" s="102"/>
      <c r="XDS13" s="103"/>
      <c r="XDT13" s="104"/>
      <c r="XDU13" s="104"/>
      <c r="XDV13" s="104"/>
      <c r="XDW13" s="104"/>
      <c r="XDX13" s="51"/>
      <c r="XDY13" s="105"/>
      <c r="XDZ13" s="50"/>
      <c r="XEA13" s="51"/>
      <c r="XEB13" s="51"/>
      <c r="XEC13" s="102"/>
      <c r="XED13" s="103"/>
    </row>
    <row r="14" spans="1:16358" s="100" customFormat="1" ht="96.75" customHeight="1" thickBot="1" x14ac:dyDescent="1.1499999999999999">
      <c r="A14" s="473" t="s">
        <v>785</v>
      </c>
      <c r="B14" s="314" t="s">
        <v>999</v>
      </c>
      <c r="C14" s="315" t="s">
        <v>786</v>
      </c>
      <c r="D14" s="316" t="s">
        <v>1006</v>
      </c>
      <c r="E14" s="317" t="s">
        <v>7</v>
      </c>
      <c r="F14" s="318">
        <v>28.1</v>
      </c>
      <c r="G14" s="319">
        <v>12</v>
      </c>
      <c r="H14" s="283" t="s">
        <v>1008</v>
      </c>
      <c r="I14" s="320">
        <v>277</v>
      </c>
      <c r="J14" s="321" t="s">
        <v>149</v>
      </c>
      <c r="K14" s="322" t="s">
        <v>394</v>
      </c>
    </row>
    <row r="15" spans="1:16358" s="100" customFormat="1" ht="96.75" customHeight="1" thickBot="1" x14ac:dyDescent="1.1499999999999999">
      <c r="A15" s="473" t="s">
        <v>916</v>
      </c>
      <c r="B15" s="314" t="s">
        <v>1000</v>
      </c>
      <c r="C15" s="315" t="s">
        <v>921</v>
      </c>
      <c r="D15" s="316" t="s">
        <v>845</v>
      </c>
      <c r="E15" s="317" t="s">
        <v>188</v>
      </c>
      <c r="F15" s="318">
        <v>28.1</v>
      </c>
      <c r="G15" s="319">
        <v>20</v>
      </c>
      <c r="H15" s="283" t="s">
        <v>917</v>
      </c>
      <c r="I15" s="320">
        <v>177</v>
      </c>
      <c r="J15" s="321" t="s">
        <v>149</v>
      </c>
      <c r="K15" s="322" t="s">
        <v>259</v>
      </c>
    </row>
    <row r="16" spans="1:16358" s="100" customFormat="1" ht="84" customHeight="1" thickBot="1" x14ac:dyDescent="1.1499999999999999">
      <c r="A16" s="473" t="s">
        <v>953</v>
      </c>
      <c r="B16" s="314" t="s">
        <v>961</v>
      </c>
      <c r="C16" s="315" t="s">
        <v>955</v>
      </c>
      <c r="D16" s="316" t="s">
        <v>954</v>
      </c>
      <c r="E16" s="317" t="s">
        <v>7</v>
      </c>
      <c r="F16" s="318">
        <v>29.1</v>
      </c>
      <c r="G16" s="319">
        <v>15</v>
      </c>
      <c r="H16" s="283" t="s">
        <v>1081</v>
      </c>
      <c r="I16" s="320">
        <v>192</v>
      </c>
      <c r="J16" s="321" t="s">
        <v>149</v>
      </c>
      <c r="K16" s="322" t="s">
        <v>963</v>
      </c>
      <c r="L16" s="103"/>
      <c r="M16" s="104"/>
      <c r="N16" s="104"/>
      <c r="O16" s="104"/>
      <c r="P16" s="104"/>
      <c r="Q16" s="51"/>
      <c r="R16" s="105"/>
      <c r="S16" s="50"/>
      <c r="T16" s="51"/>
      <c r="U16" s="51"/>
      <c r="V16" s="102"/>
      <c r="W16" s="103"/>
      <c r="X16" s="104"/>
      <c r="Y16" s="104"/>
      <c r="Z16" s="104"/>
      <c r="AA16" s="104"/>
      <c r="AB16" s="51"/>
      <c r="AC16" s="105"/>
      <c r="AD16" s="50"/>
      <c r="AE16" s="51"/>
      <c r="AF16" s="51"/>
      <c r="AG16" s="102"/>
      <c r="AH16" s="103"/>
      <c r="AI16" s="104"/>
      <c r="AJ16" s="104"/>
      <c r="AK16" s="104"/>
      <c r="AL16" s="104"/>
      <c r="AM16" s="51"/>
      <c r="AN16" s="105"/>
      <c r="AO16" s="50"/>
      <c r="AP16" s="51"/>
      <c r="AQ16" s="51"/>
      <c r="AR16" s="102"/>
      <c r="AS16" s="103"/>
      <c r="AT16" s="104"/>
      <c r="AU16" s="104"/>
      <c r="AV16" s="104"/>
      <c r="AW16" s="104"/>
      <c r="AX16" s="51"/>
      <c r="AY16" s="105"/>
      <c r="AZ16" s="50"/>
      <c r="BA16" s="51"/>
      <c r="BB16" s="51"/>
      <c r="BC16" s="102"/>
      <c r="BD16" s="103"/>
      <c r="BE16" s="104"/>
      <c r="BF16" s="104"/>
      <c r="BG16" s="104"/>
      <c r="BH16" s="104"/>
      <c r="BI16" s="51"/>
      <c r="BJ16" s="105"/>
      <c r="BK16" s="50"/>
      <c r="BL16" s="51"/>
      <c r="BM16" s="51"/>
      <c r="BN16" s="102"/>
      <c r="BO16" s="103"/>
      <c r="BP16" s="104"/>
      <c r="BQ16" s="104"/>
      <c r="BR16" s="104"/>
      <c r="BS16" s="104"/>
      <c r="BT16" s="51"/>
      <c r="BU16" s="105"/>
      <c r="BV16" s="50"/>
      <c r="BW16" s="51"/>
      <c r="BX16" s="51"/>
      <c r="BY16" s="102"/>
      <c r="BZ16" s="103"/>
      <c r="CA16" s="104"/>
      <c r="CB16" s="104"/>
      <c r="CC16" s="104"/>
      <c r="CD16" s="104"/>
      <c r="CE16" s="51"/>
      <c r="CF16" s="105"/>
      <c r="CG16" s="50"/>
      <c r="CH16" s="51"/>
      <c r="CI16" s="51"/>
      <c r="CJ16" s="102"/>
      <c r="CK16" s="103"/>
      <c r="CL16" s="104"/>
      <c r="CM16" s="104"/>
      <c r="CN16" s="104"/>
      <c r="CO16" s="104"/>
      <c r="CP16" s="51"/>
      <c r="CQ16" s="105"/>
      <c r="CR16" s="50"/>
      <c r="CS16" s="51"/>
      <c r="CT16" s="51"/>
      <c r="CU16" s="102"/>
      <c r="CV16" s="103"/>
      <c r="CW16" s="104"/>
      <c r="CX16" s="104"/>
      <c r="CY16" s="104"/>
      <c r="CZ16" s="104"/>
      <c r="DA16" s="51"/>
      <c r="DB16" s="105"/>
      <c r="DC16" s="50"/>
      <c r="DD16" s="51"/>
      <c r="DE16" s="51"/>
      <c r="DF16" s="102"/>
      <c r="DG16" s="103"/>
      <c r="DH16" s="104"/>
      <c r="DI16" s="104"/>
      <c r="DJ16" s="104"/>
      <c r="DK16" s="104"/>
      <c r="DL16" s="51"/>
      <c r="DM16" s="105"/>
      <c r="DN16" s="50"/>
      <c r="DO16" s="51"/>
      <c r="DP16" s="51"/>
      <c r="DQ16" s="102"/>
      <c r="DR16" s="103"/>
      <c r="DS16" s="104"/>
      <c r="DT16" s="104"/>
      <c r="DU16" s="104"/>
      <c r="DV16" s="104"/>
      <c r="DW16" s="51"/>
      <c r="DX16" s="105"/>
      <c r="DY16" s="50"/>
      <c r="DZ16" s="51"/>
      <c r="EA16" s="51"/>
      <c r="EB16" s="102"/>
      <c r="EC16" s="103"/>
      <c r="ED16" s="104"/>
      <c r="EE16" s="104"/>
      <c r="EF16" s="104"/>
      <c r="EG16" s="104"/>
      <c r="EH16" s="51"/>
      <c r="EI16" s="105"/>
      <c r="EJ16" s="50"/>
      <c r="EK16" s="51"/>
      <c r="EL16" s="51"/>
      <c r="EM16" s="102"/>
      <c r="EN16" s="103"/>
      <c r="EO16" s="104"/>
      <c r="EP16" s="104"/>
      <c r="EQ16" s="104"/>
      <c r="ER16" s="104"/>
      <c r="ES16" s="51"/>
      <c r="ET16" s="105"/>
      <c r="EU16" s="50"/>
      <c r="EV16" s="51"/>
      <c r="EW16" s="51"/>
      <c r="EX16" s="102"/>
      <c r="EY16" s="103"/>
      <c r="EZ16" s="104"/>
      <c r="FA16" s="104"/>
      <c r="FB16" s="104"/>
      <c r="FC16" s="104"/>
      <c r="FD16" s="51"/>
      <c r="FE16" s="105"/>
      <c r="FF16" s="50"/>
      <c r="FG16" s="51"/>
      <c r="FH16" s="51"/>
      <c r="FI16" s="102"/>
      <c r="FJ16" s="103"/>
      <c r="FK16" s="104"/>
      <c r="FL16" s="104"/>
      <c r="FM16" s="104"/>
      <c r="FN16" s="104"/>
      <c r="FO16" s="51"/>
      <c r="FP16" s="105"/>
      <c r="FQ16" s="50"/>
      <c r="FR16" s="51"/>
      <c r="FS16" s="51"/>
      <c r="FT16" s="102"/>
      <c r="FU16" s="103"/>
      <c r="FV16" s="104"/>
      <c r="FW16" s="104"/>
      <c r="FX16" s="104"/>
      <c r="FY16" s="104"/>
      <c r="FZ16" s="51"/>
      <c r="GA16" s="105"/>
      <c r="GB16" s="50"/>
      <c r="GC16" s="51"/>
      <c r="GD16" s="51"/>
      <c r="GE16" s="102"/>
      <c r="GF16" s="103"/>
      <c r="GG16" s="104"/>
      <c r="GH16" s="104"/>
      <c r="GI16" s="104"/>
      <c r="GJ16" s="104"/>
      <c r="GK16" s="51"/>
      <c r="GL16" s="105"/>
      <c r="GM16" s="50"/>
      <c r="GN16" s="51"/>
      <c r="GO16" s="51"/>
      <c r="GP16" s="102"/>
      <c r="GQ16" s="103"/>
      <c r="GR16" s="104"/>
      <c r="GS16" s="104"/>
      <c r="GT16" s="104"/>
      <c r="GU16" s="104"/>
      <c r="GV16" s="51"/>
      <c r="GW16" s="105"/>
      <c r="GX16" s="50"/>
      <c r="GY16" s="51"/>
      <c r="GZ16" s="51"/>
      <c r="HA16" s="102"/>
      <c r="HB16" s="103"/>
      <c r="HC16" s="104"/>
      <c r="HD16" s="104"/>
      <c r="HE16" s="104"/>
      <c r="HF16" s="104"/>
      <c r="HG16" s="51"/>
      <c r="HH16" s="105"/>
      <c r="HI16" s="50"/>
      <c r="HJ16" s="51"/>
      <c r="HK16" s="51"/>
      <c r="HL16" s="102"/>
      <c r="HM16" s="103"/>
      <c r="HN16" s="104"/>
      <c r="HO16" s="104"/>
      <c r="HP16" s="104"/>
      <c r="HQ16" s="104"/>
      <c r="HR16" s="51"/>
      <c r="HS16" s="105"/>
      <c r="HT16" s="50"/>
      <c r="HU16" s="51"/>
      <c r="HV16" s="51"/>
      <c r="HW16" s="102"/>
      <c r="HX16" s="103"/>
      <c r="HY16" s="104"/>
      <c r="HZ16" s="104"/>
      <c r="IA16" s="104"/>
      <c r="IB16" s="104"/>
      <c r="IC16" s="51"/>
      <c r="ID16" s="105"/>
      <c r="IE16" s="50"/>
      <c r="IF16" s="51"/>
      <c r="IG16" s="51"/>
      <c r="IH16" s="102"/>
      <c r="II16" s="103"/>
      <c r="IJ16" s="104"/>
      <c r="IK16" s="104"/>
      <c r="IL16" s="104"/>
      <c r="IM16" s="104"/>
      <c r="IN16" s="51"/>
      <c r="IO16" s="105"/>
      <c r="IP16" s="50"/>
      <c r="IQ16" s="51"/>
      <c r="IR16" s="51"/>
      <c r="IS16" s="102"/>
      <c r="IT16" s="103"/>
      <c r="IU16" s="104"/>
      <c r="IV16" s="104"/>
      <c r="IW16" s="104"/>
      <c r="IX16" s="104"/>
      <c r="IY16" s="51"/>
      <c r="IZ16" s="105"/>
      <c r="JA16" s="50"/>
      <c r="JB16" s="51"/>
      <c r="JC16" s="51"/>
      <c r="JD16" s="102"/>
      <c r="JE16" s="103"/>
      <c r="JF16" s="104"/>
      <c r="JG16" s="104"/>
      <c r="JH16" s="104"/>
      <c r="JI16" s="104"/>
      <c r="JJ16" s="51"/>
      <c r="JK16" s="105"/>
      <c r="JL16" s="50"/>
      <c r="JM16" s="51"/>
      <c r="JN16" s="51"/>
      <c r="JO16" s="102"/>
      <c r="JP16" s="103"/>
      <c r="JQ16" s="104"/>
      <c r="JR16" s="104"/>
      <c r="JS16" s="104"/>
      <c r="JT16" s="104"/>
      <c r="JU16" s="51"/>
      <c r="JV16" s="105"/>
      <c r="JW16" s="50"/>
      <c r="JX16" s="51"/>
      <c r="JY16" s="51"/>
      <c r="JZ16" s="102"/>
      <c r="KA16" s="103"/>
      <c r="KB16" s="104"/>
      <c r="KC16" s="104"/>
      <c r="KD16" s="104"/>
      <c r="KE16" s="104"/>
      <c r="KF16" s="51"/>
      <c r="KG16" s="105"/>
      <c r="KH16" s="50"/>
      <c r="KI16" s="51"/>
      <c r="KJ16" s="51"/>
      <c r="KK16" s="102"/>
      <c r="KL16" s="103"/>
      <c r="KM16" s="104"/>
      <c r="KN16" s="104"/>
      <c r="KO16" s="104"/>
      <c r="KP16" s="104"/>
      <c r="KQ16" s="51"/>
      <c r="KR16" s="105"/>
      <c r="KS16" s="50"/>
      <c r="KT16" s="51"/>
      <c r="KU16" s="51"/>
      <c r="KV16" s="102"/>
      <c r="KW16" s="103"/>
      <c r="KX16" s="104"/>
      <c r="KY16" s="104"/>
      <c r="KZ16" s="104"/>
      <c r="LA16" s="104"/>
      <c r="LB16" s="51"/>
      <c r="LC16" s="105"/>
      <c r="LD16" s="50"/>
      <c r="LE16" s="51"/>
      <c r="LF16" s="51"/>
      <c r="LG16" s="102"/>
      <c r="LH16" s="103"/>
      <c r="LI16" s="104"/>
      <c r="LJ16" s="104"/>
      <c r="LK16" s="104"/>
      <c r="LL16" s="104"/>
      <c r="LM16" s="51"/>
      <c r="LN16" s="105"/>
      <c r="LO16" s="50"/>
      <c r="LP16" s="51"/>
      <c r="LQ16" s="51"/>
      <c r="LR16" s="102"/>
      <c r="LS16" s="103"/>
      <c r="LT16" s="104"/>
      <c r="LU16" s="104"/>
      <c r="LV16" s="104"/>
      <c r="LW16" s="104"/>
      <c r="LX16" s="51"/>
      <c r="LY16" s="105"/>
      <c r="LZ16" s="50"/>
      <c r="MA16" s="51"/>
      <c r="MB16" s="51"/>
      <c r="MC16" s="102"/>
      <c r="MD16" s="103"/>
      <c r="ME16" s="104"/>
      <c r="MF16" s="104"/>
      <c r="MG16" s="104"/>
      <c r="MH16" s="104"/>
      <c r="MI16" s="51"/>
      <c r="MJ16" s="105"/>
      <c r="MK16" s="50"/>
      <c r="ML16" s="51"/>
      <c r="MM16" s="51"/>
      <c r="MN16" s="102"/>
      <c r="MO16" s="103"/>
      <c r="MP16" s="104"/>
      <c r="MQ16" s="104"/>
      <c r="MR16" s="104"/>
      <c r="MS16" s="104"/>
      <c r="MT16" s="51"/>
      <c r="MU16" s="105"/>
      <c r="MV16" s="50"/>
      <c r="MW16" s="51"/>
      <c r="MX16" s="51"/>
      <c r="MY16" s="102"/>
      <c r="MZ16" s="103"/>
      <c r="NA16" s="104"/>
      <c r="NB16" s="104"/>
      <c r="NC16" s="104"/>
      <c r="ND16" s="104"/>
      <c r="NE16" s="51"/>
      <c r="NF16" s="105"/>
      <c r="NG16" s="50"/>
      <c r="NH16" s="51"/>
      <c r="NI16" s="51"/>
      <c r="NJ16" s="102"/>
      <c r="NK16" s="103"/>
      <c r="NL16" s="104"/>
      <c r="NM16" s="104"/>
      <c r="NN16" s="104"/>
      <c r="NO16" s="104"/>
      <c r="NP16" s="51"/>
      <c r="NQ16" s="105"/>
      <c r="NR16" s="50"/>
      <c r="NS16" s="51"/>
      <c r="NT16" s="51"/>
      <c r="NU16" s="102"/>
      <c r="NV16" s="103"/>
      <c r="NW16" s="104"/>
      <c r="NX16" s="104"/>
      <c r="NY16" s="104"/>
      <c r="NZ16" s="104"/>
      <c r="OA16" s="51"/>
      <c r="OB16" s="105"/>
      <c r="OC16" s="50"/>
      <c r="OD16" s="51"/>
      <c r="OE16" s="51"/>
      <c r="OF16" s="102"/>
      <c r="OG16" s="103"/>
      <c r="OH16" s="104"/>
      <c r="OI16" s="104"/>
      <c r="OJ16" s="104"/>
      <c r="OK16" s="104"/>
      <c r="OL16" s="51"/>
      <c r="OM16" s="105"/>
      <c r="ON16" s="50"/>
      <c r="OO16" s="51"/>
      <c r="OP16" s="51"/>
      <c r="OQ16" s="102"/>
      <c r="OR16" s="103"/>
      <c r="OS16" s="104"/>
      <c r="OT16" s="104"/>
      <c r="OU16" s="104"/>
      <c r="OV16" s="104"/>
      <c r="OW16" s="51"/>
      <c r="OX16" s="105"/>
      <c r="OY16" s="50"/>
      <c r="OZ16" s="51"/>
      <c r="PA16" s="51"/>
      <c r="PB16" s="102"/>
      <c r="PC16" s="103"/>
      <c r="PD16" s="104"/>
      <c r="PE16" s="104"/>
      <c r="PF16" s="104"/>
      <c r="PG16" s="104"/>
      <c r="PH16" s="51"/>
      <c r="PI16" s="105"/>
      <c r="PJ16" s="50"/>
      <c r="PK16" s="51"/>
      <c r="PL16" s="51"/>
      <c r="PM16" s="102"/>
      <c r="PN16" s="103"/>
      <c r="PO16" s="104"/>
      <c r="PP16" s="104"/>
      <c r="PQ16" s="104"/>
      <c r="PR16" s="104"/>
      <c r="PS16" s="51"/>
      <c r="PT16" s="105"/>
      <c r="PU16" s="50"/>
      <c r="PV16" s="51"/>
      <c r="PW16" s="51"/>
      <c r="PX16" s="102"/>
      <c r="PY16" s="103"/>
      <c r="PZ16" s="104"/>
      <c r="QA16" s="104"/>
      <c r="QB16" s="104"/>
      <c r="QC16" s="104"/>
      <c r="QD16" s="51"/>
      <c r="QE16" s="105"/>
      <c r="QF16" s="50"/>
      <c r="QG16" s="51"/>
      <c r="QH16" s="51"/>
      <c r="QI16" s="102"/>
      <c r="QJ16" s="103"/>
      <c r="QK16" s="104"/>
      <c r="QL16" s="104"/>
      <c r="QM16" s="104"/>
      <c r="QN16" s="104"/>
      <c r="QO16" s="51"/>
      <c r="QP16" s="105"/>
      <c r="QQ16" s="50"/>
      <c r="QR16" s="51"/>
      <c r="QS16" s="51"/>
      <c r="QT16" s="102"/>
      <c r="QU16" s="103"/>
      <c r="QV16" s="104"/>
      <c r="QW16" s="104"/>
      <c r="QX16" s="104"/>
      <c r="QY16" s="104"/>
      <c r="QZ16" s="51"/>
      <c r="RA16" s="105"/>
      <c r="RB16" s="50"/>
      <c r="RC16" s="51"/>
      <c r="RD16" s="51"/>
      <c r="RE16" s="102"/>
      <c r="RF16" s="103"/>
      <c r="RG16" s="104"/>
      <c r="RH16" s="104"/>
      <c r="RI16" s="104"/>
      <c r="RJ16" s="104"/>
      <c r="RK16" s="51"/>
      <c r="RL16" s="105"/>
      <c r="RM16" s="50"/>
      <c r="RN16" s="51"/>
      <c r="RO16" s="51"/>
      <c r="RP16" s="102"/>
      <c r="RQ16" s="103"/>
      <c r="RR16" s="104"/>
      <c r="RS16" s="104"/>
      <c r="RT16" s="104"/>
      <c r="RU16" s="104"/>
      <c r="RV16" s="51"/>
      <c r="RW16" s="105"/>
      <c r="RX16" s="50"/>
      <c r="RY16" s="51"/>
      <c r="RZ16" s="51"/>
      <c r="SA16" s="102"/>
      <c r="SB16" s="103"/>
      <c r="SC16" s="104"/>
      <c r="SD16" s="104"/>
      <c r="SE16" s="104"/>
      <c r="SF16" s="104"/>
      <c r="SG16" s="51"/>
      <c r="SH16" s="105"/>
      <c r="SI16" s="50"/>
      <c r="SJ16" s="51"/>
      <c r="SK16" s="51"/>
      <c r="SL16" s="102"/>
      <c r="SM16" s="103"/>
      <c r="SN16" s="104"/>
      <c r="SO16" s="104"/>
      <c r="SP16" s="104"/>
      <c r="SQ16" s="104"/>
      <c r="SR16" s="51"/>
      <c r="SS16" s="105"/>
      <c r="ST16" s="50"/>
      <c r="SU16" s="51"/>
      <c r="SV16" s="51"/>
      <c r="SW16" s="102"/>
      <c r="SX16" s="103"/>
      <c r="SY16" s="104"/>
      <c r="SZ16" s="104"/>
      <c r="TA16" s="104"/>
      <c r="TB16" s="104"/>
      <c r="TC16" s="51"/>
      <c r="TD16" s="105"/>
      <c r="TE16" s="50"/>
      <c r="TF16" s="51"/>
      <c r="TG16" s="51"/>
      <c r="TH16" s="102"/>
      <c r="TI16" s="103"/>
      <c r="TJ16" s="104"/>
      <c r="TK16" s="104"/>
      <c r="TL16" s="104"/>
      <c r="TM16" s="104"/>
      <c r="TN16" s="51"/>
      <c r="TO16" s="105"/>
      <c r="TP16" s="50"/>
      <c r="TQ16" s="51"/>
      <c r="TR16" s="51"/>
      <c r="TS16" s="102"/>
      <c r="TT16" s="103"/>
      <c r="TU16" s="104"/>
      <c r="TV16" s="104"/>
      <c r="TW16" s="104"/>
      <c r="TX16" s="104"/>
      <c r="TY16" s="51"/>
      <c r="TZ16" s="105"/>
      <c r="UA16" s="50"/>
      <c r="UB16" s="51"/>
      <c r="UC16" s="51"/>
      <c r="UD16" s="102"/>
      <c r="UE16" s="103"/>
      <c r="UF16" s="104"/>
      <c r="UG16" s="104"/>
      <c r="UH16" s="104"/>
      <c r="UI16" s="104"/>
      <c r="UJ16" s="51"/>
      <c r="UK16" s="105"/>
      <c r="UL16" s="50"/>
      <c r="UM16" s="51"/>
      <c r="UN16" s="51"/>
      <c r="UO16" s="102"/>
      <c r="UP16" s="103"/>
      <c r="UQ16" s="104"/>
      <c r="UR16" s="104"/>
      <c r="US16" s="104"/>
      <c r="UT16" s="104"/>
      <c r="UU16" s="51"/>
      <c r="UV16" s="105"/>
      <c r="UW16" s="50"/>
      <c r="UX16" s="51"/>
      <c r="UY16" s="51"/>
      <c r="UZ16" s="102"/>
      <c r="VA16" s="103"/>
      <c r="VB16" s="104"/>
      <c r="VC16" s="104"/>
      <c r="VD16" s="104"/>
      <c r="VE16" s="104"/>
      <c r="VF16" s="51"/>
      <c r="VG16" s="105"/>
      <c r="VH16" s="50"/>
      <c r="VI16" s="51"/>
      <c r="VJ16" s="51"/>
      <c r="VK16" s="102"/>
      <c r="VL16" s="103"/>
      <c r="VM16" s="104"/>
      <c r="VN16" s="104"/>
      <c r="VO16" s="104"/>
      <c r="VP16" s="104"/>
      <c r="VQ16" s="51"/>
      <c r="VR16" s="105"/>
      <c r="VS16" s="50"/>
      <c r="VT16" s="51"/>
      <c r="VU16" s="51"/>
      <c r="VV16" s="102"/>
      <c r="VW16" s="103"/>
      <c r="VX16" s="104"/>
      <c r="VY16" s="104"/>
      <c r="VZ16" s="104"/>
      <c r="WA16" s="104"/>
      <c r="WB16" s="51"/>
      <c r="WC16" s="105"/>
      <c r="WD16" s="50"/>
      <c r="WE16" s="51"/>
      <c r="WF16" s="51"/>
      <c r="WG16" s="102"/>
      <c r="WH16" s="103"/>
      <c r="WI16" s="104"/>
      <c r="WJ16" s="104"/>
      <c r="WK16" s="104"/>
      <c r="WL16" s="104"/>
      <c r="WM16" s="51"/>
      <c r="WN16" s="105"/>
      <c r="WO16" s="50"/>
      <c r="WP16" s="51"/>
      <c r="WQ16" s="51"/>
      <c r="WR16" s="102"/>
      <c r="WS16" s="103"/>
      <c r="WT16" s="104"/>
      <c r="WU16" s="104"/>
      <c r="WV16" s="104"/>
      <c r="WW16" s="104"/>
      <c r="WX16" s="51"/>
      <c r="WY16" s="105"/>
      <c r="WZ16" s="50"/>
      <c r="XA16" s="51"/>
      <c r="XB16" s="51"/>
      <c r="XC16" s="102"/>
      <c r="XD16" s="103"/>
      <c r="XE16" s="104"/>
      <c r="XF16" s="104"/>
      <c r="XG16" s="104"/>
      <c r="XH16" s="104"/>
      <c r="XI16" s="51"/>
      <c r="XJ16" s="105"/>
      <c r="XK16" s="50"/>
      <c r="XL16" s="51"/>
      <c r="XM16" s="51"/>
      <c r="XN16" s="102"/>
      <c r="XO16" s="103"/>
      <c r="XP16" s="104"/>
      <c r="XQ16" s="104"/>
      <c r="XR16" s="104"/>
      <c r="XS16" s="104"/>
      <c r="XT16" s="51"/>
      <c r="XU16" s="105"/>
      <c r="XV16" s="50"/>
      <c r="XW16" s="51"/>
      <c r="XX16" s="51"/>
      <c r="XY16" s="102"/>
      <c r="XZ16" s="103"/>
      <c r="YA16" s="104"/>
      <c r="YB16" s="104"/>
      <c r="YC16" s="104"/>
      <c r="YD16" s="104"/>
      <c r="YE16" s="51"/>
      <c r="YF16" s="105"/>
      <c r="YG16" s="50"/>
      <c r="YH16" s="51"/>
      <c r="YI16" s="51"/>
      <c r="YJ16" s="102"/>
      <c r="YK16" s="103"/>
      <c r="YL16" s="104"/>
      <c r="YM16" s="104"/>
      <c r="YN16" s="104"/>
      <c r="YO16" s="104"/>
      <c r="YP16" s="51"/>
      <c r="YQ16" s="105"/>
      <c r="YR16" s="50"/>
      <c r="YS16" s="51"/>
      <c r="YT16" s="51"/>
      <c r="YU16" s="102"/>
      <c r="YV16" s="103"/>
      <c r="YW16" s="104"/>
      <c r="YX16" s="104"/>
      <c r="YY16" s="104"/>
      <c r="YZ16" s="104"/>
      <c r="ZA16" s="51"/>
      <c r="ZB16" s="105"/>
      <c r="ZC16" s="50"/>
      <c r="ZD16" s="51"/>
      <c r="ZE16" s="51"/>
      <c r="ZF16" s="102"/>
      <c r="ZG16" s="103"/>
      <c r="ZH16" s="104"/>
      <c r="ZI16" s="104"/>
      <c r="ZJ16" s="104"/>
      <c r="ZK16" s="104"/>
      <c r="ZL16" s="51"/>
      <c r="ZM16" s="105"/>
      <c r="ZN16" s="50"/>
      <c r="ZO16" s="51"/>
      <c r="ZP16" s="51"/>
      <c r="ZQ16" s="102"/>
      <c r="ZR16" s="103"/>
      <c r="ZS16" s="104"/>
      <c r="ZT16" s="104"/>
      <c r="ZU16" s="104"/>
      <c r="ZV16" s="104"/>
      <c r="ZW16" s="51"/>
      <c r="ZX16" s="105"/>
      <c r="ZY16" s="50"/>
      <c r="ZZ16" s="51"/>
      <c r="AAA16" s="51"/>
      <c r="AAB16" s="102"/>
      <c r="AAC16" s="103"/>
      <c r="AAD16" s="104"/>
      <c r="AAE16" s="104"/>
      <c r="AAF16" s="104"/>
      <c r="AAG16" s="104"/>
      <c r="AAH16" s="51"/>
      <c r="AAI16" s="105"/>
      <c r="AAJ16" s="50"/>
      <c r="AAK16" s="51"/>
      <c r="AAL16" s="51"/>
      <c r="AAM16" s="102"/>
      <c r="AAN16" s="103"/>
      <c r="AAO16" s="104"/>
      <c r="AAP16" s="104"/>
      <c r="AAQ16" s="104"/>
      <c r="AAR16" s="104"/>
      <c r="AAS16" s="51"/>
      <c r="AAT16" s="105"/>
      <c r="AAU16" s="50"/>
      <c r="AAV16" s="51"/>
      <c r="AAW16" s="51"/>
      <c r="AAX16" s="102"/>
      <c r="AAY16" s="103"/>
      <c r="AAZ16" s="104"/>
      <c r="ABA16" s="104"/>
      <c r="ABB16" s="104"/>
      <c r="ABC16" s="104"/>
      <c r="ABD16" s="51"/>
      <c r="ABE16" s="105"/>
      <c r="ABF16" s="50"/>
      <c r="ABG16" s="51"/>
      <c r="ABH16" s="51"/>
      <c r="ABI16" s="102"/>
      <c r="ABJ16" s="103"/>
      <c r="ABK16" s="104"/>
      <c r="ABL16" s="104"/>
      <c r="ABM16" s="104"/>
      <c r="ABN16" s="104"/>
      <c r="ABO16" s="51"/>
      <c r="ABP16" s="105"/>
      <c r="ABQ16" s="50"/>
      <c r="ABR16" s="51"/>
      <c r="ABS16" s="51"/>
      <c r="ABT16" s="102"/>
      <c r="ABU16" s="103"/>
      <c r="ABV16" s="104"/>
      <c r="ABW16" s="104"/>
      <c r="ABX16" s="104"/>
      <c r="ABY16" s="104"/>
      <c r="ABZ16" s="51"/>
      <c r="ACA16" s="105"/>
      <c r="ACB16" s="50"/>
      <c r="ACC16" s="51"/>
      <c r="ACD16" s="51"/>
      <c r="ACE16" s="102"/>
      <c r="ACF16" s="103"/>
      <c r="ACG16" s="104"/>
      <c r="ACH16" s="104"/>
      <c r="ACI16" s="104"/>
      <c r="ACJ16" s="104"/>
      <c r="ACK16" s="51"/>
      <c r="ACL16" s="105"/>
      <c r="ACM16" s="50"/>
      <c r="ACN16" s="51"/>
      <c r="ACO16" s="51"/>
      <c r="ACP16" s="102"/>
      <c r="ACQ16" s="103"/>
      <c r="ACR16" s="104"/>
      <c r="ACS16" s="104"/>
      <c r="ACT16" s="104"/>
      <c r="ACU16" s="104"/>
      <c r="ACV16" s="51"/>
      <c r="ACW16" s="105"/>
      <c r="ACX16" s="50"/>
      <c r="ACY16" s="51"/>
      <c r="ACZ16" s="51"/>
      <c r="ADA16" s="102"/>
      <c r="ADB16" s="103"/>
      <c r="ADC16" s="104"/>
      <c r="ADD16" s="104"/>
      <c r="ADE16" s="104"/>
      <c r="ADF16" s="104"/>
      <c r="ADG16" s="51"/>
      <c r="ADH16" s="105"/>
      <c r="ADI16" s="50"/>
      <c r="ADJ16" s="51"/>
      <c r="ADK16" s="51"/>
      <c r="ADL16" s="102"/>
      <c r="ADM16" s="103"/>
      <c r="ADN16" s="104"/>
      <c r="ADO16" s="104"/>
      <c r="ADP16" s="104"/>
      <c r="ADQ16" s="104"/>
      <c r="ADR16" s="51"/>
      <c r="ADS16" s="105"/>
      <c r="ADT16" s="50"/>
      <c r="ADU16" s="51"/>
      <c r="ADV16" s="51"/>
      <c r="ADW16" s="102"/>
      <c r="ADX16" s="103"/>
      <c r="ADY16" s="104"/>
      <c r="ADZ16" s="104"/>
      <c r="AEA16" s="104"/>
      <c r="AEB16" s="104"/>
      <c r="AEC16" s="51"/>
      <c r="AED16" s="105"/>
      <c r="AEE16" s="50"/>
      <c r="AEF16" s="51"/>
      <c r="AEG16" s="51"/>
      <c r="AEH16" s="102"/>
      <c r="AEI16" s="103"/>
      <c r="AEJ16" s="104"/>
      <c r="AEK16" s="104"/>
      <c r="AEL16" s="104"/>
      <c r="AEM16" s="104"/>
      <c r="AEN16" s="51"/>
      <c r="AEO16" s="105"/>
      <c r="AEP16" s="50"/>
      <c r="AEQ16" s="51"/>
      <c r="AER16" s="51"/>
      <c r="AES16" s="102"/>
      <c r="AET16" s="103"/>
      <c r="AEU16" s="104"/>
      <c r="AEV16" s="104"/>
      <c r="AEW16" s="104"/>
      <c r="AEX16" s="104"/>
      <c r="AEY16" s="51"/>
      <c r="AEZ16" s="105"/>
      <c r="AFA16" s="50"/>
      <c r="AFB16" s="51"/>
      <c r="AFC16" s="51"/>
      <c r="AFD16" s="102"/>
      <c r="AFE16" s="103"/>
      <c r="AFF16" s="104"/>
      <c r="AFG16" s="104"/>
      <c r="AFH16" s="104"/>
      <c r="AFI16" s="104"/>
      <c r="AFJ16" s="51"/>
      <c r="AFK16" s="105"/>
      <c r="AFL16" s="50"/>
      <c r="AFM16" s="51"/>
      <c r="AFN16" s="51"/>
      <c r="AFO16" s="102"/>
      <c r="AFP16" s="103"/>
      <c r="AFQ16" s="104"/>
      <c r="AFR16" s="104"/>
      <c r="AFS16" s="104"/>
      <c r="AFT16" s="104"/>
      <c r="AFU16" s="51"/>
      <c r="AFV16" s="105"/>
      <c r="AFW16" s="50"/>
      <c r="AFX16" s="51"/>
      <c r="AFY16" s="51"/>
      <c r="AFZ16" s="102"/>
      <c r="AGA16" s="103"/>
      <c r="AGB16" s="104"/>
      <c r="AGC16" s="104"/>
      <c r="AGD16" s="104"/>
      <c r="AGE16" s="104"/>
      <c r="AGF16" s="51"/>
      <c r="AGG16" s="105"/>
      <c r="AGH16" s="50"/>
      <c r="AGI16" s="51"/>
      <c r="AGJ16" s="51"/>
      <c r="AGK16" s="102"/>
      <c r="AGL16" s="103"/>
      <c r="AGM16" s="104"/>
      <c r="AGN16" s="104"/>
      <c r="AGO16" s="104"/>
      <c r="AGP16" s="104"/>
      <c r="AGQ16" s="51"/>
      <c r="AGR16" s="105"/>
      <c r="AGS16" s="50"/>
      <c r="AGT16" s="51"/>
      <c r="AGU16" s="51"/>
      <c r="AGV16" s="102"/>
      <c r="AGW16" s="103"/>
      <c r="AGX16" s="104"/>
      <c r="AGY16" s="104"/>
      <c r="AGZ16" s="104"/>
      <c r="AHA16" s="104"/>
      <c r="AHB16" s="51"/>
      <c r="AHC16" s="105"/>
      <c r="AHD16" s="50"/>
      <c r="AHE16" s="51"/>
      <c r="AHF16" s="51"/>
      <c r="AHG16" s="102"/>
      <c r="AHH16" s="103"/>
      <c r="AHI16" s="104"/>
      <c r="AHJ16" s="104"/>
      <c r="AHK16" s="104"/>
      <c r="AHL16" s="104"/>
      <c r="AHM16" s="51"/>
      <c r="AHN16" s="105"/>
      <c r="AHO16" s="50"/>
      <c r="AHP16" s="51"/>
      <c r="AHQ16" s="51"/>
      <c r="AHR16" s="102"/>
      <c r="AHS16" s="103"/>
      <c r="AHT16" s="104"/>
      <c r="AHU16" s="104"/>
      <c r="AHV16" s="104"/>
      <c r="AHW16" s="104"/>
      <c r="AHX16" s="51"/>
      <c r="AHY16" s="105"/>
      <c r="AHZ16" s="50"/>
      <c r="AIA16" s="51"/>
      <c r="AIB16" s="51"/>
      <c r="AIC16" s="102"/>
      <c r="AID16" s="103"/>
      <c r="AIE16" s="104"/>
      <c r="AIF16" s="104"/>
      <c r="AIG16" s="104"/>
      <c r="AIH16" s="104"/>
      <c r="AII16" s="51"/>
      <c r="AIJ16" s="105"/>
      <c r="AIK16" s="50"/>
      <c r="AIL16" s="51"/>
      <c r="AIM16" s="51"/>
      <c r="AIN16" s="102"/>
      <c r="AIO16" s="103"/>
      <c r="AIP16" s="104"/>
      <c r="AIQ16" s="104"/>
      <c r="AIR16" s="104"/>
      <c r="AIS16" s="104"/>
      <c r="AIT16" s="51"/>
      <c r="AIU16" s="105"/>
      <c r="AIV16" s="50"/>
      <c r="AIW16" s="51"/>
      <c r="AIX16" s="51"/>
      <c r="AIY16" s="102"/>
      <c r="AIZ16" s="103"/>
      <c r="AJA16" s="104"/>
      <c r="AJB16" s="104"/>
      <c r="AJC16" s="104"/>
      <c r="AJD16" s="104"/>
      <c r="AJE16" s="51"/>
      <c r="AJF16" s="105"/>
      <c r="AJG16" s="50"/>
      <c r="AJH16" s="51"/>
      <c r="AJI16" s="51"/>
      <c r="AJJ16" s="102"/>
      <c r="AJK16" s="103"/>
      <c r="AJL16" s="104"/>
      <c r="AJM16" s="104"/>
      <c r="AJN16" s="104"/>
      <c r="AJO16" s="104"/>
      <c r="AJP16" s="51"/>
      <c r="AJQ16" s="105"/>
      <c r="AJR16" s="50"/>
      <c r="AJS16" s="51"/>
      <c r="AJT16" s="51"/>
      <c r="AJU16" s="102"/>
      <c r="AJV16" s="103"/>
      <c r="AJW16" s="104"/>
      <c r="AJX16" s="104"/>
      <c r="AJY16" s="104"/>
      <c r="AJZ16" s="104"/>
      <c r="AKA16" s="51"/>
      <c r="AKB16" s="105"/>
      <c r="AKC16" s="50"/>
      <c r="AKD16" s="51"/>
      <c r="AKE16" s="51"/>
      <c r="AKF16" s="102"/>
      <c r="AKG16" s="103"/>
      <c r="AKH16" s="104"/>
      <c r="AKI16" s="104"/>
      <c r="AKJ16" s="104"/>
      <c r="AKK16" s="104"/>
      <c r="AKL16" s="51"/>
      <c r="AKM16" s="105"/>
      <c r="AKN16" s="50"/>
      <c r="AKO16" s="51"/>
      <c r="AKP16" s="51"/>
      <c r="AKQ16" s="102"/>
      <c r="AKR16" s="103"/>
      <c r="AKS16" s="104"/>
      <c r="AKT16" s="104"/>
      <c r="AKU16" s="104"/>
      <c r="AKV16" s="104"/>
      <c r="AKW16" s="51"/>
      <c r="AKX16" s="105"/>
      <c r="AKY16" s="50"/>
      <c r="AKZ16" s="51"/>
      <c r="ALA16" s="51"/>
      <c r="ALB16" s="102"/>
      <c r="ALC16" s="103"/>
      <c r="ALD16" s="104"/>
      <c r="ALE16" s="104"/>
      <c r="ALF16" s="104"/>
      <c r="ALG16" s="104"/>
      <c r="ALH16" s="51"/>
      <c r="ALI16" s="105"/>
      <c r="ALJ16" s="50"/>
      <c r="ALK16" s="51"/>
      <c r="ALL16" s="51"/>
      <c r="ALM16" s="102"/>
      <c r="ALN16" s="103"/>
      <c r="ALO16" s="104"/>
      <c r="ALP16" s="104"/>
      <c r="ALQ16" s="104"/>
      <c r="ALR16" s="104"/>
      <c r="ALS16" s="51"/>
      <c r="ALT16" s="105"/>
      <c r="ALU16" s="50"/>
      <c r="ALV16" s="51"/>
      <c r="ALW16" s="51"/>
      <c r="ALX16" s="102"/>
      <c r="ALY16" s="103"/>
      <c r="ALZ16" s="104"/>
      <c r="AMA16" s="104"/>
      <c r="AMB16" s="104"/>
      <c r="AMC16" s="104"/>
      <c r="AMD16" s="51"/>
      <c r="AME16" s="105"/>
      <c r="AMF16" s="50"/>
      <c r="AMG16" s="51"/>
      <c r="AMH16" s="51"/>
      <c r="AMI16" s="102"/>
      <c r="AMJ16" s="103"/>
      <c r="AMK16" s="104"/>
      <c r="AML16" s="104"/>
      <c r="AMM16" s="104"/>
      <c r="AMN16" s="104"/>
      <c r="AMO16" s="51"/>
      <c r="AMP16" s="105"/>
      <c r="AMQ16" s="50"/>
      <c r="AMR16" s="51"/>
      <c r="AMS16" s="51"/>
      <c r="AMT16" s="102"/>
      <c r="AMU16" s="103"/>
      <c r="AMV16" s="104"/>
      <c r="AMW16" s="104"/>
      <c r="AMX16" s="104"/>
      <c r="AMY16" s="104"/>
      <c r="AMZ16" s="51"/>
      <c r="ANA16" s="105"/>
      <c r="ANB16" s="50"/>
      <c r="ANC16" s="51"/>
      <c r="AND16" s="51"/>
      <c r="ANE16" s="102"/>
      <c r="ANF16" s="103"/>
      <c r="ANG16" s="104"/>
      <c r="ANH16" s="104"/>
      <c r="ANI16" s="104"/>
      <c r="ANJ16" s="104"/>
      <c r="ANK16" s="51"/>
      <c r="ANL16" s="105"/>
      <c r="ANM16" s="50"/>
      <c r="ANN16" s="51"/>
      <c r="ANO16" s="51"/>
      <c r="ANP16" s="102"/>
      <c r="ANQ16" s="103"/>
      <c r="ANR16" s="104"/>
      <c r="ANS16" s="104"/>
      <c r="ANT16" s="104"/>
      <c r="ANU16" s="104"/>
      <c r="ANV16" s="51"/>
      <c r="ANW16" s="105"/>
      <c r="ANX16" s="50"/>
      <c r="ANY16" s="51"/>
      <c r="ANZ16" s="51"/>
      <c r="AOA16" s="102"/>
      <c r="AOB16" s="103"/>
      <c r="AOC16" s="104"/>
      <c r="AOD16" s="104"/>
      <c r="AOE16" s="104"/>
      <c r="AOF16" s="104"/>
      <c r="AOG16" s="51"/>
      <c r="AOH16" s="105"/>
      <c r="AOI16" s="50"/>
      <c r="AOJ16" s="51"/>
      <c r="AOK16" s="51"/>
      <c r="AOL16" s="102"/>
      <c r="AOM16" s="103"/>
      <c r="AON16" s="104"/>
      <c r="AOO16" s="104"/>
      <c r="AOP16" s="104"/>
      <c r="AOQ16" s="104"/>
      <c r="AOR16" s="51"/>
      <c r="AOS16" s="105"/>
      <c r="AOT16" s="50"/>
      <c r="AOU16" s="51"/>
      <c r="AOV16" s="51"/>
      <c r="AOW16" s="102"/>
      <c r="AOX16" s="103"/>
      <c r="AOY16" s="104"/>
      <c r="AOZ16" s="104"/>
      <c r="APA16" s="104"/>
      <c r="APB16" s="104"/>
      <c r="APC16" s="51"/>
      <c r="APD16" s="105"/>
      <c r="APE16" s="50"/>
      <c r="APF16" s="51"/>
      <c r="APG16" s="51"/>
      <c r="APH16" s="102"/>
      <c r="API16" s="103"/>
      <c r="APJ16" s="104"/>
      <c r="APK16" s="104"/>
      <c r="APL16" s="104"/>
      <c r="APM16" s="104"/>
      <c r="APN16" s="51"/>
      <c r="APO16" s="105"/>
      <c r="APP16" s="50"/>
      <c r="APQ16" s="51"/>
      <c r="APR16" s="51"/>
      <c r="APS16" s="102"/>
      <c r="APT16" s="103"/>
      <c r="APU16" s="104"/>
      <c r="APV16" s="104"/>
      <c r="APW16" s="104"/>
      <c r="APX16" s="104"/>
      <c r="APY16" s="51"/>
      <c r="APZ16" s="105"/>
      <c r="AQA16" s="50"/>
      <c r="AQB16" s="51"/>
      <c r="AQC16" s="51"/>
      <c r="AQD16" s="102"/>
      <c r="AQE16" s="103"/>
      <c r="AQF16" s="104"/>
      <c r="AQG16" s="104"/>
      <c r="AQH16" s="104"/>
      <c r="AQI16" s="104"/>
      <c r="AQJ16" s="51"/>
      <c r="AQK16" s="105"/>
      <c r="AQL16" s="50"/>
      <c r="AQM16" s="51"/>
      <c r="AQN16" s="51"/>
      <c r="AQO16" s="102"/>
      <c r="AQP16" s="103"/>
      <c r="AQQ16" s="104"/>
      <c r="AQR16" s="104"/>
      <c r="AQS16" s="104"/>
      <c r="AQT16" s="104"/>
      <c r="AQU16" s="51"/>
      <c r="AQV16" s="105"/>
      <c r="AQW16" s="50"/>
      <c r="AQX16" s="51"/>
      <c r="AQY16" s="51"/>
      <c r="AQZ16" s="102"/>
      <c r="ARA16" s="103"/>
      <c r="ARB16" s="104"/>
      <c r="ARC16" s="104"/>
      <c r="ARD16" s="104"/>
      <c r="ARE16" s="104"/>
      <c r="ARF16" s="51"/>
      <c r="ARG16" s="105"/>
      <c r="ARH16" s="50"/>
      <c r="ARI16" s="51"/>
      <c r="ARJ16" s="51"/>
      <c r="ARK16" s="102"/>
      <c r="ARL16" s="103"/>
      <c r="ARM16" s="104"/>
      <c r="ARN16" s="104"/>
      <c r="ARO16" s="104"/>
      <c r="ARP16" s="104"/>
      <c r="ARQ16" s="51"/>
      <c r="ARR16" s="105"/>
      <c r="ARS16" s="50"/>
      <c r="ART16" s="51"/>
      <c r="ARU16" s="51"/>
      <c r="ARV16" s="102"/>
      <c r="ARW16" s="103"/>
      <c r="ARX16" s="104"/>
      <c r="ARY16" s="104"/>
      <c r="ARZ16" s="104"/>
      <c r="ASA16" s="104"/>
      <c r="ASB16" s="51"/>
      <c r="ASC16" s="105"/>
      <c r="ASD16" s="50"/>
      <c r="ASE16" s="51"/>
      <c r="ASF16" s="51"/>
      <c r="ASG16" s="102"/>
      <c r="ASH16" s="103"/>
      <c r="ASI16" s="104"/>
      <c r="ASJ16" s="104"/>
      <c r="ASK16" s="104"/>
      <c r="ASL16" s="104"/>
      <c r="ASM16" s="51"/>
      <c r="ASN16" s="105"/>
      <c r="ASO16" s="50"/>
      <c r="ASP16" s="51"/>
      <c r="ASQ16" s="51"/>
      <c r="ASR16" s="102"/>
      <c r="ASS16" s="103"/>
      <c r="AST16" s="104"/>
      <c r="ASU16" s="104"/>
      <c r="ASV16" s="104"/>
      <c r="ASW16" s="104"/>
      <c r="ASX16" s="51"/>
      <c r="ASY16" s="105"/>
      <c r="ASZ16" s="50"/>
      <c r="ATA16" s="51"/>
      <c r="ATB16" s="51"/>
      <c r="ATC16" s="102"/>
      <c r="ATD16" s="103"/>
      <c r="ATE16" s="104"/>
      <c r="ATF16" s="104"/>
      <c r="ATG16" s="104"/>
      <c r="ATH16" s="104"/>
      <c r="ATI16" s="51"/>
      <c r="ATJ16" s="105"/>
      <c r="ATK16" s="50"/>
      <c r="ATL16" s="51"/>
      <c r="ATM16" s="51"/>
      <c r="ATN16" s="102"/>
      <c r="ATO16" s="103"/>
      <c r="ATP16" s="104"/>
      <c r="ATQ16" s="104"/>
      <c r="ATR16" s="104"/>
      <c r="ATS16" s="104"/>
      <c r="ATT16" s="51"/>
      <c r="ATU16" s="105"/>
      <c r="ATV16" s="50"/>
      <c r="ATW16" s="51"/>
      <c r="ATX16" s="51"/>
      <c r="ATY16" s="102"/>
      <c r="ATZ16" s="103"/>
      <c r="AUA16" s="104"/>
      <c r="AUB16" s="104"/>
      <c r="AUC16" s="104"/>
      <c r="AUD16" s="104"/>
      <c r="AUE16" s="51"/>
      <c r="AUF16" s="105"/>
      <c r="AUG16" s="50"/>
      <c r="AUH16" s="51"/>
      <c r="AUI16" s="51"/>
      <c r="AUJ16" s="102"/>
      <c r="AUK16" s="103"/>
      <c r="AUL16" s="104"/>
      <c r="AUM16" s="104"/>
      <c r="AUN16" s="104"/>
      <c r="AUO16" s="104"/>
      <c r="AUP16" s="51"/>
      <c r="AUQ16" s="105"/>
      <c r="AUR16" s="50"/>
      <c r="AUS16" s="51"/>
      <c r="AUT16" s="51"/>
      <c r="AUU16" s="102"/>
      <c r="AUV16" s="103"/>
      <c r="AUW16" s="104"/>
      <c r="AUX16" s="104"/>
      <c r="AUY16" s="104"/>
      <c r="AUZ16" s="104"/>
      <c r="AVA16" s="51"/>
      <c r="AVB16" s="105"/>
      <c r="AVC16" s="50"/>
      <c r="AVD16" s="51"/>
      <c r="AVE16" s="51"/>
      <c r="AVF16" s="102"/>
      <c r="AVG16" s="103"/>
      <c r="AVH16" s="104"/>
      <c r="AVI16" s="104"/>
      <c r="AVJ16" s="104"/>
      <c r="AVK16" s="104"/>
      <c r="AVL16" s="51"/>
      <c r="AVM16" s="105"/>
      <c r="AVN16" s="50"/>
      <c r="AVO16" s="51"/>
      <c r="AVP16" s="51"/>
      <c r="AVQ16" s="102"/>
      <c r="AVR16" s="103"/>
      <c r="AVS16" s="104"/>
      <c r="AVT16" s="104"/>
      <c r="AVU16" s="104"/>
      <c r="AVV16" s="104"/>
      <c r="AVW16" s="51"/>
      <c r="AVX16" s="105"/>
      <c r="AVY16" s="50"/>
      <c r="AVZ16" s="51"/>
      <c r="AWA16" s="51"/>
      <c r="AWB16" s="102"/>
      <c r="AWC16" s="103"/>
      <c r="AWD16" s="104"/>
      <c r="AWE16" s="104"/>
      <c r="AWF16" s="104"/>
      <c r="AWG16" s="104"/>
      <c r="AWH16" s="51"/>
      <c r="AWI16" s="105"/>
      <c r="AWJ16" s="50"/>
      <c r="AWK16" s="51"/>
      <c r="AWL16" s="51"/>
      <c r="AWM16" s="102"/>
      <c r="AWN16" s="103"/>
      <c r="AWO16" s="104"/>
      <c r="AWP16" s="104"/>
      <c r="AWQ16" s="104"/>
      <c r="AWR16" s="104"/>
      <c r="AWS16" s="51"/>
      <c r="AWT16" s="105"/>
      <c r="AWU16" s="50"/>
      <c r="AWV16" s="51"/>
      <c r="AWW16" s="51"/>
      <c r="AWX16" s="102"/>
      <c r="AWY16" s="103"/>
      <c r="AWZ16" s="104"/>
      <c r="AXA16" s="104"/>
      <c r="AXB16" s="104"/>
      <c r="AXC16" s="104"/>
      <c r="AXD16" s="51"/>
      <c r="AXE16" s="105"/>
      <c r="AXF16" s="50"/>
      <c r="AXG16" s="51"/>
      <c r="AXH16" s="51"/>
      <c r="AXI16" s="102"/>
      <c r="AXJ16" s="103"/>
      <c r="AXK16" s="104"/>
      <c r="AXL16" s="104"/>
      <c r="AXM16" s="104"/>
      <c r="AXN16" s="104"/>
      <c r="AXO16" s="51"/>
      <c r="AXP16" s="105"/>
      <c r="AXQ16" s="50"/>
      <c r="AXR16" s="51"/>
      <c r="AXS16" s="51"/>
      <c r="AXT16" s="102"/>
      <c r="AXU16" s="103"/>
      <c r="AXV16" s="104"/>
      <c r="AXW16" s="104"/>
      <c r="AXX16" s="104"/>
      <c r="AXY16" s="104"/>
      <c r="AXZ16" s="51"/>
      <c r="AYA16" s="105"/>
      <c r="AYB16" s="50"/>
      <c r="AYC16" s="51"/>
      <c r="AYD16" s="51"/>
      <c r="AYE16" s="102"/>
      <c r="AYF16" s="103"/>
      <c r="AYG16" s="104"/>
      <c r="AYH16" s="104"/>
      <c r="AYI16" s="104"/>
      <c r="AYJ16" s="104"/>
      <c r="AYK16" s="51"/>
      <c r="AYL16" s="105"/>
      <c r="AYM16" s="50"/>
      <c r="AYN16" s="51"/>
      <c r="AYO16" s="51"/>
      <c r="AYP16" s="102"/>
      <c r="AYQ16" s="103"/>
      <c r="AYR16" s="104"/>
      <c r="AYS16" s="104"/>
      <c r="AYT16" s="104"/>
      <c r="AYU16" s="104"/>
      <c r="AYV16" s="51"/>
      <c r="AYW16" s="105"/>
      <c r="AYX16" s="50"/>
      <c r="AYY16" s="51"/>
      <c r="AYZ16" s="51"/>
      <c r="AZA16" s="102"/>
      <c r="AZB16" s="103"/>
      <c r="AZC16" s="104"/>
      <c r="AZD16" s="104"/>
      <c r="AZE16" s="104"/>
      <c r="AZF16" s="104"/>
      <c r="AZG16" s="51"/>
      <c r="AZH16" s="105"/>
      <c r="AZI16" s="50"/>
      <c r="AZJ16" s="51"/>
      <c r="AZK16" s="51"/>
      <c r="AZL16" s="102"/>
      <c r="AZM16" s="103"/>
      <c r="AZN16" s="104"/>
      <c r="AZO16" s="104"/>
      <c r="AZP16" s="104"/>
      <c r="AZQ16" s="104"/>
      <c r="AZR16" s="51"/>
      <c r="AZS16" s="105"/>
      <c r="AZT16" s="50"/>
      <c r="AZU16" s="51"/>
      <c r="AZV16" s="51"/>
      <c r="AZW16" s="102"/>
      <c r="AZX16" s="103"/>
      <c r="AZY16" s="104"/>
      <c r="AZZ16" s="104"/>
      <c r="BAA16" s="104"/>
      <c r="BAB16" s="104"/>
      <c r="BAC16" s="51"/>
      <c r="BAD16" s="105"/>
      <c r="BAE16" s="50"/>
      <c r="BAF16" s="51"/>
      <c r="BAG16" s="51"/>
      <c r="BAH16" s="102"/>
      <c r="BAI16" s="103"/>
      <c r="BAJ16" s="104"/>
      <c r="BAK16" s="104"/>
      <c r="BAL16" s="104"/>
      <c r="BAM16" s="104"/>
      <c r="BAN16" s="51"/>
      <c r="BAO16" s="105"/>
      <c r="BAP16" s="50"/>
      <c r="BAQ16" s="51"/>
      <c r="BAR16" s="51"/>
      <c r="BAS16" s="102"/>
      <c r="BAT16" s="103"/>
      <c r="BAU16" s="104"/>
      <c r="BAV16" s="104"/>
      <c r="BAW16" s="104"/>
      <c r="BAX16" s="104"/>
      <c r="BAY16" s="51"/>
      <c r="BAZ16" s="105"/>
      <c r="BBA16" s="50"/>
      <c r="BBB16" s="51"/>
      <c r="BBC16" s="51"/>
      <c r="BBD16" s="102"/>
      <c r="BBE16" s="103"/>
      <c r="BBF16" s="104"/>
      <c r="BBG16" s="104"/>
      <c r="BBH16" s="104"/>
      <c r="BBI16" s="104"/>
      <c r="BBJ16" s="51"/>
      <c r="BBK16" s="105"/>
      <c r="BBL16" s="50"/>
      <c r="BBM16" s="51"/>
      <c r="BBN16" s="51"/>
      <c r="BBO16" s="102"/>
      <c r="BBP16" s="103"/>
      <c r="BBQ16" s="104"/>
      <c r="BBR16" s="104"/>
      <c r="BBS16" s="104"/>
      <c r="BBT16" s="104"/>
      <c r="BBU16" s="51"/>
      <c r="BBV16" s="105"/>
      <c r="BBW16" s="50"/>
      <c r="BBX16" s="51"/>
      <c r="BBY16" s="51"/>
      <c r="BBZ16" s="102"/>
      <c r="BCA16" s="103"/>
      <c r="BCB16" s="104"/>
      <c r="BCC16" s="104"/>
      <c r="BCD16" s="104"/>
      <c r="BCE16" s="104"/>
      <c r="BCF16" s="51"/>
      <c r="BCG16" s="105"/>
      <c r="BCH16" s="50"/>
      <c r="BCI16" s="51"/>
      <c r="BCJ16" s="51"/>
      <c r="BCK16" s="102"/>
      <c r="BCL16" s="103"/>
      <c r="BCM16" s="104"/>
      <c r="BCN16" s="104"/>
      <c r="BCO16" s="104"/>
      <c r="BCP16" s="104"/>
      <c r="BCQ16" s="51"/>
      <c r="BCR16" s="105"/>
      <c r="BCS16" s="50"/>
      <c r="BCT16" s="51"/>
      <c r="BCU16" s="51"/>
      <c r="BCV16" s="102"/>
      <c r="BCW16" s="103"/>
      <c r="BCX16" s="104"/>
      <c r="BCY16" s="104"/>
      <c r="BCZ16" s="104"/>
      <c r="BDA16" s="104"/>
      <c r="BDB16" s="51"/>
      <c r="BDC16" s="105"/>
      <c r="BDD16" s="50"/>
      <c r="BDE16" s="51"/>
      <c r="BDF16" s="51"/>
      <c r="BDG16" s="102"/>
      <c r="BDH16" s="103"/>
      <c r="BDI16" s="104"/>
      <c r="BDJ16" s="104"/>
      <c r="BDK16" s="104"/>
      <c r="BDL16" s="104"/>
      <c r="BDM16" s="51"/>
      <c r="BDN16" s="105"/>
      <c r="BDO16" s="50"/>
      <c r="BDP16" s="51"/>
      <c r="BDQ16" s="51"/>
      <c r="BDR16" s="102"/>
      <c r="BDS16" s="103"/>
      <c r="BDT16" s="104"/>
      <c r="BDU16" s="104"/>
      <c r="BDV16" s="104"/>
      <c r="BDW16" s="104"/>
      <c r="BDX16" s="51"/>
      <c r="BDY16" s="105"/>
      <c r="BDZ16" s="50"/>
      <c r="BEA16" s="51"/>
      <c r="BEB16" s="51"/>
      <c r="BEC16" s="102"/>
      <c r="BED16" s="103"/>
      <c r="BEE16" s="104"/>
      <c r="BEF16" s="104"/>
      <c r="BEG16" s="104"/>
      <c r="BEH16" s="104"/>
      <c r="BEI16" s="51"/>
      <c r="BEJ16" s="105"/>
      <c r="BEK16" s="50"/>
      <c r="BEL16" s="51"/>
      <c r="BEM16" s="51"/>
      <c r="BEN16" s="102"/>
      <c r="BEO16" s="103"/>
      <c r="BEP16" s="104"/>
      <c r="BEQ16" s="104"/>
      <c r="BER16" s="104"/>
      <c r="BES16" s="104"/>
      <c r="BET16" s="51"/>
      <c r="BEU16" s="105"/>
      <c r="BEV16" s="50"/>
      <c r="BEW16" s="51"/>
      <c r="BEX16" s="51"/>
      <c r="BEY16" s="102"/>
      <c r="BEZ16" s="103"/>
      <c r="BFA16" s="104"/>
      <c r="BFB16" s="104"/>
      <c r="BFC16" s="104"/>
      <c r="BFD16" s="104"/>
      <c r="BFE16" s="51"/>
      <c r="BFF16" s="105"/>
      <c r="BFG16" s="50"/>
      <c r="BFH16" s="51"/>
      <c r="BFI16" s="51"/>
      <c r="BFJ16" s="102"/>
      <c r="BFK16" s="103"/>
      <c r="BFL16" s="104"/>
      <c r="BFM16" s="104"/>
      <c r="BFN16" s="104"/>
      <c r="BFO16" s="104"/>
      <c r="BFP16" s="51"/>
      <c r="BFQ16" s="105"/>
      <c r="BFR16" s="50"/>
      <c r="BFS16" s="51"/>
      <c r="BFT16" s="51"/>
      <c r="BFU16" s="102"/>
      <c r="BFV16" s="103"/>
      <c r="BFW16" s="104"/>
      <c r="BFX16" s="104"/>
      <c r="BFY16" s="104"/>
      <c r="BFZ16" s="104"/>
      <c r="BGA16" s="51"/>
      <c r="BGB16" s="105"/>
      <c r="BGC16" s="50"/>
      <c r="BGD16" s="51"/>
      <c r="BGE16" s="51"/>
      <c r="BGF16" s="102"/>
      <c r="BGG16" s="103"/>
      <c r="BGH16" s="104"/>
      <c r="BGI16" s="104"/>
      <c r="BGJ16" s="104"/>
      <c r="BGK16" s="104"/>
      <c r="BGL16" s="51"/>
      <c r="BGM16" s="105"/>
      <c r="BGN16" s="50"/>
      <c r="BGO16" s="51"/>
      <c r="BGP16" s="51"/>
      <c r="BGQ16" s="102"/>
      <c r="BGR16" s="103"/>
      <c r="BGS16" s="104"/>
      <c r="BGT16" s="104"/>
      <c r="BGU16" s="104"/>
      <c r="BGV16" s="104"/>
      <c r="BGW16" s="51"/>
      <c r="BGX16" s="105"/>
      <c r="BGY16" s="50"/>
      <c r="BGZ16" s="51"/>
      <c r="BHA16" s="51"/>
      <c r="BHB16" s="102"/>
      <c r="BHC16" s="103"/>
      <c r="BHD16" s="104"/>
      <c r="BHE16" s="104"/>
      <c r="BHF16" s="104"/>
      <c r="BHG16" s="104"/>
      <c r="BHH16" s="51"/>
      <c r="BHI16" s="105"/>
      <c r="BHJ16" s="50"/>
      <c r="BHK16" s="51"/>
      <c r="BHL16" s="51"/>
      <c r="BHM16" s="102"/>
      <c r="BHN16" s="103"/>
      <c r="BHO16" s="104"/>
      <c r="BHP16" s="104"/>
      <c r="BHQ16" s="104"/>
      <c r="BHR16" s="104"/>
      <c r="BHS16" s="51"/>
      <c r="BHT16" s="105"/>
      <c r="BHU16" s="50"/>
      <c r="BHV16" s="51"/>
      <c r="BHW16" s="51"/>
      <c r="BHX16" s="102"/>
      <c r="BHY16" s="103"/>
      <c r="BHZ16" s="104"/>
      <c r="BIA16" s="104"/>
      <c r="BIB16" s="104"/>
      <c r="BIC16" s="104"/>
      <c r="BID16" s="51"/>
      <c r="BIE16" s="105"/>
      <c r="BIF16" s="50"/>
      <c r="BIG16" s="51"/>
      <c r="BIH16" s="51"/>
      <c r="BII16" s="102"/>
      <c r="BIJ16" s="103"/>
      <c r="BIK16" s="104"/>
      <c r="BIL16" s="104"/>
      <c r="BIM16" s="104"/>
      <c r="BIN16" s="104"/>
      <c r="BIO16" s="51"/>
      <c r="BIP16" s="105"/>
      <c r="BIQ16" s="50"/>
      <c r="BIR16" s="51"/>
      <c r="BIS16" s="51"/>
      <c r="BIT16" s="102"/>
      <c r="BIU16" s="103"/>
      <c r="BIV16" s="104"/>
      <c r="BIW16" s="104"/>
      <c r="BIX16" s="104"/>
      <c r="BIY16" s="104"/>
      <c r="BIZ16" s="51"/>
      <c r="BJA16" s="105"/>
      <c r="BJB16" s="50"/>
      <c r="BJC16" s="51"/>
      <c r="BJD16" s="51"/>
      <c r="BJE16" s="102"/>
      <c r="BJF16" s="103"/>
      <c r="BJG16" s="104"/>
      <c r="BJH16" s="104"/>
      <c r="BJI16" s="104"/>
      <c r="BJJ16" s="104"/>
      <c r="BJK16" s="51"/>
      <c r="BJL16" s="105"/>
      <c r="BJM16" s="50"/>
      <c r="BJN16" s="51"/>
      <c r="BJO16" s="51"/>
      <c r="BJP16" s="102"/>
      <c r="BJQ16" s="103"/>
      <c r="BJR16" s="104"/>
      <c r="BJS16" s="104"/>
      <c r="BJT16" s="104"/>
      <c r="BJU16" s="104"/>
      <c r="BJV16" s="51"/>
      <c r="BJW16" s="105"/>
      <c r="BJX16" s="50"/>
      <c r="BJY16" s="51"/>
      <c r="BJZ16" s="51"/>
      <c r="BKA16" s="102"/>
      <c r="BKB16" s="103"/>
      <c r="BKC16" s="104"/>
      <c r="BKD16" s="104"/>
      <c r="BKE16" s="104"/>
      <c r="BKF16" s="104"/>
      <c r="BKG16" s="51"/>
      <c r="BKH16" s="105"/>
      <c r="BKI16" s="50"/>
      <c r="BKJ16" s="51"/>
      <c r="BKK16" s="51"/>
      <c r="BKL16" s="102"/>
      <c r="BKM16" s="103"/>
      <c r="BKN16" s="104"/>
      <c r="BKO16" s="104"/>
      <c r="BKP16" s="104"/>
      <c r="BKQ16" s="104"/>
      <c r="BKR16" s="51"/>
      <c r="BKS16" s="105"/>
      <c r="BKT16" s="50"/>
      <c r="BKU16" s="51"/>
      <c r="BKV16" s="51"/>
      <c r="BKW16" s="102"/>
      <c r="BKX16" s="103"/>
      <c r="BKY16" s="104"/>
      <c r="BKZ16" s="104"/>
      <c r="BLA16" s="104"/>
      <c r="BLB16" s="104"/>
      <c r="BLC16" s="51"/>
      <c r="BLD16" s="105"/>
      <c r="BLE16" s="50"/>
      <c r="BLF16" s="51"/>
      <c r="BLG16" s="51"/>
      <c r="BLH16" s="102"/>
      <c r="BLI16" s="103"/>
      <c r="BLJ16" s="104"/>
      <c r="BLK16" s="104"/>
      <c r="BLL16" s="104"/>
      <c r="BLM16" s="104"/>
      <c r="BLN16" s="51"/>
      <c r="BLO16" s="105"/>
      <c r="BLP16" s="50"/>
      <c r="BLQ16" s="51"/>
      <c r="BLR16" s="51"/>
      <c r="BLS16" s="102"/>
      <c r="BLT16" s="103"/>
      <c r="BLU16" s="104"/>
      <c r="BLV16" s="104"/>
      <c r="BLW16" s="104"/>
      <c r="BLX16" s="104"/>
      <c r="BLY16" s="51"/>
      <c r="BLZ16" s="105"/>
      <c r="BMA16" s="50"/>
      <c r="BMB16" s="51"/>
      <c r="BMC16" s="51"/>
      <c r="BMD16" s="102"/>
      <c r="BME16" s="103"/>
      <c r="BMF16" s="104"/>
      <c r="BMG16" s="104"/>
      <c r="BMH16" s="104"/>
      <c r="BMI16" s="104"/>
      <c r="BMJ16" s="51"/>
      <c r="BMK16" s="105"/>
      <c r="BML16" s="50"/>
      <c r="BMM16" s="51"/>
      <c r="BMN16" s="51"/>
      <c r="BMO16" s="102"/>
      <c r="BMP16" s="103"/>
      <c r="BMQ16" s="104"/>
      <c r="BMR16" s="104"/>
      <c r="BMS16" s="104"/>
      <c r="BMT16" s="104"/>
      <c r="BMU16" s="51"/>
      <c r="BMV16" s="105"/>
      <c r="BMW16" s="50"/>
      <c r="BMX16" s="51"/>
      <c r="BMY16" s="51"/>
      <c r="BMZ16" s="102"/>
      <c r="BNA16" s="103"/>
      <c r="BNB16" s="104"/>
      <c r="BNC16" s="104"/>
      <c r="BND16" s="104"/>
      <c r="BNE16" s="104"/>
      <c r="BNF16" s="51"/>
      <c r="BNG16" s="105"/>
      <c r="BNH16" s="50"/>
      <c r="BNI16" s="51"/>
      <c r="BNJ16" s="51"/>
      <c r="BNK16" s="102"/>
      <c r="BNL16" s="103"/>
      <c r="BNM16" s="104"/>
      <c r="BNN16" s="104"/>
      <c r="BNO16" s="104"/>
      <c r="BNP16" s="104"/>
      <c r="BNQ16" s="51"/>
      <c r="BNR16" s="105"/>
      <c r="BNS16" s="50"/>
      <c r="BNT16" s="51"/>
      <c r="BNU16" s="51"/>
      <c r="BNV16" s="102"/>
      <c r="BNW16" s="103"/>
      <c r="BNX16" s="104"/>
      <c r="BNY16" s="104"/>
      <c r="BNZ16" s="104"/>
      <c r="BOA16" s="104"/>
      <c r="BOB16" s="51"/>
      <c r="BOC16" s="105"/>
      <c r="BOD16" s="50"/>
      <c r="BOE16" s="51"/>
      <c r="BOF16" s="51"/>
      <c r="BOG16" s="102"/>
      <c r="BOH16" s="103"/>
      <c r="BOI16" s="104"/>
      <c r="BOJ16" s="104"/>
      <c r="BOK16" s="104"/>
      <c r="BOL16" s="104"/>
      <c r="BOM16" s="51"/>
      <c r="BON16" s="105"/>
      <c r="BOO16" s="50"/>
      <c r="BOP16" s="51"/>
      <c r="BOQ16" s="51"/>
      <c r="BOR16" s="102"/>
      <c r="BOS16" s="103"/>
      <c r="BOT16" s="104"/>
      <c r="BOU16" s="104"/>
      <c r="BOV16" s="104"/>
      <c r="BOW16" s="104"/>
      <c r="BOX16" s="51"/>
      <c r="BOY16" s="105"/>
      <c r="BOZ16" s="50"/>
      <c r="BPA16" s="51"/>
      <c r="BPB16" s="51"/>
      <c r="BPC16" s="102"/>
      <c r="BPD16" s="103"/>
      <c r="BPE16" s="104"/>
      <c r="BPF16" s="104"/>
      <c r="BPG16" s="104"/>
      <c r="BPH16" s="104"/>
      <c r="BPI16" s="51"/>
      <c r="BPJ16" s="105"/>
      <c r="BPK16" s="50"/>
      <c r="BPL16" s="51"/>
      <c r="BPM16" s="51"/>
      <c r="BPN16" s="102"/>
      <c r="BPO16" s="103"/>
      <c r="BPP16" s="104"/>
      <c r="BPQ16" s="104"/>
      <c r="BPR16" s="104"/>
      <c r="BPS16" s="104"/>
      <c r="BPT16" s="51"/>
      <c r="BPU16" s="105"/>
      <c r="BPV16" s="50"/>
      <c r="BPW16" s="51"/>
      <c r="BPX16" s="51"/>
      <c r="BPY16" s="102"/>
      <c r="BPZ16" s="103"/>
      <c r="BQA16" s="104"/>
      <c r="BQB16" s="104"/>
      <c r="BQC16" s="104"/>
      <c r="BQD16" s="104"/>
      <c r="BQE16" s="51"/>
      <c r="BQF16" s="105"/>
      <c r="BQG16" s="50"/>
      <c r="BQH16" s="51"/>
      <c r="BQI16" s="51"/>
      <c r="BQJ16" s="102"/>
      <c r="BQK16" s="103"/>
      <c r="BQL16" s="104"/>
      <c r="BQM16" s="104"/>
      <c r="BQN16" s="104"/>
      <c r="BQO16" s="104"/>
      <c r="BQP16" s="51"/>
      <c r="BQQ16" s="105"/>
      <c r="BQR16" s="50"/>
      <c r="BQS16" s="51"/>
      <c r="BQT16" s="51"/>
      <c r="BQU16" s="102"/>
      <c r="BQV16" s="103"/>
      <c r="BQW16" s="104"/>
      <c r="BQX16" s="104"/>
      <c r="BQY16" s="104"/>
      <c r="BQZ16" s="104"/>
      <c r="BRA16" s="51"/>
      <c r="BRB16" s="105"/>
      <c r="BRC16" s="50"/>
      <c r="BRD16" s="51"/>
      <c r="BRE16" s="51"/>
      <c r="BRF16" s="102"/>
      <c r="BRG16" s="103"/>
      <c r="BRH16" s="104"/>
      <c r="BRI16" s="104"/>
      <c r="BRJ16" s="104"/>
      <c r="BRK16" s="104"/>
      <c r="BRL16" s="51"/>
      <c r="BRM16" s="105"/>
      <c r="BRN16" s="50"/>
      <c r="BRO16" s="51"/>
      <c r="BRP16" s="51"/>
      <c r="BRQ16" s="102"/>
      <c r="BRR16" s="103"/>
      <c r="BRS16" s="104"/>
      <c r="BRT16" s="104"/>
      <c r="BRU16" s="104"/>
      <c r="BRV16" s="104"/>
      <c r="BRW16" s="51"/>
      <c r="BRX16" s="105"/>
      <c r="BRY16" s="50"/>
      <c r="BRZ16" s="51"/>
      <c r="BSA16" s="51"/>
      <c r="BSB16" s="102"/>
      <c r="BSC16" s="103"/>
      <c r="BSD16" s="104"/>
      <c r="BSE16" s="104"/>
      <c r="BSF16" s="104"/>
      <c r="BSG16" s="104"/>
      <c r="BSH16" s="51"/>
      <c r="BSI16" s="105"/>
      <c r="BSJ16" s="50"/>
      <c r="BSK16" s="51"/>
      <c r="BSL16" s="51"/>
      <c r="BSM16" s="102"/>
      <c r="BSN16" s="103"/>
      <c r="BSO16" s="104"/>
      <c r="BSP16" s="104"/>
      <c r="BSQ16" s="104"/>
      <c r="BSR16" s="104"/>
      <c r="BSS16" s="51"/>
      <c r="BST16" s="105"/>
      <c r="BSU16" s="50"/>
      <c r="BSV16" s="51"/>
      <c r="BSW16" s="51"/>
      <c r="BSX16" s="102"/>
      <c r="BSY16" s="103"/>
      <c r="BSZ16" s="104"/>
      <c r="BTA16" s="104"/>
      <c r="BTB16" s="104"/>
      <c r="BTC16" s="104"/>
      <c r="BTD16" s="51"/>
      <c r="BTE16" s="105"/>
      <c r="BTF16" s="50"/>
      <c r="BTG16" s="51"/>
      <c r="BTH16" s="51"/>
      <c r="BTI16" s="102"/>
      <c r="BTJ16" s="103"/>
      <c r="BTK16" s="104"/>
      <c r="BTL16" s="104"/>
      <c r="BTM16" s="104"/>
      <c r="BTN16" s="104"/>
      <c r="BTO16" s="51"/>
      <c r="BTP16" s="105"/>
      <c r="BTQ16" s="50"/>
      <c r="BTR16" s="51"/>
      <c r="BTS16" s="51"/>
      <c r="BTT16" s="102"/>
      <c r="BTU16" s="103"/>
      <c r="BTV16" s="104"/>
      <c r="BTW16" s="104"/>
      <c r="BTX16" s="104"/>
      <c r="BTY16" s="104"/>
      <c r="BTZ16" s="51"/>
      <c r="BUA16" s="105"/>
      <c r="BUB16" s="50"/>
      <c r="BUC16" s="51"/>
      <c r="BUD16" s="51"/>
      <c r="BUE16" s="102"/>
      <c r="BUF16" s="103"/>
      <c r="BUG16" s="104"/>
      <c r="BUH16" s="104"/>
      <c r="BUI16" s="104"/>
      <c r="BUJ16" s="104"/>
      <c r="BUK16" s="51"/>
      <c r="BUL16" s="105"/>
      <c r="BUM16" s="50"/>
      <c r="BUN16" s="51"/>
      <c r="BUO16" s="51"/>
      <c r="BUP16" s="102"/>
      <c r="BUQ16" s="103"/>
      <c r="BUR16" s="104"/>
      <c r="BUS16" s="104"/>
      <c r="BUT16" s="104"/>
      <c r="BUU16" s="104"/>
      <c r="BUV16" s="51"/>
      <c r="BUW16" s="105"/>
      <c r="BUX16" s="50"/>
      <c r="BUY16" s="51"/>
      <c r="BUZ16" s="51"/>
      <c r="BVA16" s="102"/>
      <c r="BVB16" s="103"/>
      <c r="BVC16" s="104"/>
      <c r="BVD16" s="104"/>
      <c r="BVE16" s="104"/>
      <c r="BVF16" s="104"/>
      <c r="BVG16" s="51"/>
      <c r="BVH16" s="105"/>
      <c r="BVI16" s="50"/>
      <c r="BVJ16" s="51"/>
      <c r="BVK16" s="51"/>
      <c r="BVL16" s="102"/>
      <c r="BVM16" s="103"/>
      <c r="BVN16" s="104"/>
      <c r="BVO16" s="104"/>
      <c r="BVP16" s="104"/>
      <c r="BVQ16" s="104"/>
      <c r="BVR16" s="51"/>
      <c r="BVS16" s="105"/>
      <c r="BVT16" s="50"/>
      <c r="BVU16" s="51"/>
      <c r="BVV16" s="51"/>
      <c r="BVW16" s="102"/>
      <c r="BVX16" s="103"/>
      <c r="BVY16" s="104"/>
      <c r="BVZ16" s="104"/>
      <c r="BWA16" s="104"/>
      <c r="BWB16" s="104"/>
      <c r="BWC16" s="51"/>
      <c r="BWD16" s="105"/>
      <c r="BWE16" s="50"/>
      <c r="BWF16" s="51"/>
      <c r="BWG16" s="51"/>
      <c r="BWH16" s="102"/>
      <c r="BWI16" s="103"/>
      <c r="BWJ16" s="104"/>
      <c r="BWK16" s="104"/>
      <c r="BWL16" s="104"/>
      <c r="BWM16" s="104"/>
      <c r="BWN16" s="51"/>
      <c r="BWO16" s="105"/>
      <c r="BWP16" s="50"/>
      <c r="BWQ16" s="51"/>
      <c r="BWR16" s="51"/>
      <c r="BWS16" s="102"/>
      <c r="BWT16" s="103"/>
      <c r="BWU16" s="104"/>
      <c r="BWV16" s="104"/>
      <c r="BWW16" s="104"/>
      <c r="BWX16" s="104"/>
      <c r="BWY16" s="51"/>
      <c r="BWZ16" s="105"/>
      <c r="BXA16" s="50"/>
      <c r="BXB16" s="51"/>
      <c r="BXC16" s="51"/>
      <c r="BXD16" s="102"/>
      <c r="BXE16" s="103"/>
      <c r="BXF16" s="104"/>
      <c r="BXG16" s="104"/>
      <c r="BXH16" s="104"/>
      <c r="BXI16" s="104"/>
      <c r="BXJ16" s="51"/>
      <c r="BXK16" s="105"/>
      <c r="BXL16" s="50"/>
      <c r="BXM16" s="51"/>
      <c r="BXN16" s="51"/>
      <c r="BXO16" s="102"/>
      <c r="BXP16" s="103"/>
      <c r="BXQ16" s="104"/>
      <c r="BXR16" s="104"/>
      <c r="BXS16" s="104"/>
      <c r="BXT16" s="104"/>
      <c r="BXU16" s="51"/>
      <c r="BXV16" s="105"/>
      <c r="BXW16" s="50"/>
      <c r="BXX16" s="51"/>
      <c r="BXY16" s="51"/>
      <c r="BXZ16" s="102"/>
      <c r="BYA16" s="103"/>
      <c r="BYB16" s="104"/>
      <c r="BYC16" s="104"/>
      <c r="BYD16" s="104"/>
      <c r="BYE16" s="104"/>
      <c r="BYF16" s="51"/>
      <c r="BYG16" s="105"/>
      <c r="BYH16" s="50"/>
      <c r="BYI16" s="51"/>
      <c r="BYJ16" s="51"/>
      <c r="BYK16" s="102"/>
      <c r="BYL16" s="103"/>
      <c r="BYM16" s="104"/>
      <c r="BYN16" s="104"/>
      <c r="BYO16" s="104"/>
      <c r="BYP16" s="104"/>
      <c r="BYQ16" s="51"/>
      <c r="BYR16" s="105"/>
      <c r="BYS16" s="50"/>
      <c r="BYT16" s="51"/>
      <c r="BYU16" s="51"/>
      <c r="BYV16" s="102"/>
      <c r="BYW16" s="103"/>
      <c r="BYX16" s="104"/>
      <c r="BYY16" s="104"/>
      <c r="BYZ16" s="104"/>
      <c r="BZA16" s="104"/>
      <c r="BZB16" s="51"/>
      <c r="BZC16" s="105"/>
      <c r="BZD16" s="50"/>
      <c r="BZE16" s="51"/>
      <c r="BZF16" s="51"/>
      <c r="BZG16" s="102"/>
      <c r="BZH16" s="103"/>
      <c r="BZI16" s="104"/>
      <c r="BZJ16" s="104"/>
      <c r="BZK16" s="104"/>
      <c r="BZL16" s="104"/>
      <c r="BZM16" s="51"/>
      <c r="BZN16" s="105"/>
      <c r="BZO16" s="50"/>
      <c r="BZP16" s="51"/>
      <c r="BZQ16" s="51"/>
      <c r="BZR16" s="102"/>
      <c r="BZS16" s="103"/>
      <c r="BZT16" s="104"/>
      <c r="BZU16" s="104"/>
      <c r="BZV16" s="104"/>
      <c r="BZW16" s="104"/>
      <c r="BZX16" s="51"/>
      <c r="BZY16" s="105"/>
      <c r="BZZ16" s="50"/>
      <c r="CAA16" s="51"/>
      <c r="CAB16" s="51"/>
      <c r="CAC16" s="102"/>
      <c r="CAD16" s="103"/>
      <c r="CAE16" s="104"/>
      <c r="CAF16" s="104"/>
      <c r="CAG16" s="104"/>
      <c r="CAH16" s="104"/>
      <c r="CAI16" s="51"/>
      <c r="CAJ16" s="105"/>
      <c r="CAK16" s="50"/>
      <c r="CAL16" s="51"/>
      <c r="CAM16" s="51"/>
      <c r="CAN16" s="102"/>
      <c r="CAO16" s="103"/>
      <c r="CAP16" s="104"/>
      <c r="CAQ16" s="104"/>
      <c r="CAR16" s="104"/>
      <c r="CAS16" s="104"/>
      <c r="CAT16" s="51"/>
      <c r="CAU16" s="105"/>
      <c r="CAV16" s="50"/>
      <c r="CAW16" s="51"/>
      <c r="CAX16" s="51"/>
      <c r="CAY16" s="102"/>
      <c r="CAZ16" s="103"/>
      <c r="CBA16" s="104"/>
      <c r="CBB16" s="104"/>
      <c r="CBC16" s="104"/>
      <c r="CBD16" s="104"/>
      <c r="CBE16" s="51"/>
      <c r="CBF16" s="105"/>
      <c r="CBG16" s="50"/>
      <c r="CBH16" s="51"/>
      <c r="CBI16" s="51"/>
      <c r="CBJ16" s="102"/>
      <c r="CBK16" s="103"/>
      <c r="CBL16" s="104"/>
      <c r="CBM16" s="104"/>
      <c r="CBN16" s="104"/>
      <c r="CBO16" s="104"/>
      <c r="CBP16" s="51"/>
      <c r="CBQ16" s="105"/>
      <c r="CBR16" s="50"/>
      <c r="CBS16" s="51"/>
      <c r="CBT16" s="51"/>
      <c r="CBU16" s="102"/>
      <c r="CBV16" s="103"/>
      <c r="CBW16" s="104"/>
      <c r="CBX16" s="104"/>
      <c r="CBY16" s="104"/>
      <c r="CBZ16" s="104"/>
      <c r="CCA16" s="51"/>
      <c r="CCB16" s="105"/>
      <c r="CCC16" s="50"/>
      <c r="CCD16" s="51"/>
      <c r="CCE16" s="51"/>
      <c r="CCF16" s="102"/>
      <c r="CCG16" s="103"/>
      <c r="CCH16" s="104"/>
      <c r="CCI16" s="104"/>
      <c r="CCJ16" s="104"/>
      <c r="CCK16" s="104"/>
      <c r="CCL16" s="51"/>
      <c r="CCM16" s="105"/>
      <c r="CCN16" s="50"/>
      <c r="CCO16" s="51"/>
      <c r="CCP16" s="51"/>
      <c r="CCQ16" s="102"/>
      <c r="CCR16" s="103"/>
      <c r="CCS16" s="104"/>
      <c r="CCT16" s="104"/>
      <c r="CCU16" s="104"/>
      <c r="CCV16" s="104"/>
      <c r="CCW16" s="51"/>
      <c r="CCX16" s="105"/>
      <c r="CCY16" s="50"/>
      <c r="CCZ16" s="51"/>
      <c r="CDA16" s="51"/>
      <c r="CDB16" s="102"/>
      <c r="CDC16" s="103"/>
      <c r="CDD16" s="104"/>
      <c r="CDE16" s="104"/>
      <c r="CDF16" s="104"/>
      <c r="CDG16" s="104"/>
      <c r="CDH16" s="51"/>
      <c r="CDI16" s="105"/>
      <c r="CDJ16" s="50"/>
      <c r="CDK16" s="51"/>
      <c r="CDL16" s="51"/>
      <c r="CDM16" s="102"/>
      <c r="CDN16" s="103"/>
      <c r="CDO16" s="104"/>
      <c r="CDP16" s="104"/>
      <c r="CDQ16" s="104"/>
      <c r="CDR16" s="104"/>
      <c r="CDS16" s="51"/>
      <c r="CDT16" s="105"/>
      <c r="CDU16" s="50"/>
      <c r="CDV16" s="51"/>
      <c r="CDW16" s="51"/>
      <c r="CDX16" s="102"/>
      <c r="CDY16" s="103"/>
      <c r="CDZ16" s="104"/>
      <c r="CEA16" s="104"/>
      <c r="CEB16" s="104"/>
      <c r="CEC16" s="104"/>
      <c r="CED16" s="51"/>
      <c r="CEE16" s="105"/>
      <c r="CEF16" s="50"/>
      <c r="CEG16" s="51"/>
      <c r="CEH16" s="51"/>
      <c r="CEI16" s="102"/>
      <c r="CEJ16" s="103"/>
      <c r="CEK16" s="104"/>
      <c r="CEL16" s="104"/>
      <c r="CEM16" s="104"/>
      <c r="CEN16" s="104"/>
      <c r="CEO16" s="51"/>
      <c r="CEP16" s="105"/>
      <c r="CEQ16" s="50"/>
      <c r="CER16" s="51"/>
      <c r="CES16" s="51"/>
      <c r="CET16" s="102"/>
      <c r="CEU16" s="103"/>
      <c r="CEV16" s="104"/>
      <c r="CEW16" s="104"/>
      <c r="CEX16" s="104"/>
      <c r="CEY16" s="104"/>
      <c r="CEZ16" s="51"/>
      <c r="CFA16" s="105"/>
      <c r="CFB16" s="50"/>
      <c r="CFC16" s="51"/>
      <c r="CFD16" s="51"/>
      <c r="CFE16" s="102"/>
      <c r="CFF16" s="103"/>
      <c r="CFG16" s="104"/>
      <c r="CFH16" s="104"/>
      <c r="CFI16" s="104"/>
      <c r="CFJ16" s="104"/>
      <c r="CFK16" s="51"/>
      <c r="CFL16" s="105"/>
      <c r="CFM16" s="50"/>
      <c r="CFN16" s="51"/>
      <c r="CFO16" s="51"/>
      <c r="CFP16" s="102"/>
      <c r="CFQ16" s="103"/>
      <c r="CFR16" s="104"/>
      <c r="CFS16" s="104"/>
      <c r="CFT16" s="104"/>
      <c r="CFU16" s="104"/>
      <c r="CFV16" s="51"/>
      <c r="CFW16" s="105"/>
      <c r="CFX16" s="50"/>
      <c r="CFY16" s="51"/>
      <c r="CFZ16" s="51"/>
      <c r="CGA16" s="102"/>
      <c r="CGB16" s="103"/>
      <c r="CGC16" s="104"/>
      <c r="CGD16" s="104"/>
      <c r="CGE16" s="104"/>
      <c r="CGF16" s="104"/>
      <c r="CGG16" s="51"/>
      <c r="CGH16" s="105"/>
      <c r="CGI16" s="50"/>
      <c r="CGJ16" s="51"/>
      <c r="CGK16" s="51"/>
      <c r="CGL16" s="102"/>
      <c r="CGM16" s="103"/>
      <c r="CGN16" s="104"/>
      <c r="CGO16" s="104"/>
      <c r="CGP16" s="104"/>
      <c r="CGQ16" s="104"/>
      <c r="CGR16" s="51"/>
      <c r="CGS16" s="105"/>
      <c r="CGT16" s="50"/>
      <c r="CGU16" s="51"/>
      <c r="CGV16" s="51"/>
      <c r="CGW16" s="102"/>
      <c r="CGX16" s="103"/>
      <c r="CGY16" s="104"/>
      <c r="CGZ16" s="104"/>
      <c r="CHA16" s="104"/>
      <c r="CHB16" s="104"/>
      <c r="CHC16" s="51"/>
      <c r="CHD16" s="105"/>
      <c r="CHE16" s="50"/>
      <c r="CHF16" s="51"/>
      <c r="CHG16" s="51"/>
      <c r="CHH16" s="102"/>
      <c r="CHI16" s="103"/>
      <c r="CHJ16" s="104"/>
      <c r="CHK16" s="104"/>
      <c r="CHL16" s="104"/>
      <c r="CHM16" s="104"/>
      <c r="CHN16" s="51"/>
      <c r="CHO16" s="105"/>
      <c r="CHP16" s="50"/>
      <c r="CHQ16" s="51"/>
      <c r="CHR16" s="51"/>
      <c r="CHS16" s="102"/>
      <c r="CHT16" s="103"/>
      <c r="CHU16" s="104"/>
      <c r="CHV16" s="104"/>
      <c r="CHW16" s="104"/>
      <c r="CHX16" s="104"/>
      <c r="CHY16" s="51"/>
      <c r="CHZ16" s="105"/>
      <c r="CIA16" s="50"/>
      <c r="CIB16" s="51"/>
      <c r="CIC16" s="51"/>
      <c r="CID16" s="102"/>
      <c r="CIE16" s="103"/>
      <c r="CIF16" s="104"/>
      <c r="CIG16" s="104"/>
      <c r="CIH16" s="104"/>
      <c r="CII16" s="104"/>
      <c r="CIJ16" s="51"/>
      <c r="CIK16" s="105"/>
      <c r="CIL16" s="50"/>
      <c r="CIM16" s="51"/>
      <c r="CIN16" s="51"/>
      <c r="CIO16" s="102"/>
      <c r="CIP16" s="103"/>
      <c r="CIQ16" s="104"/>
      <c r="CIR16" s="104"/>
      <c r="CIS16" s="104"/>
      <c r="CIT16" s="104"/>
      <c r="CIU16" s="51"/>
      <c r="CIV16" s="105"/>
      <c r="CIW16" s="50"/>
      <c r="CIX16" s="51"/>
      <c r="CIY16" s="51"/>
      <c r="CIZ16" s="102"/>
      <c r="CJA16" s="103"/>
      <c r="CJB16" s="104"/>
      <c r="CJC16" s="104"/>
      <c r="CJD16" s="104"/>
      <c r="CJE16" s="104"/>
      <c r="CJF16" s="51"/>
      <c r="CJG16" s="105"/>
      <c r="CJH16" s="50"/>
      <c r="CJI16" s="51"/>
      <c r="CJJ16" s="51"/>
      <c r="CJK16" s="102"/>
      <c r="CJL16" s="103"/>
      <c r="CJM16" s="104"/>
      <c r="CJN16" s="104"/>
      <c r="CJO16" s="104"/>
      <c r="CJP16" s="104"/>
      <c r="CJQ16" s="51"/>
      <c r="CJR16" s="105"/>
      <c r="CJS16" s="50"/>
      <c r="CJT16" s="51"/>
      <c r="CJU16" s="51"/>
      <c r="CJV16" s="102"/>
      <c r="CJW16" s="103"/>
      <c r="CJX16" s="104"/>
      <c r="CJY16" s="104"/>
      <c r="CJZ16" s="104"/>
      <c r="CKA16" s="104"/>
      <c r="CKB16" s="51"/>
      <c r="CKC16" s="105"/>
      <c r="CKD16" s="50"/>
      <c r="CKE16" s="51"/>
      <c r="CKF16" s="51"/>
      <c r="CKG16" s="102"/>
      <c r="CKH16" s="103"/>
      <c r="CKI16" s="104"/>
      <c r="CKJ16" s="104"/>
      <c r="CKK16" s="104"/>
      <c r="CKL16" s="104"/>
      <c r="CKM16" s="51"/>
      <c r="CKN16" s="105"/>
      <c r="CKO16" s="50"/>
      <c r="CKP16" s="51"/>
      <c r="CKQ16" s="51"/>
      <c r="CKR16" s="102"/>
      <c r="CKS16" s="103"/>
      <c r="CKT16" s="104"/>
      <c r="CKU16" s="104"/>
      <c r="CKV16" s="104"/>
      <c r="CKW16" s="104"/>
      <c r="CKX16" s="51"/>
      <c r="CKY16" s="105"/>
      <c r="CKZ16" s="50"/>
      <c r="CLA16" s="51"/>
      <c r="CLB16" s="51"/>
      <c r="CLC16" s="102"/>
      <c r="CLD16" s="103"/>
      <c r="CLE16" s="104"/>
      <c r="CLF16" s="104"/>
      <c r="CLG16" s="104"/>
      <c r="CLH16" s="104"/>
      <c r="CLI16" s="51"/>
      <c r="CLJ16" s="105"/>
      <c r="CLK16" s="50"/>
      <c r="CLL16" s="51"/>
      <c r="CLM16" s="51"/>
      <c r="CLN16" s="102"/>
      <c r="CLO16" s="103"/>
      <c r="CLP16" s="104"/>
      <c r="CLQ16" s="104"/>
      <c r="CLR16" s="104"/>
      <c r="CLS16" s="104"/>
      <c r="CLT16" s="51"/>
      <c r="CLU16" s="105"/>
      <c r="CLV16" s="50"/>
      <c r="CLW16" s="51"/>
      <c r="CLX16" s="51"/>
      <c r="CLY16" s="102"/>
      <c r="CLZ16" s="103"/>
      <c r="CMA16" s="104"/>
      <c r="CMB16" s="104"/>
      <c r="CMC16" s="104"/>
      <c r="CMD16" s="104"/>
      <c r="CME16" s="51"/>
      <c r="CMF16" s="105"/>
      <c r="CMG16" s="50"/>
      <c r="CMH16" s="51"/>
      <c r="CMI16" s="51"/>
      <c r="CMJ16" s="102"/>
      <c r="CMK16" s="103"/>
      <c r="CML16" s="104"/>
      <c r="CMM16" s="104"/>
      <c r="CMN16" s="104"/>
      <c r="CMO16" s="104"/>
      <c r="CMP16" s="51"/>
      <c r="CMQ16" s="105"/>
      <c r="CMR16" s="50"/>
      <c r="CMS16" s="51"/>
      <c r="CMT16" s="51"/>
      <c r="CMU16" s="102"/>
      <c r="CMV16" s="103"/>
      <c r="CMW16" s="104"/>
      <c r="CMX16" s="104"/>
      <c r="CMY16" s="104"/>
      <c r="CMZ16" s="104"/>
      <c r="CNA16" s="51"/>
      <c r="CNB16" s="105"/>
      <c r="CNC16" s="50"/>
      <c r="CND16" s="51"/>
      <c r="CNE16" s="51"/>
      <c r="CNF16" s="102"/>
      <c r="CNG16" s="103"/>
      <c r="CNH16" s="104"/>
      <c r="CNI16" s="104"/>
      <c r="CNJ16" s="104"/>
      <c r="CNK16" s="104"/>
      <c r="CNL16" s="51"/>
      <c r="CNM16" s="105"/>
      <c r="CNN16" s="50"/>
      <c r="CNO16" s="51"/>
      <c r="CNP16" s="51"/>
      <c r="CNQ16" s="102"/>
      <c r="CNR16" s="103"/>
      <c r="CNS16" s="104"/>
      <c r="CNT16" s="104"/>
      <c r="CNU16" s="104"/>
      <c r="CNV16" s="104"/>
      <c r="CNW16" s="51"/>
      <c r="CNX16" s="105"/>
      <c r="CNY16" s="50"/>
      <c r="CNZ16" s="51"/>
      <c r="COA16" s="51"/>
      <c r="COB16" s="102"/>
      <c r="COC16" s="103"/>
      <c r="COD16" s="104"/>
      <c r="COE16" s="104"/>
      <c r="COF16" s="104"/>
      <c r="COG16" s="104"/>
      <c r="COH16" s="51"/>
      <c r="COI16" s="105"/>
      <c r="COJ16" s="50"/>
      <c r="COK16" s="51"/>
      <c r="COL16" s="51"/>
      <c r="COM16" s="102"/>
      <c r="CON16" s="103"/>
      <c r="COO16" s="104"/>
      <c r="COP16" s="104"/>
      <c r="COQ16" s="104"/>
      <c r="COR16" s="104"/>
      <c r="COS16" s="51"/>
      <c r="COT16" s="105"/>
      <c r="COU16" s="50"/>
      <c r="COV16" s="51"/>
      <c r="COW16" s="51"/>
      <c r="COX16" s="102"/>
      <c r="COY16" s="103"/>
      <c r="COZ16" s="104"/>
      <c r="CPA16" s="104"/>
      <c r="CPB16" s="104"/>
      <c r="CPC16" s="104"/>
      <c r="CPD16" s="51"/>
      <c r="CPE16" s="105"/>
      <c r="CPF16" s="50"/>
      <c r="CPG16" s="51"/>
      <c r="CPH16" s="51"/>
      <c r="CPI16" s="102"/>
      <c r="CPJ16" s="103"/>
      <c r="CPK16" s="104"/>
      <c r="CPL16" s="104"/>
      <c r="CPM16" s="104"/>
      <c r="CPN16" s="104"/>
      <c r="CPO16" s="51"/>
      <c r="CPP16" s="105"/>
      <c r="CPQ16" s="50"/>
      <c r="CPR16" s="51"/>
      <c r="CPS16" s="51"/>
      <c r="CPT16" s="102"/>
      <c r="CPU16" s="103"/>
      <c r="CPV16" s="104"/>
      <c r="CPW16" s="104"/>
      <c r="CPX16" s="104"/>
      <c r="CPY16" s="104"/>
      <c r="CPZ16" s="51"/>
      <c r="CQA16" s="105"/>
      <c r="CQB16" s="50"/>
      <c r="CQC16" s="51"/>
      <c r="CQD16" s="51"/>
      <c r="CQE16" s="102"/>
      <c r="CQF16" s="103"/>
      <c r="CQG16" s="104"/>
      <c r="CQH16" s="104"/>
      <c r="CQI16" s="104"/>
      <c r="CQJ16" s="104"/>
      <c r="CQK16" s="51"/>
      <c r="CQL16" s="105"/>
      <c r="CQM16" s="50"/>
      <c r="CQN16" s="51"/>
      <c r="CQO16" s="51"/>
      <c r="CQP16" s="102"/>
      <c r="CQQ16" s="103"/>
      <c r="CQR16" s="104"/>
      <c r="CQS16" s="104"/>
      <c r="CQT16" s="104"/>
      <c r="CQU16" s="104"/>
      <c r="CQV16" s="51"/>
      <c r="CQW16" s="105"/>
      <c r="CQX16" s="50"/>
      <c r="CQY16" s="51"/>
      <c r="CQZ16" s="51"/>
      <c r="CRA16" s="102"/>
      <c r="CRB16" s="103"/>
      <c r="CRC16" s="104"/>
      <c r="CRD16" s="104"/>
      <c r="CRE16" s="104"/>
      <c r="CRF16" s="104"/>
      <c r="CRG16" s="51"/>
      <c r="CRH16" s="105"/>
      <c r="CRI16" s="50"/>
      <c r="CRJ16" s="51"/>
      <c r="CRK16" s="51"/>
      <c r="CRL16" s="102"/>
      <c r="CRM16" s="103"/>
      <c r="CRN16" s="104"/>
      <c r="CRO16" s="104"/>
      <c r="CRP16" s="104"/>
      <c r="CRQ16" s="104"/>
      <c r="CRR16" s="51"/>
      <c r="CRS16" s="105"/>
      <c r="CRT16" s="50"/>
      <c r="CRU16" s="51"/>
      <c r="CRV16" s="51"/>
      <c r="CRW16" s="102"/>
      <c r="CRX16" s="103"/>
      <c r="CRY16" s="104"/>
      <c r="CRZ16" s="104"/>
      <c r="CSA16" s="104"/>
      <c r="CSB16" s="104"/>
      <c r="CSC16" s="51"/>
      <c r="CSD16" s="105"/>
      <c r="CSE16" s="50"/>
      <c r="CSF16" s="51"/>
      <c r="CSG16" s="51"/>
      <c r="CSH16" s="102"/>
      <c r="CSI16" s="103"/>
      <c r="CSJ16" s="104"/>
      <c r="CSK16" s="104"/>
      <c r="CSL16" s="104"/>
      <c r="CSM16" s="104"/>
      <c r="CSN16" s="51"/>
      <c r="CSO16" s="105"/>
      <c r="CSP16" s="50"/>
      <c r="CSQ16" s="51"/>
      <c r="CSR16" s="51"/>
      <c r="CSS16" s="102"/>
      <c r="CST16" s="103"/>
      <c r="CSU16" s="104"/>
      <c r="CSV16" s="104"/>
      <c r="CSW16" s="104"/>
      <c r="CSX16" s="104"/>
      <c r="CSY16" s="51"/>
      <c r="CSZ16" s="105"/>
      <c r="CTA16" s="50"/>
      <c r="CTB16" s="51"/>
      <c r="CTC16" s="51"/>
      <c r="CTD16" s="102"/>
      <c r="CTE16" s="103"/>
      <c r="CTF16" s="104"/>
      <c r="CTG16" s="104"/>
      <c r="CTH16" s="104"/>
      <c r="CTI16" s="104"/>
      <c r="CTJ16" s="51"/>
      <c r="CTK16" s="105"/>
      <c r="CTL16" s="50"/>
      <c r="CTM16" s="51"/>
      <c r="CTN16" s="51"/>
      <c r="CTO16" s="102"/>
      <c r="CTP16" s="103"/>
      <c r="CTQ16" s="104"/>
      <c r="CTR16" s="104"/>
      <c r="CTS16" s="104"/>
      <c r="CTT16" s="104"/>
      <c r="CTU16" s="51"/>
      <c r="CTV16" s="105"/>
      <c r="CTW16" s="50"/>
      <c r="CTX16" s="51"/>
      <c r="CTY16" s="51"/>
      <c r="CTZ16" s="102"/>
      <c r="CUA16" s="103"/>
      <c r="CUB16" s="104"/>
      <c r="CUC16" s="104"/>
      <c r="CUD16" s="104"/>
      <c r="CUE16" s="104"/>
      <c r="CUF16" s="51"/>
      <c r="CUG16" s="105"/>
      <c r="CUH16" s="50"/>
      <c r="CUI16" s="51"/>
      <c r="CUJ16" s="51"/>
      <c r="CUK16" s="102"/>
      <c r="CUL16" s="103"/>
      <c r="CUM16" s="104"/>
      <c r="CUN16" s="104"/>
      <c r="CUO16" s="104"/>
      <c r="CUP16" s="104"/>
      <c r="CUQ16" s="51"/>
      <c r="CUR16" s="105"/>
      <c r="CUS16" s="50"/>
      <c r="CUT16" s="51"/>
      <c r="CUU16" s="51"/>
      <c r="CUV16" s="102"/>
      <c r="CUW16" s="103"/>
      <c r="CUX16" s="104"/>
      <c r="CUY16" s="104"/>
      <c r="CUZ16" s="104"/>
      <c r="CVA16" s="104"/>
      <c r="CVB16" s="51"/>
      <c r="CVC16" s="105"/>
      <c r="CVD16" s="50"/>
      <c r="CVE16" s="51"/>
      <c r="CVF16" s="51"/>
      <c r="CVG16" s="102"/>
      <c r="CVH16" s="103"/>
      <c r="CVI16" s="104"/>
      <c r="CVJ16" s="104"/>
      <c r="CVK16" s="104"/>
      <c r="CVL16" s="104"/>
      <c r="CVM16" s="51"/>
      <c r="CVN16" s="105"/>
      <c r="CVO16" s="50"/>
      <c r="CVP16" s="51"/>
      <c r="CVQ16" s="51"/>
      <c r="CVR16" s="102"/>
      <c r="CVS16" s="103"/>
      <c r="CVT16" s="104"/>
      <c r="CVU16" s="104"/>
      <c r="CVV16" s="104"/>
      <c r="CVW16" s="104"/>
      <c r="CVX16" s="51"/>
      <c r="CVY16" s="105"/>
      <c r="CVZ16" s="50"/>
      <c r="CWA16" s="51"/>
      <c r="CWB16" s="51"/>
      <c r="CWC16" s="102"/>
      <c r="CWD16" s="103"/>
      <c r="CWE16" s="104"/>
      <c r="CWF16" s="104"/>
      <c r="CWG16" s="104"/>
      <c r="CWH16" s="104"/>
      <c r="CWI16" s="51"/>
      <c r="CWJ16" s="105"/>
      <c r="CWK16" s="50"/>
      <c r="CWL16" s="51"/>
      <c r="CWM16" s="51"/>
      <c r="CWN16" s="102"/>
      <c r="CWO16" s="103"/>
      <c r="CWP16" s="104"/>
      <c r="CWQ16" s="104"/>
      <c r="CWR16" s="104"/>
      <c r="CWS16" s="104"/>
      <c r="CWT16" s="51"/>
      <c r="CWU16" s="105"/>
      <c r="CWV16" s="50"/>
      <c r="CWW16" s="51"/>
      <c r="CWX16" s="51"/>
      <c r="CWY16" s="102"/>
      <c r="CWZ16" s="103"/>
      <c r="CXA16" s="104"/>
      <c r="CXB16" s="104"/>
      <c r="CXC16" s="104"/>
      <c r="CXD16" s="104"/>
      <c r="CXE16" s="51"/>
      <c r="CXF16" s="105"/>
      <c r="CXG16" s="50"/>
      <c r="CXH16" s="51"/>
      <c r="CXI16" s="51"/>
      <c r="CXJ16" s="102"/>
      <c r="CXK16" s="103"/>
      <c r="CXL16" s="104"/>
      <c r="CXM16" s="104"/>
      <c r="CXN16" s="104"/>
      <c r="CXO16" s="104"/>
      <c r="CXP16" s="51"/>
      <c r="CXQ16" s="105"/>
      <c r="CXR16" s="50"/>
      <c r="CXS16" s="51"/>
      <c r="CXT16" s="51"/>
      <c r="CXU16" s="102"/>
      <c r="CXV16" s="103"/>
      <c r="CXW16" s="104"/>
      <c r="CXX16" s="104"/>
      <c r="CXY16" s="104"/>
      <c r="CXZ16" s="104"/>
      <c r="CYA16" s="51"/>
      <c r="CYB16" s="105"/>
      <c r="CYC16" s="50"/>
      <c r="CYD16" s="51"/>
      <c r="CYE16" s="51"/>
      <c r="CYF16" s="102"/>
      <c r="CYG16" s="103"/>
      <c r="CYH16" s="104"/>
      <c r="CYI16" s="104"/>
      <c r="CYJ16" s="104"/>
      <c r="CYK16" s="104"/>
      <c r="CYL16" s="51"/>
      <c r="CYM16" s="105"/>
      <c r="CYN16" s="50"/>
      <c r="CYO16" s="51"/>
      <c r="CYP16" s="51"/>
      <c r="CYQ16" s="102"/>
      <c r="CYR16" s="103"/>
      <c r="CYS16" s="104"/>
      <c r="CYT16" s="104"/>
      <c r="CYU16" s="104"/>
      <c r="CYV16" s="104"/>
      <c r="CYW16" s="51"/>
      <c r="CYX16" s="105"/>
      <c r="CYY16" s="50"/>
      <c r="CYZ16" s="51"/>
      <c r="CZA16" s="51"/>
      <c r="CZB16" s="102"/>
      <c r="CZC16" s="103"/>
      <c r="CZD16" s="104"/>
      <c r="CZE16" s="104"/>
      <c r="CZF16" s="104"/>
      <c r="CZG16" s="104"/>
      <c r="CZH16" s="51"/>
      <c r="CZI16" s="105"/>
      <c r="CZJ16" s="50"/>
      <c r="CZK16" s="51"/>
      <c r="CZL16" s="51"/>
      <c r="CZM16" s="102"/>
      <c r="CZN16" s="103"/>
      <c r="CZO16" s="104"/>
      <c r="CZP16" s="104"/>
      <c r="CZQ16" s="104"/>
      <c r="CZR16" s="104"/>
      <c r="CZS16" s="51"/>
      <c r="CZT16" s="105"/>
      <c r="CZU16" s="50"/>
      <c r="CZV16" s="51"/>
      <c r="CZW16" s="51"/>
      <c r="CZX16" s="102"/>
      <c r="CZY16" s="103"/>
      <c r="CZZ16" s="104"/>
      <c r="DAA16" s="104"/>
      <c r="DAB16" s="104"/>
      <c r="DAC16" s="104"/>
      <c r="DAD16" s="51"/>
      <c r="DAE16" s="105"/>
      <c r="DAF16" s="50"/>
      <c r="DAG16" s="51"/>
      <c r="DAH16" s="51"/>
      <c r="DAI16" s="102"/>
      <c r="DAJ16" s="103"/>
      <c r="DAK16" s="104"/>
      <c r="DAL16" s="104"/>
      <c r="DAM16" s="104"/>
      <c r="DAN16" s="104"/>
      <c r="DAO16" s="51"/>
      <c r="DAP16" s="105"/>
      <c r="DAQ16" s="50"/>
      <c r="DAR16" s="51"/>
      <c r="DAS16" s="51"/>
      <c r="DAT16" s="102"/>
      <c r="DAU16" s="103"/>
      <c r="DAV16" s="104"/>
      <c r="DAW16" s="104"/>
      <c r="DAX16" s="104"/>
      <c r="DAY16" s="104"/>
      <c r="DAZ16" s="51"/>
      <c r="DBA16" s="105"/>
      <c r="DBB16" s="50"/>
      <c r="DBC16" s="51"/>
      <c r="DBD16" s="51"/>
      <c r="DBE16" s="102"/>
      <c r="DBF16" s="103"/>
      <c r="DBG16" s="104"/>
      <c r="DBH16" s="104"/>
      <c r="DBI16" s="104"/>
      <c r="DBJ16" s="104"/>
      <c r="DBK16" s="51"/>
      <c r="DBL16" s="105"/>
      <c r="DBM16" s="50"/>
      <c r="DBN16" s="51"/>
      <c r="DBO16" s="51"/>
      <c r="DBP16" s="102"/>
      <c r="DBQ16" s="103"/>
      <c r="DBR16" s="104"/>
      <c r="DBS16" s="104"/>
      <c r="DBT16" s="104"/>
      <c r="DBU16" s="104"/>
      <c r="DBV16" s="51"/>
      <c r="DBW16" s="105"/>
      <c r="DBX16" s="50"/>
      <c r="DBY16" s="51"/>
      <c r="DBZ16" s="51"/>
      <c r="DCA16" s="102"/>
      <c r="DCB16" s="103"/>
      <c r="DCC16" s="104"/>
      <c r="DCD16" s="104"/>
      <c r="DCE16" s="104"/>
      <c r="DCF16" s="104"/>
      <c r="DCG16" s="51"/>
      <c r="DCH16" s="105"/>
      <c r="DCI16" s="50"/>
      <c r="DCJ16" s="51"/>
      <c r="DCK16" s="51"/>
      <c r="DCL16" s="102"/>
      <c r="DCM16" s="103"/>
      <c r="DCN16" s="104"/>
      <c r="DCO16" s="104"/>
      <c r="DCP16" s="104"/>
      <c r="DCQ16" s="104"/>
      <c r="DCR16" s="51"/>
      <c r="DCS16" s="105"/>
      <c r="DCT16" s="50"/>
      <c r="DCU16" s="51"/>
      <c r="DCV16" s="51"/>
      <c r="DCW16" s="102"/>
      <c r="DCX16" s="103"/>
      <c r="DCY16" s="104"/>
      <c r="DCZ16" s="104"/>
      <c r="DDA16" s="104"/>
      <c r="DDB16" s="104"/>
      <c r="DDC16" s="51"/>
      <c r="DDD16" s="105"/>
      <c r="DDE16" s="50"/>
      <c r="DDF16" s="51"/>
      <c r="DDG16" s="51"/>
      <c r="DDH16" s="102"/>
      <c r="DDI16" s="103"/>
      <c r="DDJ16" s="104"/>
      <c r="DDK16" s="104"/>
      <c r="DDL16" s="104"/>
      <c r="DDM16" s="104"/>
      <c r="DDN16" s="51"/>
      <c r="DDO16" s="105"/>
      <c r="DDP16" s="50"/>
      <c r="DDQ16" s="51"/>
      <c r="DDR16" s="51"/>
      <c r="DDS16" s="102"/>
      <c r="DDT16" s="103"/>
      <c r="DDU16" s="104"/>
      <c r="DDV16" s="104"/>
      <c r="DDW16" s="104"/>
      <c r="DDX16" s="104"/>
      <c r="DDY16" s="51"/>
      <c r="DDZ16" s="105"/>
      <c r="DEA16" s="50"/>
      <c r="DEB16" s="51"/>
      <c r="DEC16" s="51"/>
      <c r="DED16" s="102"/>
      <c r="DEE16" s="103"/>
      <c r="DEF16" s="104"/>
      <c r="DEG16" s="104"/>
      <c r="DEH16" s="104"/>
      <c r="DEI16" s="104"/>
      <c r="DEJ16" s="51"/>
      <c r="DEK16" s="105"/>
      <c r="DEL16" s="50"/>
      <c r="DEM16" s="51"/>
      <c r="DEN16" s="51"/>
      <c r="DEO16" s="102"/>
      <c r="DEP16" s="103"/>
      <c r="DEQ16" s="104"/>
      <c r="DER16" s="104"/>
      <c r="DES16" s="104"/>
      <c r="DET16" s="104"/>
      <c r="DEU16" s="51"/>
      <c r="DEV16" s="105"/>
      <c r="DEW16" s="50"/>
      <c r="DEX16" s="51"/>
      <c r="DEY16" s="51"/>
      <c r="DEZ16" s="102"/>
      <c r="DFA16" s="103"/>
      <c r="DFB16" s="104"/>
      <c r="DFC16" s="104"/>
      <c r="DFD16" s="104"/>
      <c r="DFE16" s="104"/>
      <c r="DFF16" s="51"/>
      <c r="DFG16" s="105"/>
      <c r="DFH16" s="50"/>
      <c r="DFI16" s="51"/>
      <c r="DFJ16" s="51"/>
      <c r="DFK16" s="102"/>
      <c r="DFL16" s="103"/>
      <c r="DFM16" s="104"/>
      <c r="DFN16" s="104"/>
      <c r="DFO16" s="104"/>
      <c r="DFP16" s="104"/>
      <c r="DFQ16" s="51"/>
      <c r="DFR16" s="105"/>
      <c r="DFS16" s="50"/>
      <c r="DFT16" s="51"/>
      <c r="DFU16" s="51"/>
      <c r="DFV16" s="102"/>
      <c r="DFW16" s="103"/>
      <c r="DFX16" s="104"/>
      <c r="DFY16" s="104"/>
      <c r="DFZ16" s="104"/>
      <c r="DGA16" s="104"/>
      <c r="DGB16" s="51"/>
      <c r="DGC16" s="105"/>
      <c r="DGD16" s="50"/>
      <c r="DGE16" s="51"/>
      <c r="DGF16" s="51"/>
      <c r="DGG16" s="102"/>
      <c r="DGH16" s="103"/>
      <c r="DGI16" s="104"/>
      <c r="DGJ16" s="104"/>
      <c r="DGK16" s="104"/>
      <c r="DGL16" s="104"/>
      <c r="DGM16" s="51"/>
      <c r="DGN16" s="105"/>
      <c r="DGO16" s="50"/>
      <c r="DGP16" s="51"/>
      <c r="DGQ16" s="51"/>
      <c r="DGR16" s="102"/>
      <c r="DGS16" s="103"/>
      <c r="DGT16" s="104"/>
      <c r="DGU16" s="104"/>
      <c r="DGV16" s="104"/>
      <c r="DGW16" s="104"/>
      <c r="DGX16" s="51"/>
      <c r="DGY16" s="105"/>
      <c r="DGZ16" s="50"/>
      <c r="DHA16" s="51"/>
      <c r="DHB16" s="51"/>
      <c r="DHC16" s="102"/>
      <c r="DHD16" s="103"/>
      <c r="DHE16" s="104"/>
      <c r="DHF16" s="104"/>
      <c r="DHG16" s="104"/>
      <c r="DHH16" s="104"/>
      <c r="DHI16" s="51"/>
      <c r="DHJ16" s="105"/>
      <c r="DHK16" s="50"/>
      <c r="DHL16" s="51"/>
      <c r="DHM16" s="51"/>
      <c r="DHN16" s="102"/>
      <c r="DHO16" s="103"/>
      <c r="DHP16" s="104"/>
      <c r="DHQ16" s="104"/>
      <c r="DHR16" s="104"/>
      <c r="DHS16" s="104"/>
      <c r="DHT16" s="51"/>
      <c r="DHU16" s="105"/>
      <c r="DHV16" s="50"/>
      <c r="DHW16" s="51"/>
      <c r="DHX16" s="51"/>
      <c r="DHY16" s="102"/>
      <c r="DHZ16" s="103"/>
      <c r="DIA16" s="104"/>
      <c r="DIB16" s="104"/>
      <c r="DIC16" s="104"/>
      <c r="DID16" s="104"/>
      <c r="DIE16" s="51"/>
      <c r="DIF16" s="105"/>
      <c r="DIG16" s="50"/>
      <c r="DIH16" s="51"/>
      <c r="DII16" s="51"/>
      <c r="DIJ16" s="102"/>
      <c r="DIK16" s="103"/>
      <c r="DIL16" s="104"/>
      <c r="DIM16" s="104"/>
      <c r="DIN16" s="104"/>
      <c r="DIO16" s="104"/>
      <c r="DIP16" s="51"/>
      <c r="DIQ16" s="105"/>
      <c r="DIR16" s="50"/>
      <c r="DIS16" s="51"/>
      <c r="DIT16" s="51"/>
      <c r="DIU16" s="102"/>
      <c r="DIV16" s="103"/>
      <c r="DIW16" s="104"/>
      <c r="DIX16" s="104"/>
      <c r="DIY16" s="104"/>
      <c r="DIZ16" s="104"/>
      <c r="DJA16" s="51"/>
      <c r="DJB16" s="105"/>
      <c r="DJC16" s="50"/>
      <c r="DJD16" s="51"/>
      <c r="DJE16" s="51"/>
      <c r="DJF16" s="102"/>
      <c r="DJG16" s="103"/>
      <c r="DJH16" s="104"/>
      <c r="DJI16" s="104"/>
      <c r="DJJ16" s="104"/>
      <c r="DJK16" s="104"/>
      <c r="DJL16" s="51"/>
      <c r="DJM16" s="105"/>
      <c r="DJN16" s="50"/>
      <c r="DJO16" s="51"/>
      <c r="DJP16" s="51"/>
      <c r="DJQ16" s="102"/>
      <c r="DJR16" s="103"/>
      <c r="DJS16" s="104"/>
      <c r="DJT16" s="104"/>
      <c r="DJU16" s="104"/>
      <c r="DJV16" s="104"/>
      <c r="DJW16" s="51"/>
      <c r="DJX16" s="105"/>
      <c r="DJY16" s="50"/>
      <c r="DJZ16" s="51"/>
      <c r="DKA16" s="51"/>
      <c r="DKB16" s="102"/>
      <c r="DKC16" s="103"/>
      <c r="DKD16" s="104"/>
      <c r="DKE16" s="104"/>
      <c r="DKF16" s="104"/>
      <c r="DKG16" s="104"/>
      <c r="DKH16" s="51"/>
      <c r="DKI16" s="105"/>
      <c r="DKJ16" s="50"/>
      <c r="DKK16" s="51"/>
      <c r="DKL16" s="51"/>
      <c r="DKM16" s="102"/>
      <c r="DKN16" s="103"/>
      <c r="DKO16" s="104"/>
      <c r="DKP16" s="104"/>
      <c r="DKQ16" s="104"/>
      <c r="DKR16" s="104"/>
      <c r="DKS16" s="51"/>
      <c r="DKT16" s="105"/>
      <c r="DKU16" s="50"/>
      <c r="DKV16" s="51"/>
      <c r="DKW16" s="51"/>
      <c r="DKX16" s="102"/>
      <c r="DKY16" s="103"/>
      <c r="DKZ16" s="104"/>
      <c r="DLA16" s="104"/>
      <c r="DLB16" s="104"/>
      <c r="DLC16" s="104"/>
      <c r="DLD16" s="51"/>
      <c r="DLE16" s="105"/>
      <c r="DLF16" s="50"/>
      <c r="DLG16" s="51"/>
      <c r="DLH16" s="51"/>
      <c r="DLI16" s="102"/>
      <c r="DLJ16" s="103"/>
      <c r="DLK16" s="104"/>
      <c r="DLL16" s="104"/>
      <c r="DLM16" s="104"/>
      <c r="DLN16" s="104"/>
      <c r="DLO16" s="51"/>
      <c r="DLP16" s="105"/>
      <c r="DLQ16" s="50"/>
      <c r="DLR16" s="51"/>
      <c r="DLS16" s="51"/>
      <c r="DLT16" s="102"/>
      <c r="DLU16" s="103"/>
      <c r="DLV16" s="104"/>
      <c r="DLW16" s="104"/>
      <c r="DLX16" s="104"/>
      <c r="DLY16" s="104"/>
      <c r="DLZ16" s="51"/>
      <c r="DMA16" s="105"/>
      <c r="DMB16" s="50"/>
      <c r="DMC16" s="51"/>
      <c r="DMD16" s="51"/>
      <c r="DME16" s="102"/>
      <c r="DMF16" s="103"/>
      <c r="DMG16" s="104"/>
      <c r="DMH16" s="104"/>
      <c r="DMI16" s="104"/>
      <c r="DMJ16" s="104"/>
      <c r="DMK16" s="51"/>
      <c r="DML16" s="105"/>
      <c r="DMM16" s="50"/>
      <c r="DMN16" s="51"/>
      <c r="DMO16" s="51"/>
      <c r="DMP16" s="102"/>
      <c r="DMQ16" s="103"/>
      <c r="DMR16" s="104"/>
      <c r="DMS16" s="104"/>
      <c r="DMT16" s="104"/>
      <c r="DMU16" s="104"/>
      <c r="DMV16" s="51"/>
      <c r="DMW16" s="105"/>
      <c r="DMX16" s="50"/>
      <c r="DMY16" s="51"/>
      <c r="DMZ16" s="51"/>
      <c r="DNA16" s="102"/>
      <c r="DNB16" s="103"/>
      <c r="DNC16" s="104"/>
      <c r="DND16" s="104"/>
      <c r="DNE16" s="104"/>
      <c r="DNF16" s="104"/>
      <c r="DNG16" s="51"/>
      <c r="DNH16" s="105"/>
      <c r="DNI16" s="50"/>
      <c r="DNJ16" s="51"/>
      <c r="DNK16" s="51"/>
      <c r="DNL16" s="102"/>
      <c r="DNM16" s="103"/>
      <c r="DNN16" s="104"/>
      <c r="DNO16" s="104"/>
      <c r="DNP16" s="104"/>
      <c r="DNQ16" s="104"/>
      <c r="DNR16" s="51"/>
      <c r="DNS16" s="105"/>
      <c r="DNT16" s="50"/>
      <c r="DNU16" s="51"/>
      <c r="DNV16" s="51"/>
      <c r="DNW16" s="102"/>
      <c r="DNX16" s="103"/>
      <c r="DNY16" s="104"/>
      <c r="DNZ16" s="104"/>
      <c r="DOA16" s="104"/>
      <c r="DOB16" s="104"/>
      <c r="DOC16" s="51"/>
      <c r="DOD16" s="105"/>
      <c r="DOE16" s="50"/>
      <c r="DOF16" s="51"/>
      <c r="DOG16" s="51"/>
      <c r="DOH16" s="102"/>
      <c r="DOI16" s="103"/>
      <c r="DOJ16" s="104"/>
      <c r="DOK16" s="104"/>
      <c r="DOL16" s="104"/>
      <c r="DOM16" s="104"/>
      <c r="DON16" s="51"/>
      <c r="DOO16" s="105"/>
      <c r="DOP16" s="50"/>
      <c r="DOQ16" s="51"/>
      <c r="DOR16" s="51"/>
      <c r="DOS16" s="102"/>
      <c r="DOT16" s="103"/>
      <c r="DOU16" s="104"/>
      <c r="DOV16" s="104"/>
      <c r="DOW16" s="104"/>
      <c r="DOX16" s="104"/>
      <c r="DOY16" s="51"/>
      <c r="DOZ16" s="105"/>
      <c r="DPA16" s="50"/>
      <c r="DPB16" s="51"/>
      <c r="DPC16" s="51"/>
      <c r="DPD16" s="102"/>
      <c r="DPE16" s="103"/>
      <c r="DPF16" s="104"/>
      <c r="DPG16" s="104"/>
      <c r="DPH16" s="104"/>
      <c r="DPI16" s="104"/>
      <c r="DPJ16" s="51"/>
      <c r="DPK16" s="105"/>
      <c r="DPL16" s="50"/>
      <c r="DPM16" s="51"/>
      <c r="DPN16" s="51"/>
      <c r="DPO16" s="102"/>
      <c r="DPP16" s="103"/>
      <c r="DPQ16" s="104"/>
      <c r="DPR16" s="104"/>
      <c r="DPS16" s="104"/>
      <c r="DPT16" s="104"/>
      <c r="DPU16" s="51"/>
      <c r="DPV16" s="105"/>
      <c r="DPW16" s="50"/>
      <c r="DPX16" s="51"/>
      <c r="DPY16" s="51"/>
      <c r="DPZ16" s="102"/>
      <c r="DQA16" s="103"/>
      <c r="DQB16" s="104"/>
      <c r="DQC16" s="104"/>
      <c r="DQD16" s="104"/>
      <c r="DQE16" s="104"/>
      <c r="DQF16" s="51"/>
      <c r="DQG16" s="105"/>
      <c r="DQH16" s="50"/>
      <c r="DQI16" s="51"/>
      <c r="DQJ16" s="51"/>
      <c r="DQK16" s="102"/>
      <c r="DQL16" s="103"/>
      <c r="DQM16" s="104"/>
      <c r="DQN16" s="104"/>
      <c r="DQO16" s="104"/>
      <c r="DQP16" s="104"/>
      <c r="DQQ16" s="51"/>
      <c r="DQR16" s="105"/>
      <c r="DQS16" s="50"/>
      <c r="DQT16" s="51"/>
      <c r="DQU16" s="51"/>
      <c r="DQV16" s="102"/>
      <c r="DQW16" s="103"/>
      <c r="DQX16" s="104"/>
      <c r="DQY16" s="104"/>
      <c r="DQZ16" s="104"/>
      <c r="DRA16" s="104"/>
      <c r="DRB16" s="51"/>
      <c r="DRC16" s="105"/>
      <c r="DRD16" s="50"/>
      <c r="DRE16" s="51"/>
      <c r="DRF16" s="51"/>
      <c r="DRG16" s="102"/>
      <c r="DRH16" s="103"/>
      <c r="DRI16" s="104"/>
      <c r="DRJ16" s="104"/>
      <c r="DRK16" s="104"/>
      <c r="DRL16" s="104"/>
      <c r="DRM16" s="51"/>
      <c r="DRN16" s="105"/>
      <c r="DRO16" s="50"/>
      <c r="DRP16" s="51"/>
      <c r="DRQ16" s="51"/>
      <c r="DRR16" s="102"/>
      <c r="DRS16" s="103"/>
      <c r="DRT16" s="104"/>
      <c r="DRU16" s="104"/>
      <c r="DRV16" s="104"/>
      <c r="DRW16" s="104"/>
      <c r="DRX16" s="51"/>
      <c r="DRY16" s="105"/>
      <c r="DRZ16" s="50"/>
      <c r="DSA16" s="51"/>
      <c r="DSB16" s="51"/>
      <c r="DSC16" s="102"/>
      <c r="DSD16" s="103"/>
      <c r="DSE16" s="104"/>
      <c r="DSF16" s="104"/>
      <c r="DSG16" s="104"/>
      <c r="DSH16" s="104"/>
      <c r="DSI16" s="51"/>
      <c r="DSJ16" s="105"/>
      <c r="DSK16" s="50"/>
      <c r="DSL16" s="51"/>
      <c r="DSM16" s="51"/>
      <c r="DSN16" s="102"/>
      <c r="DSO16" s="103"/>
      <c r="DSP16" s="104"/>
      <c r="DSQ16" s="104"/>
      <c r="DSR16" s="104"/>
      <c r="DSS16" s="104"/>
      <c r="DST16" s="51"/>
      <c r="DSU16" s="105"/>
      <c r="DSV16" s="50"/>
      <c r="DSW16" s="51"/>
      <c r="DSX16" s="51"/>
      <c r="DSY16" s="102"/>
      <c r="DSZ16" s="103"/>
      <c r="DTA16" s="104"/>
      <c r="DTB16" s="104"/>
      <c r="DTC16" s="104"/>
      <c r="DTD16" s="104"/>
      <c r="DTE16" s="51"/>
      <c r="DTF16" s="105"/>
      <c r="DTG16" s="50"/>
      <c r="DTH16" s="51"/>
      <c r="DTI16" s="51"/>
      <c r="DTJ16" s="102"/>
      <c r="DTK16" s="103"/>
      <c r="DTL16" s="104"/>
      <c r="DTM16" s="104"/>
      <c r="DTN16" s="104"/>
      <c r="DTO16" s="104"/>
      <c r="DTP16" s="51"/>
      <c r="DTQ16" s="105"/>
      <c r="DTR16" s="50"/>
      <c r="DTS16" s="51"/>
      <c r="DTT16" s="51"/>
      <c r="DTU16" s="102"/>
      <c r="DTV16" s="103"/>
      <c r="DTW16" s="104"/>
      <c r="DTX16" s="104"/>
      <c r="DTY16" s="104"/>
      <c r="DTZ16" s="104"/>
      <c r="DUA16" s="51"/>
      <c r="DUB16" s="105"/>
      <c r="DUC16" s="50"/>
      <c r="DUD16" s="51"/>
      <c r="DUE16" s="51"/>
      <c r="DUF16" s="102"/>
      <c r="DUG16" s="103"/>
      <c r="DUH16" s="104"/>
      <c r="DUI16" s="104"/>
      <c r="DUJ16" s="104"/>
      <c r="DUK16" s="104"/>
      <c r="DUL16" s="51"/>
      <c r="DUM16" s="105"/>
      <c r="DUN16" s="50"/>
      <c r="DUO16" s="51"/>
      <c r="DUP16" s="51"/>
      <c r="DUQ16" s="102"/>
      <c r="DUR16" s="103"/>
      <c r="DUS16" s="104"/>
      <c r="DUT16" s="104"/>
      <c r="DUU16" s="104"/>
      <c r="DUV16" s="104"/>
      <c r="DUW16" s="51"/>
      <c r="DUX16" s="105"/>
      <c r="DUY16" s="50"/>
      <c r="DUZ16" s="51"/>
      <c r="DVA16" s="51"/>
      <c r="DVB16" s="102"/>
      <c r="DVC16" s="103"/>
      <c r="DVD16" s="104"/>
      <c r="DVE16" s="104"/>
      <c r="DVF16" s="104"/>
      <c r="DVG16" s="104"/>
      <c r="DVH16" s="51"/>
      <c r="DVI16" s="105"/>
      <c r="DVJ16" s="50"/>
      <c r="DVK16" s="51"/>
      <c r="DVL16" s="51"/>
      <c r="DVM16" s="102"/>
      <c r="DVN16" s="103"/>
      <c r="DVO16" s="104"/>
      <c r="DVP16" s="104"/>
      <c r="DVQ16" s="104"/>
      <c r="DVR16" s="104"/>
      <c r="DVS16" s="51"/>
      <c r="DVT16" s="105"/>
      <c r="DVU16" s="50"/>
      <c r="DVV16" s="51"/>
      <c r="DVW16" s="51"/>
      <c r="DVX16" s="102"/>
      <c r="DVY16" s="103"/>
      <c r="DVZ16" s="104"/>
      <c r="DWA16" s="104"/>
      <c r="DWB16" s="104"/>
      <c r="DWC16" s="104"/>
      <c r="DWD16" s="51"/>
      <c r="DWE16" s="105"/>
      <c r="DWF16" s="50"/>
      <c r="DWG16" s="51"/>
      <c r="DWH16" s="51"/>
      <c r="DWI16" s="102"/>
      <c r="DWJ16" s="103"/>
      <c r="DWK16" s="104"/>
      <c r="DWL16" s="104"/>
      <c r="DWM16" s="104"/>
      <c r="DWN16" s="104"/>
      <c r="DWO16" s="51"/>
      <c r="DWP16" s="105"/>
      <c r="DWQ16" s="50"/>
      <c r="DWR16" s="51"/>
      <c r="DWS16" s="51"/>
      <c r="DWT16" s="102"/>
      <c r="DWU16" s="103"/>
      <c r="DWV16" s="104"/>
      <c r="DWW16" s="104"/>
      <c r="DWX16" s="104"/>
      <c r="DWY16" s="104"/>
      <c r="DWZ16" s="51"/>
      <c r="DXA16" s="105"/>
      <c r="DXB16" s="50"/>
      <c r="DXC16" s="51"/>
      <c r="DXD16" s="51"/>
      <c r="DXE16" s="102"/>
      <c r="DXF16" s="103"/>
      <c r="DXG16" s="104"/>
      <c r="DXH16" s="104"/>
      <c r="DXI16" s="104"/>
      <c r="DXJ16" s="104"/>
      <c r="DXK16" s="51"/>
      <c r="DXL16" s="105"/>
      <c r="DXM16" s="50"/>
      <c r="DXN16" s="51"/>
      <c r="DXO16" s="51"/>
      <c r="DXP16" s="102"/>
      <c r="DXQ16" s="103"/>
      <c r="DXR16" s="104"/>
      <c r="DXS16" s="104"/>
      <c r="DXT16" s="104"/>
      <c r="DXU16" s="104"/>
      <c r="DXV16" s="51"/>
      <c r="DXW16" s="105"/>
      <c r="DXX16" s="50"/>
      <c r="DXY16" s="51"/>
      <c r="DXZ16" s="51"/>
      <c r="DYA16" s="102"/>
      <c r="DYB16" s="103"/>
      <c r="DYC16" s="104"/>
      <c r="DYD16" s="104"/>
      <c r="DYE16" s="104"/>
      <c r="DYF16" s="104"/>
      <c r="DYG16" s="51"/>
      <c r="DYH16" s="105"/>
      <c r="DYI16" s="50"/>
      <c r="DYJ16" s="51"/>
      <c r="DYK16" s="51"/>
      <c r="DYL16" s="102"/>
      <c r="DYM16" s="103"/>
      <c r="DYN16" s="104"/>
      <c r="DYO16" s="104"/>
      <c r="DYP16" s="104"/>
      <c r="DYQ16" s="104"/>
      <c r="DYR16" s="51"/>
      <c r="DYS16" s="105"/>
      <c r="DYT16" s="50"/>
      <c r="DYU16" s="51"/>
      <c r="DYV16" s="51"/>
      <c r="DYW16" s="102"/>
      <c r="DYX16" s="103"/>
      <c r="DYY16" s="104"/>
      <c r="DYZ16" s="104"/>
      <c r="DZA16" s="104"/>
      <c r="DZB16" s="104"/>
      <c r="DZC16" s="51"/>
      <c r="DZD16" s="105"/>
      <c r="DZE16" s="50"/>
      <c r="DZF16" s="51"/>
      <c r="DZG16" s="51"/>
      <c r="DZH16" s="102"/>
      <c r="DZI16" s="103"/>
      <c r="DZJ16" s="104"/>
      <c r="DZK16" s="104"/>
      <c r="DZL16" s="104"/>
      <c r="DZM16" s="104"/>
      <c r="DZN16" s="51"/>
      <c r="DZO16" s="105"/>
      <c r="DZP16" s="50"/>
      <c r="DZQ16" s="51"/>
      <c r="DZR16" s="51"/>
      <c r="DZS16" s="102"/>
      <c r="DZT16" s="103"/>
      <c r="DZU16" s="104"/>
      <c r="DZV16" s="104"/>
      <c r="DZW16" s="104"/>
      <c r="DZX16" s="104"/>
      <c r="DZY16" s="51"/>
      <c r="DZZ16" s="105"/>
      <c r="EAA16" s="50"/>
      <c r="EAB16" s="51"/>
      <c r="EAC16" s="51"/>
      <c r="EAD16" s="102"/>
      <c r="EAE16" s="103"/>
      <c r="EAF16" s="104"/>
      <c r="EAG16" s="104"/>
      <c r="EAH16" s="104"/>
      <c r="EAI16" s="104"/>
      <c r="EAJ16" s="51"/>
      <c r="EAK16" s="105"/>
      <c r="EAL16" s="50"/>
      <c r="EAM16" s="51"/>
      <c r="EAN16" s="51"/>
      <c r="EAO16" s="102"/>
      <c r="EAP16" s="103"/>
      <c r="EAQ16" s="104"/>
      <c r="EAR16" s="104"/>
      <c r="EAS16" s="104"/>
      <c r="EAT16" s="104"/>
      <c r="EAU16" s="51"/>
      <c r="EAV16" s="105"/>
      <c r="EAW16" s="50"/>
      <c r="EAX16" s="51"/>
      <c r="EAY16" s="51"/>
      <c r="EAZ16" s="102"/>
      <c r="EBA16" s="103"/>
      <c r="EBB16" s="104"/>
      <c r="EBC16" s="104"/>
      <c r="EBD16" s="104"/>
      <c r="EBE16" s="104"/>
      <c r="EBF16" s="51"/>
      <c r="EBG16" s="105"/>
      <c r="EBH16" s="50"/>
      <c r="EBI16" s="51"/>
      <c r="EBJ16" s="51"/>
      <c r="EBK16" s="102"/>
      <c r="EBL16" s="103"/>
      <c r="EBM16" s="104"/>
      <c r="EBN16" s="104"/>
      <c r="EBO16" s="104"/>
      <c r="EBP16" s="104"/>
      <c r="EBQ16" s="51"/>
      <c r="EBR16" s="105"/>
      <c r="EBS16" s="50"/>
      <c r="EBT16" s="51"/>
      <c r="EBU16" s="51"/>
      <c r="EBV16" s="102"/>
      <c r="EBW16" s="103"/>
      <c r="EBX16" s="104"/>
      <c r="EBY16" s="104"/>
      <c r="EBZ16" s="104"/>
      <c r="ECA16" s="104"/>
      <c r="ECB16" s="51"/>
      <c r="ECC16" s="105"/>
      <c r="ECD16" s="50"/>
      <c r="ECE16" s="51"/>
      <c r="ECF16" s="51"/>
      <c r="ECG16" s="102"/>
      <c r="ECH16" s="103"/>
      <c r="ECI16" s="104"/>
      <c r="ECJ16" s="104"/>
      <c r="ECK16" s="104"/>
      <c r="ECL16" s="104"/>
      <c r="ECM16" s="51"/>
      <c r="ECN16" s="105"/>
      <c r="ECO16" s="50"/>
      <c r="ECP16" s="51"/>
      <c r="ECQ16" s="51"/>
      <c r="ECR16" s="102"/>
      <c r="ECS16" s="103"/>
      <c r="ECT16" s="104"/>
      <c r="ECU16" s="104"/>
      <c r="ECV16" s="104"/>
      <c r="ECW16" s="104"/>
      <c r="ECX16" s="51"/>
      <c r="ECY16" s="105"/>
      <c r="ECZ16" s="50"/>
      <c r="EDA16" s="51"/>
      <c r="EDB16" s="51"/>
      <c r="EDC16" s="102"/>
      <c r="EDD16" s="103"/>
      <c r="EDE16" s="104"/>
      <c r="EDF16" s="104"/>
      <c r="EDG16" s="104"/>
      <c r="EDH16" s="104"/>
      <c r="EDI16" s="51"/>
      <c r="EDJ16" s="105"/>
      <c r="EDK16" s="50"/>
      <c r="EDL16" s="51"/>
      <c r="EDM16" s="51"/>
      <c r="EDN16" s="102"/>
      <c r="EDO16" s="103"/>
      <c r="EDP16" s="104"/>
      <c r="EDQ16" s="104"/>
      <c r="EDR16" s="104"/>
      <c r="EDS16" s="104"/>
      <c r="EDT16" s="51"/>
      <c r="EDU16" s="105"/>
      <c r="EDV16" s="50"/>
      <c r="EDW16" s="51"/>
      <c r="EDX16" s="51"/>
      <c r="EDY16" s="102"/>
      <c r="EDZ16" s="103"/>
      <c r="EEA16" s="104"/>
      <c r="EEB16" s="104"/>
      <c r="EEC16" s="104"/>
      <c r="EED16" s="104"/>
      <c r="EEE16" s="51"/>
      <c r="EEF16" s="105"/>
      <c r="EEG16" s="50"/>
      <c r="EEH16" s="51"/>
      <c r="EEI16" s="51"/>
      <c r="EEJ16" s="102"/>
      <c r="EEK16" s="103"/>
      <c r="EEL16" s="104"/>
      <c r="EEM16" s="104"/>
      <c r="EEN16" s="104"/>
      <c r="EEO16" s="104"/>
      <c r="EEP16" s="51"/>
      <c r="EEQ16" s="105"/>
      <c r="EER16" s="50"/>
      <c r="EES16" s="51"/>
      <c r="EET16" s="51"/>
      <c r="EEU16" s="102"/>
      <c r="EEV16" s="103"/>
      <c r="EEW16" s="104"/>
      <c r="EEX16" s="104"/>
      <c r="EEY16" s="104"/>
      <c r="EEZ16" s="104"/>
      <c r="EFA16" s="51"/>
      <c r="EFB16" s="105"/>
      <c r="EFC16" s="50"/>
      <c r="EFD16" s="51"/>
      <c r="EFE16" s="51"/>
      <c r="EFF16" s="102"/>
      <c r="EFG16" s="103"/>
      <c r="EFH16" s="104"/>
      <c r="EFI16" s="104"/>
      <c r="EFJ16" s="104"/>
      <c r="EFK16" s="104"/>
      <c r="EFL16" s="51"/>
      <c r="EFM16" s="105"/>
      <c r="EFN16" s="50"/>
      <c r="EFO16" s="51"/>
      <c r="EFP16" s="51"/>
      <c r="EFQ16" s="102"/>
      <c r="EFR16" s="103"/>
      <c r="EFS16" s="104"/>
      <c r="EFT16" s="104"/>
      <c r="EFU16" s="104"/>
      <c r="EFV16" s="104"/>
      <c r="EFW16" s="51"/>
      <c r="EFX16" s="105"/>
      <c r="EFY16" s="50"/>
      <c r="EFZ16" s="51"/>
      <c r="EGA16" s="51"/>
      <c r="EGB16" s="102"/>
      <c r="EGC16" s="103"/>
      <c r="EGD16" s="104"/>
      <c r="EGE16" s="104"/>
      <c r="EGF16" s="104"/>
      <c r="EGG16" s="104"/>
      <c r="EGH16" s="51"/>
      <c r="EGI16" s="105"/>
      <c r="EGJ16" s="50"/>
      <c r="EGK16" s="51"/>
      <c r="EGL16" s="51"/>
      <c r="EGM16" s="102"/>
      <c r="EGN16" s="103"/>
      <c r="EGO16" s="104"/>
      <c r="EGP16" s="104"/>
      <c r="EGQ16" s="104"/>
      <c r="EGR16" s="104"/>
      <c r="EGS16" s="51"/>
      <c r="EGT16" s="105"/>
      <c r="EGU16" s="50"/>
      <c r="EGV16" s="51"/>
      <c r="EGW16" s="51"/>
      <c r="EGX16" s="102"/>
      <c r="EGY16" s="103"/>
      <c r="EGZ16" s="104"/>
      <c r="EHA16" s="104"/>
      <c r="EHB16" s="104"/>
      <c r="EHC16" s="104"/>
      <c r="EHD16" s="51"/>
      <c r="EHE16" s="105"/>
      <c r="EHF16" s="50"/>
      <c r="EHG16" s="51"/>
      <c r="EHH16" s="51"/>
      <c r="EHI16" s="102"/>
      <c r="EHJ16" s="103"/>
      <c r="EHK16" s="104"/>
      <c r="EHL16" s="104"/>
      <c r="EHM16" s="104"/>
      <c r="EHN16" s="104"/>
      <c r="EHO16" s="51"/>
      <c r="EHP16" s="105"/>
      <c r="EHQ16" s="50"/>
      <c r="EHR16" s="51"/>
      <c r="EHS16" s="51"/>
      <c r="EHT16" s="102"/>
      <c r="EHU16" s="103"/>
      <c r="EHV16" s="104"/>
      <c r="EHW16" s="104"/>
      <c r="EHX16" s="104"/>
      <c r="EHY16" s="104"/>
      <c r="EHZ16" s="51"/>
      <c r="EIA16" s="105"/>
      <c r="EIB16" s="50"/>
      <c r="EIC16" s="51"/>
      <c r="EID16" s="51"/>
      <c r="EIE16" s="102"/>
      <c r="EIF16" s="103"/>
      <c r="EIG16" s="104"/>
      <c r="EIH16" s="104"/>
      <c r="EII16" s="104"/>
      <c r="EIJ16" s="104"/>
      <c r="EIK16" s="51"/>
      <c r="EIL16" s="105"/>
      <c r="EIM16" s="50"/>
      <c r="EIN16" s="51"/>
      <c r="EIO16" s="51"/>
      <c r="EIP16" s="102"/>
      <c r="EIQ16" s="103"/>
      <c r="EIR16" s="104"/>
      <c r="EIS16" s="104"/>
      <c r="EIT16" s="104"/>
      <c r="EIU16" s="104"/>
      <c r="EIV16" s="51"/>
      <c r="EIW16" s="105"/>
      <c r="EIX16" s="50"/>
      <c r="EIY16" s="51"/>
      <c r="EIZ16" s="51"/>
      <c r="EJA16" s="102"/>
      <c r="EJB16" s="103"/>
      <c r="EJC16" s="104"/>
      <c r="EJD16" s="104"/>
      <c r="EJE16" s="104"/>
      <c r="EJF16" s="104"/>
      <c r="EJG16" s="51"/>
      <c r="EJH16" s="105"/>
      <c r="EJI16" s="50"/>
      <c r="EJJ16" s="51"/>
      <c r="EJK16" s="51"/>
      <c r="EJL16" s="102"/>
      <c r="EJM16" s="103"/>
      <c r="EJN16" s="104"/>
      <c r="EJO16" s="104"/>
      <c r="EJP16" s="104"/>
      <c r="EJQ16" s="104"/>
      <c r="EJR16" s="51"/>
      <c r="EJS16" s="105"/>
      <c r="EJT16" s="50"/>
      <c r="EJU16" s="51"/>
      <c r="EJV16" s="51"/>
      <c r="EJW16" s="102"/>
      <c r="EJX16" s="103"/>
      <c r="EJY16" s="104"/>
      <c r="EJZ16" s="104"/>
      <c r="EKA16" s="104"/>
      <c r="EKB16" s="104"/>
      <c r="EKC16" s="51"/>
      <c r="EKD16" s="105"/>
      <c r="EKE16" s="50"/>
      <c r="EKF16" s="51"/>
      <c r="EKG16" s="51"/>
      <c r="EKH16" s="102"/>
      <c r="EKI16" s="103"/>
      <c r="EKJ16" s="104"/>
      <c r="EKK16" s="104"/>
      <c r="EKL16" s="104"/>
      <c r="EKM16" s="104"/>
      <c r="EKN16" s="51"/>
      <c r="EKO16" s="105"/>
      <c r="EKP16" s="50"/>
      <c r="EKQ16" s="51"/>
      <c r="EKR16" s="51"/>
      <c r="EKS16" s="102"/>
      <c r="EKT16" s="103"/>
      <c r="EKU16" s="104"/>
      <c r="EKV16" s="104"/>
      <c r="EKW16" s="104"/>
      <c r="EKX16" s="104"/>
      <c r="EKY16" s="51"/>
      <c r="EKZ16" s="105"/>
      <c r="ELA16" s="50"/>
      <c r="ELB16" s="51"/>
      <c r="ELC16" s="51"/>
      <c r="ELD16" s="102"/>
      <c r="ELE16" s="103"/>
      <c r="ELF16" s="104"/>
      <c r="ELG16" s="104"/>
      <c r="ELH16" s="104"/>
      <c r="ELI16" s="104"/>
      <c r="ELJ16" s="51"/>
      <c r="ELK16" s="105"/>
      <c r="ELL16" s="50"/>
      <c r="ELM16" s="51"/>
      <c r="ELN16" s="51"/>
      <c r="ELO16" s="102"/>
      <c r="ELP16" s="103"/>
      <c r="ELQ16" s="104"/>
      <c r="ELR16" s="104"/>
      <c r="ELS16" s="104"/>
      <c r="ELT16" s="104"/>
      <c r="ELU16" s="51"/>
      <c r="ELV16" s="105"/>
      <c r="ELW16" s="50"/>
      <c r="ELX16" s="51"/>
      <c r="ELY16" s="51"/>
      <c r="ELZ16" s="102"/>
      <c r="EMA16" s="103"/>
      <c r="EMB16" s="104"/>
      <c r="EMC16" s="104"/>
      <c r="EMD16" s="104"/>
      <c r="EME16" s="104"/>
      <c r="EMF16" s="51"/>
      <c r="EMG16" s="105"/>
      <c r="EMH16" s="50"/>
      <c r="EMI16" s="51"/>
      <c r="EMJ16" s="51"/>
      <c r="EMK16" s="102"/>
      <c r="EML16" s="103"/>
      <c r="EMM16" s="104"/>
      <c r="EMN16" s="104"/>
      <c r="EMO16" s="104"/>
      <c r="EMP16" s="104"/>
      <c r="EMQ16" s="51"/>
      <c r="EMR16" s="105"/>
      <c r="EMS16" s="50"/>
      <c r="EMT16" s="51"/>
      <c r="EMU16" s="51"/>
      <c r="EMV16" s="102"/>
      <c r="EMW16" s="103"/>
      <c r="EMX16" s="104"/>
      <c r="EMY16" s="104"/>
      <c r="EMZ16" s="104"/>
      <c r="ENA16" s="104"/>
      <c r="ENB16" s="51"/>
      <c r="ENC16" s="105"/>
      <c r="END16" s="50"/>
      <c r="ENE16" s="51"/>
      <c r="ENF16" s="51"/>
      <c r="ENG16" s="102"/>
      <c r="ENH16" s="103"/>
      <c r="ENI16" s="104"/>
      <c r="ENJ16" s="104"/>
      <c r="ENK16" s="104"/>
      <c r="ENL16" s="104"/>
      <c r="ENM16" s="51"/>
      <c r="ENN16" s="105"/>
      <c r="ENO16" s="50"/>
      <c r="ENP16" s="51"/>
      <c r="ENQ16" s="51"/>
      <c r="ENR16" s="102"/>
      <c r="ENS16" s="103"/>
      <c r="ENT16" s="104"/>
      <c r="ENU16" s="104"/>
      <c r="ENV16" s="104"/>
      <c r="ENW16" s="104"/>
      <c r="ENX16" s="51"/>
      <c r="ENY16" s="105"/>
      <c r="ENZ16" s="50"/>
      <c r="EOA16" s="51"/>
      <c r="EOB16" s="51"/>
      <c r="EOC16" s="102"/>
      <c r="EOD16" s="103"/>
      <c r="EOE16" s="104"/>
      <c r="EOF16" s="104"/>
      <c r="EOG16" s="104"/>
      <c r="EOH16" s="104"/>
      <c r="EOI16" s="51"/>
      <c r="EOJ16" s="105"/>
      <c r="EOK16" s="50"/>
      <c r="EOL16" s="51"/>
      <c r="EOM16" s="51"/>
      <c r="EON16" s="102"/>
      <c r="EOO16" s="103"/>
      <c r="EOP16" s="104"/>
      <c r="EOQ16" s="104"/>
      <c r="EOR16" s="104"/>
      <c r="EOS16" s="104"/>
      <c r="EOT16" s="51"/>
      <c r="EOU16" s="105"/>
      <c r="EOV16" s="50"/>
      <c r="EOW16" s="51"/>
      <c r="EOX16" s="51"/>
      <c r="EOY16" s="102"/>
      <c r="EOZ16" s="103"/>
      <c r="EPA16" s="104"/>
      <c r="EPB16" s="104"/>
      <c r="EPC16" s="104"/>
      <c r="EPD16" s="104"/>
      <c r="EPE16" s="51"/>
      <c r="EPF16" s="105"/>
      <c r="EPG16" s="50"/>
      <c r="EPH16" s="51"/>
      <c r="EPI16" s="51"/>
      <c r="EPJ16" s="102"/>
      <c r="EPK16" s="103"/>
      <c r="EPL16" s="104"/>
      <c r="EPM16" s="104"/>
      <c r="EPN16" s="104"/>
      <c r="EPO16" s="104"/>
      <c r="EPP16" s="51"/>
      <c r="EPQ16" s="105"/>
      <c r="EPR16" s="50"/>
      <c r="EPS16" s="51"/>
      <c r="EPT16" s="51"/>
      <c r="EPU16" s="102"/>
      <c r="EPV16" s="103"/>
      <c r="EPW16" s="104"/>
      <c r="EPX16" s="104"/>
      <c r="EPY16" s="104"/>
      <c r="EPZ16" s="104"/>
      <c r="EQA16" s="51"/>
      <c r="EQB16" s="105"/>
      <c r="EQC16" s="50"/>
      <c r="EQD16" s="51"/>
      <c r="EQE16" s="51"/>
      <c r="EQF16" s="102"/>
      <c r="EQG16" s="103"/>
      <c r="EQH16" s="104"/>
      <c r="EQI16" s="104"/>
      <c r="EQJ16" s="104"/>
      <c r="EQK16" s="104"/>
      <c r="EQL16" s="51"/>
      <c r="EQM16" s="105"/>
      <c r="EQN16" s="50"/>
      <c r="EQO16" s="51"/>
      <c r="EQP16" s="51"/>
      <c r="EQQ16" s="102"/>
      <c r="EQR16" s="103"/>
      <c r="EQS16" s="104"/>
      <c r="EQT16" s="104"/>
      <c r="EQU16" s="104"/>
      <c r="EQV16" s="104"/>
      <c r="EQW16" s="51"/>
      <c r="EQX16" s="105"/>
      <c r="EQY16" s="50"/>
      <c r="EQZ16" s="51"/>
      <c r="ERA16" s="51"/>
      <c r="ERB16" s="102"/>
      <c r="ERC16" s="103"/>
      <c r="ERD16" s="104"/>
      <c r="ERE16" s="104"/>
      <c r="ERF16" s="104"/>
      <c r="ERG16" s="104"/>
      <c r="ERH16" s="51"/>
      <c r="ERI16" s="105"/>
      <c r="ERJ16" s="50"/>
      <c r="ERK16" s="51"/>
      <c r="ERL16" s="51"/>
      <c r="ERM16" s="102"/>
      <c r="ERN16" s="103"/>
      <c r="ERO16" s="104"/>
      <c r="ERP16" s="104"/>
      <c r="ERQ16" s="104"/>
      <c r="ERR16" s="104"/>
      <c r="ERS16" s="51"/>
      <c r="ERT16" s="105"/>
      <c r="ERU16" s="50"/>
      <c r="ERV16" s="51"/>
      <c r="ERW16" s="51"/>
      <c r="ERX16" s="102"/>
      <c r="ERY16" s="103"/>
      <c r="ERZ16" s="104"/>
      <c r="ESA16" s="104"/>
      <c r="ESB16" s="104"/>
      <c r="ESC16" s="104"/>
      <c r="ESD16" s="51"/>
      <c r="ESE16" s="105"/>
      <c r="ESF16" s="50"/>
      <c r="ESG16" s="51"/>
      <c r="ESH16" s="51"/>
      <c r="ESI16" s="102"/>
      <c r="ESJ16" s="103"/>
      <c r="ESK16" s="104"/>
      <c r="ESL16" s="104"/>
      <c r="ESM16" s="104"/>
      <c r="ESN16" s="104"/>
      <c r="ESO16" s="51"/>
      <c r="ESP16" s="105"/>
      <c r="ESQ16" s="50"/>
      <c r="ESR16" s="51"/>
      <c r="ESS16" s="51"/>
      <c r="EST16" s="102"/>
      <c r="ESU16" s="103"/>
      <c r="ESV16" s="104"/>
      <c r="ESW16" s="104"/>
      <c r="ESX16" s="104"/>
      <c r="ESY16" s="104"/>
      <c r="ESZ16" s="51"/>
      <c r="ETA16" s="105"/>
      <c r="ETB16" s="50"/>
      <c r="ETC16" s="51"/>
      <c r="ETD16" s="51"/>
      <c r="ETE16" s="102"/>
      <c r="ETF16" s="103"/>
      <c r="ETG16" s="104"/>
      <c r="ETH16" s="104"/>
      <c r="ETI16" s="104"/>
      <c r="ETJ16" s="104"/>
      <c r="ETK16" s="51"/>
      <c r="ETL16" s="105"/>
      <c r="ETM16" s="50"/>
      <c r="ETN16" s="51"/>
      <c r="ETO16" s="51"/>
      <c r="ETP16" s="102"/>
      <c r="ETQ16" s="103"/>
      <c r="ETR16" s="104"/>
      <c r="ETS16" s="104"/>
      <c r="ETT16" s="104"/>
      <c r="ETU16" s="104"/>
      <c r="ETV16" s="51"/>
      <c r="ETW16" s="105"/>
      <c r="ETX16" s="50"/>
      <c r="ETY16" s="51"/>
      <c r="ETZ16" s="51"/>
      <c r="EUA16" s="102"/>
      <c r="EUB16" s="103"/>
      <c r="EUC16" s="104"/>
      <c r="EUD16" s="104"/>
      <c r="EUE16" s="104"/>
      <c r="EUF16" s="104"/>
      <c r="EUG16" s="51"/>
      <c r="EUH16" s="105"/>
      <c r="EUI16" s="50"/>
      <c r="EUJ16" s="51"/>
      <c r="EUK16" s="51"/>
      <c r="EUL16" s="102"/>
      <c r="EUM16" s="103"/>
      <c r="EUN16" s="104"/>
      <c r="EUO16" s="104"/>
      <c r="EUP16" s="104"/>
      <c r="EUQ16" s="104"/>
      <c r="EUR16" s="51"/>
      <c r="EUS16" s="105"/>
      <c r="EUT16" s="50"/>
      <c r="EUU16" s="51"/>
      <c r="EUV16" s="51"/>
      <c r="EUW16" s="102"/>
      <c r="EUX16" s="103"/>
      <c r="EUY16" s="104"/>
      <c r="EUZ16" s="104"/>
      <c r="EVA16" s="104"/>
      <c r="EVB16" s="104"/>
      <c r="EVC16" s="51"/>
      <c r="EVD16" s="105"/>
      <c r="EVE16" s="50"/>
      <c r="EVF16" s="51"/>
      <c r="EVG16" s="51"/>
      <c r="EVH16" s="102"/>
      <c r="EVI16" s="103"/>
      <c r="EVJ16" s="104"/>
      <c r="EVK16" s="104"/>
      <c r="EVL16" s="104"/>
      <c r="EVM16" s="104"/>
      <c r="EVN16" s="51"/>
      <c r="EVO16" s="105"/>
      <c r="EVP16" s="50"/>
      <c r="EVQ16" s="51"/>
      <c r="EVR16" s="51"/>
      <c r="EVS16" s="102"/>
      <c r="EVT16" s="103"/>
      <c r="EVU16" s="104"/>
      <c r="EVV16" s="104"/>
      <c r="EVW16" s="104"/>
      <c r="EVX16" s="104"/>
      <c r="EVY16" s="51"/>
      <c r="EVZ16" s="105"/>
      <c r="EWA16" s="50"/>
      <c r="EWB16" s="51"/>
      <c r="EWC16" s="51"/>
      <c r="EWD16" s="102"/>
      <c r="EWE16" s="103"/>
      <c r="EWF16" s="104"/>
      <c r="EWG16" s="104"/>
      <c r="EWH16" s="104"/>
      <c r="EWI16" s="104"/>
      <c r="EWJ16" s="51"/>
      <c r="EWK16" s="105"/>
      <c r="EWL16" s="50"/>
      <c r="EWM16" s="51"/>
      <c r="EWN16" s="51"/>
      <c r="EWO16" s="102"/>
      <c r="EWP16" s="103"/>
      <c r="EWQ16" s="104"/>
      <c r="EWR16" s="104"/>
      <c r="EWS16" s="104"/>
      <c r="EWT16" s="104"/>
      <c r="EWU16" s="51"/>
      <c r="EWV16" s="105"/>
      <c r="EWW16" s="50"/>
      <c r="EWX16" s="51"/>
      <c r="EWY16" s="51"/>
      <c r="EWZ16" s="102"/>
      <c r="EXA16" s="103"/>
      <c r="EXB16" s="104"/>
      <c r="EXC16" s="104"/>
      <c r="EXD16" s="104"/>
      <c r="EXE16" s="104"/>
      <c r="EXF16" s="51"/>
      <c r="EXG16" s="105"/>
      <c r="EXH16" s="50"/>
      <c r="EXI16" s="51"/>
      <c r="EXJ16" s="51"/>
      <c r="EXK16" s="102"/>
      <c r="EXL16" s="103"/>
      <c r="EXM16" s="104"/>
      <c r="EXN16" s="104"/>
      <c r="EXO16" s="104"/>
      <c r="EXP16" s="104"/>
      <c r="EXQ16" s="51"/>
      <c r="EXR16" s="105"/>
      <c r="EXS16" s="50"/>
      <c r="EXT16" s="51"/>
      <c r="EXU16" s="51"/>
      <c r="EXV16" s="102"/>
      <c r="EXW16" s="103"/>
      <c r="EXX16" s="104"/>
      <c r="EXY16" s="104"/>
      <c r="EXZ16" s="104"/>
      <c r="EYA16" s="104"/>
      <c r="EYB16" s="51"/>
      <c r="EYC16" s="105"/>
      <c r="EYD16" s="50"/>
      <c r="EYE16" s="51"/>
      <c r="EYF16" s="51"/>
      <c r="EYG16" s="102"/>
      <c r="EYH16" s="103"/>
      <c r="EYI16" s="104"/>
      <c r="EYJ16" s="104"/>
      <c r="EYK16" s="104"/>
      <c r="EYL16" s="104"/>
      <c r="EYM16" s="51"/>
      <c r="EYN16" s="105"/>
      <c r="EYO16" s="50"/>
      <c r="EYP16" s="51"/>
      <c r="EYQ16" s="51"/>
      <c r="EYR16" s="102"/>
      <c r="EYS16" s="103"/>
      <c r="EYT16" s="104"/>
      <c r="EYU16" s="104"/>
      <c r="EYV16" s="104"/>
      <c r="EYW16" s="104"/>
      <c r="EYX16" s="51"/>
      <c r="EYY16" s="105"/>
      <c r="EYZ16" s="50"/>
      <c r="EZA16" s="51"/>
      <c r="EZB16" s="51"/>
      <c r="EZC16" s="102"/>
      <c r="EZD16" s="103"/>
      <c r="EZE16" s="104"/>
      <c r="EZF16" s="104"/>
      <c r="EZG16" s="104"/>
      <c r="EZH16" s="104"/>
      <c r="EZI16" s="51"/>
      <c r="EZJ16" s="105"/>
      <c r="EZK16" s="50"/>
      <c r="EZL16" s="51"/>
      <c r="EZM16" s="51"/>
      <c r="EZN16" s="102"/>
      <c r="EZO16" s="103"/>
      <c r="EZP16" s="104"/>
      <c r="EZQ16" s="104"/>
      <c r="EZR16" s="104"/>
      <c r="EZS16" s="104"/>
      <c r="EZT16" s="51"/>
      <c r="EZU16" s="105"/>
      <c r="EZV16" s="50"/>
      <c r="EZW16" s="51"/>
      <c r="EZX16" s="51"/>
      <c r="EZY16" s="102"/>
      <c r="EZZ16" s="103"/>
      <c r="FAA16" s="104"/>
      <c r="FAB16" s="104"/>
      <c r="FAC16" s="104"/>
      <c r="FAD16" s="104"/>
      <c r="FAE16" s="51"/>
      <c r="FAF16" s="105"/>
      <c r="FAG16" s="50"/>
      <c r="FAH16" s="51"/>
      <c r="FAI16" s="51"/>
      <c r="FAJ16" s="102"/>
      <c r="FAK16" s="103"/>
      <c r="FAL16" s="104"/>
      <c r="FAM16" s="104"/>
      <c r="FAN16" s="104"/>
      <c r="FAO16" s="104"/>
      <c r="FAP16" s="51"/>
      <c r="FAQ16" s="105"/>
      <c r="FAR16" s="50"/>
      <c r="FAS16" s="51"/>
      <c r="FAT16" s="51"/>
      <c r="FAU16" s="102"/>
      <c r="FAV16" s="103"/>
      <c r="FAW16" s="104"/>
      <c r="FAX16" s="104"/>
      <c r="FAY16" s="104"/>
      <c r="FAZ16" s="104"/>
      <c r="FBA16" s="51"/>
      <c r="FBB16" s="105"/>
      <c r="FBC16" s="50"/>
      <c r="FBD16" s="51"/>
      <c r="FBE16" s="51"/>
      <c r="FBF16" s="102"/>
      <c r="FBG16" s="103"/>
      <c r="FBH16" s="104"/>
      <c r="FBI16" s="104"/>
      <c r="FBJ16" s="104"/>
      <c r="FBK16" s="104"/>
      <c r="FBL16" s="51"/>
      <c r="FBM16" s="105"/>
      <c r="FBN16" s="50"/>
      <c r="FBO16" s="51"/>
      <c r="FBP16" s="51"/>
      <c r="FBQ16" s="102"/>
      <c r="FBR16" s="103"/>
      <c r="FBS16" s="104"/>
      <c r="FBT16" s="104"/>
      <c r="FBU16" s="104"/>
      <c r="FBV16" s="104"/>
      <c r="FBW16" s="51"/>
      <c r="FBX16" s="105"/>
      <c r="FBY16" s="50"/>
      <c r="FBZ16" s="51"/>
      <c r="FCA16" s="51"/>
      <c r="FCB16" s="102"/>
      <c r="FCC16" s="103"/>
      <c r="FCD16" s="104"/>
      <c r="FCE16" s="104"/>
      <c r="FCF16" s="104"/>
      <c r="FCG16" s="104"/>
      <c r="FCH16" s="51"/>
      <c r="FCI16" s="105"/>
      <c r="FCJ16" s="50"/>
      <c r="FCK16" s="51"/>
      <c r="FCL16" s="51"/>
      <c r="FCM16" s="102"/>
      <c r="FCN16" s="103"/>
      <c r="FCO16" s="104"/>
      <c r="FCP16" s="104"/>
      <c r="FCQ16" s="104"/>
      <c r="FCR16" s="104"/>
      <c r="FCS16" s="51"/>
      <c r="FCT16" s="105"/>
      <c r="FCU16" s="50"/>
      <c r="FCV16" s="51"/>
      <c r="FCW16" s="51"/>
      <c r="FCX16" s="102"/>
      <c r="FCY16" s="103"/>
      <c r="FCZ16" s="104"/>
      <c r="FDA16" s="104"/>
      <c r="FDB16" s="104"/>
      <c r="FDC16" s="104"/>
      <c r="FDD16" s="51"/>
      <c r="FDE16" s="105"/>
      <c r="FDF16" s="50"/>
      <c r="FDG16" s="51"/>
      <c r="FDH16" s="51"/>
      <c r="FDI16" s="102"/>
      <c r="FDJ16" s="103"/>
      <c r="FDK16" s="104"/>
      <c r="FDL16" s="104"/>
      <c r="FDM16" s="104"/>
      <c r="FDN16" s="104"/>
      <c r="FDO16" s="51"/>
      <c r="FDP16" s="105"/>
      <c r="FDQ16" s="50"/>
      <c r="FDR16" s="51"/>
      <c r="FDS16" s="51"/>
      <c r="FDT16" s="102"/>
      <c r="FDU16" s="103"/>
      <c r="FDV16" s="104"/>
      <c r="FDW16" s="104"/>
      <c r="FDX16" s="104"/>
      <c r="FDY16" s="104"/>
      <c r="FDZ16" s="51"/>
      <c r="FEA16" s="105"/>
      <c r="FEB16" s="50"/>
      <c r="FEC16" s="51"/>
      <c r="FED16" s="51"/>
      <c r="FEE16" s="102"/>
      <c r="FEF16" s="103"/>
      <c r="FEG16" s="104"/>
      <c r="FEH16" s="104"/>
      <c r="FEI16" s="104"/>
      <c r="FEJ16" s="104"/>
      <c r="FEK16" s="51"/>
      <c r="FEL16" s="105"/>
      <c r="FEM16" s="50"/>
      <c r="FEN16" s="51"/>
      <c r="FEO16" s="51"/>
      <c r="FEP16" s="102"/>
      <c r="FEQ16" s="103"/>
      <c r="FER16" s="104"/>
      <c r="FES16" s="104"/>
      <c r="FET16" s="104"/>
      <c r="FEU16" s="104"/>
      <c r="FEV16" s="51"/>
      <c r="FEW16" s="105"/>
      <c r="FEX16" s="50"/>
      <c r="FEY16" s="51"/>
      <c r="FEZ16" s="51"/>
      <c r="FFA16" s="102"/>
      <c r="FFB16" s="103"/>
      <c r="FFC16" s="104"/>
      <c r="FFD16" s="104"/>
      <c r="FFE16" s="104"/>
      <c r="FFF16" s="104"/>
      <c r="FFG16" s="51"/>
      <c r="FFH16" s="105"/>
      <c r="FFI16" s="50"/>
      <c r="FFJ16" s="51"/>
      <c r="FFK16" s="51"/>
      <c r="FFL16" s="102"/>
      <c r="FFM16" s="103"/>
      <c r="FFN16" s="104"/>
      <c r="FFO16" s="104"/>
      <c r="FFP16" s="104"/>
      <c r="FFQ16" s="104"/>
      <c r="FFR16" s="51"/>
      <c r="FFS16" s="105"/>
      <c r="FFT16" s="50"/>
      <c r="FFU16" s="51"/>
      <c r="FFV16" s="51"/>
      <c r="FFW16" s="102"/>
      <c r="FFX16" s="103"/>
      <c r="FFY16" s="104"/>
      <c r="FFZ16" s="104"/>
      <c r="FGA16" s="104"/>
      <c r="FGB16" s="104"/>
      <c r="FGC16" s="51"/>
      <c r="FGD16" s="105"/>
      <c r="FGE16" s="50"/>
      <c r="FGF16" s="51"/>
      <c r="FGG16" s="51"/>
      <c r="FGH16" s="102"/>
      <c r="FGI16" s="103"/>
      <c r="FGJ16" s="104"/>
      <c r="FGK16" s="104"/>
      <c r="FGL16" s="104"/>
      <c r="FGM16" s="104"/>
      <c r="FGN16" s="51"/>
      <c r="FGO16" s="105"/>
      <c r="FGP16" s="50"/>
      <c r="FGQ16" s="51"/>
      <c r="FGR16" s="51"/>
      <c r="FGS16" s="102"/>
      <c r="FGT16" s="103"/>
      <c r="FGU16" s="104"/>
      <c r="FGV16" s="104"/>
      <c r="FGW16" s="104"/>
      <c r="FGX16" s="104"/>
      <c r="FGY16" s="51"/>
      <c r="FGZ16" s="105"/>
      <c r="FHA16" s="50"/>
      <c r="FHB16" s="51"/>
      <c r="FHC16" s="51"/>
      <c r="FHD16" s="102"/>
      <c r="FHE16" s="103"/>
      <c r="FHF16" s="104"/>
      <c r="FHG16" s="104"/>
      <c r="FHH16" s="104"/>
      <c r="FHI16" s="104"/>
      <c r="FHJ16" s="51"/>
      <c r="FHK16" s="105"/>
      <c r="FHL16" s="50"/>
      <c r="FHM16" s="51"/>
      <c r="FHN16" s="51"/>
      <c r="FHO16" s="102"/>
      <c r="FHP16" s="103"/>
      <c r="FHQ16" s="104"/>
      <c r="FHR16" s="104"/>
      <c r="FHS16" s="104"/>
      <c r="FHT16" s="104"/>
      <c r="FHU16" s="51"/>
      <c r="FHV16" s="105"/>
      <c r="FHW16" s="50"/>
      <c r="FHX16" s="51"/>
      <c r="FHY16" s="51"/>
      <c r="FHZ16" s="102"/>
      <c r="FIA16" s="103"/>
      <c r="FIB16" s="104"/>
      <c r="FIC16" s="104"/>
      <c r="FID16" s="104"/>
      <c r="FIE16" s="104"/>
      <c r="FIF16" s="51"/>
      <c r="FIG16" s="105"/>
      <c r="FIH16" s="50"/>
      <c r="FII16" s="51"/>
      <c r="FIJ16" s="51"/>
      <c r="FIK16" s="102"/>
      <c r="FIL16" s="103"/>
      <c r="FIM16" s="104"/>
      <c r="FIN16" s="104"/>
      <c r="FIO16" s="104"/>
      <c r="FIP16" s="104"/>
      <c r="FIQ16" s="51"/>
      <c r="FIR16" s="105"/>
      <c r="FIS16" s="50"/>
      <c r="FIT16" s="51"/>
      <c r="FIU16" s="51"/>
      <c r="FIV16" s="102"/>
      <c r="FIW16" s="103"/>
      <c r="FIX16" s="104"/>
      <c r="FIY16" s="104"/>
      <c r="FIZ16" s="104"/>
      <c r="FJA16" s="104"/>
      <c r="FJB16" s="51"/>
      <c r="FJC16" s="105"/>
      <c r="FJD16" s="50"/>
      <c r="FJE16" s="51"/>
      <c r="FJF16" s="51"/>
      <c r="FJG16" s="102"/>
      <c r="FJH16" s="103"/>
      <c r="FJI16" s="104"/>
      <c r="FJJ16" s="104"/>
      <c r="FJK16" s="104"/>
      <c r="FJL16" s="104"/>
      <c r="FJM16" s="51"/>
      <c r="FJN16" s="105"/>
      <c r="FJO16" s="50"/>
      <c r="FJP16" s="51"/>
      <c r="FJQ16" s="51"/>
      <c r="FJR16" s="102"/>
      <c r="FJS16" s="103"/>
      <c r="FJT16" s="104"/>
      <c r="FJU16" s="104"/>
      <c r="FJV16" s="104"/>
      <c r="FJW16" s="104"/>
      <c r="FJX16" s="51"/>
      <c r="FJY16" s="105"/>
      <c r="FJZ16" s="50"/>
      <c r="FKA16" s="51"/>
      <c r="FKB16" s="51"/>
      <c r="FKC16" s="102"/>
      <c r="FKD16" s="103"/>
      <c r="FKE16" s="104"/>
      <c r="FKF16" s="104"/>
      <c r="FKG16" s="104"/>
      <c r="FKH16" s="104"/>
      <c r="FKI16" s="51"/>
      <c r="FKJ16" s="105"/>
      <c r="FKK16" s="50"/>
      <c r="FKL16" s="51"/>
      <c r="FKM16" s="51"/>
      <c r="FKN16" s="102"/>
      <c r="FKO16" s="103"/>
      <c r="FKP16" s="104"/>
      <c r="FKQ16" s="104"/>
      <c r="FKR16" s="104"/>
      <c r="FKS16" s="104"/>
      <c r="FKT16" s="51"/>
      <c r="FKU16" s="105"/>
      <c r="FKV16" s="50"/>
      <c r="FKW16" s="51"/>
      <c r="FKX16" s="51"/>
      <c r="FKY16" s="102"/>
      <c r="FKZ16" s="103"/>
      <c r="FLA16" s="104"/>
      <c r="FLB16" s="104"/>
      <c r="FLC16" s="104"/>
      <c r="FLD16" s="104"/>
      <c r="FLE16" s="51"/>
      <c r="FLF16" s="105"/>
      <c r="FLG16" s="50"/>
      <c r="FLH16" s="51"/>
      <c r="FLI16" s="51"/>
      <c r="FLJ16" s="102"/>
      <c r="FLK16" s="103"/>
      <c r="FLL16" s="104"/>
      <c r="FLM16" s="104"/>
      <c r="FLN16" s="104"/>
      <c r="FLO16" s="104"/>
      <c r="FLP16" s="51"/>
      <c r="FLQ16" s="105"/>
      <c r="FLR16" s="50"/>
      <c r="FLS16" s="51"/>
      <c r="FLT16" s="51"/>
      <c r="FLU16" s="102"/>
      <c r="FLV16" s="103"/>
      <c r="FLW16" s="104"/>
      <c r="FLX16" s="104"/>
      <c r="FLY16" s="104"/>
      <c r="FLZ16" s="104"/>
      <c r="FMA16" s="51"/>
      <c r="FMB16" s="105"/>
      <c r="FMC16" s="50"/>
      <c r="FMD16" s="51"/>
      <c r="FME16" s="51"/>
      <c r="FMF16" s="102"/>
      <c r="FMG16" s="103"/>
      <c r="FMH16" s="104"/>
      <c r="FMI16" s="104"/>
      <c r="FMJ16" s="104"/>
      <c r="FMK16" s="104"/>
      <c r="FML16" s="51"/>
      <c r="FMM16" s="105"/>
      <c r="FMN16" s="50"/>
      <c r="FMO16" s="51"/>
      <c r="FMP16" s="51"/>
      <c r="FMQ16" s="102"/>
      <c r="FMR16" s="103"/>
      <c r="FMS16" s="104"/>
      <c r="FMT16" s="104"/>
      <c r="FMU16" s="104"/>
      <c r="FMV16" s="104"/>
      <c r="FMW16" s="51"/>
      <c r="FMX16" s="105"/>
      <c r="FMY16" s="50"/>
      <c r="FMZ16" s="51"/>
      <c r="FNA16" s="51"/>
      <c r="FNB16" s="102"/>
      <c r="FNC16" s="103"/>
      <c r="FND16" s="104"/>
      <c r="FNE16" s="104"/>
      <c r="FNF16" s="104"/>
      <c r="FNG16" s="104"/>
      <c r="FNH16" s="51"/>
      <c r="FNI16" s="105"/>
      <c r="FNJ16" s="50"/>
      <c r="FNK16" s="51"/>
      <c r="FNL16" s="51"/>
      <c r="FNM16" s="102"/>
      <c r="FNN16" s="103"/>
      <c r="FNO16" s="104"/>
      <c r="FNP16" s="104"/>
      <c r="FNQ16" s="104"/>
      <c r="FNR16" s="104"/>
      <c r="FNS16" s="51"/>
      <c r="FNT16" s="105"/>
      <c r="FNU16" s="50"/>
      <c r="FNV16" s="51"/>
      <c r="FNW16" s="51"/>
      <c r="FNX16" s="102"/>
      <c r="FNY16" s="103"/>
      <c r="FNZ16" s="104"/>
      <c r="FOA16" s="104"/>
      <c r="FOB16" s="104"/>
      <c r="FOC16" s="104"/>
      <c r="FOD16" s="51"/>
      <c r="FOE16" s="105"/>
      <c r="FOF16" s="50"/>
      <c r="FOG16" s="51"/>
      <c r="FOH16" s="51"/>
      <c r="FOI16" s="102"/>
      <c r="FOJ16" s="103"/>
      <c r="FOK16" s="104"/>
      <c r="FOL16" s="104"/>
      <c r="FOM16" s="104"/>
      <c r="FON16" s="104"/>
      <c r="FOO16" s="51"/>
      <c r="FOP16" s="105"/>
      <c r="FOQ16" s="50"/>
      <c r="FOR16" s="51"/>
      <c r="FOS16" s="51"/>
      <c r="FOT16" s="102"/>
      <c r="FOU16" s="103"/>
      <c r="FOV16" s="104"/>
      <c r="FOW16" s="104"/>
      <c r="FOX16" s="104"/>
      <c r="FOY16" s="104"/>
      <c r="FOZ16" s="51"/>
      <c r="FPA16" s="105"/>
      <c r="FPB16" s="50"/>
      <c r="FPC16" s="51"/>
      <c r="FPD16" s="51"/>
      <c r="FPE16" s="102"/>
      <c r="FPF16" s="103"/>
      <c r="FPG16" s="104"/>
      <c r="FPH16" s="104"/>
      <c r="FPI16" s="104"/>
      <c r="FPJ16" s="104"/>
      <c r="FPK16" s="51"/>
      <c r="FPL16" s="105"/>
      <c r="FPM16" s="50"/>
      <c r="FPN16" s="51"/>
      <c r="FPO16" s="51"/>
      <c r="FPP16" s="102"/>
      <c r="FPQ16" s="103"/>
      <c r="FPR16" s="104"/>
      <c r="FPS16" s="104"/>
      <c r="FPT16" s="104"/>
      <c r="FPU16" s="104"/>
      <c r="FPV16" s="51"/>
      <c r="FPW16" s="105"/>
      <c r="FPX16" s="50"/>
      <c r="FPY16" s="51"/>
      <c r="FPZ16" s="51"/>
      <c r="FQA16" s="102"/>
      <c r="FQB16" s="103"/>
      <c r="FQC16" s="104"/>
      <c r="FQD16" s="104"/>
      <c r="FQE16" s="104"/>
      <c r="FQF16" s="104"/>
      <c r="FQG16" s="51"/>
      <c r="FQH16" s="105"/>
      <c r="FQI16" s="50"/>
      <c r="FQJ16" s="51"/>
      <c r="FQK16" s="51"/>
      <c r="FQL16" s="102"/>
      <c r="FQM16" s="103"/>
      <c r="FQN16" s="104"/>
      <c r="FQO16" s="104"/>
      <c r="FQP16" s="104"/>
      <c r="FQQ16" s="104"/>
      <c r="FQR16" s="51"/>
      <c r="FQS16" s="105"/>
      <c r="FQT16" s="50"/>
      <c r="FQU16" s="51"/>
      <c r="FQV16" s="51"/>
      <c r="FQW16" s="102"/>
      <c r="FQX16" s="103"/>
      <c r="FQY16" s="104"/>
      <c r="FQZ16" s="104"/>
      <c r="FRA16" s="104"/>
      <c r="FRB16" s="104"/>
      <c r="FRC16" s="51"/>
      <c r="FRD16" s="105"/>
      <c r="FRE16" s="50"/>
      <c r="FRF16" s="51"/>
      <c r="FRG16" s="51"/>
      <c r="FRH16" s="102"/>
      <c r="FRI16" s="103"/>
      <c r="FRJ16" s="104"/>
      <c r="FRK16" s="104"/>
      <c r="FRL16" s="104"/>
      <c r="FRM16" s="104"/>
      <c r="FRN16" s="51"/>
      <c r="FRO16" s="105"/>
      <c r="FRP16" s="50"/>
      <c r="FRQ16" s="51"/>
      <c r="FRR16" s="51"/>
      <c r="FRS16" s="102"/>
      <c r="FRT16" s="103"/>
      <c r="FRU16" s="104"/>
      <c r="FRV16" s="104"/>
      <c r="FRW16" s="104"/>
      <c r="FRX16" s="104"/>
      <c r="FRY16" s="51"/>
      <c r="FRZ16" s="105"/>
      <c r="FSA16" s="50"/>
      <c r="FSB16" s="51"/>
      <c r="FSC16" s="51"/>
      <c r="FSD16" s="102"/>
      <c r="FSE16" s="103"/>
      <c r="FSF16" s="104"/>
      <c r="FSG16" s="104"/>
      <c r="FSH16" s="104"/>
      <c r="FSI16" s="104"/>
      <c r="FSJ16" s="51"/>
      <c r="FSK16" s="105"/>
      <c r="FSL16" s="50"/>
      <c r="FSM16" s="51"/>
      <c r="FSN16" s="51"/>
      <c r="FSO16" s="102"/>
      <c r="FSP16" s="103"/>
      <c r="FSQ16" s="104"/>
      <c r="FSR16" s="104"/>
      <c r="FSS16" s="104"/>
      <c r="FST16" s="104"/>
      <c r="FSU16" s="51"/>
      <c r="FSV16" s="105"/>
      <c r="FSW16" s="50"/>
      <c r="FSX16" s="51"/>
      <c r="FSY16" s="51"/>
      <c r="FSZ16" s="102"/>
      <c r="FTA16" s="103"/>
      <c r="FTB16" s="104"/>
      <c r="FTC16" s="104"/>
      <c r="FTD16" s="104"/>
      <c r="FTE16" s="104"/>
      <c r="FTF16" s="51"/>
      <c r="FTG16" s="105"/>
      <c r="FTH16" s="50"/>
      <c r="FTI16" s="51"/>
      <c r="FTJ16" s="51"/>
      <c r="FTK16" s="102"/>
      <c r="FTL16" s="103"/>
      <c r="FTM16" s="104"/>
      <c r="FTN16" s="104"/>
      <c r="FTO16" s="104"/>
      <c r="FTP16" s="104"/>
      <c r="FTQ16" s="51"/>
      <c r="FTR16" s="105"/>
      <c r="FTS16" s="50"/>
      <c r="FTT16" s="51"/>
      <c r="FTU16" s="51"/>
      <c r="FTV16" s="102"/>
      <c r="FTW16" s="103"/>
      <c r="FTX16" s="104"/>
      <c r="FTY16" s="104"/>
      <c r="FTZ16" s="104"/>
      <c r="FUA16" s="104"/>
      <c r="FUB16" s="51"/>
      <c r="FUC16" s="105"/>
      <c r="FUD16" s="50"/>
      <c r="FUE16" s="51"/>
      <c r="FUF16" s="51"/>
      <c r="FUG16" s="102"/>
      <c r="FUH16" s="103"/>
      <c r="FUI16" s="104"/>
      <c r="FUJ16" s="104"/>
      <c r="FUK16" s="104"/>
      <c r="FUL16" s="104"/>
      <c r="FUM16" s="51"/>
      <c r="FUN16" s="105"/>
      <c r="FUO16" s="50"/>
      <c r="FUP16" s="51"/>
      <c r="FUQ16" s="51"/>
      <c r="FUR16" s="102"/>
      <c r="FUS16" s="103"/>
      <c r="FUT16" s="104"/>
      <c r="FUU16" s="104"/>
      <c r="FUV16" s="104"/>
      <c r="FUW16" s="104"/>
      <c r="FUX16" s="51"/>
      <c r="FUY16" s="105"/>
      <c r="FUZ16" s="50"/>
      <c r="FVA16" s="51"/>
      <c r="FVB16" s="51"/>
      <c r="FVC16" s="102"/>
      <c r="FVD16" s="103"/>
      <c r="FVE16" s="104"/>
      <c r="FVF16" s="104"/>
      <c r="FVG16" s="104"/>
      <c r="FVH16" s="104"/>
      <c r="FVI16" s="51"/>
      <c r="FVJ16" s="105"/>
      <c r="FVK16" s="50"/>
      <c r="FVL16" s="51"/>
      <c r="FVM16" s="51"/>
      <c r="FVN16" s="102"/>
      <c r="FVO16" s="103"/>
      <c r="FVP16" s="104"/>
      <c r="FVQ16" s="104"/>
      <c r="FVR16" s="104"/>
      <c r="FVS16" s="104"/>
      <c r="FVT16" s="51"/>
      <c r="FVU16" s="105"/>
      <c r="FVV16" s="50"/>
      <c r="FVW16" s="51"/>
      <c r="FVX16" s="51"/>
      <c r="FVY16" s="102"/>
      <c r="FVZ16" s="103"/>
      <c r="FWA16" s="104"/>
      <c r="FWB16" s="104"/>
      <c r="FWC16" s="104"/>
      <c r="FWD16" s="104"/>
      <c r="FWE16" s="51"/>
      <c r="FWF16" s="105"/>
      <c r="FWG16" s="50"/>
      <c r="FWH16" s="51"/>
      <c r="FWI16" s="51"/>
      <c r="FWJ16" s="102"/>
      <c r="FWK16" s="103"/>
      <c r="FWL16" s="104"/>
      <c r="FWM16" s="104"/>
      <c r="FWN16" s="104"/>
      <c r="FWO16" s="104"/>
      <c r="FWP16" s="51"/>
      <c r="FWQ16" s="105"/>
      <c r="FWR16" s="50"/>
      <c r="FWS16" s="51"/>
      <c r="FWT16" s="51"/>
      <c r="FWU16" s="102"/>
      <c r="FWV16" s="103"/>
      <c r="FWW16" s="104"/>
      <c r="FWX16" s="104"/>
      <c r="FWY16" s="104"/>
      <c r="FWZ16" s="104"/>
      <c r="FXA16" s="51"/>
      <c r="FXB16" s="105"/>
      <c r="FXC16" s="50"/>
      <c r="FXD16" s="51"/>
      <c r="FXE16" s="51"/>
      <c r="FXF16" s="102"/>
      <c r="FXG16" s="103"/>
      <c r="FXH16" s="104"/>
      <c r="FXI16" s="104"/>
      <c r="FXJ16" s="104"/>
      <c r="FXK16" s="104"/>
      <c r="FXL16" s="51"/>
      <c r="FXM16" s="105"/>
      <c r="FXN16" s="50"/>
      <c r="FXO16" s="51"/>
      <c r="FXP16" s="51"/>
      <c r="FXQ16" s="102"/>
      <c r="FXR16" s="103"/>
      <c r="FXS16" s="104"/>
      <c r="FXT16" s="104"/>
      <c r="FXU16" s="104"/>
      <c r="FXV16" s="104"/>
      <c r="FXW16" s="51"/>
      <c r="FXX16" s="105"/>
      <c r="FXY16" s="50"/>
      <c r="FXZ16" s="51"/>
      <c r="FYA16" s="51"/>
      <c r="FYB16" s="102"/>
      <c r="FYC16" s="103"/>
      <c r="FYD16" s="104"/>
      <c r="FYE16" s="104"/>
      <c r="FYF16" s="104"/>
      <c r="FYG16" s="104"/>
      <c r="FYH16" s="51"/>
      <c r="FYI16" s="105"/>
      <c r="FYJ16" s="50"/>
      <c r="FYK16" s="51"/>
      <c r="FYL16" s="51"/>
      <c r="FYM16" s="102"/>
      <c r="FYN16" s="103"/>
      <c r="FYO16" s="104"/>
      <c r="FYP16" s="104"/>
      <c r="FYQ16" s="104"/>
      <c r="FYR16" s="104"/>
      <c r="FYS16" s="51"/>
      <c r="FYT16" s="105"/>
      <c r="FYU16" s="50"/>
      <c r="FYV16" s="51"/>
      <c r="FYW16" s="51"/>
      <c r="FYX16" s="102"/>
      <c r="FYY16" s="103"/>
      <c r="FYZ16" s="104"/>
      <c r="FZA16" s="104"/>
      <c r="FZB16" s="104"/>
      <c r="FZC16" s="104"/>
      <c r="FZD16" s="51"/>
      <c r="FZE16" s="105"/>
      <c r="FZF16" s="50"/>
      <c r="FZG16" s="51"/>
      <c r="FZH16" s="51"/>
      <c r="FZI16" s="102"/>
      <c r="FZJ16" s="103"/>
      <c r="FZK16" s="104"/>
      <c r="FZL16" s="104"/>
      <c r="FZM16" s="104"/>
      <c r="FZN16" s="104"/>
      <c r="FZO16" s="51"/>
      <c r="FZP16" s="105"/>
      <c r="FZQ16" s="50"/>
      <c r="FZR16" s="51"/>
      <c r="FZS16" s="51"/>
      <c r="FZT16" s="102"/>
      <c r="FZU16" s="103"/>
      <c r="FZV16" s="104"/>
      <c r="FZW16" s="104"/>
      <c r="FZX16" s="104"/>
      <c r="FZY16" s="104"/>
      <c r="FZZ16" s="51"/>
      <c r="GAA16" s="105"/>
      <c r="GAB16" s="50"/>
      <c r="GAC16" s="51"/>
      <c r="GAD16" s="51"/>
      <c r="GAE16" s="102"/>
      <c r="GAF16" s="103"/>
      <c r="GAG16" s="104"/>
      <c r="GAH16" s="104"/>
      <c r="GAI16" s="104"/>
      <c r="GAJ16" s="104"/>
      <c r="GAK16" s="51"/>
      <c r="GAL16" s="105"/>
      <c r="GAM16" s="50"/>
      <c r="GAN16" s="51"/>
      <c r="GAO16" s="51"/>
      <c r="GAP16" s="102"/>
      <c r="GAQ16" s="103"/>
      <c r="GAR16" s="104"/>
      <c r="GAS16" s="104"/>
      <c r="GAT16" s="104"/>
      <c r="GAU16" s="104"/>
      <c r="GAV16" s="51"/>
      <c r="GAW16" s="105"/>
      <c r="GAX16" s="50"/>
      <c r="GAY16" s="51"/>
      <c r="GAZ16" s="51"/>
      <c r="GBA16" s="102"/>
      <c r="GBB16" s="103"/>
      <c r="GBC16" s="104"/>
      <c r="GBD16" s="104"/>
      <c r="GBE16" s="104"/>
      <c r="GBF16" s="104"/>
      <c r="GBG16" s="51"/>
      <c r="GBH16" s="105"/>
      <c r="GBI16" s="50"/>
      <c r="GBJ16" s="51"/>
      <c r="GBK16" s="51"/>
      <c r="GBL16" s="102"/>
      <c r="GBM16" s="103"/>
      <c r="GBN16" s="104"/>
      <c r="GBO16" s="104"/>
      <c r="GBP16" s="104"/>
      <c r="GBQ16" s="104"/>
      <c r="GBR16" s="51"/>
      <c r="GBS16" s="105"/>
      <c r="GBT16" s="50"/>
      <c r="GBU16" s="51"/>
      <c r="GBV16" s="51"/>
      <c r="GBW16" s="102"/>
      <c r="GBX16" s="103"/>
      <c r="GBY16" s="104"/>
      <c r="GBZ16" s="104"/>
      <c r="GCA16" s="104"/>
      <c r="GCB16" s="104"/>
      <c r="GCC16" s="51"/>
      <c r="GCD16" s="105"/>
      <c r="GCE16" s="50"/>
      <c r="GCF16" s="51"/>
      <c r="GCG16" s="51"/>
      <c r="GCH16" s="102"/>
      <c r="GCI16" s="103"/>
      <c r="GCJ16" s="104"/>
      <c r="GCK16" s="104"/>
      <c r="GCL16" s="104"/>
      <c r="GCM16" s="104"/>
      <c r="GCN16" s="51"/>
      <c r="GCO16" s="105"/>
      <c r="GCP16" s="50"/>
      <c r="GCQ16" s="51"/>
      <c r="GCR16" s="51"/>
      <c r="GCS16" s="102"/>
      <c r="GCT16" s="103"/>
      <c r="GCU16" s="104"/>
      <c r="GCV16" s="104"/>
      <c r="GCW16" s="104"/>
      <c r="GCX16" s="104"/>
      <c r="GCY16" s="51"/>
      <c r="GCZ16" s="105"/>
      <c r="GDA16" s="50"/>
      <c r="GDB16" s="51"/>
      <c r="GDC16" s="51"/>
      <c r="GDD16" s="102"/>
      <c r="GDE16" s="103"/>
      <c r="GDF16" s="104"/>
      <c r="GDG16" s="104"/>
      <c r="GDH16" s="104"/>
      <c r="GDI16" s="104"/>
      <c r="GDJ16" s="51"/>
      <c r="GDK16" s="105"/>
      <c r="GDL16" s="50"/>
      <c r="GDM16" s="51"/>
      <c r="GDN16" s="51"/>
      <c r="GDO16" s="102"/>
      <c r="GDP16" s="103"/>
      <c r="GDQ16" s="104"/>
      <c r="GDR16" s="104"/>
      <c r="GDS16" s="104"/>
      <c r="GDT16" s="104"/>
      <c r="GDU16" s="51"/>
      <c r="GDV16" s="105"/>
      <c r="GDW16" s="50"/>
      <c r="GDX16" s="51"/>
      <c r="GDY16" s="51"/>
      <c r="GDZ16" s="102"/>
      <c r="GEA16" s="103"/>
      <c r="GEB16" s="104"/>
      <c r="GEC16" s="104"/>
      <c r="GED16" s="104"/>
      <c r="GEE16" s="104"/>
      <c r="GEF16" s="51"/>
      <c r="GEG16" s="105"/>
      <c r="GEH16" s="50"/>
      <c r="GEI16" s="51"/>
      <c r="GEJ16" s="51"/>
      <c r="GEK16" s="102"/>
      <c r="GEL16" s="103"/>
      <c r="GEM16" s="104"/>
      <c r="GEN16" s="104"/>
      <c r="GEO16" s="104"/>
      <c r="GEP16" s="104"/>
      <c r="GEQ16" s="51"/>
      <c r="GER16" s="105"/>
      <c r="GES16" s="50"/>
      <c r="GET16" s="51"/>
      <c r="GEU16" s="51"/>
      <c r="GEV16" s="102"/>
      <c r="GEW16" s="103"/>
      <c r="GEX16" s="104"/>
      <c r="GEY16" s="104"/>
      <c r="GEZ16" s="104"/>
      <c r="GFA16" s="104"/>
      <c r="GFB16" s="51"/>
      <c r="GFC16" s="105"/>
      <c r="GFD16" s="50"/>
      <c r="GFE16" s="51"/>
      <c r="GFF16" s="51"/>
      <c r="GFG16" s="102"/>
      <c r="GFH16" s="103"/>
      <c r="GFI16" s="104"/>
      <c r="GFJ16" s="104"/>
      <c r="GFK16" s="104"/>
      <c r="GFL16" s="104"/>
      <c r="GFM16" s="51"/>
      <c r="GFN16" s="105"/>
      <c r="GFO16" s="50"/>
      <c r="GFP16" s="51"/>
      <c r="GFQ16" s="51"/>
      <c r="GFR16" s="102"/>
      <c r="GFS16" s="103"/>
      <c r="GFT16" s="104"/>
      <c r="GFU16" s="104"/>
      <c r="GFV16" s="104"/>
      <c r="GFW16" s="104"/>
      <c r="GFX16" s="51"/>
      <c r="GFY16" s="105"/>
      <c r="GFZ16" s="50"/>
      <c r="GGA16" s="51"/>
      <c r="GGB16" s="51"/>
      <c r="GGC16" s="102"/>
      <c r="GGD16" s="103"/>
      <c r="GGE16" s="104"/>
      <c r="GGF16" s="104"/>
      <c r="GGG16" s="104"/>
      <c r="GGH16" s="104"/>
      <c r="GGI16" s="51"/>
      <c r="GGJ16" s="105"/>
      <c r="GGK16" s="50"/>
      <c r="GGL16" s="51"/>
      <c r="GGM16" s="51"/>
      <c r="GGN16" s="102"/>
      <c r="GGO16" s="103"/>
      <c r="GGP16" s="104"/>
      <c r="GGQ16" s="104"/>
      <c r="GGR16" s="104"/>
      <c r="GGS16" s="104"/>
      <c r="GGT16" s="51"/>
      <c r="GGU16" s="105"/>
      <c r="GGV16" s="50"/>
      <c r="GGW16" s="51"/>
      <c r="GGX16" s="51"/>
      <c r="GGY16" s="102"/>
      <c r="GGZ16" s="103"/>
      <c r="GHA16" s="104"/>
      <c r="GHB16" s="104"/>
      <c r="GHC16" s="104"/>
      <c r="GHD16" s="104"/>
      <c r="GHE16" s="51"/>
      <c r="GHF16" s="105"/>
      <c r="GHG16" s="50"/>
      <c r="GHH16" s="51"/>
      <c r="GHI16" s="51"/>
      <c r="GHJ16" s="102"/>
      <c r="GHK16" s="103"/>
      <c r="GHL16" s="104"/>
      <c r="GHM16" s="104"/>
      <c r="GHN16" s="104"/>
      <c r="GHO16" s="104"/>
      <c r="GHP16" s="51"/>
      <c r="GHQ16" s="105"/>
      <c r="GHR16" s="50"/>
      <c r="GHS16" s="51"/>
      <c r="GHT16" s="51"/>
      <c r="GHU16" s="102"/>
      <c r="GHV16" s="103"/>
      <c r="GHW16" s="104"/>
      <c r="GHX16" s="104"/>
      <c r="GHY16" s="104"/>
      <c r="GHZ16" s="104"/>
      <c r="GIA16" s="51"/>
      <c r="GIB16" s="105"/>
      <c r="GIC16" s="50"/>
      <c r="GID16" s="51"/>
      <c r="GIE16" s="51"/>
      <c r="GIF16" s="102"/>
      <c r="GIG16" s="103"/>
      <c r="GIH16" s="104"/>
      <c r="GII16" s="104"/>
      <c r="GIJ16" s="104"/>
      <c r="GIK16" s="104"/>
      <c r="GIL16" s="51"/>
      <c r="GIM16" s="105"/>
      <c r="GIN16" s="50"/>
      <c r="GIO16" s="51"/>
      <c r="GIP16" s="51"/>
      <c r="GIQ16" s="102"/>
      <c r="GIR16" s="103"/>
      <c r="GIS16" s="104"/>
      <c r="GIT16" s="104"/>
      <c r="GIU16" s="104"/>
      <c r="GIV16" s="104"/>
      <c r="GIW16" s="51"/>
      <c r="GIX16" s="105"/>
      <c r="GIY16" s="50"/>
      <c r="GIZ16" s="51"/>
      <c r="GJA16" s="51"/>
      <c r="GJB16" s="102"/>
      <c r="GJC16" s="103"/>
      <c r="GJD16" s="104"/>
      <c r="GJE16" s="104"/>
      <c r="GJF16" s="104"/>
      <c r="GJG16" s="104"/>
      <c r="GJH16" s="51"/>
      <c r="GJI16" s="105"/>
      <c r="GJJ16" s="50"/>
      <c r="GJK16" s="51"/>
      <c r="GJL16" s="51"/>
      <c r="GJM16" s="102"/>
      <c r="GJN16" s="103"/>
      <c r="GJO16" s="104"/>
      <c r="GJP16" s="104"/>
      <c r="GJQ16" s="104"/>
      <c r="GJR16" s="104"/>
      <c r="GJS16" s="51"/>
      <c r="GJT16" s="105"/>
      <c r="GJU16" s="50"/>
      <c r="GJV16" s="51"/>
      <c r="GJW16" s="51"/>
      <c r="GJX16" s="102"/>
      <c r="GJY16" s="103"/>
      <c r="GJZ16" s="104"/>
      <c r="GKA16" s="104"/>
      <c r="GKB16" s="104"/>
      <c r="GKC16" s="104"/>
      <c r="GKD16" s="51"/>
      <c r="GKE16" s="105"/>
      <c r="GKF16" s="50"/>
      <c r="GKG16" s="51"/>
      <c r="GKH16" s="51"/>
      <c r="GKI16" s="102"/>
      <c r="GKJ16" s="103"/>
      <c r="GKK16" s="104"/>
      <c r="GKL16" s="104"/>
      <c r="GKM16" s="104"/>
      <c r="GKN16" s="104"/>
      <c r="GKO16" s="51"/>
      <c r="GKP16" s="105"/>
      <c r="GKQ16" s="50"/>
      <c r="GKR16" s="51"/>
      <c r="GKS16" s="51"/>
      <c r="GKT16" s="102"/>
      <c r="GKU16" s="103"/>
      <c r="GKV16" s="104"/>
      <c r="GKW16" s="104"/>
      <c r="GKX16" s="104"/>
      <c r="GKY16" s="104"/>
      <c r="GKZ16" s="51"/>
      <c r="GLA16" s="105"/>
      <c r="GLB16" s="50"/>
      <c r="GLC16" s="51"/>
      <c r="GLD16" s="51"/>
      <c r="GLE16" s="102"/>
      <c r="GLF16" s="103"/>
      <c r="GLG16" s="104"/>
      <c r="GLH16" s="104"/>
      <c r="GLI16" s="104"/>
      <c r="GLJ16" s="104"/>
      <c r="GLK16" s="51"/>
      <c r="GLL16" s="105"/>
      <c r="GLM16" s="50"/>
      <c r="GLN16" s="51"/>
      <c r="GLO16" s="51"/>
      <c r="GLP16" s="102"/>
      <c r="GLQ16" s="103"/>
      <c r="GLR16" s="104"/>
      <c r="GLS16" s="104"/>
      <c r="GLT16" s="104"/>
      <c r="GLU16" s="104"/>
      <c r="GLV16" s="51"/>
      <c r="GLW16" s="105"/>
      <c r="GLX16" s="50"/>
      <c r="GLY16" s="51"/>
      <c r="GLZ16" s="51"/>
      <c r="GMA16" s="102"/>
      <c r="GMB16" s="103"/>
      <c r="GMC16" s="104"/>
      <c r="GMD16" s="104"/>
      <c r="GME16" s="104"/>
      <c r="GMF16" s="104"/>
      <c r="GMG16" s="51"/>
      <c r="GMH16" s="105"/>
      <c r="GMI16" s="50"/>
      <c r="GMJ16" s="51"/>
      <c r="GMK16" s="51"/>
      <c r="GML16" s="102"/>
      <c r="GMM16" s="103"/>
      <c r="GMN16" s="104"/>
      <c r="GMO16" s="104"/>
      <c r="GMP16" s="104"/>
      <c r="GMQ16" s="104"/>
      <c r="GMR16" s="51"/>
      <c r="GMS16" s="105"/>
      <c r="GMT16" s="50"/>
      <c r="GMU16" s="51"/>
      <c r="GMV16" s="51"/>
      <c r="GMW16" s="102"/>
      <c r="GMX16" s="103"/>
      <c r="GMY16" s="104"/>
      <c r="GMZ16" s="104"/>
      <c r="GNA16" s="104"/>
      <c r="GNB16" s="104"/>
      <c r="GNC16" s="51"/>
      <c r="GND16" s="105"/>
      <c r="GNE16" s="50"/>
      <c r="GNF16" s="51"/>
      <c r="GNG16" s="51"/>
      <c r="GNH16" s="102"/>
      <c r="GNI16" s="103"/>
      <c r="GNJ16" s="104"/>
      <c r="GNK16" s="104"/>
      <c r="GNL16" s="104"/>
      <c r="GNM16" s="104"/>
      <c r="GNN16" s="51"/>
      <c r="GNO16" s="105"/>
      <c r="GNP16" s="50"/>
      <c r="GNQ16" s="51"/>
      <c r="GNR16" s="51"/>
      <c r="GNS16" s="102"/>
      <c r="GNT16" s="103"/>
      <c r="GNU16" s="104"/>
      <c r="GNV16" s="104"/>
      <c r="GNW16" s="104"/>
      <c r="GNX16" s="104"/>
      <c r="GNY16" s="51"/>
      <c r="GNZ16" s="105"/>
      <c r="GOA16" s="50"/>
      <c r="GOB16" s="51"/>
      <c r="GOC16" s="51"/>
      <c r="GOD16" s="102"/>
      <c r="GOE16" s="103"/>
      <c r="GOF16" s="104"/>
      <c r="GOG16" s="104"/>
      <c r="GOH16" s="104"/>
      <c r="GOI16" s="104"/>
      <c r="GOJ16" s="51"/>
      <c r="GOK16" s="105"/>
      <c r="GOL16" s="50"/>
      <c r="GOM16" s="51"/>
      <c r="GON16" s="51"/>
      <c r="GOO16" s="102"/>
      <c r="GOP16" s="103"/>
      <c r="GOQ16" s="104"/>
      <c r="GOR16" s="104"/>
      <c r="GOS16" s="104"/>
      <c r="GOT16" s="104"/>
      <c r="GOU16" s="51"/>
      <c r="GOV16" s="105"/>
      <c r="GOW16" s="50"/>
      <c r="GOX16" s="51"/>
      <c r="GOY16" s="51"/>
      <c r="GOZ16" s="102"/>
      <c r="GPA16" s="103"/>
      <c r="GPB16" s="104"/>
      <c r="GPC16" s="104"/>
      <c r="GPD16" s="104"/>
      <c r="GPE16" s="104"/>
      <c r="GPF16" s="51"/>
      <c r="GPG16" s="105"/>
      <c r="GPH16" s="50"/>
      <c r="GPI16" s="51"/>
      <c r="GPJ16" s="51"/>
      <c r="GPK16" s="102"/>
      <c r="GPL16" s="103"/>
      <c r="GPM16" s="104"/>
      <c r="GPN16" s="104"/>
      <c r="GPO16" s="104"/>
      <c r="GPP16" s="104"/>
      <c r="GPQ16" s="51"/>
      <c r="GPR16" s="105"/>
      <c r="GPS16" s="50"/>
      <c r="GPT16" s="51"/>
      <c r="GPU16" s="51"/>
      <c r="GPV16" s="102"/>
      <c r="GPW16" s="103"/>
      <c r="GPX16" s="104"/>
      <c r="GPY16" s="104"/>
      <c r="GPZ16" s="104"/>
      <c r="GQA16" s="104"/>
      <c r="GQB16" s="51"/>
      <c r="GQC16" s="105"/>
      <c r="GQD16" s="50"/>
      <c r="GQE16" s="51"/>
      <c r="GQF16" s="51"/>
      <c r="GQG16" s="102"/>
      <c r="GQH16" s="103"/>
      <c r="GQI16" s="104"/>
      <c r="GQJ16" s="104"/>
      <c r="GQK16" s="104"/>
      <c r="GQL16" s="104"/>
      <c r="GQM16" s="51"/>
      <c r="GQN16" s="105"/>
      <c r="GQO16" s="50"/>
      <c r="GQP16" s="51"/>
      <c r="GQQ16" s="51"/>
      <c r="GQR16" s="102"/>
      <c r="GQS16" s="103"/>
      <c r="GQT16" s="104"/>
      <c r="GQU16" s="104"/>
      <c r="GQV16" s="104"/>
      <c r="GQW16" s="104"/>
      <c r="GQX16" s="51"/>
      <c r="GQY16" s="105"/>
      <c r="GQZ16" s="50"/>
      <c r="GRA16" s="51"/>
      <c r="GRB16" s="51"/>
      <c r="GRC16" s="102"/>
      <c r="GRD16" s="103"/>
      <c r="GRE16" s="104"/>
      <c r="GRF16" s="104"/>
      <c r="GRG16" s="104"/>
      <c r="GRH16" s="104"/>
      <c r="GRI16" s="51"/>
      <c r="GRJ16" s="105"/>
      <c r="GRK16" s="50"/>
      <c r="GRL16" s="51"/>
      <c r="GRM16" s="51"/>
      <c r="GRN16" s="102"/>
      <c r="GRO16" s="103"/>
      <c r="GRP16" s="104"/>
      <c r="GRQ16" s="104"/>
      <c r="GRR16" s="104"/>
      <c r="GRS16" s="104"/>
      <c r="GRT16" s="51"/>
      <c r="GRU16" s="105"/>
      <c r="GRV16" s="50"/>
      <c r="GRW16" s="51"/>
      <c r="GRX16" s="51"/>
      <c r="GRY16" s="102"/>
      <c r="GRZ16" s="103"/>
      <c r="GSA16" s="104"/>
      <c r="GSB16" s="104"/>
      <c r="GSC16" s="104"/>
      <c r="GSD16" s="104"/>
      <c r="GSE16" s="51"/>
      <c r="GSF16" s="105"/>
      <c r="GSG16" s="50"/>
      <c r="GSH16" s="51"/>
      <c r="GSI16" s="51"/>
      <c r="GSJ16" s="102"/>
      <c r="GSK16" s="103"/>
      <c r="GSL16" s="104"/>
      <c r="GSM16" s="104"/>
      <c r="GSN16" s="104"/>
      <c r="GSO16" s="104"/>
      <c r="GSP16" s="51"/>
      <c r="GSQ16" s="105"/>
      <c r="GSR16" s="50"/>
      <c r="GSS16" s="51"/>
      <c r="GST16" s="51"/>
      <c r="GSU16" s="102"/>
      <c r="GSV16" s="103"/>
      <c r="GSW16" s="104"/>
      <c r="GSX16" s="104"/>
      <c r="GSY16" s="104"/>
      <c r="GSZ16" s="104"/>
      <c r="GTA16" s="51"/>
      <c r="GTB16" s="105"/>
      <c r="GTC16" s="50"/>
      <c r="GTD16" s="51"/>
      <c r="GTE16" s="51"/>
      <c r="GTF16" s="102"/>
      <c r="GTG16" s="103"/>
      <c r="GTH16" s="104"/>
      <c r="GTI16" s="104"/>
      <c r="GTJ16" s="104"/>
      <c r="GTK16" s="104"/>
      <c r="GTL16" s="51"/>
      <c r="GTM16" s="105"/>
      <c r="GTN16" s="50"/>
      <c r="GTO16" s="51"/>
      <c r="GTP16" s="51"/>
      <c r="GTQ16" s="102"/>
      <c r="GTR16" s="103"/>
      <c r="GTS16" s="104"/>
      <c r="GTT16" s="104"/>
      <c r="GTU16" s="104"/>
      <c r="GTV16" s="104"/>
      <c r="GTW16" s="51"/>
      <c r="GTX16" s="105"/>
      <c r="GTY16" s="50"/>
      <c r="GTZ16" s="51"/>
      <c r="GUA16" s="51"/>
      <c r="GUB16" s="102"/>
      <c r="GUC16" s="103"/>
      <c r="GUD16" s="104"/>
      <c r="GUE16" s="104"/>
      <c r="GUF16" s="104"/>
      <c r="GUG16" s="104"/>
      <c r="GUH16" s="51"/>
      <c r="GUI16" s="105"/>
      <c r="GUJ16" s="50"/>
      <c r="GUK16" s="51"/>
      <c r="GUL16" s="51"/>
      <c r="GUM16" s="102"/>
      <c r="GUN16" s="103"/>
      <c r="GUO16" s="104"/>
      <c r="GUP16" s="104"/>
      <c r="GUQ16" s="104"/>
      <c r="GUR16" s="104"/>
      <c r="GUS16" s="51"/>
      <c r="GUT16" s="105"/>
      <c r="GUU16" s="50"/>
      <c r="GUV16" s="51"/>
      <c r="GUW16" s="51"/>
      <c r="GUX16" s="102"/>
      <c r="GUY16" s="103"/>
      <c r="GUZ16" s="104"/>
      <c r="GVA16" s="104"/>
      <c r="GVB16" s="104"/>
      <c r="GVC16" s="104"/>
      <c r="GVD16" s="51"/>
      <c r="GVE16" s="105"/>
      <c r="GVF16" s="50"/>
      <c r="GVG16" s="51"/>
      <c r="GVH16" s="51"/>
      <c r="GVI16" s="102"/>
      <c r="GVJ16" s="103"/>
      <c r="GVK16" s="104"/>
      <c r="GVL16" s="104"/>
      <c r="GVM16" s="104"/>
      <c r="GVN16" s="104"/>
      <c r="GVO16" s="51"/>
      <c r="GVP16" s="105"/>
      <c r="GVQ16" s="50"/>
      <c r="GVR16" s="51"/>
      <c r="GVS16" s="51"/>
      <c r="GVT16" s="102"/>
      <c r="GVU16" s="103"/>
      <c r="GVV16" s="104"/>
      <c r="GVW16" s="104"/>
      <c r="GVX16" s="104"/>
      <c r="GVY16" s="104"/>
      <c r="GVZ16" s="51"/>
      <c r="GWA16" s="105"/>
      <c r="GWB16" s="50"/>
      <c r="GWC16" s="51"/>
      <c r="GWD16" s="51"/>
      <c r="GWE16" s="102"/>
      <c r="GWF16" s="103"/>
      <c r="GWG16" s="104"/>
      <c r="GWH16" s="104"/>
      <c r="GWI16" s="104"/>
      <c r="GWJ16" s="104"/>
      <c r="GWK16" s="51"/>
      <c r="GWL16" s="105"/>
      <c r="GWM16" s="50"/>
      <c r="GWN16" s="51"/>
      <c r="GWO16" s="51"/>
      <c r="GWP16" s="102"/>
      <c r="GWQ16" s="103"/>
      <c r="GWR16" s="104"/>
      <c r="GWS16" s="104"/>
      <c r="GWT16" s="104"/>
      <c r="GWU16" s="104"/>
      <c r="GWV16" s="51"/>
      <c r="GWW16" s="105"/>
      <c r="GWX16" s="50"/>
      <c r="GWY16" s="51"/>
      <c r="GWZ16" s="51"/>
      <c r="GXA16" s="102"/>
      <c r="GXB16" s="103"/>
      <c r="GXC16" s="104"/>
      <c r="GXD16" s="104"/>
      <c r="GXE16" s="104"/>
      <c r="GXF16" s="104"/>
      <c r="GXG16" s="51"/>
      <c r="GXH16" s="105"/>
      <c r="GXI16" s="50"/>
      <c r="GXJ16" s="51"/>
      <c r="GXK16" s="51"/>
      <c r="GXL16" s="102"/>
      <c r="GXM16" s="103"/>
      <c r="GXN16" s="104"/>
      <c r="GXO16" s="104"/>
      <c r="GXP16" s="104"/>
      <c r="GXQ16" s="104"/>
      <c r="GXR16" s="51"/>
      <c r="GXS16" s="105"/>
      <c r="GXT16" s="50"/>
      <c r="GXU16" s="51"/>
      <c r="GXV16" s="51"/>
      <c r="GXW16" s="102"/>
      <c r="GXX16" s="103"/>
      <c r="GXY16" s="104"/>
      <c r="GXZ16" s="104"/>
      <c r="GYA16" s="104"/>
      <c r="GYB16" s="104"/>
      <c r="GYC16" s="51"/>
      <c r="GYD16" s="105"/>
      <c r="GYE16" s="50"/>
      <c r="GYF16" s="51"/>
      <c r="GYG16" s="51"/>
      <c r="GYH16" s="102"/>
      <c r="GYI16" s="103"/>
      <c r="GYJ16" s="104"/>
      <c r="GYK16" s="104"/>
      <c r="GYL16" s="104"/>
      <c r="GYM16" s="104"/>
      <c r="GYN16" s="51"/>
      <c r="GYO16" s="105"/>
      <c r="GYP16" s="50"/>
      <c r="GYQ16" s="51"/>
      <c r="GYR16" s="51"/>
      <c r="GYS16" s="102"/>
      <c r="GYT16" s="103"/>
      <c r="GYU16" s="104"/>
      <c r="GYV16" s="104"/>
      <c r="GYW16" s="104"/>
      <c r="GYX16" s="104"/>
      <c r="GYY16" s="51"/>
      <c r="GYZ16" s="105"/>
      <c r="GZA16" s="50"/>
      <c r="GZB16" s="51"/>
      <c r="GZC16" s="51"/>
      <c r="GZD16" s="102"/>
      <c r="GZE16" s="103"/>
      <c r="GZF16" s="104"/>
      <c r="GZG16" s="104"/>
      <c r="GZH16" s="104"/>
      <c r="GZI16" s="104"/>
      <c r="GZJ16" s="51"/>
      <c r="GZK16" s="105"/>
      <c r="GZL16" s="50"/>
      <c r="GZM16" s="51"/>
      <c r="GZN16" s="51"/>
      <c r="GZO16" s="102"/>
      <c r="GZP16" s="103"/>
      <c r="GZQ16" s="104"/>
      <c r="GZR16" s="104"/>
      <c r="GZS16" s="104"/>
      <c r="GZT16" s="104"/>
      <c r="GZU16" s="51"/>
      <c r="GZV16" s="105"/>
      <c r="GZW16" s="50"/>
      <c r="GZX16" s="51"/>
      <c r="GZY16" s="51"/>
      <c r="GZZ16" s="102"/>
      <c r="HAA16" s="103"/>
      <c r="HAB16" s="104"/>
      <c r="HAC16" s="104"/>
      <c r="HAD16" s="104"/>
      <c r="HAE16" s="104"/>
      <c r="HAF16" s="51"/>
      <c r="HAG16" s="105"/>
      <c r="HAH16" s="50"/>
      <c r="HAI16" s="51"/>
      <c r="HAJ16" s="51"/>
      <c r="HAK16" s="102"/>
      <c r="HAL16" s="103"/>
      <c r="HAM16" s="104"/>
      <c r="HAN16" s="104"/>
      <c r="HAO16" s="104"/>
      <c r="HAP16" s="104"/>
      <c r="HAQ16" s="51"/>
      <c r="HAR16" s="105"/>
      <c r="HAS16" s="50"/>
      <c r="HAT16" s="51"/>
      <c r="HAU16" s="51"/>
      <c r="HAV16" s="102"/>
      <c r="HAW16" s="103"/>
      <c r="HAX16" s="104"/>
      <c r="HAY16" s="104"/>
      <c r="HAZ16" s="104"/>
      <c r="HBA16" s="104"/>
      <c r="HBB16" s="51"/>
      <c r="HBC16" s="105"/>
      <c r="HBD16" s="50"/>
      <c r="HBE16" s="51"/>
      <c r="HBF16" s="51"/>
      <c r="HBG16" s="102"/>
      <c r="HBH16" s="103"/>
      <c r="HBI16" s="104"/>
      <c r="HBJ16" s="104"/>
      <c r="HBK16" s="104"/>
      <c r="HBL16" s="104"/>
      <c r="HBM16" s="51"/>
      <c r="HBN16" s="105"/>
      <c r="HBO16" s="50"/>
      <c r="HBP16" s="51"/>
      <c r="HBQ16" s="51"/>
      <c r="HBR16" s="102"/>
      <c r="HBS16" s="103"/>
      <c r="HBT16" s="104"/>
      <c r="HBU16" s="104"/>
      <c r="HBV16" s="104"/>
      <c r="HBW16" s="104"/>
      <c r="HBX16" s="51"/>
      <c r="HBY16" s="105"/>
      <c r="HBZ16" s="50"/>
      <c r="HCA16" s="51"/>
      <c r="HCB16" s="51"/>
      <c r="HCC16" s="102"/>
      <c r="HCD16" s="103"/>
      <c r="HCE16" s="104"/>
      <c r="HCF16" s="104"/>
      <c r="HCG16" s="104"/>
      <c r="HCH16" s="104"/>
      <c r="HCI16" s="51"/>
      <c r="HCJ16" s="105"/>
      <c r="HCK16" s="50"/>
      <c r="HCL16" s="51"/>
      <c r="HCM16" s="51"/>
      <c r="HCN16" s="102"/>
      <c r="HCO16" s="103"/>
      <c r="HCP16" s="104"/>
      <c r="HCQ16" s="104"/>
      <c r="HCR16" s="104"/>
      <c r="HCS16" s="104"/>
      <c r="HCT16" s="51"/>
      <c r="HCU16" s="105"/>
      <c r="HCV16" s="50"/>
      <c r="HCW16" s="51"/>
      <c r="HCX16" s="51"/>
      <c r="HCY16" s="102"/>
      <c r="HCZ16" s="103"/>
      <c r="HDA16" s="104"/>
      <c r="HDB16" s="104"/>
      <c r="HDC16" s="104"/>
      <c r="HDD16" s="104"/>
      <c r="HDE16" s="51"/>
      <c r="HDF16" s="105"/>
      <c r="HDG16" s="50"/>
      <c r="HDH16" s="51"/>
      <c r="HDI16" s="51"/>
      <c r="HDJ16" s="102"/>
      <c r="HDK16" s="103"/>
      <c r="HDL16" s="104"/>
      <c r="HDM16" s="104"/>
      <c r="HDN16" s="104"/>
      <c r="HDO16" s="104"/>
      <c r="HDP16" s="51"/>
      <c r="HDQ16" s="105"/>
      <c r="HDR16" s="50"/>
      <c r="HDS16" s="51"/>
      <c r="HDT16" s="51"/>
      <c r="HDU16" s="102"/>
      <c r="HDV16" s="103"/>
      <c r="HDW16" s="104"/>
      <c r="HDX16" s="104"/>
      <c r="HDY16" s="104"/>
      <c r="HDZ16" s="104"/>
      <c r="HEA16" s="51"/>
      <c r="HEB16" s="105"/>
      <c r="HEC16" s="50"/>
      <c r="HED16" s="51"/>
      <c r="HEE16" s="51"/>
      <c r="HEF16" s="102"/>
      <c r="HEG16" s="103"/>
      <c r="HEH16" s="104"/>
      <c r="HEI16" s="104"/>
      <c r="HEJ16" s="104"/>
      <c r="HEK16" s="104"/>
      <c r="HEL16" s="51"/>
      <c r="HEM16" s="105"/>
      <c r="HEN16" s="50"/>
      <c r="HEO16" s="51"/>
      <c r="HEP16" s="51"/>
      <c r="HEQ16" s="102"/>
      <c r="HER16" s="103"/>
      <c r="HES16" s="104"/>
      <c r="HET16" s="104"/>
      <c r="HEU16" s="104"/>
      <c r="HEV16" s="104"/>
      <c r="HEW16" s="51"/>
      <c r="HEX16" s="105"/>
      <c r="HEY16" s="50"/>
      <c r="HEZ16" s="51"/>
      <c r="HFA16" s="51"/>
      <c r="HFB16" s="102"/>
      <c r="HFC16" s="103"/>
      <c r="HFD16" s="104"/>
      <c r="HFE16" s="104"/>
      <c r="HFF16" s="104"/>
      <c r="HFG16" s="104"/>
      <c r="HFH16" s="51"/>
      <c r="HFI16" s="105"/>
      <c r="HFJ16" s="50"/>
      <c r="HFK16" s="51"/>
      <c r="HFL16" s="51"/>
      <c r="HFM16" s="102"/>
      <c r="HFN16" s="103"/>
      <c r="HFO16" s="104"/>
      <c r="HFP16" s="104"/>
      <c r="HFQ16" s="104"/>
      <c r="HFR16" s="104"/>
      <c r="HFS16" s="51"/>
      <c r="HFT16" s="105"/>
      <c r="HFU16" s="50"/>
      <c r="HFV16" s="51"/>
      <c r="HFW16" s="51"/>
      <c r="HFX16" s="102"/>
      <c r="HFY16" s="103"/>
      <c r="HFZ16" s="104"/>
      <c r="HGA16" s="104"/>
      <c r="HGB16" s="104"/>
      <c r="HGC16" s="104"/>
      <c r="HGD16" s="51"/>
      <c r="HGE16" s="105"/>
      <c r="HGF16" s="50"/>
      <c r="HGG16" s="51"/>
      <c r="HGH16" s="51"/>
      <c r="HGI16" s="102"/>
      <c r="HGJ16" s="103"/>
      <c r="HGK16" s="104"/>
      <c r="HGL16" s="104"/>
      <c r="HGM16" s="104"/>
      <c r="HGN16" s="104"/>
      <c r="HGO16" s="51"/>
      <c r="HGP16" s="105"/>
      <c r="HGQ16" s="50"/>
      <c r="HGR16" s="51"/>
      <c r="HGS16" s="51"/>
      <c r="HGT16" s="102"/>
      <c r="HGU16" s="103"/>
      <c r="HGV16" s="104"/>
      <c r="HGW16" s="104"/>
      <c r="HGX16" s="104"/>
      <c r="HGY16" s="104"/>
      <c r="HGZ16" s="51"/>
      <c r="HHA16" s="105"/>
      <c r="HHB16" s="50"/>
      <c r="HHC16" s="51"/>
      <c r="HHD16" s="51"/>
      <c r="HHE16" s="102"/>
      <c r="HHF16" s="103"/>
      <c r="HHG16" s="104"/>
      <c r="HHH16" s="104"/>
      <c r="HHI16" s="104"/>
      <c r="HHJ16" s="104"/>
      <c r="HHK16" s="51"/>
      <c r="HHL16" s="105"/>
      <c r="HHM16" s="50"/>
      <c r="HHN16" s="51"/>
      <c r="HHO16" s="51"/>
      <c r="HHP16" s="102"/>
      <c r="HHQ16" s="103"/>
      <c r="HHR16" s="104"/>
      <c r="HHS16" s="104"/>
      <c r="HHT16" s="104"/>
      <c r="HHU16" s="104"/>
      <c r="HHV16" s="51"/>
      <c r="HHW16" s="105"/>
      <c r="HHX16" s="50"/>
      <c r="HHY16" s="51"/>
      <c r="HHZ16" s="51"/>
      <c r="HIA16" s="102"/>
      <c r="HIB16" s="103"/>
      <c r="HIC16" s="104"/>
      <c r="HID16" s="104"/>
      <c r="HIE16" s="104"/>
      <c r="HIF16" s="104"/>
      <c r="HIG16" s="51"/>
      <c r="HIH16" s="105"/>
      <c r="HII16" s="50"/>
      <c r="HIJ16" s="51"/>
      <c r="HIK16" s="51"/>
      <c r="HIL16" s="102"/>
      <c r="HIM16" s="103"/>
      <c r="HIN16" s="104"/>
      <c r="HIO16" s="104"/>
      <c r="HIP16" s="104"/>
      <c r="HIQ16" s="104"/>
      <c r="HIR16" s="51"/>
      <c r="HIS16" s="105"/>
      <c r="HIT16" s="50"/>
      <c r="HIU16" s="51"/>
      <c r="HIV16" s="51"/>
      <c r="HIW16" s="102"/>
      <c r="HIX16" s="103"/>
      <c r="HIY16" s="104"/>
      <c r="HIZ16" s="104"/>
      <c r="HJA16" s="104"/>
      <c r="HJB16" s="104"/>
      <c r="HJC16" s="51"/>
      <c r="HJD16" s="105"/>
      <c r="HJE16" s="50"/>
      <c r="HJF16" s="51"/>
      <c r="HJG16" s="51"/>
      <c r="HJH16" s="102"/>
      <c r="HJI16" s="103"/>
      <c r="HJJ16" s="104"/>
      <c r="HJK16" s="104"/>
      <c r="HJL16" s="104"/>
      <c r="HJM16" s="104"/>
      <c r="HJN16" s="51"/>
      <c r="HJO16" s="105"/>
      <c r="HJP16" s="50"/>
      <c r="HJQ16" s="51"/>
      <c r="HJR16" s="51"/>
      <c r="HJS16" s="102"/>
      <c r="HJT16" s="103"/>
      <c r="HJU16" s="104"/>
      <c r="HJV16" s="104"/>
      <c r="HJW16" s="104"/>
      <c r="HJX16" s="104"/>
      <c r="HJY16" s="51"/>
      <c r="HJZ16" s="105"/>
      <c r="HKA16" s="50"/>
      <c r="HKB16" s="51"/>
      <c r="HKC16" s="51"/>
      <c r="HKD16" s="102"/>
      <c r="HKE16" s="103"/>
      <c r="HKF16" s="104"/>
      <c r="HKG16" s="104"/>
      <c r="HKH16" s="104"/>
      <c r="HKI16" s="104"/>
      <c r="HKJ16" s="51"/>
      <c r="HKK16" s="105"/>
      <c r="HKL16" s="50"/>
      <c r="HKM16" s="51"/>
      <c r="HKN16" s="51"/>
      <c r="HKO16" s="102"/>
      <c r="HKP16" s="103"/>
      <c r="HKQ16" s="104"/>
      <c r="HKR16" s="104"/>
      <c r="HKS16" s="104"/>
      <c r="HKT16" s="104"/>
      <c r="HKU16" s="51"/>
      <c r="HKV16" s="105"/>
      <c r="HKW16" s="50"/>
      <c r="HKX16" s="51"/>
      <c r="HKY16" s="51"/>
      <c r="HKZ16" s="102"/>
      <c r="HLA16" s="103"/>
      <c r="HLB16" s="104"/>
      <c r="HLC16" s="104"/>
      <c r="HLD16" s="104"/>
      <c r="HLE16" s="104"/>
      <c r="HLF16" s="51"/>
      <c r="HLG16" s="105"/>
      <c r="HLH16" s="50"/>
      <c r="HLI16" s="51"/>
      <c r="HLJ16" s="51"/>
      <c r="HLK16" s="102"/>
      <c r="HLL16" s="103"/>
      <c r="HLM16" s="104"/>
      <c r="HLN16" s="104"/>
      <c r="HLO16" s="104"/>
      <c r="HLP16" s="104"/>
      <c r="HLQ16" s="51"/>
      <c r="HLR16" s="105"/>
      <c r="HLS16" s="50"/>
      <c r="HLT16" s="51"/>
      <c r="HLU16" s="51"/>
      <c r="HLV16" s="102"/>
      <c r="HLW16" s="103"/>
      <c r="HLX16" s="104"/>
      <c r="HLY16" s="104"/>
      <c r="HLZ16" s="104"/>
      <c r="HMA16" s="104"/>
      <c r="HMB16" s="51"/>
      <c r="HMC16" s="105"/>
      <c r="HMD16" s="50"/>
      <c r="HME16" s="51"/>
      <c r="HMF16" s="51"/>
      <c r="HMG16" s="102"/>
      <c r="HMH16" s="103"/>
      <c r="HMI16" s="104"/>
      <c r="HMJ16" s="104"/>
      <c r="HMK16" s="104"/>
      <c r="HML16" s="104"/>
      <c r="HMM16" s="51"/>
      <c r="HMN16" s="105"/>
      <c r="HMO16" s="50"/>
      <c r="HMP16" s="51"/>
      <c r="HMQ16" s="51"/>
      <c r="HMR16" s="102"/>
      <c r="HMS16" s="103"/>
      <c r="HMT16" s="104"/>
      <c r="HMU16" s="104"/>
      <c r="HMV16" s="104"/>
      <c r="HMW16" s="104"/>
      <c r="HMX16" s="51"/>
      <c r="HMY16" s="105"/>
      <c r="HMZ16" s="50"/>
      <c r="HNA16" s="51"/>
      <c r="HNB16" s="51"/>
      <c r="HNC16" s="102"/>
      <c r="HND16" s="103"/>
      <c r="HNE16" s="104"/>
      <c r="HNF16" s="104"/>
      <c r="HNG16" s="104"/>
      <c r="HNH16" s="104"/>
      <c r="HNI16" s="51"/>
      <c r="HNJ16" s="105"/>
      <c r="HNK16" s="50"/>
      <c r="HNL16" s="51"/>
      <c r="HNM16" s="51"/>
      <c r="HNN16" s="102"/>
      <c r="HNO16" s="103"/>
      <c r="HNP16" s="104"/>
      <c r="HNQ16" s="104"/>
      <c r="HNR16" s="104"/>
      <c r="HNS16" s="104"/>
      <c r="HNT16" s="51"/>
      <c r="HNU16" s="105"/>
      <c r="HNV16" s="50"/>
      <c r="HNW16" s="51"/>
      <c r="HNX16" s="51"/>
      <c r="HNY16" s="102"/>
      <c r="HNZ16" s="103"/>
      <c r="HOA16" s="104"/>
      <c r="HOB16" s="104"/>
      <c r="HOC16" s="104"/>
      <c r="HOD16" s="104"/>
      <c r="HOE16" s="51"/>
      <c r="HOF16" s="105"/>
      <c r="HOG16" s="50"/>
      <c r="HOH16" s="51"/>
      <c r="HOI16" s="51"/>
      <c r="HOJ16" s="102"/>
      <c r="HOK16" s="103"/>
      <c r="HOL16" s="104"/>
      <c r="HOM16" s="104"/>
      <c r="HON16" s="104"/>
      <c r="HOO16" s="104"/>
      <c r="HOP16" s="51"/>
      <c r="HOQ16" s="105"/>
      <c r="HOR16" s="50"/>
      <c r="HOS16" s="51"/>
      <c r="HOT16" s="51"/>
      <c r="HOU16" s="102"/>
      <c r="HOV16" s="103"/>
      <c r="HOW16" s="104"/>
      <c r="HOX16" s="104"/>
      <c r="HOY16" s="104"/>
      <c r="HOZ16" s="104"/>
      <c r="HPA16" s="51"/>
      <c r="HPB16" s="105"/>
      <c r="HPC16" s="50"/>
      <c r="HPD16" s="51"/>
      <c r="HPE16" s="51"/>
      <c r="HPF16" s="102"/>
      <c r="HPG16" s="103"/>
      <c r="HPH16" s="104"/>
      <c r="HPI16" s="104"/>
      <c r="HPJ16" s="104"/>
      <c r="HPK16" s="104"/>
      <c r="HPL16" s="51"/>
      <c r="HPM16" s="105"/>
      <c r="HPN16" s="50"/>
      <c r="HPO16" s="51"/>
      <c r="HPP16" s="51"/>
      <c r="HPQ16" s="102"/>
      <c r="HPR16" s="103"/>
      <c r="HPS16" s="104"/>
      <c r="HPT16" s="104"/>
      <c r="HPU16" s="104"/>
      <c r="HPV16" s="104"/>
      <c r="HPW16" s="51"/>
      <c r="HPX16" s="105"/>
      <c r="HPY16" s="50"/>
      <c r="HPZ16" s="51"/>
      <c r="HQA16" s="51"/>
      <c r="HQB16" s="102"/>
      <c r="HQC16" s="103"/>
      <c r="HQD16" s="104"/>
      <c r="HQE16" s="104"/>
      <c r="HQF16" s="104"/>
      <c r="HQG16" s="104"/>
      <c r="HQH16" s="51"/>
      <c r="HQI16" s="105"/>
      <c r="HQJ16" s="50"/>
      <c r="HQK16" s="51"/>
      <c r="HQL16" s="51"/>
      <c r="HQM16" s="102"/>
      <c r="HQN16" s="103"/>
      <c r="HQO16" s="104"/>
      <c r="HQP16" s="104"/>
      <c r="HQQ16" s="104"/>
      <c r="HQR16" s="104"/>
      <c r="HQS16" s="51"/>
      <c r="HQT16" s="105"/>
      <c r="HQU16" s="50"/>
      <c r="HQV16" s="51"/>
      <c r="HQW16" s="51"/>
      <c r="HQX16" s="102"/>
      <c r="HQY16" s="103"/>
      <c r="HQZ16" s="104"/>
      <c r="HRA16" s="104"/>
      <c r="HRB16" s="104"/>
      <c r="HRC16" s="104"/>
      <c r="HRD16" s="51"/>
      <c r="HRE16" s="105"/>
      <c r="HRF16" s="50"/>
      <c r="HRG16" s="51"/>
      <c r="HRH16" s="51"/>
      <c r="HRI16" s="102"/>
      <c r="HRJ16" s="103"/>
      <c r="HRK16" s="104"/>
      <c r="HRL16" s="104"/>
      <c r="HRM16" s="104"/>
      <c r="HRN16" s="104"/>
      <c r="HRO16" s="51"/>
      <c r="HRP16" s="105"/>
      <c r="HRQ16" s="50"/>
      <c r="HRR16" s="51"/>
      <c r="HRS16" s="51"/>
      <c r="HRT16" s="102"/>
      <c r="HRU16" s="103"/>
      <c r="HRV16" s="104"/>
      <c r="HRW16" s="104"/>
      <c r="HRX16" s="104"/>
      <c r="HRY16" s="104"/>
      <c r="HRZ16" s="51"/>
      <c r="HSA16" s="105"/>
      <c r="HSB16" s="50"/>
      <c r="HSC16" s="51"/>
      <c r="HSD16" s="51"/>
      <c r="HSE16" s="102"/>
      <c r="HSF16" s="103"/>
      <c r="HSG16" s="104"/>
      <c r="HSH16" s="104"/>
      <c r="HSI16" s="104"/>
      <c r="HSJ16" s="104"/>
      <c r="HSK16" s="51"/>
      <c r="HSL16" s="105"/>
      <c r="HSM16" s="50"/>
      <c r="HSN16" s="51"/>
      <c r="HSO16" s="51"/>
      <c r="HSP16" s="102"/>
      <c r="HSQ16" s="103"/>
      <c r="HSR16" s="104"/>
      <c r="HSS16" s="104"/>
      <c r="HST16" s="104"/>
      <c r="HSU16" s="104"/>
      <c r="HSV16" s="51"/>
      <c r="HSW16" s="105"/>
      <c r="HSX16" s="50"/>
      <c r="HSY16" s="51"/>
      <c r="HSZ16" s="51"/>
      <c r="HTA16" s="102"/>
      <c r="HTB16" s="103"/>
      <c r="HTC16" s="104"/>
      <c r="HTD16" s="104"/>
      <c r="HTE16" s="104"/>
      <c r="HTF16" s="104"/>
      <c r="HTG16" s="51"/>
      <c r="HTH16" s="105"/>
      <c r="HTI16" s="50"/>
      <c r="HTJ16" s="51"/>
      <c r="HTK16" s="51"/>
      <c r="HTL16" s="102"/>
      <c r="HTM16" s="103"/>
      <c r="HTN16" s="104"/>
      <c r="HTO16" s="104"/>
      <c r="HTP16" s="104"/>
      <c r="HTQ16" s="104"/>
      <c r="HTR16" s="51"/>
      <c r="HTS16" s="105"/>
      <c r="HTT16" s="50"/>
      <c r="HTU16" s="51"/>
      <c r="HTV16" s="51"/>
      <c r="HTW16" s="102"/>
      <c r="HTX16" s="103"/>
      <c r="HTY16" s="104"/>
      <c r="HTZ16" s="104"/>
      <c r="HUA16" s="104"/>
      <c r="HUB16" s="104"/>
      <c r="HUC16" s="51"/>
      <c r="HUD16" s="105"/>
      <c r="HUE16" s="50"/>
      <c r="HUF16" s="51"/>
      <c r="HUG16" s="51"/>
      <c r="HUH16" s="102"/>
      <c r="HUI16" s="103"/>
      <c r="HUJ16" s="104"/>
      <c r="HUK16" s="104"/>
      <c r="HUL16" s="104"/>
      <c r="HUM16" s="104"/>
      <c r="HUN16" s="51"/>
      <c r="HUO16" s="105"/>
      <c r="HUP16" s="50"/>
      <c r="HUQ16" s="51"/>
      <c r="HUR16" s="51"/>
      <c r="HUS16" s="102"/>
      <c r="HUT16" s="103"/>
      <c r="HUU16" s="104"/>
      <c r="HUV16" s="104"/>
      <c r="HUW16" s="104"/>
      <c r="HUX16" s="104"/>
      <c r="HUY16" s="51"/>
      <c r="HUZ16" s="105"/>
      <c r="HVA16" s="50"/>
      <c r="HVB16" s="51"/>
      <c r="HVC16" s="51"/>
      <c r="HVD16" s="102"/>
      <c r="HVE16" s="103"/>
      <c r="HVF16" s="104"/>
      <c r="HVG16" s="104"/>
      <c r="HVH16" s="104"/>
      <c r="HVI16" s="104"/>
      <c r="HVJ16" s="51"/>
      <c r="HVK16" s="105"/>
      <c r="HVL16" s="50"/>
      <c r="HVM16" s="51"/>
      <c r="HVN16" s="51"/>
      <c r="HVO16" s="102"/>
      <c r="HVP16" s="103"/>
      <c r="HVQ16" s="104"/>
      <c r="HVR16" s="104"/>
      <c r="HVS16" s="104"/>
      <c r="HVT16" s="104"/>
      <c r="HVU16" s="51"/>
      <c r="HVV16" s="105"/>
      <c r="HVW16" s="50"/>
      <c r="HVX16" s="51"/>
      <c r="HVY16" s="51"/>
      <c r="HVZ16" s="102"/>
      <c r="HWA16" s="103"/>
      <c r="HWB16" s="104"/>
      <c r="HWC16" s="104"/>
      <c r="HWD16" s="104"/>
      <c r="HWE16" s="104"/>
      <c r="HWF16" s="51"/>
      <c r="HWG16" s="105"/>
      <c r="HWH16" s="50"/>
      <c r="HWI16" s="51"/>
      <c r="HWJ16" s="51"/>
      <c r="HWK16" s="102"/>
      <c r="HWL16" s="103"/>
      <c r="HWM16" s="104"/>
      <c r="HWN16" s="104"/>
      <c r="HWO16" s="104"/>
      <c r="HWP16" s="104"/>
      <c r="HWQ16" s="51"/>
      <c r="HWR16" s="105"/>
      <c r="HWS16" s="50"/>
      <c r="HWT16" s="51"/>
      <c r="HWU16" s="51"/>
      <c r="HWV16" s="102"/>
      <c r="HWW16" s="103"/>
      <c r="HWX16" s="104"/>
      <c r="HWY16" s="104"/>
      <c r="HWZ16" s="104"/>
      <c r="HXA16" s="104"/>
      <c r="HXB16" s="51"/>
      <c r="HXC16" s="105"/>
      <c r="HXD16" s="50"/>
      <c r="HXE16" s="51"/>
      <c r="HXF16" s="51"/>
      <c r="HXG16" s="102"/>
      <c r="HXH16" s="103"/>
      <c r="HXI16" s="104"/>
      <c r="HXJ16" s="104"/>
      <c r="HXK16" s="104"/>
      <c r="HXL16" s="104"/>
      <c r="HXM16" s="51"/>
      <c r="HXN16" s="105"/>
      <c r="HXO16" s="50"/>
      <c r="HXP16" s="51"/>
      <c r="HXQ16" s="51"/>
      <c r="HXR16" s="102"/>
      <c r="HXS16" s="103"/>
      <c r="HXT16" s="104"/>
      <c r="HXU16" s="104"/>
      <c r="HXV16" s="104"/>
      <c r="HXW16" s="104"/>
      <c r="HXX16" s="51"/>
      <c r="HXY16" s="105"/>
      <c r="HXZ16" s="50"/>
      <c r="HYA16" s="51"/>
      <c r="HYB16" s="51"/>
      <c r="HYC16" s="102"/>
      <c r="HYD16" s="103"/>
      <c r="HYE16" s="104"/>
      <c r="HYF16" s="104"/>
      <c r="HYG16" s="104"/>
      <c r="HYH16" s="104"/>
      <c r="HYI16" s="51"/>
      <c r="HYJ16" s="105"/>
      <c r="HYK16" s="50"/>
      <c r="HYL16" s="51"/>
      <c r="HYM16" s="51"/>
      <c r="HYN16" s="102"/>
      <c r="HYO16" s="103"/>
      <c r="HYP16" s="104"/>
      <c r="HYQ16" s="104"/>
      <c r="HYR16" s="104"/>
      <c r="HYS16" s="104"/>
      <c r="HYT16" s="51"/>
      <c r="HYU16" s="105"/>
      <c r="HYV16" s="50"/>
      <c r="HYW16" s="51"/>
      <c r="HYX16" s="51"/>
      <c r="HYY16" s="102"/>
      <c r="HYZ16" s="103"/>
      <c r="HZA16" s="104"/>
      <c r="HZB16" s="104"/>
      <c r="HZC16" s="104"/>
      <c r="HZD16" s="104"/>
      <c r="HZE16" s="51"/>
      <c r="HZF16" s="105"/>
      <c r="HZG16" s="50"/>
      <c r="HZH16" s="51"/>
      <c r="HZI16" s="51"/>
      <c r="HZJ16" s="102"/>
      <c r="HZK16" s="103"/>
      <c r="HZL16" s="104"/>
      <c r="HZM16" s="104"/>
      <c r="HZN16" s="104"/>
      <c r="HZO16" s="104"/>
      <c r="HZP16" s="51"/>
      <c r="HZQ16" s="105"/>
      <c r="HZR16" s="50"/>
      <c r="HZS16" s="51"/>
      <c r="HZT16" s="51"/>
      <c r="HZU16" s="102"/>
      <c r="HZV16" s="103"/>
      <c r="HZW16" s="104"/>
      <c r="HZX16" s="104"/>
      <c r="HZY16" s="104"/>
      <c r="HZZ16" s="104"/>
      <c r="IAA16" s="51"/>
      <c r="IAB16" s="105"/>
      <c r="IAC16" s="50"/>
      <c r="IAD16" s="51"/>
      <c r="IAE16" s="51"/>
      <c r="IAF16" s="102"/>
      <c r="IAG16" s="103"/>
      <c r="IAH16" s="104"/>
      <c r="IAI16" s="104"/>
      <c r="IAJ16" s="104"/>
      <c r="IAK16" s="104"/>
      <c r="IAL16" s="51"/>
      <c r="IAM16" s="105"/>
      <c r="IAN16" s="50"/>
      <c r="IAO16" s="51"/>
      <c r="IAP16" s="51"/>
      <c r="IAQ16" s="102"/>
      <c r="IAR16" s="103"/>
      <c r="IAS16" s="104"/>
      <c r="IAT16" s="104"/>
      <c r="IAU16" s="104"/>
      <c r="IAV16" s="104"/>
      <c r="IAW16" s="51"/>
      <c r="IAX16" s="105"/>
      <c r="IAY16" s="50"/>
      <c r="IAZ16" s="51"/>
      <c r="IBA16" s="51"/>
      <c r="IBB16" s="102"/>
      <c r="IBC16" s="103"/>
      <c r="IBD16" s="104"/>
      <c r="IBE16" s="104"/>
      <c r="IBF16" s="104"/>
      <c r="IBG16" s="104"/>
      <c r="IBH16" s="51"/>
      <c r="IBI16" s="105"/>
      <c r="IBJ16" s="50"/>
      <c r="IBK16" s="51"/>
      <c r="IBL16" s="51"/>
      <c r="IBM16" s="102"/>
      <c r="IBN16" s="103"/>
      <c r="IBO16" s="104"/>
      <c r="IBP16" s="104"/>
      <c r="IBQ16" s="104"/>
      <c r="IBR16" s="104"/>
      <c r="IBS16" s="51"/>
      <c r="IBT16" s="105"/>
      <c r="IBU16" s="50"/>
      <c r="IBV16" s="51"/>
      <c r="IBW16" s="51"/>
      <c r="IBX16" s="102"/>
      <c r="IBY16" s="103"/>
      <c r="IBZ16" s="104"/>
      <c r="ICA16" s="104"/>
      <c r="ICB16" s="104"/>
      <c r="ICC16" s="104"/>
      <c r="ICD16" s="51"/>
      <c r="ICE16" s="105"/>
      <c r="ICF16" s="50"/>
      <c r="ICG16" s="51"/>
      <c r="ICH16" s="51"/>
      <c r="ICI16" s="102"/>
      <c r="ICJ16" s="103"/>
      <c r="ICK16" s="104"/>
      <c r="ICL16" s="104"/>
      <c r="ICM16" s="104"/>
      <c r="ICN16" s="104"/>
      <c r="ICO16" s="51"/>
      <c r="ICP16" s="105"/>
      <c r="ICQ16" s="50"/>
      <c r="ICR16" s="51"/>
      <c r="ICS16" s="51"/>
      <c r="ICT16" s="102"/>
      <c r="ICU16" s="103"/>
      <c r="ICV16" s="104"/>
      <c r="ICW16" s="104"/>
      <c r="ICX16" s="104"/>
      <c r="ICY16" s="104"/>
      <c r="ICZ16" s="51"/>
      <c r="IDA16" s="105"/>
      <c r="IDB16" s="50"/>
      <c r="IDC16" s="51"/>
      <c r="IDD16" s="51"/>
      <c r="IDE16" s="102"/>
      <c r="IDF16" s="103"/>
      <c r="IDG16" s="104"/>
      <c r="IDH16" s="104"/>
      <c r="IDI16" s="104"/>
      <c r="IDJ16" s="104"/>
      <c r="IDK16" s="51"/>
      <c r="IDL16" s="105"/>
      <c r="IDM16" s="50"/>
      <c r="IDN16" s="51"/>
      <c r="IDO16" s="51"/>
      <c r="IDP16" s="102"/>
      <c r="IDQ16" s="103"/>
      <c r="IDR16" s="104"/>
      <c r="IDS16" s="104"/>
      <c r="IDT16" s="104"/>
      <c r="IDU16" s="104"/>
      <c r="IDV16" s="51"/>
      <c r="IDW16" s="105"/>
      <c r="IDX16" s="50"/>
      <c r="IDY16" s="51"/>
      <c r="IDZ16" s="51"/>
      <c r="IEA16" s="102"/>
      <c r="IEB16" s="103"/>
      <c r="IEC16" s="104"/>
      <c r="IED16" s="104"/>
      <c r="IEE16" s="104"/>
      <c r="IEF16" s="104"/>
      <c r="IEG16" s="51"/>
      <c r="IEH16" s="105"/>
      <c r="IEI16" s="50"/>
      <c r="IEJ16" s="51"/>
      <c r="IEK16" s="51"/>
      <c r="IEL16" s="102"/>
      <c r="IEM16" s="103"/>
      <c r="IEN16" s="104"/>
      <c r="IEO16" s="104"/>
      <c r="IEP16" s="104"/>
      <c r="IEQ16" s="104"/>
      <c r="IER16" s="51"/>
      <c r="IES16" s="105"/>
      <c r="IET16" s="50"/>
      <c r="IEU16" s="51"/>
      <c r="IEV16" s="51"/>
      <c r="IEW16" s="102"/>
      <c r="IEX16" s="103"/>
      <c r="IEY16" s="104"/>
      <c r="IEZ16" s="104"/>
      <c r="IFA16" s="104"/>
      <c r="IFB16" s="104"/>
      <c r="IFC16" s="51"/>
      <c r="IFD16" s="105"/>
      <c r="IFE16" s="50"/>
      <c r="IFF16" s="51"/>
      <c r="IFG16" s="51"/>
      <c r="IFH16" s="102"/>
      <c r="IFI16" s="103"/>
      <c r="IFJ16" s="104"/>
      <c r="IFK16" s="104"/>
      <c r="IFL16" s="104"/>
      <c r="IFM16" s="104"/>
      <c r="IFN16" s="51"/>
      <c r="IFO16" s="105"/>
      <c r="IFP16" s="50"/>
      <c r="IFQ16" s="51"/>
      <c r="IFR16" s="51"/>
      <c r="IFS16" s="102"/>
      <c r="IFT16" s="103"/>
      <c r="IFU16" s="104"/>
      <c r="IFV16" s="104"/>
      <c r="IFW16" s="104"/>
      <c r="IFX16" s="104"/>
      <c r="IFY16" s="51"/>
      <c r="IFZ16" s="105"/>
      <c r="IGA16" s="50"/>
      <c r="IGB16" s="51"/>
      <c r="IGC16" s="51"/>
      <c r="IGD16" s="102"/>
      <c r="IGE16" s="103"/>
      <c r="IGF16" s="104"/>
      <c r="IGG16" s="104"/>
      <c r="IGH16" s="104"/>
      <c r="IGI16" s="104"/>
      <c r="IGJ16" s="51"/>
      <c r="IGK16" s="105"/>
      <c r="IGL16" s="50"/>
      <c r="IGM16" s="51"/>
      <c r="IGN16" s="51"/>
      <c r="IGO16" s="102"/>
      <c r="IGP16" s="103"/>
      <c r="IGQ16" s="104"/>
      <c r="IGR16" s="104"/>
      <c r="IGS16" s="104"/>
      <c r="IGT16" s="104"/>
      <c r="IGU16" s="51"/>
      <c r="IGV16" s="105"/>
      <c r="IGW16" s="50"/>
      <c r="IGX16" s="51"/>
      <c r="IGY16" s="51"/>
      <c r="IGZ16" s="102"/>
      <c r="IHA16" s="103"/>
      <c r="IHB16" s="104"/>
      <c r="IHC16" s="104"/>
      <c r="IHD16" s="104"/>
      <c r="IHE16" s="104"/>
      <c r="IHF16" s="51"/>
      <c r="IHG16" s="105"/>
      <c r="IHH16" s="50"/>
      <c r="IHI16" s="51"/>
      <c r="IHJ16" s="51"/>
      <c r="IHK16" s="102"/>
      <c r="IHL16" s="103"/>
      <c r="IHM16" s="104"/>
      <c r="IHN16" s="104"/>
      <c r="IHO16" s="104"/>
      <c r="IHP16" s="104"/>
      <c r="IHQ16" s="51"/>
      <c r="IHR16" s="105"/>
      <c r="IHS16" s="50"/>
      <c r="IHT16" s="51"/>
      <c r="IHU16" s="51"/>
      <c r="IHV16" s="102"/>
      <c r="IHW16" s="103"/>
      <c r="IHX16" s="104"/>
      <c r="IHY16" s="104"/>
      <c r="IHZ16" s="104"/>
      <c r="IIA16" s="104"/>
      <c r="IIB16" s="51"/>
      <c r="IIC16" s="105"/>
      <c r="IID16" s="50"/>
      <c r="IIE16" s="51"/>
      <c r="IIF16" s="51"/>
      <c r="IIG16" s="102"/>
      <c r="IIH16" s="103"/>
      <c r="III16" s="104"/>
      <c r="IIJ16" s="104"/>
      <c r="IIK16" s="104"/>
      <c r="IIL16" s="104"/>
      <c r="IIM16" s="51"/>
      <c r="IIN16" s="105"/>
      <c r="IIO16" s="50"/>
      <c r="IIP16" s="51"/>
      <c r="IIQ16" s="51"/>
      <c r="IIR16" s="102"/>
      <c r="IIS16" s="103"/>
      <c r="IIT16" s="104"/>
      <c r="IIU16" s="104"/>
      <c r="IIV16" s="104"/>
      <c r="IIW16" s="104"/>
      <c r="IIX16" s="51"/>
      <c r="IIY16" s="105"/>
      <c r="IIZ16" s="50"/>
      <c r="IJA16" s="51"/>
      <c r="IJB16" s="51"/>
      <c r="IJC16" s="102"/>
      <c r="IJD16" s="103"/>
      <c r="IJE16" s="104"/>
      <c r="IJF16" s="104"/>
      <c r="IJG16" s="104"/>
      <c r="IJH16" s="104"/>
      <c r="IJI16" s="51"/>
      <c r="IJJ16" s="105"/>
      <c r="IJK16" s="50"/>
      <c r="IJL16" s="51"/>
      <c r="IJM16" s="51"/>
      <c r="IJN16" s="102"/>
      <c r="IJO16" s="103"/>
      <c r="IJP16" s="104"/>
      <c r="IJQ16" s="104"/>
      <c r="IJR16" s="104"/>
      <c r="IJS16" s="104"/>
      <c r="IJT16" s="51"/>
      <c r="IJU16" s="105"/>
      <c r="IJV16" s="50"/>
      <c r="IJW16" s="51"/>
      <c r="IJX16" s="51"/>
      <c r="IJY16" s="102"/>
      <c r="IJZ16" s="103"/>
      <c r="IKA16" s="104"/>
      <c r="IKB16" s="104"/>
      <c r="IKC16" s="104"/>
      <c r="IKD16" s="104"/>
      <c r="IKE16" s="51"/>
      <c r="IKF16" s="105"/>
      <c r="IKG16" s="50"/>
      <c r="IKH16" s="51"/>
      <c r="IKI16" s="51"/>
      <c r="IKJ16" s="102"/>
      <c r="IKK16" s="103"/>
      <c r="IKL16" s="104"/>
      <c r="IKM16" s="104"/>
      <c r="IKN16" s="104"/>
      <c r="IKO16" s="104"/>
      <c r="IKP16" s="51"/>
      <c r="IKQ16" s="105"/>
      <c r="IKR16" s="50"/>
      <c r="IKS16" s="51"/>
      <c r="IKT16" s="51"/>
      <c r="IKU16" s="102"/>
      <c r="IKV16" s="103"/>
      <c r="IKW16" s="104"/>
      <c r="IKX16" s="104"/>
      <c r="IKY16" s="104"/>
      <c r="IKZ16" s="104"/>
      <c r="ILA16" s="51"/>
      <c r="ILB16" s="105"/>
      <c r="ILC16" s="50"/>
      <c r="ILD16" s="51"/>
      <c r="ILE16" s="51"/>
      <c r="ILF16" s="102"/>
      <c r="ILG16" s="103"/>
      <c r="ILH16" s="104"/>
      <c r="ILI16" s="104"/>
      <c r="ILJ16" s="104"/>
      <c r="ILK16" s="104"/>
      <c r="ILL16" s="51"/>
      <c r="ILM16" s="105"/>
      <c r="ILN16" s="50"/>
      <c r="ILO16" s="51"/>
      <c r="ILP16" s="51"/>
      <c r="ILQ16" s="102"/>
      <c r="ILR16" s="103"/>
      <c r="ILS16" s="104"/>
      <c r="ILT16" s="104"/>
      <c r="ILU16" s="104"/>
      <c r="ILV16" s="104"/>
      <c r="ILW16" s="51"/>
      <c r="ILX16" s="105"/>
      <c r="ILY16" s="50"/>
      <c r="ILZ16" s="51"/>
      <c r="IMA16" s="51"/>
      <c r="IMB16" s="102"/>
      <c r="IMC16" s="103"/>
      <c r="IMD16" s="104"/>
      <c r="IME16" s="104"/>
      <c r="IMF16" s="104"/>
      <c r="IMG16" s="104"/>
      <c r="IMH16" s="51"/>
      <c r="IMI16" s="105"/>
      <c r="IMJ16" s="50"/>
      <c r="IMK16" s="51"/>
      <c r="IML16" s="51"/>
      <c r="IMM16" s="102"/>
      <c r="IMN16" s="103"/>
      <c r="IMO16" s="104"/>
      <c r="IMP16" s="104"/>
      <c r="IMQ16" s="104"/>
      <c r="IMR16" s="104"/>
      <c r="IMS16" s="51"/>
      <c r="IMT16" s="105"/>
      <c r="IMU16" s="50"/>
      <c r="IMV16" s="51"/>
      <c r="IMW16" s="51"/>
      <c r="IMX16" s="102"/>
      <c r="IMY16" s="103"/>
      <c r="IMZ16" s="104"/>
      <c r="INA16" s="104"/>
      <c r="INB16" s="104"/>
      <c r="INC16" s="104"/>
      <c r="IND16" s="51"/>
      <c r="INE16" s="105"/>
      <c r="INF16" s="50"/>
      <c r="ING16" s="51"/>
      <c r="INH16" s="51"/>
      <c r="INI16" s="102"/>
      <c r="INJ16" s="103"/>
      <c r="INK16" s="104"/>
      <c r="INL16" s="104"/>
      <c r="INM16" s="104"/>
      <c r="INN16" s="104"/>
      <c r="INO16" s="51"/>
      <c r="INP16" s="105"/>
      <c r="INQ16" s="50"/>
      <c r="INR16" s="51"/>
      <c r="INS16" s="51"/>
      <c r="INT16" s="102"/>
      <c r="INU16" s="103"/>
      <c r="INV16" s="104"/>
      <c r="INW16" s="104"/>
      <c r="INX16" s="104"/>
      <c r="INY16" s="104"/>
      <c r="INZ16" s="51"/>
      <c r="IOA16" s="105"/>
      <c r="IOB16" s="50"/>
      <c r="IOC16" s="51"/>
      <c r="IOD16" s="51"/>
      <c r="IOE16" s="102"/>
      <c r="IOF16" s="103"/>
      <c r="IOG16" s="104"/>
      <c r="IOH16" s="104"/>
      <c r="IOI16" s="104"/>
      <c r="IOJ16" s="104"/>
      <c r="IOK16" s="51"/>
      <c r="IOL16" s="105"/>
      <c r="IOM16" s="50"/>
      <c r="ION16" s="51"/>
      <c r="IOO16" s="51"/>
      <c r="IOP16" s="102"/>
      <c r="IOQ16" s="103"/>
      <c r="IOR16" s="104"/>
      <c r="IOS16" s="104"/>
      <c r="IOT16" s="104"/>
      <c r="IOU16" s="104"/>
      <c r="IOV16" s="51"/>
      <c r="IOW16" s="105"/>
      <c r="IOX16" s="50"/>
      <c r="IOY16" s="51"/>
      <c r="IOZ16" s="51"/>
      <c r="IPA16" s="102"/>
      <c r="IPB16" s="103"/>
      <c r="IPC16" s="104"/>
      <c r="IPD16" s="104"/>
      <c r="IPE16" s="104"/>
      <c r="IPF16" s="104"/>
      <c r="IPG16" s="51"/>
      <c r="IPH16" s="105"/>
      <c r="IPI16" s="50"/>
      <c r="IPJ16" s="51"/>
      <c r="IPK16" s="51"/>
      <c r="IPL16" s="102"/>
      <c r="IPM16" s="103"/>
      <c r="IPN16" s="104"/>
      <c r="IPO16" s="104"/>
      <c r="IPP16" s="104"/>
      <c r="IPQ16" s="104"/>
      <c r="IPR16" s="51"/>
      <c r="IPS16" s="105"/>
      <c r="IPT16" s="50"/>
      <c r="IPU16" s="51"/>
      <c r="IPV16" s="51"/>
      <c r="IPW16" s="102"/>
      <c r="IPX16" s="103"/>
      <c r="IPY16" s="104"/>
      <c r="IPZ16" s="104"/>
      <c r="IQA16" s="104"/>
      <c r="IQB16" s="104"/>
      <c r="IQC16" s="51"/>
      <c r="IQD16" s="105"/>
      <c r="IQE16" s="50"/>
      <c r="IQF16" s="51"/>
      <c r="IQG16" s="51"/>
      <c r="IQH16" s="102"/>
      <c r="IQI16" s="103"/>
      <c r="IQJ16" s="104"/>
      <c r="IQK16" s="104"/>
      <c r="IQL16" s="104"/>
      <c r="IQM16" s="104"/>
      <c r="IQN16" s="51"/>
      <c r="IQO16" s="105"/>
      <c r="IQP16" s="50"/>
      <c r="IQQ16" s="51"/>
      <c r="IQR16" s="51"/>
      <c r="IQS16" s="102"/>
      <c r="IQT16" s="103"/>
      <c r="IQU16" s="104"/>
      <c r="IQV16" s="104"/>
      <c r="IQW16" s="104"/>
      <c r="IQX16" s="104"/>
      <c r="IQY16" s="51"/>
      <c r="IQZ16" s="105"/>
      <c r="IRA16" s="50"/>
      <c r="IRB16" s="51"/>
      <c r="IRC16" s="51"/>
      <c r="IRD16" s="102"/>
      <c r="IRE16" s="103"/>
      <c r="IRF16" s="104"/>
      <c r="IRG16" s="104"/>
      <c r="IRH16" s="104"/>
      <c r="IRI16" s="104"/>
      <c r="IRJ16" s="51"/>
      <c r="IRK16" s="105"/>
      <c r="IRL16" s="50"/>
      <c r="IRM16" s="51"/>
      <c r="IRN16" s="51"/>
      <c r="IRO16" s="102"/>
      <c r="IRP16" s="103"/>
      <c r="IRQ16" s="104"/>
      <c r="IRR16" s="104"/>
      <c r="IRS16" s="104"/>
      <c r="IRT16" s="104"/>
      <c r="IRU16" s="51"/>
      <c r="IRV16" s="105"/>
      <c r="IRW16" s="50"/>
      <c r="IRX16" s="51"/>
      <c r="IRY16" s="51"/>
      <c r="IRZ16" s="102"/>
      <c r="ISA16" s="103"/>
      <c r="ISB16" s="104"/>
      <c r="ISC16" s="104"/>
      <c r="ISD16" s="104"/>
      <c r="ISE16" s="104"/>
      <c r="ISF16" s="51"/>
      <c r="ISG16" s="105"/>
      <c r="ISH16" s="50"/>
      <c r="ISI16" s="51"/>
      <c r="ISJ16" s="51"/>
      <c r="ISK16" s="102"/>
      <c r="ISL16" s="103"/>
      <c r="ISM16" s="104"/>
      <c r="ISN16" s="104"/>
      <c r="ISO16" s="104"/>
      <c r="ISP16" s="104"/>
      <c r="ISQ16" s="51"/>
      <c r="ISR16" s="105"/>
      <c r="ISS16" s="50"/>
      <c r="IST16" s="51"/>
      <c r="ISU16" s="51"/>
      <c r="ISV16" s="102"/>
      <c r="ISW16" s="103"/>
      <c r="ISX16" s="104"/>
      <c r="ISY16" s="104"/>
      <c r="ISZ16" s="104"/>
      <c r="ITA16" s="104"/>
      <c r="ITB16" s="51"/>
      <c r="ITC16" s="105"/>
      <c r="ITD16" s="50"/>
      <c r="ITE16" s="51"/>
      <c r="ITF16" s="51"/>
      <c r="ITG16" s="102"/>
      <c r="ITH16" s="103"/>
      <c r="ITI16" s="104"/>
      <c r="ITJ16" s="104"/>
      <c r="ITK16" s="104"/>
      <c r="ITL16" s="104"/>
      <c r="ITM16" s="51"/>
      <c r="ITN16" s="105"/>
      <c r="ITO16" s="50"/>
      <c r="ITP16" s="51"/>
      <c r="ITQ16" s="51"/>
      <c r="ITR16" s="102"/>
      <c r="ITS16" s="103"/>
      <c r="ITT16" s="104"/>
      <c r="ITU16" s="104"/>
      <c r="ITV16" s="104"/>
      <c r="ITW16" s="104"/>
      <c r="ITX16" s="51"/>
      <c r="ITY16" s="105"/>
      <c r="ITZ16" s="50"/>
      <c r="IUA16" s="51"/>
      <c r="IUB16" s="51"/>
      <c r="IUC16" s="102"/>
      <c r="IUD16" s="103"/>
      <c r="IUE16" s="104"/>
      <c r="IUF16" s="104"/>
      <c r="IUG16" s="104"/>
      <c r="IUH16" s="104"/>
      <c r="IUI16" s="51"/>
      <c r="IUJ16" s="105"/>
      <c r="IUK16" s="50"/>
      <c r="IUL16" s="51"/>
      <c r="IUM16" s="51"/>
      <c r="IUN16" s="102"/>
      <c r="IUO16" s="103"/>
      <c r="IUP16" s="104"/>
      <c r="IUQ16" s="104"/>
      <c r="IUR16" s="104"/>
      <c r="IUS16" s="104"/>
      <c r="IUT16" s="51"/>
      <c r="IUU16" s="105"/>
      <c r="IUV16" s="50"/>
      <c r="IUW16" s="51"/>
      <c r="IUX16" s="51"/>
      <c r="IUY16" s="102"/>
      <c r="IUZ16" s="103"/>
      <c r="IVA16" s="104"/>
      <c r="IVB16" s="104"/>
      <c r="IVC16" s="104"/>
      <c r="IVD16" s="104"/>
      <c r="IVE16" s="51"/>
      <c r="IVF16" s="105"/>
      <c r="IVG16" s="50"/>
      <c r="IVH16" s="51"/>
      <c r="IVI16" s="51"/>
      <c r="IVJ16" s="102"/>
      <c r="IVK16" s="103"/>
      <c r="IVL16" s="104"/>
      <c r="IVM16" s="104"/>
      <c r="IVN16" s="104"/>
      <c r="IVO16" s="104"/>
      <c r="IVP16" s="51"/>
      <c r="IVQ16" s="105"/>
      <c r="IVR16" s="50"/>
      <c r="IVS16" s="51"/>
      <c r="IVT16" s="51"/>
      <c r="IVU16" s="102"/>
      <c r="IVV16" s="103"/>
      <c r="IVW16" s="104"/>
      <c r="IVX16" s="104"/>
      <c r="IVY16" s="104"/>
      <c r="IVZ16" s="104"/>
      <c r="IWA16" s="51"/>
      <c r="IWB16" s="105"/>
      <c r="IWC16" s="50"/>
      <c r="IWD16" s="51"/>
      <c r="IWE16" s="51"/>
      <c r="IWF16" s="102"/>
      <c r="IWG16" s="103"/>
      <c r="IWH16" s="104"/>
      <c r="IWI16" s="104"/>
      <c r="IWJ16" s="104"/>
      <c r="IWK16" s="104"/>
      <c r="IWL16" s="51"/>
      <c r="IWM16" s="105"/>
      <c r="IWN16" s="50"/>
      <c r="IWO16" s="51"/>
      <c r="IWP16" s="51"/>
      <c r="IWQ16" s="102"/>
      <c r="IWR16" s="103"/>
      <c r="IWS16" s="104"/>
      <c r="IWT16" s="104"/>
      <c r="IWU16" s="104"/>
      <c r="IWV16" s="104"/>
      <c r="IWW16" s="51"/>
      <c r="IWX16" s="105"/>
      <c r="IWY16" s="50"/>
      <c r="IWZ16" s="51"/>
      <c r="IXA16" s="51"/>
      <c r="IXB16" s="102"/>
      <c r="IXC16" s="103"/>
      <c r="IXD16" s="104"/>
      <c r="IXE16" s="104"/>
      <c r="IXF16" s="104"/>
      <c r="IXG16" s="104"/>
      <c r="IXH16" s="51"/>
      <c r="IXI16" s="105"/>
      <c r="IXJ16" s="50"/>
      <c r="IXK16" s="51"/>
      <c r="IXL16" s="51"/>
      <c r="IXM16" s="102"/>
      <c r="IXN16" s="103"/>
      <c r="IXO16" s="104"/>
      <c r="IXP16" s="104"/>
      <c r="IXQ16" s="104"/>
      <c r="IXR16" s="104"/>
      <c r="IXS16" s="51"/>
      <c r="IXT16" s="105"/>
      <c r="IXU16" s="50"/>
      <c r="IXV16" s="51"/>
      <c r="IXW16" s="51"/>
      <c r="IXX16" s="102"/>
      <c r="IXY16" s="103"/>
      <c r="IXZ16" s="104"/>
      <c r="IYA16" s="104"/>
      <c r="IYB16" s="104"/>
      <c r="IYC16" s="104"/>
      <c r="IYD16" s="51"/>
      <c r="IYE16" s="105"/>
      <c r="IYF16" s="50"/>
      <c r="IYG16" s="51"/>
      <c r="IYH16" s="51"/>
      <c r="IYI16" s="102"/>
      <c r="IYJ16" s="103"/>
      <c r="IYK16" s="104"/>
      <c r="IYL16" s="104"/>
      <c r="IYM16" s="104"/>
      <c r="IYN16" s="104"/>
      <c r="IYO16" s="51"/>
      <c r="IYP16" s="105"/>
      <c r="IYQ16" s="50"/>
      <c r="IYR16" s="51"/>
      <c r="IYS16" s="51"/>
      <c r="IYT16" s="102"/>
      <c r="IYU16" s="103"/>
      <c r="IYV16" s="104"/>
      <c r="IYW16" s="104"/>
      <c r="IYX16" s="104"/>
      <c r="IYY16" s="104"/>
      <c r="IYZ16" s="51"/>
      <c r="IZA16" s="105"/>
      <c r="IZB16" s="50"/>
      <c r="IZC16" s="51"/>
      <c r="IZD16" s="51"/>
      <c r="IZE16" s="102"/>
      <c r="IZF16" s="103"/>
      <c r="IZG16" s="104"/>
      <c r="IZH16" s="104"/>
      <c r="IZI16" s="104"/>
      <c r="IZJ16" s="104"/>
      <c r="IZK16" s="51"/>
      <c r="IZL16" s="105"/>
      <c r="IZM16" s="50"/>
      <c r="IZN16" s="51"/>
      <c r="IZO16" s="51"/>
      <c r="IZP16" s="102"/>
      <c r="IZQ16" s="103"/>
      <c r="IZR16" s="104"/>
      <c r="IZS16" s="104"/>
      <c r="IZT16" s="104"/>
      <c r="IZU16" s="104"/>
      <c r="IZV16" s="51"/>
      <c r="IZW16" s="105"/>
      <c r="IZX16" s="50"/>
      <c r="IZY16" s="51"/>
      <c r="IZZ16" s="51"/>
      <c r="JAA16" s="102"/>
      <c r="JAB16" s="103"/>
      <c r="JAC16" s="104"/>
      <c r="JAD16" s="104"/>
      <c r="JAE16" s="104"/>
      <c r="JAF16" s="104"/>
      <c r="JAG16" s="51"/>
      <c r="JAH16" s="105"/>
      <c r="JAI16" s="50"/>
      <c r="JAJ16" s="51"/>
      <c r="JAK16" s="51"/>
      <c r="JAL16" s="102"/>
      <c r="JAM16" s="103"/>
      <c r="JAN16" s="104"/>
      <c r="JAO16" s="104"/>
      <c r="JAP16" s="104"/>
      <c r="JAQ16" s="104"/>
      <c r="JAR16" s="51"/>
      <c r="JAS16" s="105"/>
      <c r="JAT16" s="50"/>
      <c r="JAU16" s="51"/>
      <c r="JAV16" s="51"/>
      <c r="JAW16" s="102"/>
      <c r="JAX16" s="103"/>
      <c r="JAY16" s="104"/>
      <c r="JAZ16" s="104"/>
      <c r="JBA16" s="104"/>
      <c r="JBB16" s="104"/>
      <c r="JBC16" s="51"/>
      <c r="JBD16" s="105"/>
      <c r="JBE16" s="50"/>
      <c r="JBF16" s="51"/>
      <c r="JBG16" s="51"/>
      <c r="JBH16" s="102"/>
      <c r="JBI16" s="103"/>
      <c r="JBJ16" s="104"/>
      <c r="JBK16" s="104"/>
      <c r="JBL16" s="104"/>
      <c r="JBM16" s="104"/>
      <c r="JBN16" s="51"/>
      <c r="JBO16" s="105"/>
      <c r="JBP16" s="50"/>
      <c r="JBQ16" s="51"/>
      <c r="JBR16" s="51"/>
      <c r="JBS16" s="102"/>
      <c r="JBT16" s="103"/>
      <c r="JBU16" s="104"/>
      <c r="JBV16" s="104"/>
      <c r="JBW16" s="104"/>
      <c r="JBX16" s="104"/>
      <c r="JBY16" s="51"/>
      <c r="JBZ16" s="105"/>
      <c r="JCA16" s="50"/>
      <c r="JCB16" s="51"/>
      <c r="JCC16" s="51"/>
      <c r="JCD16" s="102"/>
      <c r="JCE16" s="103"/>
      <c r="JCF16" s="104"/>
      <c r="JCG16" s="104"/>
      <c r="JCH16" s="104"/>
      <c r="JCI16" s="104"/>
      <c r="JCJ16" s="51"/>
      <c r="JCK16" s="105"/>
      <c r="JCL16" s="50"/>
      <c r="JCM16" s="51"/>
      <c r="JCN16" s="51"/>
      <c r="JCO16" s="102"/>
      <c r="JCP16" s="103"/>
      <c r="JCQ16" s="104"/>
      <c r="JCR16" s="104"/>
      <c r="JCS16" s="104"/>
      <c r="JCT16" s="104"/>
      <c r="JCU16" s="51"/>
      <c r="JCV16" s="105"/>
      <c r="JCW16" s="50"/>
      <c r="JCX16" s="51"/>
      <c r="JCY16" s="51"/>
      <c r="JCZ16" s="102"/>
      <c r="JDA16" s="103"/>
      <c r="JDB16" s="104"/>
      <c r="JDC16" s="104"/>
      <c r="JDD16" s="104"/>
      <c r="JDE16" s="104"/>
      <c r="JDF16" s="51"/>
      <c r="JDG16" s="105"/>
      <c r="JDH16" s="50"/>
      <c r="JDI16" s="51"/>
      <c r="JDJ16" s="51"/>
      <c r="JDK16" s="102"/>
      <c r="JDL16" s="103"/>
      <c r="JDM16" s="104"/>
      <c r="JDN16" s="104"/>
      <c r="JDO16" s="104"/>
      <c r="JDP16" s="104"/>
      <c r="JDQ16" s="51"/>
      <c r="JDR16" s="105"/>
      <c r="JDS16" s="50"/>
      <c r="JDT16" s="51"/>
      <c r="JDU16" s="51"/>
      <c r="JDV16" s="102"/>
      <c r="JDW16" s="103"/>
      <c r="JDX16" s="104"/>
      <c r="JDY16" s="104"/>
      <c r="JDZ16" s="104"/>
      <c r="JEA16" s="104"/>
      <c r="JEB16" s="51"/>
      <c r="JEC16" s="105"/>
      <c r="JED16" s="50"/>
      <c r="JEE16" s="51"/>
      <c r="JEF16" s="51"/>
      <c r="JEG16" s="102"/>
      <c r="JEH16" s="103"/>
      <c r="JEI16" s="104"/>
      <c r="JEJ16" s="104"/>
      <c r="JEK16" s="104"/>
      <c r="JEL16" s="104"/>
      <c r="JEM16" s="51"/>
      <c r="JEN16" s="105"/>
      <c r="JEO16" s="50"/>
      <c r="JEP16" s="51"/>
      <c r="JEQ16" s="51"/>
      <c r="JER16" s="102"/>
      <c r="JES16" s="103"/>
      <c r="JET16" s="104"/>
      <c r="JEU16" s="104"/>
      <c r="JEV16" s="104"/>
      <c r="JEW16" s="104"/>
      <c r="JEX16" s="51"/>
      <c r="JEY16" s="105"/>
      <c r="JEZ16" s="50"/>
      <c r="JFA16" s="51"/>
      <c r="JFB16" s="51"/>
      <c r="JFC16" s="102"/>
      <c r="JFD16" s="103"/>
      <c r="JFE16" s="104"/>
      <c r="JFF16" s="104"/>
      <c r="JFG16" s="104"/>
      <c r="JFH16" s="104"/>
      <c r="JFI16" s="51"/>
      <c r="JFJ16" s="105"/>
      <c r="JFK16" s="50"/>
      <c r="JFL16" s="51"/>
      <c r="JFM16" s="51"/>
      <c r="JFN16" s="102"/>
      <c r="JFO16" s="103"/>
      <c r="JFP16" s="104"/>
      <c r="JFQ16" s="104"/>
      <c r="JFR16" s="104"/>
      <c r="JFS16" s="104"/>
      <c r="JFT16" s="51"/>
      <c r="JFU16" s="105"/>
      <c r="JFV16" s="50"/>
      <c r="JFW16" s="51"/>
      <c r="JFX16" s="51"/>
      <c r="JFY16" s="102"/>
      <c r="JFZ16" s="103"/>
      <c r="JGA16" s="104"/>
      <c r="JGB16" s="104"/>
      <c r="JGC16" s="104"/>
      <c r="JGD16" s="104"/>
      <c r="JGE16" s="51"/>
      <c r="JGF16" s="105"/>
      <c r="JGG16" s="50"/>
      <c r="JGH16" s="51"/>
      <c r="JGI16" s="51"/>
      <c r="JGJ16" s="102"/>
      <c r="JGK16" s="103"/>
      <c r="JGL16" s="104"/>
      <c r="JGM16" s="104"/>
      <c r="JGN16" s="104"/>
      <c r="JGO16" s="104"/>
      <c r="JGP16" s="51"/>
      <c r="JGQ16" s="105"/>
      <c r="JGR16" s="50"/>
      <c r="JGS16" s="51"/>
      <c r="JGT16" s="51"/>
      <c r="JGU16" s="102"/>
      <c r="JGV16" s="103"/>
      <c r="JGW16" s="104"/>
      <c r="JGX16" s="104"/>
      <c r="JGY16" s="104"/>
      <c r="JGZ16" s="104"/>
      <c r="JHA16" s="51"/>
      <c r="JHB16" s="105"/>
      <c r="JHC16" s="50"/>
      <c r="JHD16" s="51"/>
      <c r="JHE16" s="51"/>
      <c r="JHF16" s="102"/>
      <c r="JHG16" s="103"/>
      <c r="JHH16" s="104"/>
      <c r="JHI16" s="104"/>
      <c r="JHJ16" s="104"/>
      <c r="JHK16" s="104"/>
      <c r="JHL16" s="51"/>
      <c r="JHM16" s="105"/>
      <c r="JHN16" s="50"/>
      <c r="JHO16" s="51"/>
      <c r="JHP16" s="51"/>
      <c r="JHQ16" s="102"/>
      <c r="JHR16" s="103"/>
      <c r="JHS16" s="104"/>
      <c r="JHT16" s="104"/>
      <c r="JHU16" s="104"/>
      <c r="JHV16" s="104"/>
      <c r="JHW16" s="51"/>
      <c r="JHX16" s="105"/>
      <c r="JHY16" s="50"/>
      <c r="JHZ16" s="51"/>
      <c r="JIA16" s="51"/>
      <c r="JIB16" s="102"/>
      <c r="JIC16" s="103"/>
      <c r="JID16" s="104"/>
      <c r="JIE16" s="104"/>
      <c r="JIF16" s="104"/>
      <c r="JIG16" s="104"/>
      <c r="JIH16" s="51"/>
      <c r="JII16" s="105"/>
      <c r="JIJ16" s="50"/>
      <c r="JIK16" s="51"/>
      <c r="JIL16" s="51"/>
      <c r="JIM16" s="102"/>
      <c r="JIN16" s="103"/>
      <c r="JIO16" s="104"/>
      <c r="JIP16" s="104"/>
      <c r="JIQ16" s="104"/>
      <c r="JIR16" s="104"/>
      <c r="JIS16" s="51"/>
      <c r="JIT16" s="105"/>
      <c r="JIU16" s="50"/>
      <c r="JIV16" s="51"/>
      <c r="JIW16" s="51"/>
      <c r="JIX16" s="102"/>
      <c r="JIY16" s="103"/>
      <c r="JIZ16" s="104"/>
      <c r="JJA16" s="104"/>
      <c r="JJB16" s="104"/>
      <c r="JJC16" s="104"/>
      <c r="JJD16" s="51"/>
      <c r="JJE16" s="105"/>
      <c r="JJF16" s="50"/>
      <c r="JJG16" s="51"/>
      <c r="JJH16" s="51"/>
      <c r="JJI16" s="102"/>
      <c r="JJJ16" s="103"/>
      <c r="JJK16" s="104"/>
      <c r="JJL16" s="104"/>
      <c r="JJM16" s="104"/>
      <c r="JJN16" s="104"/>
      <c r="JJO16" s="51"/>
      <c r="JJP16" s="105"/>
      <c r="JJQ16" s="50"/>
      <c r="JJR16" s="51"/>
      <c r="JJS16" s="51"/>
      <c r="JJT16" s="102"/>
      <c r="JJU16" s="103"/>
      <c r="JJV16" s="104"/>
      <c r="JJW16" s="104"/>
      <c r="JJX16" s="104"/>
      <c r="JJY16" s="104"/>
      <c r="JJZ16" s="51"/>
      <c r="JKA16" s="105"/>
      <c r="JKB16" s="50"/>
      <c r="JKC16" s="51"/>
      <c r="JKD16" s="51"/>
      <c r="JKE16" s="102"/>
      <c r="JKF16" s="103"/>
      <c r="JKG16" s="104"/>
      <c r="JKH16" s="104"/>
      <c r="JKI16" s="104"/>
      <c r="JKJ16" s="104"/>
      <c r="JKK16" s="51"/>
      <c r="JKL16" s="105"/>
      <c r="JKM16" s="50"/>
      <c r="JKN16" s="51"/>
      <c r="JKO16" s="51"/>
      <c r="JKP16" s="102"/>
      <c r="JKQ16" s="103"/>
      <c r="JKR16" s="104"/>
      <c r="JKS16" s="104"/>
      <c r="JKT16" s="104"/>
      <c r="JKU16" s="104"/>
      <c r="JKV16" s="51"/>
      <c r="JKW16" s="105"/>
      <c r="JKX16" s="50"/>
      <c r="JKY16" s="51"/>
      <c r="JKZ16" s="51"/>
      <c r="JLA16" s="102"/>
      <c r="JLB16" s="103"/>
      <c r="JLC16" s="104"/>
      <c r="JLD16" s="104"/>
      <c r="JLE16" s="104"/>
      <c r="JLF16" s="104"/>
      <c r="JLG16" s="51"/>
      <c r="JLH16" s="105"/>
      <c r="JLI16" s="50"/>
      <c r="JLJ16" s="51"/>
      <c r="JLK16" s="51"/>
      <c r="JLL16" s="102"/>
      <c r="JLM16" s="103"/>
      <c r="JLN16" s="104"/>
      <c r="JLO16" s="104"/>
      <c r="JLP16" s="104"/>
      <c r="JLQ16" s="104"/>
      <c r="JLR16" s="51"/>
      <c r="JLS16" s="105"/>
      <c r="JLT16" s="50"/>
      <c r="JLU16" s="51"/>
      <c r="JLV16" s="51"/>
      <c r="JLW16" s="102"/>
      <c r="JLX16" s="103"/>
      <c r="JLY16" s="104"/>
      <c r="JLZ16" s="104"/>
      <c r="JMA16" s="104"/>
      <c r="JMB16" s="104"/>
      <c r="JMC16" s="51"/>
      <c r="JMD16" s="105"/>
      <c r="JME16" s="50"/>
      <c r="JMF16" s="51"/>
      <c r="JMG16" s="51"/>
      <c r="JMH16" s="102"/>
      <c r="JMI16" s="103"/>
      <c r="JMJ16" s="104"/>
      <c r="JMK16" s="104"/>
      <c r="JML16" s="104"/>
      <c r="JMM16" s="104"/>
      <c r="JMN16" s="51"/>
      <c r="JMO16" s="105"/>
      <c r="JMP16" s="50"/>
      <c r="JMQ16" s="51"/>
      <c r="JMR16" s="51"/>
      <c r="JMS16" s="102"/>
      <c r="JMT16" s="103"/>
      <c r="JMU16" s="104"/>
      <c r="JMV16" s="104"/>
      <c r="JMW16" s="104"/>
      <c r="JMX16" s="104"/>
      <c r="JMY16" s="51"/>
      <c r="JMZ16" s="105"/>
      <c r="JNA16" s="50"/>
      <c r="JNB16" s="51"/>
      <c r="JNC16" s="51"/>
      <c r="JND16" s="102"/>
      <c r="JNE16" s="103"/>
      <c r="JNF16" s="104"/>
      <c r="JNG16" s="104"/>
      <c r="JNH16" s="104"/>
      <c r="JNI16" s="104"/>
      <c r="JNJ16" s="51"/>
      <c r="JNK16" s="105"/>
      <c r="JNL16" s="50"/>
      <c r="JNM16" s="51"/>
      <c r="JNN16" s="51"/>
      <c r="JNO16" s="102"/>
      <c r="JNP16" s="103"/>
      <c r="JNQ16" s="104"/>
      <c r="JNR16" s="104"/>
      <c r="JNS16" s="104"/>
      <c r="JNT16" s="104"/>
      <c r="JNU16" s="51"/>
      <c r="JNV16" s="105"/>
      <c r="JNW16" s="50"/>
      <c r="JNX16" s="51"/>
      <c r="JNY16" s="51"/>
      <c r="JNZ16" s="102"/>
      <c r="JOA16" s="103"/>
      <c r="JOB16" s="104"/>
      <c r="JOC16" s="104"/>
      <c r="JOD16" s="104"/>
      <c r="JOE16" s="104"/>
      <c r="JOF16" s="51"/>
      <c r="JOG16" s="105"/>
      <c r="JOH16" s="50"/>
      <c r="JOI16" s="51"/>
      <c r="JOJ16" s="51"/>
      <c r="JOK16" s="102"/>
      <c r="JOL16" s="103"/>
      <c r="JOM16" s="104"/>
      <c r="JON16" s="104"/>
      <c r="JOO16" s="104"/>
      <c r="JOP16" s="104"/>
      <c r="JOQ16" s="51"/>
      <c r="JOR16" s="105"/>
      <c r="JOS16" s="50"/>
      <c r="JOT16" s="51"/>
      <c r="JOU16" s="51"/>
      <c r="JOV16" s="102"/>
      <c r="JOW16" s="103"/>
      <c r="JOX16" s="104"/>
      <c r="JOY16" s="104"/>
      <c r="JOZ16" s="104"/>
      <c r="JPA16" s="104"/>
      <c r="JPB16" s="51"/>
      <c r="JPC16" s="105"/>
      <c r="JPD16" s="50"/>
      <c r="JPE16" s="51"/>
      <c r="JPF16" s="51"/>
      <c r="JPG16" s="102"/>
      <c r="JPH16" s="103"/>
      <c r="JPI16" s="104"/>
      <c r="JPJ16" s="104"/>
      <c r="JPK16" s="104"/>
      <c r="JPL16" s="104"/>
      <c r="JPM16" s="51"/>
      <c r="JPN16" s="105"/>
      <c r="JPO16" s="50"/>
      <c r="JPP16" s="51"/>
      <c r="JPQ16" s="51"/>
      <c r="JPR16" s="102"/>
      <c r="JPS16" s="103"/>
      <c r="JPT16" s="104"/>
      <c r="JPU16" s="104"/>
      <c r="JPV16" s="104"/>
      <c r="JPW16" s="104"/>
      <c r="JPX16" s="51"/>
      <c r="JPY16" s="105"/>
      <c r="JPZ16" s="50"/>
      <c r="JQA16" s="51"/>
      <c r="JQB16" s="51"/>
      <c r="JQC16" s="102"/>
      <c r="JQD16" s="103"/>
      <c r="JQE16" s="104"/>
      <c r="JQF16" s="104"/>
      <c r="JQG16" s="104"/>
      <c r="JQH16" s="104"/>
      <c r="JQI16" s="51"/>
      <c r="JQJ16" s="105"/>
      <c r="JQK16" s="50"/>
      <c r="JQL16" s="51"/>
      <c r="JQM16" s="51"/>
      <c r="JQN16" s="102"/>
      <c r="JQO16" s="103"/>
      <c r="JQP16" s="104"/>
      <c r="JQQ16" s="104"/>
      <c r="JQR16" s="104"/>
      <c r="JQS16" s="104"/>
      <c r="JQT16" s="51"/>
      <c r="JQU16" s="105"/>
      <c r="JQV16" s="50"/>
      <c r="JQW16" s="51"/>
      <c r="JQX16" s="51"/>
      <c r="JQY16" s="102"/>
      <c r="JQZ16" s="103"/>
      <c r="JRA16" s="104"/>
      <c r="JRB16" s="104"/>
      <c r="JRC16" s="104"/>
      <c r="JRD16" s="104"/>
      <c r="JRE16" s="51"/>
      <c r="JRF16" s="105"/>
      <c r="JRG16" s="50"/>
      <c r="JRH16" s="51"/>
      <c r="JRI16" s="51"/>
      <c r="JRJ16" s="102"/>
      <c r="JRK16" s="103"/>
      <c r="JRL16" s="104"/>
      <c r="JRM16" s="104"/>
      <c r="JRN16" s="104"/>
      <c r="JRO16" s="104"/>
      <c r="JRP16" s="51"/>
      <c r="JRQ16" s="105"/>
      <c r="JRR16" s="50"/>
      <c r="JRS16" s="51"/>
      <c r="JRT16" s="51"/>
      <c r="JRU16" s="102"/>
      <c r="JRV16" s="103"/>
      <c r="JRW16" s="104"/>
      <c r="JRX16" s="104"/>
      <c r="JRY16" s="104"/>
      <c r="JRZ16" s="104"/>
      <c r="JSA16" s="51"/>
      <c r="JSB16" s="105"/>
      <c r="JSC16" s="50"/>
      <c r="JSD16" s="51"/>
      <c r="JSE16" s="51"/>
      <c r="JSF16" s="102"/>
      <c r="JSG16" s="103"/>
      <c r="JSH16" s="104"/>
      <c r="JSI16" s="104"/>
      <c r="JSJ16" s="104"/>
      <c r="JSK16" s="104"/>
      <c r="JSL16" s="51"/>
      <c r="JSM16" s="105"/>
      <c r="JSN16" s="50"/>
      <c r="JSO16" s="51"/>
      <c r="JSP16" s="51"/>
      <c r="JSQ16" s="102"/>
      <c r="JSR16" s="103"/>
      <c r="JSS16" s="104"/>
      <c r="JST16" s="104"/>
      <c r="JSU16" s="104"/>
      <c r="JSV16" s="104"/>
      <c r="JSW16" s="51"/>
      <c r="JSX16" s="105"/>
      <c r="JSY16" s="50"/>
      <c r="JSZ16" s="51"/>
      <c r="JTA16" s="51"/>
      <c r="JTB16" s="102"/>
      <c r="JTC16" s="103"/>
      <c r="JTD16" s="104"/>
      <c r="JTE16" s="104"/>
      <c r="JTF16" s="104"/>
      <c r="JTG16" s="104"/>
      <c r="JTH16" s="51"/>
      <c r="JTI16" s="105"/>
      <c r="JTJ16" s="50"/>
      <c r="JTK16" s="51"/>
      <c r="JTL16" s="51"/>
      <c r="JTM16" s="102"/>
      <c r="JTN16" s="103"/>
      <c r="JTO16" s="104"/>
      <c r="JTP16" s="104"/>
      <c r="JTQ16" s="104"/>
      <c r="JTR16" s="104"/>
      <c r="JTS16" s="51"/>
      <c r="JTT16" s="105"/>
      <c r="JTU16" s="50"/>
      <c r="JTV16" s="51"/>
      <c r="JTW16" s="51"/>
      <c r="JTX16" s="102"/>
      <c r="JTY16" s="103"/>
      <c r="JTZ16" s="104"/>
      <c r="JUA16" s="104"/>
      <c r="JUB16" s="104"/>
      <c r="JUC16" s="104"/>
      <c r="JUD16" s="51"/>
      <c r="JUE16" s="105"/>
      <c r="JUF16" s="50"/>
      <c r="JUG16" s="51"/>
      <c r="JUH16" s="51"/>
      <c r="JUI16" s="102"/>
      <c r="JUJ16" s="103"/>
      <c r="JUK16" s="104"/>
      <c r="JUL16" s="104"/>
      <c r="JUM16" s="104"/>
      <c r="JUN16" s="104"/>
      <c r="JUO16" s="51"/>
      <c r="JUP16" s="105"/>
      <c r="JUQ16" s="50"/>
      <c r="JUR16" s="51"/>
      <c r="JUS16" s="51"/>
      <c r="JUT16" s="102"/>
      <c r="JUU16" s="103"/>
      <c r="JUV16" s="104"/>
      <c r="JUW16" s="104"/>
      <c r="JUX16" s="104"/>
      <c r="JUY16" s="104"/>
      <c r="JUZ16" s="51"/>
      <c r="JVA16" s="105"/>
      <c r="JVB16" s="50"/>
      <c r="JVC16" s="51"/>
      <c r="JVD16" s="51"/>
      <c r="JVE16" s="102"/>
      <c r="JVF16" s="103"/>
      <c r="JVG16" s="104"/>
      <c r="JVH16" s="104"/>
      <c r="JVI16" s="104"/>
      <c r="JVJ16" s="104"/>
      <c r="JVK16" s="51"/>
      <c r="JVL16" s="105"/>
      <c r="JVM16" s="50"/>
      <c r="JVN16" s="51"/>
      <c r="JVO16" s="51"/>
      <c r="JVP16" s="102"/>
      <c r="JVQ16" s="103"/>
      <c r="JVR16" s="104"/>
      <c r="JVS16" s="104"/>
      <c r="JVT16" s="104"/>
      <c r="JVU16" s="104"/>
      <c r="JVV16" s="51"/>
      <c r="JVW16" s="105"/>
      <c r="JVX16" s="50"/>
      <c r="JVY16" s="51"/>
      <c r="JVZ16" s="51"/>
      <c r="JWA16" s="102"/>
      <c r="JWB16" s="103"/>
      <c r="JWC16" s="104"/>
      <c r="JWD16" s="104"/>
      <c r="JWE16" s="104"/>
      <c r="JWF16" s="104"/>
      <c r="JWG16" s="51"/>
      <c r="JWH16" s="105"/>
      <c r="JWI16" s="50"/>
      <c r="JWJ16" s="51"/>
      <c r="JWK16" s="51"/>
      <c r="JWL16" s="102"/>
      <c r="JWM16" s="103"/>
      <c r="JWN16" s="104"/>
      <c r="JWO16" s="104"/>
      <c r="JWP16" s="104"/>
      <c r="JWQ16" s="104"/>
      <c r="JWR16" s="51"/>
      <c r="JWS16" s="105"/>
      <c r="JWT16" s="50"/>
      <c r="JWU16" s="51"/>
      <c r="JWV16" s="51"/>
      <c r="JWW16" s="102"/>
      <c r="JWX16" s="103"/>
      <c r="JWY16" s="104"/>
      <c r="JWZ16" s="104"/>
      <c r="JXA16" s="104"/>
      <c r="JXB16" s="104"/>
      <c r="JXC16" s="51"/>
      <c r="JXD16" s="105"/>
      <c r="JXE16" s="50"/>
      <c r="JXF16" s="51"/>
      <c r="JXG16" s="51"/>
      <c r="JXH16" s="102"/>
      <c r="JXI16" s="103"/>
      <c r="JXJ16" s="104"/>
      <c r="JXK16" s="104"/>
      <c r="JXL16" s="104"/>
      <c r="JXM16" s="104"/>
      <c r="JXN16" s="51"/>
      <c r="JXO16" s="105"/>
      <c r="JXP16" s="50"/>
      <c r="JXQ16" s="51"/>
      <c r="JXR16" s="51"/>
      <c r="JXS16" s="102"/>
      <c r="JXT16" s="103"/>
      <c r="JXU16" s="104"/>
      <c r="JXV16" s="104"/>
      <c r="JXW16" s="104"/>
      <c r="JXX16" s="104"/>
      <c r="JXY16" s="51"/>
      <c r="JXZ16" s="105"/>
      <c r="JYA16" s="50"/>
      <c r="JYB16" s="51"/>
      <c r="JYC16" s="51"/>
      <c r="JYD16" s="102"/>
      <c r="JYE16" s="103"/>
      <c r="JYF16" s="104"/>
      <c r="JYG16" s="104"/>
      <c r="JYH16" s="104"/>
      <c r="JYI16" s="104"/>
      <c r="JYJ16" s="51"/>
      <c r="JYK16" s="105"/>
      <c r="JYL16" s="50"/>
      <c r="JYM16" s="51"/>
      <c r="JYN16" s="51"/>
      <c r="JYO16" s="102"/>
      <c r="JYP16" s="103"/>
      <c r="JYQ16" s="104"/>
      <c r="JYR16" s="104"/>
      <c r="JYS16" s="104"/>
      <c r="JYT16" s="104"/>
      <c r="JYU16" s="51"/>
      <c r="JYV16" s="105"/>
      <c r="JYW16" s="50"/>
      <c r="JYX16" s="51"/>
      <c r="JYY16" s="51"/>
      <c r="JYZ16" s="102"/>
      <c r="JZA16" s="103"/>
      <c r="JZB16" s="104"/>
      <c r="JZC16" s="104"/>
      <c r="JZD16" s="104"/>
      <c r="JZE16" s="104"/>
      <c r="JZF16" s="51"/>
      <c r="JZG16" s="105"/>
      <c r="JZH16" s="50"/>
      <c r="JZI16" s="51"/>
      <c r="JZJ16" s="51"/>
      <c r="JZK16" s="102"/>
      <c r="JZL16" s="103"/>
      <c r="JZM16" s="104"/>
      <c r="JZN16" s="104"/>
      <c r="JZO16" s="104"/>
      <c r="JZP16" s="104"/>
      <c r="JZQ16" s="51"/>
      <c r="JZR16" s="105"/>
      <c r="JZS16" s="50"/>
      <c r="JZT16" s="51"/>
      <c r="JZU16" s="51"/>
      <c r="JZV16" s="102"/>
      <c r="JZW16" s="103"/>
      <c r="JZX16" s="104"/>
      <c r="JZY16" s="104"/>
      <c r="JZZ16" s="104"/>
      <c r="KAA16" s="104"/>
      <c r="KAB16" s="51"/>
      <c r="KAC16" s="105"/>
      <c r="KAD16" s="50"/>
      <c r="KAE16" s="51"/>
      <c r="KAF16" s="51"/>
      <c r="KAG16" s="102"/>
      <c r="KAH16" s="103"/>
      <c r="KAI16" s="104"/>
      <c r="KAJ16" s="104"/>
      <c r="KAK16" s="104"/>
      <c r="KAL16" s="104"/>
      <c r="KAM16" s="51"/>
      <c r="KAN16" s="105"/>
      <c r="KAO16" s="50"/>
      <c r="KAP16" s="51"/>
      <c r="KAQ16" s="51"/>
      <c r="KAR16" s="102"/>
      <c r="KAS16" s="103"/>
      <c r="KAT16" s="104"/>
      <c r="KAU16" s="104"/>
      <c r="KAV16" s="104"/>
      <c r="KAW16" s="104"/>
      <c r="KAX16" s="51"/>
      <c r="KAY16" s="105"/>
      <c r="KAZ16" s="50"/>
      <c r="KBA16" s="51"/>
      <c r="KBB16" s="51"/>
      <c r="KBC16" s="102"/>
      <c r="KBD16" s="103"/>
      <c r="KBE16" s="104"/>
      <c r="KBF16" s="104"/>
      <c r="KBG16" s="104"/>
      <c r="KBH16" s="104"/>
      <c r="KBI16" s="51"/>
      <c r="KBJ16" s="105"/>
      <c r="KBK16" s="50"/>
      <c r="KBL16" s="51"/>
      <c r="KBM16" s="51"/>
      <c r="KBN16" s="102"/>
      <c r="KBO16" s="103"/>
      <c r="KBP16" s="104"/>
      <c r="KBQ16" s="104"/>
      <c r="KBR16" s="104"/>
      <c r="KBS16" s="104"/>
      <c r="KBT16" s="51"/>
      <c r="KBU16" s="105"/>
      <c r="KBV16" s="50"/>
      <c r="KBW16" s="51"/>
      <c r="KBX16" s="51"/>
      <c r="KBY16" s="102"/>
      <c r="KBZ16" s="103"/>
      <c r="KCA16" s="104"/>
      <c r="KCB16" s="104"/>
      <c r="KCC16" s="104"/>
      <c r="KCD16" s="104"/>
      <c r="KCE16" s="51"/>
      <c r="KCF16" s="105"/>
      <c r="KCG16" s="50"/>
      <c r="KCH16" s="51"/>
      <c r="KCI16" s="51"/>
      <c r="KCJ16" s="102"/>
      <c r="KCK16" s="103"/>
      <c r="KCL16" s="104"/>
      <c r="KCM16" s="104"/>
      <c r="KCN16" s="104"/>
      <c r="KCO16" s="104"/>
      <c r="KCP16" s="51"/>
      <c r="KCQ16" s="105"/>
      <c r="KCR16" s="50"/>
      <c r="KCS16" s="51"/>
      <c r="KCT16" s="51"/>
      <c r="KCU16" s="102"/>
      <c r="KCV16" s="103"/>
      <c r="KCW16" s="104"/>
      <c r="KCX16" s="104"/>
      <c r="KCY16" s="104"/>
      <c r="KCZ16" s="104"/>
      <c r="KDA16" s="51"/>
      <c r="KDB16" s="105"/>
      <c r="KDC16" s="50"/>
      <c r="KDD16" s="51"/>
      <c r="KDE16" s="51"/>
      <c r="KDF16" s="102"/>
      <c r="KDG16" s="103"/>
      <c r="KDH16" s="104"/>
      <c r="KDI16" s="104"/>
      <c r="KDJ16" s="104"/>
      <c r="KDK16" s="104"/>
      <c r="KDL16" s="51"/>
      <c r="KDM16" s="105"/>
      <c r="KDN16" s="50"/>
      <c r="KDO16" s="51"/>
      <c r="KDP16" s="51"/>
      <c r="KDQ16" s="102"/>
      <c r="KDR16" s="103"/>
      <c r="KDS16" s="104"/>
      <c r="KDT16" s="104"/>
      <c r="KDU16" s="104"/>
      <c r="KDV16" s="104"/>
      <c r="KDW16" s="51"/>
      <c r="KDX16" s="105"/>
      <c r="KDY16" s="50"/>
      <c r="KDZ16" s="51"/>
      <c r="KEA16" s="51"/>
      <c r="KEB16" s="102"/>
      <c r="KEC16" s="103"/>
      <c r="KED16" s="104"/>
      <c r="KEE16" s="104"/>
      <c r="KEF16" s="104"/>
      <c r="KEG16" s="104"/>
      <c r="KEH16" s="51"/>
      <c r="KEI16" s="105"/>
      <c r="KEJ16" s="50"/>
      <c r="KEK16" s="51"/>
      <c r="KEL16" s="51"/>
      <c r="KEM16" s="102"/>
      <c r="KEN16" s="103"/>
      <c r="KEO16" s="104"/>
      <c r="KEP16" s="104"/>
      <c r="KEQ16" s="104"/>
      <c r="KER16" s="104"/>
      <c r="KES16" s="51"/>
      <c r="KET16" s="105"/>
      <c r="KEU16" s="50"/>
      <c r="KEV16" s="51"/>
      <c r="KEW16" s="51"/>
      <c r="KEX16" s="102"/>
      <c r="KEY16" s="103"/>
      <c r="KEZ16" s="104"/>
      <c r="KFA16" s="104"/>
      <c r="KFB16" s="104"/>
      <c r="KFC16" s="104"/>
      <c r="KFD16" s="51"/>
      <c r="KFE16" s="105"/>
      <c r="KFF16" s="50"/>
      <c r="KFG16" s="51"/>
      <c r="KFH16" s="51"/>
      <c r="KFI16" s="102"/>
      <c r="KFJ16" s="103"/>
      <c r="KFK16" s="104"/>
      <c r="KFL16" s="104"/>
      <c r="KFM16" s="104"/>
      <c r="KFN16" s="104"/>
      <c r="KFO16" s="51"/>
      <c r="KFP16" s="105"/>
      <c r="KFQ16" s="50"/>
      <c r="KFR16" s="51"/>
      <c r="KFS16" s="51"/>
      <c r="KFT16" s="102"/>
      <c r="KFU16" s="103"/>
      <c r="KFV16" s="104"/>
      <c r="KFW16" s="104"/>
      <c r="KFX16" s="104"/>
      <c r="KFY16" s="104"/>
      <c r="KFZ16" s="51"/>
      <c r="KGA16" s="105"/>
      <c r="KGB16" s="50"/>
      <c r="KGC16" s="51"/>
      <c r="KGD16" s="51"/>
      <c r="KGE16" s="102"/>
      <c r="KGF16" s="103"/>
      <c r="KGG16" s="104"/>
      <c r="KGH16" s="104"/>
      <c r="KGI16" s="104"/>
      <c r="KGJ16" s="104"/>
      <c r="KGK16" s="51"/>
      <c r="KGL16" s="105"/>
      <c r="KGM16" s="50"/>
      <c r="KGN16" s="51"/>
      <c r="KGO16" s="51"/>
      <c r="KGP16" s="102"/>
      <c r="KGQ16" s="103"/>
      <c r="KGR16" s="104"/>
      <c r="KGS16" s="104"/>
      <c r="KGT16" s="104"/>
      <c r="KGU16" s="104"/>
      <c r="KGV16" s="51"/>
      <c r="KGW16" s="105"/>
      <c r="KGX16" s="50"/>
      <c r="KGY16" s="51"/>
      <c r="KGZ16" s="51"/>
      <c r="KHA16" s="102"/>
      <c r="KHB16" s="103"/>
      <c r="KHC16" s="104"/>
      <c r="KHD16" s="104"/>
      <c r="KHE16" s="104"/>
      <c r="KHF16" s="104"/>
      <c r="KHG16" s="51"/>
      <c r="KHH16" s="105"/>
      <c r="KHI16" s="50"/>
      <c r="KHJ16" s="51"/>
      <c r="KHK16" s="51"/>
      <c r="KHL16" s="102"/>
      <c r="KHM16" s="103"/>
      <c r="KHN16" s="104"/>
      <c r="KHO16" s="104"/>
      <c r="KHP16" s="104"/>
      <c r="KHQ16" s="104"/>
      <c r="KHR16" s="51"/>
      <c r="KHS16" s="105"/>
      <c r="KHT16" s="50"/>
      <c r="KHU16" s="51"/>
      <c r="KHV16" s="51"/>
      <c r="KHW16" s="102"/>
      <c r="KHX16" s="103"/>
      <c r="KHY16" s="104"/>
      <c r="KHZ16" s="104"/>
      <c r="KIA16" s="104"/>
      <c r="KIB16" s="104"/>
      <c r="KIC16" s="51"/>
      <c r="KID16" s="105"/>
      <c r="KIE16" s="50"/>
      <c r="KIF16" s="51"/>
      <c r="KIG16" s="51"/>
      <c r="KIH16" s="102"/>
      <c r="KII16" s="103"/>
      <c r="KIJ16" s="104"/>
      <c r="KIK16" s="104"/>
      <c r="KIL16" s="104"/>
      <c r="KIM16" s="104"/>
      <c r="KIN16" s="51"/>
      <c r="KIO16" s="105"/>
      <c r="KIP16" s="50"/>
      <c r="KIQ16" s="51"/>
      <c r="KIR16" s="51"/>
      <c r="KIS16" s="102"/>
      <c r="KIT16" s="103"/>
      <c r="KIU16" s="104"/>
      <c r="KIV16" s="104"/>
      <c r="KIW16" s="104"/>
      <c r="KIX16" s="104"/>
      <c r="KIY16" s="51"/>
      <c r="KIZ16" s="105"/>
      <c r="KJA16" s="50"/>
      <c r="KJB16" s="51"/>
      <c r="KJC16" s="51"/>
      <c r="KJD16" s="102"/>
      <c r="KJE16" s="103"/>
      <c r="KJF16" s="104"/>
      <c r="KJG16" s="104"/>
      <c r="KJH16" s="104"/>
      <c r="KJI16" s="104"/>
      <c r="KJJ16" s="51"/>
      <c r="KJK16" s="105"/>
      <c r="KJL16" s="50"/>
      <c r="KJM16" s="51"/>
      <c r="KJN16" s="51"/>
      <c r="KJO16" s="102"/>
      <c r="KJP16" s="103"/>
      <c r="KJQ16" s="104"/>
      <c r="KJR16" s="104"/>
      <c r="KJS16" s="104"/>
      <c r="KJT16" s="104"/>
      <c r="KJU16" s="51"/>
      <c r="KJV16" s="105"/>
      <c r="KJW16" s="50"/>
      <c r="KJX16" s="51"/>
      <c r="KJY16" s="51"/>
      <c r="KJZ16" s="102"/>
      <c r="KKA16" s="103"/>
      <c r="KKB16" s="104"/>
      <c r="KKC16" s="104"/>
      <c r="KKD16" s="104"/>
      <c r="KKE16" s="104"/>
      <c r="KKF16" s="51"/>
      <c r="KKG16" s="105"/>
      <c r="KKH16" s="50"/>
      <c r="KKI16" s="51"/>
      <c r="KKJ16" s="51"/>
      <c r="KKK16" s="102"/>
      <c r="KKL16" s="103"/>
      <c r="KKM16" s="104"/>
      <c r="KKN16" s="104"/>
      <c r="KKO16" s="104"/>
      <c r="KKP16" s="104"/>
      <c r="KKQ16" s="51"/>
      <c r="KKR16" s="105"/>
      <c r="KKS16" s="50"/>
      <c r="KKT16" s="51"/>
      <c r="KKU16" s="51"/>
      <c r="KKV16" s="102"/>
      <c r="KKW16" s="103"/>
      <c r="KKX16" s="104"/>
      <c r="KKY16" s="104"/>
      <c r="KKZ16" s="104"/>
      <c r="KLA16" s="104"/>
      <c r="KLB16" s="51"/>
      <c r="KLC16" s="105"/>
      <c r="KLD16" s="50"/>
      <c r="KLE16" s="51"/>
      <c r="KLF16" s="51"/>
      <c r="KLG16" s="102"/>
      <c r="KLH16" s="103"/>
      <c r="KLI16" s="104"/>
      <c r="KLJ16" s="104"/>
      <c r="KLK16" s="104"/>
      <c r="KLL16" s="104"/>
      <c r="KLM16" s="51"/>
      <c r="KLN16" s="105"/>
      <c r="KLO16" s="50"/>
      <c r="KLP16" s="51"/>
      <c r="KLQ16" s="51"/>
      <c r="KLR16" s="102"/>
      <c r="KLS16" s="103"/>
      <c r="KLT16" s="104"/>
      <c r="KLU16" s="104"/>
      <c r="KLV16" s="104"/>
      <c r="KLW16" s="104"/>
      <c r="KLX16" s="51"/>
      <c r="KLY16" s="105"/>
      <c r="KLZ16" s="50"/>
      <c r="KMA16" s="51"/>
      <c r="KMB16" s="51"/>
      <c r="KMC16" s="102"/>
      <c r="KMD16" s="103"/>
      <c r="KME16" s="104"/>
      <c r="KMF16" s="104"/>
      <c r="KMG16" s="104"/>
      <c r="KMH16" s="104"/>
      <c r="KMI16" s="51"/>
      <c r="KMJ16" s="105"/>
      <c r="KMK16" s="50"/>
      <c r="KML16" s="51"/>
      <c r="KMM16" s="51"/>
      <c r="KMN16" s="102"/>
      <c r="KMO16" s="103"/>
      <c r="KMP16" s="104"/>
      <c r="KMQ16" s="104"/>
      <c r="KMR16" s="104"/>
      <c r="KMS16" s="104"/>
      <c r="KMT16" s="51"/>
      <c r="KMU16" s="105"/>
      <c r="KMV16" s="50"/>
      <c r="KMW16" s="51"/>
      <c r="KMX16" s="51"/>
      <c r="KMY16" s="102"/>
      <c r="KMZ16" s="103"/>
      <c r="KNA16" s="104"/>
      <c r="KNB16" s="104"/>
      <c r="KNC16" s="104"/>
      <c r="KND16" s="104"/>
      <c r="KNE16" s="51"/>
      <c r="KNF16" s="105"/>
      <c r="KNG16" s="50"/>
      <c r="KNH16" s="51"/>
      <c r="KNI16" s="51"/>
      <c r="KNJ16" s="102"/>
      <c r="KNK16" s="103"/>
      <c r="KNL16" s="104"/>
      <c r="KNM16" s="104"/>
      <c r="KNN16" s="104"/>
      <c r="KNO16" s="104"/>
      <c r="KNP16" s="51"/>
      <c r="KNQ16" s="105"/>
      <c r="KNR16" s="50"/>
      <c r="KNS16" s="51"/>
      <c r="KNT16" s="51"/>
      <c r="KNU16" s="102"/>
      <c r="KNV16" s="103"/>
      <c r="KNW16" s="104"/>
      <c r="KNX16" s="104"/>
      <c r="KNY16" s="104"/>
      <c r="KNZ16" s="104"/>
      <c r="KOA16" s="51"/>
      <c r="KOB16" s="105"/>
      <c r="KOC16" s="50"/>
      <c r="KOD16" s="51"/>
      <c r="KOE16" s="51"/>
      <c r="KOF16" s="102"/>
      <c r="KOG16" s="103"/>
      <c r="KOH16" s="104"/>
      <c r="KOI16" s="104"/>
      <c r="KOJ16" s="104"/>
      <c r="KOK16" s="104"/>
      <c r="KOL16" s="51"/>
      <c r="KOM16" s="105"/>
      <c r="KON16" s="50"/>
      <c r="KOO16" s="51"/>
      <c r="KOP16" s="51"/>
      <c r="KOQ16" s="102"/>
      <c r="KOR16" s="103"/>
      <c r="KOS16" s="104"/>
      <c r="KOT16" s="104"/>
      <c r="KOU16" s="104"/>
      <c r="KOV16" s="104"/>
      <c r="KOW16" s="51"/>
      <c r="KOX16" s="105"/>
      <c r="KOY16" s="50"/>
      <c r="KOZ16" s="51"/>
      <c r="KPA16" s="51"/>
      <c r="KPB16" s="102"/>
      <c r="KPC16" s="103"/>
      <c r="KPD16" s="104"/>
      <c r="KPE16" s="104"/>
      <c r="KPF16" s="104"/>
      <c r="KPG16" s="104"/>
      <c r="KPH16" s="51"/>
      <c r="KPI16" s="105"/>
      <c r="KPJ16" s="50"/>
      <c r="KPK16" s="51"/>
      <c r="KPL16" s="51"/>
      <c r="KPM16" s="102"/>
      <c r="KPN16" s="103"/>
      <c r="KPO16" s="104"/>
      <c r="KPP16" s="104"/>
      <c r="KPQ16" s="104"/>
      <c r="KPR16" s="104"/>
      <c r="KPS16" s="51"/>
      <c r="KPT16" s="105"/>
      <c r="KPU16" s="50"/>
      <c r="KPV16" s="51"/>
      <c r="KPW16" s="51"/>
      <c r="KPX16" s="102"/>
      <c r="KPY16" s="103"/>
      <c r="KPZ16" s="104"/>
      <c r="KQA16" s="104"/>
      <c r="KQB16" s="104"/>
      <c r="KQC16" s="104"/>
      <c r="KQD16" s="51"/>
      <c r="KQE16" s="105"/>
      <c r="KQF16" s="50"/>
      <c r="KQG16" s="51"/>
      <c r="KQH16" s="51"/>
      <c r="KQI16" s="102"/>
      <c r="KQJ16" s="103"/>
      <c r="KQK16" s="104"/>
      <c r="KQL16" s="104"/>
      <c r="KQM16" s="104"/>
      <c r="KQN16" s="104"/>
      <c r="KQO16" s="51"/>
      <c r="KQP16" s="105"/>
      <c r="KQQ16" s="50"/>
      <c r="KQR16" s="51"/>
      <c r="KQS16" s="51"/>
      <c r="KQT16" s="102"/>
      <c r="KQU16" s="103"/>
      <c r="KQV16" s="104"/>
      <c r="KQW16" s="104"/>
      <c r="KQX16" s="104"/>
      <c r="KQY16" s="104"/>
      <c r="KQZ16" s="51"/>
      <c r="KRA16" s="105"/>
      <c r="KRB16" s="50"/>
      <c r="KRC16" s="51"/>
      <c r="KRD16" s="51"/>
      <c r="KRE16" s="102"/>
      <c r="KRF16" s="103"/>
      <c r="KRG16" s="104"/>
      <c r="KRH16" s="104"/>
      <c r="KRI16" s="104"/>
      <c r="KRJ16" s="104"/>
      <c r="KRK16" s="51"/>
      <c r="KRL16" s="105"/>
      <c r="KRM16" s="50"/>
      <c r="KRN16" s="51"/>
      <c r="KRO16" s="51"/>
      <c r="KRP16" s="102"/>
      <c r="KRQ16" s="103"/>
      <c r="KRR16" s="104"/>
      <c r="KRS16" s="104"/>
      <c r="KRT16" s="104"/>
      <c r="KRU16" s="104"/>
      <c r="KRV16" s="51"/>
      <c r="KRW16" s="105"/>
      <c r="KRX16" s="50"/>
      <c r="KRY16" s="51"/>
      <c r="KRZ16" s="51"/>
      <c r="KSA16" s="102"/>
      <c r="KSB16" s="103"/>
      <c r="KSC16" s="104"/>
      <c r="KSD16" s="104"/>
      <c r="KSE16" s="104"/>
      <c r="KSF16" s="104"/>
      <c r="KSG16" s="51"/>
      <c r="KSH16" s="105"/>
      <c r="KSI16" s="50"/>
      <c r="KSJ16" s="51"/>
      <c r="KSK16" s="51"/>
      <c r="KSL16" s="102"/>
      <c r="KSM16" s="103"/>
      <c r="KSN16" s="104"/>
      <c r="KSO16" s="104"/>
      <c r="KSP16" s="104"/>
      <c r="KSQ16" s="104"/>
      <c r="KSR16" s="51"/>
      <c r="KSS16" s="105"/>
      <c r="KST16" s="50"/>
      <c r="KSU16" s="51"/>
      <c r="KSV16" s="51"/>
      <c r="KSW16" s="102"/>
      <c r="KSX16" s="103"/>
      <c r="KSY16" s="104"/>
      <c r="KSZ16" s="104"/>
      <c r="KTA16" s="104"/>
      <c r="KTB16" s="104"/>
      <c r="KTC16" s="51"/>
      <c r="KTD16" s="105"/>
      <c r="KTE16" s="50"/>
      <c r="KTF16" s="51"/>
      <c r="KTG16" s="51"/>
      <c r="KTH16" s="102"/>
      <c r="KTI16" s="103"/>
      <c r="KTJ16" s="104"/>
      <c r="KTK16" s="104"/>
      <c r="KTL16" s="104"/>
      <c r="KTM16" s="104"/>
      <c r="KTN16" s="51"/>
      <c r="KTO16" s="105"/>
      <c r="KTP16" s="50"/>
      <c r="KTQ16" s="51"/>
      <c r="KTR16" s="51"/>
      <c r="KTS16" s="102"/>
      <c r="KTT16" s="103"/>
      <c r="KTU16" s="104"/>
      <c r="KTV16" s="104"/>
      <c r="KTW16" s="104"/>
      <c r="KTX16" s="104"/>
      <c r="KTY16" s="51"/>
      <c r="KTZ16" s="105"/>
      <c r="KUA16" s="50"/>
      <c r="KUB16" s="51"/>
      <c r="KUC16" s="51"/>
      <c r="KUD16" s="102"/>
      <c r="KUE16" s="103"/>
      <c r="KUF16" s="104"/>
      <c r="KUG16" s="104"/>
      <c r="KUH16" s="104"/>
      <c r="KUI16" s="104"/>
      <c r="KUJ16" s="51"/>
      <c r="KUK16" s="105"/>
      <c r="KUL16" s="50"/>
      <c r="KUM16" s="51"/>
      <c r="KUN16" s="51"/>
      <c r="KUO16" s="102"/>
      <c r="KUP16" s="103"/>
      <c r="KUQ16" s="104"/>
      <c r="KUR16" s="104"/>
      <c r="KUS16" s="104"/>
      <c r="KUT16" s="104"/>
      <c r="KUU16" s="51"/>
      <c r="KUV16" s="105"/>
      <c r="KUW16" s="50"/>
      <c r="KUX16" s="51"/>
      <c r="KUY16" s="51"/>
      <c r="KUZ16" s="102"/>
      <c r="KVA16" s="103"/>
      <c r="KVB16" s="104"/>
      <c r="KVC16" s="104"/>
      <c r="KVD16" s="104"/>
      <c r="KVE16" s="104"/>
      <c r="KVF16" s="51"/>
      <c r="KVG16" s="105"/>
      <c r="KVH16" s="50"/>
      <c r="KVI16" s="51"/>
      <c r="KVJ16" s="51"/>
      <c r="KVK16" s="102"/>
      <c r="KVL16" s="103"/>
      <c r="KVM16" s="104"/>
      <c r="KVN16" s="104"/>
      <c r="KVO16" s="104"/>
      <c r="KVP16" s="104"/>
      <c r="KVQ16" s="51"/>
      <c r="KVR16" s="105"/>
      <c r="KVS16" s="50"/>
      <c r="KVT16" s="51"/>
      <c r="KVU16" s="51"/>
      <c r="KVV16" s="102"/>
      <c r="KVW16" s="103"/>
      <c r="KVX16" s="104"/>
      <c r="KVY16" s="104"/>
      <c r="KVZ16" s="104"/>
      <c r="KWA16" s="104"/>
      <c r="KWB16" s="51"/>
      <c r="KWC16" s="105"/>
      <c r="KWD16" s="50"/>
      <c r="KWE16" s="51"/>
      <c r="KWF16" s="51"/>
      <c r="KWG16" s="102"/>
      <c r="KWH16" s="103"/>
      <c r="KWI16" s="104"/>
      <c r="KWJ16" s="104"/>
      <c r="KWK16" s="104"/>
      <c r="KWL16" s="104"/>
      <c r="KWM16" s="51"/>
      <c r="KWN16" s="105"/>
      <c r="KWO16" s="50"/>
      <c r="KWP16" s="51"/>
      <c r="KWQ16" s="51"/>
      <c r="KWR16" s="102"/>
      <c r="KWS16" s="103"/>
      <c r="KWT16" s="104"/>
      <c r="KWU16" s="104"/>
      <c r="KWV16" s="104"/>
      <c r="KWW16" s="104"/>
      <c r="KWX16" s="51"/>
      <c r="KWY16" s="105"/>
      <c r="KWZ16" s="50"/>
      <c r="KXA16" s="51"/>
      <c r="KXB16" s="51"/>
      <c r="KXC16" s="102"/>
      <c r="KXD16" s="103"/>
      <c r="KXE16" s="104"/>
      <c r="KXF16" s="104"/>
      <c r="KXG16" s="104"/>
      <c r="KXH16" s="104"/>
      <c r="KXI16" s="51"/>
      <c r="KXJ16" s="105"/>
      <c r="KXK16" s="50"/>
      <c r="KXL16" s="51"/>
      <c r="KXM16" s="51"/>
      <c r="KXN16" s="102"/>
      <c r="KXO16" s="103"/>
      <c r="KXP16" s="104"/>
      <c r="KXQ16" s="104"/>
      <c r="KXR16" s="104"/>
      <c r="KXS16" s="104"/>
      <c r="KXT16" s="51"/>
      <c r="KXU16" s="105"/>
      <c r="KXV16" s="50"/>
      <c r="KXW16" s="51"/>
      <c r="KXX16" s="51"/>
      <c r="KXY16" s="102"/>
      <c r="KXZ16" s="103"/>
      <c r="KYA16" s="104"/>
      <c r="KYB16" s="104"/>
      <c r="KYC16" s="104"/>
      <c r="KYD16" s="104"/>
      <c r="KYE16" s="51"/>
      <c r="KYF16" s="105"/>
      <c r="KYG16" s="50"/>
      <c r="KYH16" s="51"/>
      <c r="KYI16" s="51"/>
      <c r="KYJ16" s="102"/>
      <c r="KYK16" s="103"/>
      <c r="KYL16" s="104"/>
      <c r="KYM16" s="104"/>
      <c r="KYN16" s="104"/>
      <c r="KYO16" s="104"/>
      <c r="KYP16" s="51"/>
      <c r="KYQ16" s="105"/>
      <c r="KYR16" s="50"/>
      <c r="KYS16" s="51"/>
      <c r="KYT16" s="51"/>
      <c r="KYU16" s="102"/>
      <c r="KYV16" s="103"/>
      <c r="KYW16" s="104"/>
      <c r="KYX16" s="104"/>
      <c r="KYY16" s="104"/>
      <c r="KYZ16" s="104"/>
      <c r="KZA16" s="51"/>
      <c r="KZB16" s="105"/>
      <c r="KZC16" s="50"/>
      <c r="KZD16" s="51"/>
      <c r="KZE16" s="51"/>
      <c r="KZF16" s="102"/>
      <c r="KZG16" s="103"/>
      <c r="KZH16" s="104"/>
      <c r="KZI16" s="104"/>
      <c r="KZJ16" s="104"/>
      <c r="KZK16" s="104"/>
      <c r="KZL16" s="51"/>
      <c r="KZM16" s="105"/>
      <c r="KZN16" s="50"/>
      <c r="KZO16" s="51"/>
      <c r="KZP16" s="51"/>
      <c r="KZQ16" s="102"/>
      <c r="KZR16" s="103"/>
      <c r="KZS16" s="104"/>
      <c r="KZT16" s="104"/>
      <c r="KZU16" s="104"/>
      <c r="KZV16" s="104"/>
      <c r="KZW16" s="51"/>
      <c r="KZX16" s="105"/>
      <c r="KZY16" s="50"/>
      <c r="KZZ16" s="51"/>
      <c r="LAA16" s="51"/>
      <c r="LAB16" s="102"/>
      <c r="LAC16" s="103"/>
      <c r="LAD16" s="104"/>
      <c r="LAE16" s="104"/>
      <c r="LAF16" s="104"/>
      <c r="LAG16" s="104"/>
      <c r="LAH16" s="51"/>
      <c r="LAI16" s="105"/>
      <c r="LAJ16" s="50"/>
      <c r="LAK16" s="51"/>
      <c r="LAL16" s="51"/>
      <c r="LAM16" s="102"/>
      <c r="LAN16" s="103"/>
      <c r="LAO16" s="104"/>
      <c r="LAP16" s="104"/>
      <c r="LAQ16" s="104"/>
      <c r="LAR16" s="104"/>
      <c r="LAS16" s="51"/>
      <c r="LAT16" s="105"/>
      <c r="LAU16" s="50"/>
      <c r="LAV16" s="51"/>
      <c r="LAW16" s="51"/>
      <c r="LAX16" s="102"/>
      <c r="LAY16" s="103"/>
      <c r="LAZ16" s="104"/>
      <c r="LBA16" s="104"/>
      <c r="LBB16" s="104"/>
      <c r="LBC16" s="104"/>
      <c r="LBD16" s="51"/>
      <c r="LBE16" s="105"/>
      <c r="LBF16" s="50"/>
      <c r="LBG16" s="51"/>
      <c r="LBH16" s="51"/>
      <c r="LBI16" s="102"/>
      <c r="LBJ16" s="103"/>
      <c r="LBK16" s="104"/>
      <c r="LBL16" s="104"/>
      <c r="LBM16" s="104"/>
      <c r="LBN16" s="104"/>
      <c r="LBO16" s="51"/>
      <c r="LBP16" s="105"/>
      <c r="LBQ16" s="50"/>
      <c r="LBR16" s="51"/>
      <c r="LBS16" s="51"/>
      <c r="LBT16" s="102"/>
      <c r="LBU16" s="103"/>
      <c r="LBV16" s="104"/>
      <c r="LBW16" s="104"/>
      <c r="LBX16" s="104"/>
      <c r="LBY16" s="104"/>
      <c r="LBZ16" s="51"/>
      <c r="LCA16" s="105"/>
      <c r="LCB16" s="50"/>
      <c r="LCC16" s="51"/>
      <c r="LCD16" s="51"/>
      <c r="LCE16" s="102"/>
      <c r="LCF16" s="103"/>
      <c r="LCG16" s="104"/>
      <c r="LCH16" s="104"/>
      <c r="LCI16" s="104"/>
      <c r="LCJ16" s="104"/>
      <c r="LCK16" s="51"/>
      <c r="LCL16" s="105"/>
      <c r="LCM16" s="50"/>
      <c r="LCN16" s="51"/>
      <c r="LCO16" s="51"/>
      <c r="LCP16" s="102"/>
      <c r="LCQ16" s="103"/>
      <c r="LCR16" s="104"/>
      <c r="LCS16" s="104"/>
      <c r="LCT16" s="104"/>
      <c r="LCU16" s="104"/>
      <c r="LCV16" s="51"/>
      <c r="LCW16" s="105"/>
      <c r="LCX16" s="50"/>
      <c r="LCY16" s="51"/>
      <c r="LCZ16" s="51"/>
      <c r="LDA16" s="102"/>
      <c r="LDB16" s="103"/>
      <c r="LDC16" s="104"/>
      <c r="LDD16" s="104"/>
      <c r="LDE16" s="104"/>
      <c r="LDF16" s="104"/>
      <c r="LDG16" s="51"/>
      <c r="LDH16" s="105"/>
      <c r="LDI16" s="50"/>
      <c r="LDJ16" s="51"/>
      <c r="LDK16" s="51"/>
      <c r="LDL16" s="102"/>
      <c r="LDM16" s="103"/>
      <c r="LDN16" s="104"/>
      <c r="LDO16" s="104"/>
      <c r="LDP16" s="104"/>
      <c r="LDQ16" s="104"/>
      <c r="LDR16" s="51"/>
      <c r="LDS16" s="105"/>
      <c r="LDT16" s="50"/>
      <c r="LDU16" s="51"/>
      <c r="LDV16" s="51"/>
      <c r="LDW16" s="102"/>
      <c r="LDX16" s="103"/>
      <c r="LDY16" s="104"/>
      <c r="LDZ16" s="104"/>
      <c r="LEA16" s="104"/>
      <c r="LEB16" s="104"/>
      <c r="LEC16" s="51"/>
      <c r="LED16" s="105"/>
      <c r="LEE16" s="50"/>
      <c r="LEF16" s="51"/>
      <c r="LEG16" s="51"/>
      <c r="LEH16" s="102"/>
      <c r="LEI16" s="103"/>
      <c r="LEJ16" s="104"/>
      <c r="LEK16" s="104"/>
      <c r="LEL16" s="104"/>
      <c r="LEM16" s="104"/>
      <c r="LEN16" s="51"/>
      <c r="LEO16" s="105"/>
      <c r="LEP16" s="50"/>
      <c r="LEQ16" s="51"/>
      <c r="LER16" s="51"/>
      <c r="LES16" s="102"/>
      <c r="LET16" s="103"/>
      <c r="LEU16" s="104"/>
      <c r="LEV16" s="104"/>
      <c r="LEW16" s="104"/>
      <c r="LEX16" s="104"/>
      <c r="LEY16" s="51"/>
      <c r="LEZ16" s="105"/>
      <c r="LFA16" s="50"/>
      <c r="LFB16" s="51"/>
      <c r="LFC16" s="51"/>
      <c r="LFD16" s="102"/>
      <c r="LFE16" s="103"/>
      <c r="LFF16" s="104"/>
      <c r="LFG16" s="104"/>
      <c r="LFH16" s="104"/>
      <c r="LFI16" s="104"/>
      <c r="LFJ16" s="51"/>
      <c r="LFK16" s="105"/>
      <c r="LFL16" s="50"/>
      <c r="LFM16" s="51"/>
      <c r="LFN16" s="51"/>
      <c r="LFO16" s="102"/>
      <c r="LFP16" s="103"/>
      <c r="LFQ16" s="104"/>
      <c r="LFR16" s="104"/>
      <c r="LFS16" s="104"/>
      <c r="LFT16" s="104"/>
      <c r="LFU16" s="51"/>
      <c r="LFV16" s="105"/>
      <c r="LFW16" s="50"/>
      <c r="LFX16" s="51"/>
      <c r="LFY16" s="51"/>
      <c r="LFZ16" s="102"/>
      <c r="LGA16" s="103"/>
      <c r="LGB16" s="104"/>
      <c r="LGC16" s="104"/>
      <c r="LGD16" s="104"/>
      <c r="LGE16" s="104"/>
      <c r="LGF16" s="51"/>
      <c r="LGG16" s="105"/>
      <c r="LGH16" s="50"/>
      <c r="LGI16" s="51"/>
      <c r="LGJ16" s="51"/>
      <c r="LGK16" s="102"/>
      <c r="LGL16" s="103"/>
      <c r="LGM16" s="104"/>
      <c r="LGN16" s="104"/>
      <c r="LGO16" s="104"/>
      <c r="LGP16" s="104"/>
      <c r="LGQ16" s="51"/>
      <c r="LGR16" s="105"/>
      <c r="LGS16" s="50"/>
      <c r="LGT16" s="51"/>
      <c r="LGU16" s="51"/>
      <c r="LGV16" s="102"/>
      <c r="LGW16" s="103"/>
      <c r="LGX16" s="104"/>
      <c r="LGY16" s="104"/>
      <c r="LGZ16" s="104"/>
      <c r="LHA16" s="104"/>
      <c r="LHB16" s="51"/>
      <c r="LHC16" s="105"/>
      <c r="LHD16" s="50"/>
      <c r="LHE16" s="51"/>
      <c r="LHF16" s="51"/>
      <c r="LHG16" s="102"/>
      <c r="LHH16" s="103"/>
      <c r="LHI16" s="104"/>
      <c r="LHJ16" s="104"/>
      <c r="LHK16" s="104"/>
      <c r="LHL16" s="104"/>
      <c r="LHM16" s="51"/>
      <c r="LHN16" s="105"/>
      <c r="LHO16" s="50"/>
      <c r="LHP16" s="51"/>
      <c r="LHQ16" s="51"/>
      <c r="LHR16" s="102"/>
      <c r="LHS16" s="103"/>
      <c r="LHT16" s="104"/>
      <c r="LHU16" s="104"/>
      <c r="LHV16" s="104"/>
      <c r="LHW16" s="104"/>
      <c r="LHX16" s="51"/>
      <c r="LHY16" s="105"/>
      <c r="LHZ16" s="50"/>
      <c r="LIA16" s="51"/>
      <c r="LIB16" s="51"/>
      <c r="LIC16" s="102"/>
      <c r="LID16" s="103"/>
      <c r="LIE16" s="104"/>
      <c r="LIF16" s="104"/>
      <c r="LIG16" s="104"/>
      <c r="LIH16" s="104"/>
      <c r="LII16" s="51"/>
      <c r="LIJ16" s="105"/>
      <c r="LIK16" s="50"/>
      <c r="LIL16" s="51"/>
      <c r="LIM16" s="51"/>
      <c r="LIN16" s="102"/>
      <c r="LIO16" s="103"/>
      <c r="LIP16" s="104"/>
      <c r="LIQ16" s="104"/>
      <c r="LIR16" s="104"/>
      <c r="LIS16" s="104"/>
      <c r="LIT16" s="51"/>
      <c r="LIU16" s="105"/>
      <c r="LIV16" s="50"/>
      <c r="LIW16" s="51"/>
      <c r="LIX16" s="51"/>
      <c r="LIY16" s="102"/>
      <c r="LIZ16" s="103"/>
      <c r="LJA16" s="104"/>
      <c r="LJB16" s="104"/>
      <c r="LJC16" s="104"/>
      <c r="LJD16" s="104"/>
      <c r="LJE16" s="51"/>
      <c r="LJF16" s="105"/>
      <c r="LJG16" s="50"/>
      <c r="LJH16" s="51"/>
      <c r="LJI16" s="51"/>
      <c r="LJJ16" s="102"/>
      <c r="LJK16" s="103"/>
      <c r="LJL16" s="104"/>
      <c r="LJM16" s="104"/>
      <c r="LJN16" s="104"/>
      <c r="LJO16" s="104"/>
      <c r="LJP16" s="51"/>
      <c r="LJQ16" s="105"/>
      <c r="LJR16" s="50"/>
      <c r="LJS16" s="51"/>
      <c r="LJT16" s="51"/>
      <c r="LJU16" s="102"/>
      <c r="LJV16" s="103"/>
      <c r="LJW16" s="104"/>
      <c r="LJX16" s="104"/>
      <c r="LJY16" s="104"/>
      <c r="LJZ16" s="104"/>
      <c r="LKA16" s="51"/>
      <c r="LKB16" s="105"/>
      <c r="LKC16" s="50"/>
      <c r="LKD16" s="51"/>
      <c r="LKE16" s="51"/>
      <c r="LKF16" s="102"/>
      <c r="LKG16" s="103"/>
      <c r="LKH16" s="104"/>
      <c r="LKI16" s="104"/>
      <c r="LKJ16" s="104"/>
      <c r="LKK16" s="104"/>
      <c r="LKL16" s="51"/>
      <c r="LKM16" s="105"/>
      <c r="LKN16" s="50"/>
      <c r="LKO16" s="51"/>
      <c r="LKP16" s="51"/>
      <c r="LKQ16" s="102"/>
      <c r="LKR16" s="103"/>
      <c r="LKS16" s="104"/>
      <c r="LKT16" s="104"/>
      <c r="LKU16" s="104"/>
      <c r="LKV16" s="104"/>
      <c r="LKW16" s="51"/>
      <c r="LKX16" s="105"/>
      <c r="LKY16" s="50"/>
      <c r="LKZ16" s="51"/>
      <c r="LLA16" s="51"/>
      <c r="LLB16" s="102"/>
      <c r="LLC16" s="103"/>
      <c r="LLD16" s="104"/>
      <c r="LLE16" s="104"/>
      <c r="LLF16" s="104"/>
      <c r="LLG16" s="104"/>
      <c r="LLH16" s="51"/>
      <c r="LLI16" s="105"/>
      <c r="LLJ16" s="50"/>
      <c r="LLK16" s="51"/>
      <c r="LLL16" s="51"/>
      <c r="LLM16" s="102"/>
      <c r="LLN16" s="103"/>
      <c r="LLO16" s="104"/>
      <c r="LLP16" s="104"/>
      <c r="LLQ16" s="104"/>
      <c r="LLR16" s="104"/>
      <c r="LLS16" s="51"/>
      <c r="LLT16" s="105"/>
      <c r="LLU16" s="50"/>
      <c r="LLV16" s="51"/>
      <c r="LLW16" s="51"/>
      <c r="LLX16" s="102"/>
      <c r="LLY16" s="103"/>
      <c r="LLZ16" s="104"/>
      <c r="LMA16" s="104"/>
      <c r="LMB16" s="104"/>
      <c r="LMC16" s="104"/>
      <c r="LMD16" s="51"/>
      <c r="LME16" s="105"/>
      <c r="LMF16" s="50"/>
      <c r="LMG16" s="51"/>
      <c r="LMH16" s="51"/>
      <c r="LMI16" s="102"/>
      <c r="LMJ16" s="103"/>
      <c r="LMK16" s="104"/>
      <c r="LML16" s="104"/>
      <c r="LMM16" s="104"/>
      <c r="LMN16" s="104"/>
      <c r="LMO16" s="51"/>
      <c r="LMP16" s="105"/>
      <c r="LMQ16" s="50"/>
      <c r="LMR16" s="51"/>
      <c r="LMS16" s="51"/>
      <c r="LMT16" s="102"/>
      <c r="LMU16" s="103"/>
      <c r="LMV16" s="104"/>
      <c r="LMW16" s="104"/>
      <c r="LMX16" s="104"/>
      <c r="LMY16" s="104"/>
      <c r="LMZ16" s="51"/>
      <c r="LNA16" s="105"/>
      <c r="LNB16" s="50"/>
      <c r="LNC16" s="51"/>
      <c r="LND16" s="51"/>
      <c r="LNE16" s="102"/>
      <c r="LNF16" s="103"/>
      <c r="LNG16" s="104"/>
      <c r="LNH16" s="104"/>
      <c r="LNI16" s="104"/>
      <c r="LNJ16" s="104"/>
      <c r="LNK16" s="51"/>
      <c r="LNL16" s="105"/>
      <c r="LNM16" s="50"/>
      <c r="LNN16" s="51"/>
      <c r="LNO16" s="51"/>
      <c r="LNP16" s="102"/>
      <c r="LNQ16" s="103"/>
      <c r="LNR16" s="104"/>
      <c r="LNS16" s="104"/>
      <c r="LNT16" s="104"/>
      <c r="LNU16" s="104"/>
      <c r="LNV16" s="51"/>
      <c r="LNW16" s="105"/>
      <c r="LNX16" s="50"/>
      <c r="LNY16" s="51"/>
      <c r="LNZ16" s="51"/>
      <c r="LOA16" s="102"/>
      <c r="LOB16" s="103"/>
      <c r="LOC16" s="104"/>
      <c r="LOD16" s="104"/>
      <c r="LOE16" s="104"/>
      <c r="LOF16" s="104"/>
      <c r="LOG16" s="51"/>
      <c r="LOH16" s="105"/>
      <c r="LOI16" s="50"/>
      <c r="LOJ16" s="51"/>
      <c r="LOK16" s="51"/>
      <c r="LOL16" s="102"/>
      <c r="LOM16" s="103"/>
      <c r="LON16" s="104"/>
      <c r="LOO16" s="104"/>
      <c r="LOP16" s="104"/>
      <c r="LOQ16" s="104"/>
      <c r="LOR16" s="51"/>
      <c r="LOS16" s="105"/>
      <c r="LOT16" s="50"/>
      <c r="LOU16" s="51"/>
      <c r="LOV16" s="51"/>
      <c r="LOW16" s="102"/>
      <c r="LOX16" s="103"/>
      <c r="LOY16" s="104"/>
      <c r="LOZ16" s="104"/>
      <c r="LPA16" s="104"/>
      <c r="LPB16" s="104"/>
      <c r="LPC16" s="51"/>
      <c r="LPD16" s="105"/>
      <c r="LPE16" s="50"/>
      <c r="LPF16" s="51"/>
      <c r="LPG16" s="51"/>
      <c r="LPH16" s="102"/>
      <c r="LPI16" s="103"/>
      <c r="LPJ16" s="104"/>
      <c r="LPK16" s="104"/>
      <c r="LPL16" s="104"/>
      <c r="LPM16" s="104"/>
      <c r="LPN16" s="51"/>
      <c r="LPO16" s="105"/>
      <c r="LPP16" s="50"/>
      <c r="LPQ16" s="51"/>
      <c r="LPR16" s="51"/>
      <c r="LPS16" s="102"/>
      <c r="LPT16" s="103"/>
      <c r="LPU16" s="104"/>
      <c r="LPV16" s="104"/>
      <c r="LPW16" s="104"/>
      <c r="LPX16" s="104"/>
      <c r="LPY16" s="51"/>
      <c r="LPZ16" s="105"/>
      <c r="LQA16" s="50"/>
      <c r="LQB16" s="51"/>
      <c r="LQC16" s="51"/>
      <c r="LQD16" s="102"/>
      <c r="LQE16" s="103"/>
      <c r="LQF16" s="104"/>
      <c r="LQG16" s="104"/>
      <c r="LQH16" s="104"/>
      <c r="LQI16" s="104"/>
      <c r="LQJ16" s="51"/>
      <c r="LQK16" s="105"/>
      <c r="LQL16" s="50"/>
      <c r="LQM16" s="51"/>
      <c r="LQN16" s="51"/>
      <c r="LQO16" s="102"/>
      <c r="LQP16" s="103"/>
      <c r="LQQ16" s="104"/>
      <c r="LQR16" s="104"/>
      <c r="LQS16" s="104"/>
      <c r="LQT16" s="104"/>
      <c r="LQU16" s="51"/>
      <c r="LQV16" s="105"/>
      <c r="LQW16" s="50"/>
      <c r="LQX16" s="51"/>
      <c r="LQY16" s="51"/>
      <c r="LQZ16" s="102"/>
      <c r="LRA16" s="103"/>
      <c r="LRB16" s="104"/>
      <c r="LRC16" s="104"/>
      <c r="LRD16" s="104"/>
      <c r="LRE16" s="104"/>
      <c r="LRF16" s="51"/>
      <c r="LRG16" s="105"/>
      <c r="LRH16" s="50"/>
      <c r="LRI16" s="51"/>
      <c r="LRJ16" s="51"/>
      <c r="LRK16" s="102"/>
      <c r="LRL16" s="103"/>
      <c r="LRM16" s="104"/>
      <c r="LRN16" s="104"/>
      <c r="LRO16" s="104"/>
      <c r="LRP16" s="104"/>
      <c r="LRQ16" s="51"/>
      <c r="LRR16" s="105"/>
      <c r="LRS16" s="50"/>
      <c r="LRT16" s="51"/>
      <c r="LRU16" s="51"/>
      <c r="LRV16" s="102"/>
      <c r="LRW16" s="103"/>
      <c r="LRX16" s="104"/>
      <c r="LRY16" s="104"/>
      <c r="LRZ16" s="104"/>
      <c r="LSA16" s="104"/>
      <c r="LSB16" s="51"/>
      <c r="LSC16" s="105"/>
      <c r="LSD16" s="50"/>
      <c r="LSE16" s="51"/>
      <c r="LSF16" s="51"/>
      <c r="LSG16" s="102"/>
      <c r="LSH16" s="103"/>
      <c r="LSI16" s="104"/>
      <c r="LSJ16" s="104"/>
      <c r="LSK16" s="104"/>
      <c r="LSL16" s="104"/>
      <c r="LSM16" s="51"/>
      <c r="LSN16" s="105"/>
      <c r="LSO16" s="50"/>
      <c r="LSP16" s="51"/>
      <c r="LSQ16" s="51"/>
      <c r="LSR16" s="102"/>
      <c r="LSS16" s="103"/>
      <c r="LST16" s="104"/>
      <c r="LSU16" s="104"/>
      <c r="LSV16" s="104"/>
      <c r="LSW16" s="104"/>
      <c r="LSX16" s="51"/>
      <c r="LSY16" s="105"/>
      <c r="LSZ16" s="50"/>
      <c r="LTA16" s="51"/>
      <c r="LTB16" s="51"/>
      <c r="LTC16" s="102"/>
      <c r="LTD16" s="103"/>
      <c r="LTE16" s="104"/>
      <c r="LTF16" s="104"/>
      <c r="LTG16" s="104"/>
      <c r="LTH16" s="104"/>
      <c r="LTI16" s="51"/>
      <c r="LTJ16" s="105"/>
      <c r="LTK16" s="50"/>
      <c r="LTL16" s="51"/>
      <c r="LTM16" s="51"/>
      <c r="LTN16" s="102"/>
      <c r="LTO16" s="103"/>
      <c r="LTP16" s="104"/>
      <c r="LTQ16" s="104"/>
      <c r="LTR16" s="104"/>
      <c r="LTS16" s="104"/>
      <c r="LTT16" s="51"/>
      <c r="LTU16" s="105"/>
      <c r="LTV16" s="50"/>
      <c r="LTW16" s="51"/>
      <c r="LTX16" s="51"/>
      <c r="LTY16" s="102"/>
      <c r="LTZ16" s="103"/>
      <c r="LUA16" s="104"/>
      <c r="LUB16" s="104"/>
      <c r="LUC16" s="104"/>
      <c r="LUD16" s="104"/>
      <c r="LUE16" s="51"/>
      <c r="LUF16" s="105"/>
      <c r="LUG16" s="50"/>
      <c r="LUH16" s="51"/>
      <c r="LUI16" s="51"/>
      <c r="LUJ16" s="102"/>
      <c r="LUK16" s="103"/>
      <c r="LUL16" s="104"/>
      <c r="LUM16" s="104"/>
      <c r="LUN16" s="104"/>
      <c r="LUO16" s="104"/>
      <c r="LUP16" s="51"/>
      <c r="LUQ16" s="105"/>
      <c r="LUR16" s="50"/>
      <c r="LUS16" s="51"/>
      <c r="LUT16" s="51"/>
      <c r="LUU16" s="102"/>
      <c r="LUV16" s="103"/>
      <c r="LUW16" s="104"/>
      <c r="LUX16" s="104"/>
      <c r="LUY16" s="104"/>
      <c r="LUZ16" s="104"/>
      <c r="LVA16" s="51"/>
      <c r="LVB16" s="105"/>
      <c r="LVC16" s="50"/>
      <c r="LVD16" s="51"/>
      <c r="LVE16" s="51"/>
      <c r="LVF16" s="102"/>
      <c r="LVG16" s="103"/>
      <c r="LVH16" s="104"/>
      <c r="LVI16" s="104"/>
      <c r="LVJ16" s="104"/>
      <c r="LVK16" s="104"/>
      <c r="LVL16" s="51"/>
      <c r="LVM16" s="105"/>
      <c r="LVN16" s="50"/>
      <c r="LVO16" s="51"/>
      <c r="LVP16" s="51"/>
      <c r="LVQ16" s="102"/>
      <c r="LVR16" s="103"/>
      <c r="LVS16" s="104"/>
      <c r="LVT16" s="104"/>
      <c r="LVU16" s="104"/>
      <c r="LVV16" s="104"/>
      <c r="LVW16" s="51"/>
      <c r="LVX16" s="105"/>
      <c r="LVY16" s="50"/>
      <c r="LVZ16" s="51"/>
      <c r="LWA16" s="51"/>
      <c r="LWB16" s="102"/>
      <c r="LWC16" s="103"/>
      <c r="LWD16" s="104"/>
      <c r="LWE16" s="104"/>
      <c r="LWF16" s="104"/>
      <c r="LWG16" s="104"/>
      <c r="LWH16" s="51"/>
      <c r="LWI16" s="105"/>
      <c r="LWJ16" s="50"/>
      <c r="LWK16" s="51"/>
      <c r="LWL16" s="51"/>
      <c r="LWM16" s="102"/>
      <c r="LWN16" s="103"/>
      <c r="LWO16" s="104"/>
      <c r="LWP16" s="104"/>
      <c r="LWQ16" s="104"/>
      <c r="LWR16" s="104"/>
      <c r="LWS16" s="51"/>
      <c r="LWT16" s="105"/>
      <c r="LWU16" s="50"/>
      <c r="LWV16" s="51"/>
      <c r="LWW16" s="51"/>
      <c r="LWX16" s="102"/>
      <c r="LWY16" s="103"/>
      <c r="LWZ16" s="104"/>
      <c r="LXA16" s="104"/>
      <c r="LXB16" s="104"/>
      <c r="LXC16" s="104"/>
      <c r="LXD16" s="51"/>
      <c r="LXE16" s="105"/>
      <c r="LXF16" s="50"/>
      <c r="LXG16" s="51"/>
      <c r="LXH16" s="51"/>
      <c r="LXI16" s="102"/>
      <c r="LXJ16" s="103"/>
      <c r="LXK16" s="104"/>
      <c r="LXL16" s="104"/>
      <c r="LXM16" s="104"/>
      <c r="LXN16" s="104"/>
      <c r="LXO16" s="51"/>
      <c r="LXP16" s="105"/>
      <c r="LXQ16" s="50"/>
      <c r="LXR16" s="51"/>
      <c r="LXS16" s="51"/>
      <c r="LXT16" s="102"/>
      <c r="LXU16" s="103"/>
      <c r="LXV16" s="104"/>
      <c r="LXW16" s="104"/>
      <c r="LXX16" s="104"/>
      <c r="LXY16" s="104"/>
      <c r="LXZ16" s="51"/>
      <c r="LYA16" s="105"/>
      <c r="LYB16" s="50"/>
      <c r="LYC16" s="51"/>
      <c r="LYD16" s="51"/>
      <c r="LYE16" s="102"/>
      <c r="LYF16" s="103"/>
      <c r="LYG16" s="104"/>
      <c r="LYH16" s="104"/>
      <c r="LYI16" s="104"/>
      <c r="LYJ16" s="104"/>
      <c r="LYK16" s="51"/>
      <c r="LYL16" s="105"/>
      <c r="LYM16" s="50"/>
      <c r="LYN16" s="51"/>
      <c r="LYO16" s="51"/>
      <c r="LYP16" s="102"/>
      <c r="LYQ16" s="103"/>
      <c r="LYR16" s="104"/>
      <c r="LYS16" s="104"/>
      <c r="LYT16" s="104"/>
      <c r="LYU16" s="104"/>
      <c r="LYV16" s="51"/>
      <c r="LYW16" s="105"/>
      <c r="LYX16" s="50"/>
      <c r="LYY16" s="51"/>
      <c r="LYZ16" s="51"/>
      <c r="LZA16" s="102"/>
      <c r="LZB16" s="103"/>
      <c r="LZC16" s="104"/>
      <c r="LZD16" s="104"/>
      <c r="LZE16" s="104"/>
      <c r="LZF16" s="104"/>
      <c r="LZG16" s="51"/>
      <c r="LZH16" s="105"/>
      <c r="LZI16" s="50"/>
      <c r="LZJ16" s="51"/>
      <c r="LZK16" s="51"/>
      <c r="LZL16" s="102"/>
      <c r="LZM16" s="103"/>
      <c r="LZN16" s="104"/>
      <c r="LZO16" s="104"/>
      <c r="LZP16" s="104"/>
      <c r="LZQ16" s="104"/>
      <c r="LZR16" s="51"/>
      <c r="LZS16" s="105"/>
      <c r="LZT16" s="50"/>
      <c r="LZU16" s="51"/>
      <c r="LZV16" s="51"/>
      <c r="LZW16" s="102"/>
      <c r="LZX16" s="103"/>
      <c r="LZY16" s="104"/>
      <c r="LZZ16" s="104"/>
      <c r="MAA16" s="104"/>
      <c r="MAB16" s="104"/>
      <c r="MAC16" s="51"/>
      <c r="MAD16" s="105"/>
      <c r="MAE16" s="50"/>
      <c r="MAF16" s="51"/>
      <c r="MAG16" s="51"/>
      <c r="MAH16" s="102"/>
      <c r="MAI16" s="103"/>
      <c r="MAJ16" s="104"/>
      <c r="MAK16" s="104"/>
      <c r="MAL16" s="104"/>
      <c r="MAM16" s="104"/>
      <c r="MAN16" s="51"/>
      <c r="MAO16" s="105"/>
      <c r="MAP16" s="50"/>
      <c r="MAQ16" s="51"/>
      <c r="MAR16" s="51"/>
      <c r="MAS16" s="102"/>
      <c r="MAT16" s="103"/>
      <c r="MAU16" s="104"/>
      <c r="MAV16" s="104"/>
      <c r="MAW16" s="104"/>
      <c r="MAX16" s="104"/>
      <c r="MAY16" s="51"/>
      <c r="MAZ16" s="105"/>
      <c r="MBA16" s="50"/>
      <c r="MBB16" s="51"/>
      <c r="MBC16" s="51"/>
      <c r="MBD16" s="102"/>
      <c r="MBE16" s="103"/>
      <c r="MBF16" s="104"/>
      <c r="MBG16" s="104"/>
      <c r="MBH16" s="104"/>
      <c r="MBI16" s="104"/>
      <c r="MBJ16" s="51"/>
      <c r="MBK16" s="105"/>
      <c r="MBL16" s="50"/>
      <c r="MBM16" s="51"/>
      <c r="MBN16" s="51"/>
      <c r="MBO16" s="102"/>
      <c r="MBP16" s="103"/>
      <c r="MBQ16" s="104"/>
      <c r="MBR16" s="104"/>
      <c r="MBS16" s="104"/>
      <c r="MBT16" s="104"/>
      <c r="MBU16" s="51"/>
      <c r="MBV16" s="105"/>
      <c r="MBW16" s="50"/>
      <c r="MBX16" s="51"/>
      <c r="MBY16" s="51"/>
      <c r="MBZ16" s="102"/>
      <c r="MCA16" s="103"/>
      <c r="MCB16" s="104"/>
      <c r="MCC16" s="104"/>
      <c r="MCD16" s="104"/>
      <c r="MCE16" s="104"/>
      <c r="MCF16" s="51"/>
      <c r="MCG16" s="105"/>
      <c r="MCH16" s="50"/>
      <c r="MCI16" s="51"/>
      <c r="MCJ16" s="51"/>
      <c r="MCK16" s="102"/>
      <c r="MCL16" s="103"/>
      <c r="MCM16" s="104"/>
      <c r="MCN16" s="104"/>
      <c r="MCO16" s="104"/>
      <c r="MCP16" s="104"/>
      <c r="MCQ16" s="51"/>
      <c r="MCR16" s="105"/>
      <c r="MCS16" s="50"/>
      <c r="MCT16" s="51"/>
      <c r="MCU16" s="51"/>
      <c r="MCV16" s="102"/>
      <c r="MCW16" s="103"/>
      <c r="MCX16" s="104"/>
      <c r="MCY16" s="104"/>
      <c r="MCZ16" s="104"/>
      <c r="MDA16" s="104"/>
      <c r="MDB16" s="51"/>
      <c r="MDC16" s="105"/>
      <c r="MDD16" s="50"/>
      <c r="MDE16" s="51"/>
      <c r="MDF16" s="51"/>
      <c r="MDG16" s="102"/>
      <c r="MDH16" s="103"/>
      <c r="MDI16" s="104"/>
      <c r="MDJ16" s="104"/>
      <c r="MDK16" s="104"/>
      <c r="MDL16" s="104"/>
      <c r="MDM16" s="51"/>
      <c r="MDN16" s="105"/>
      <c r="MDO16" s="50"/>
      <c r="MDP16" s="51"/>
      <c r="MDQ16" s="51"/>
      <c r="MDR16" s="102"/>
      <c r="MDS16" s="103"/>
      <c r="MDT16" s="104"/>
      <c r="MDU16" s="104"/>
      <c r="MDV16" s="104"/>
      <c r="MDW16" s="104"/>
      <c r="MDX16" s="51"/>
      <c r="MDY16" s="105"/>
      <c r="MDZ16" s="50"/>
      <c r="MEA16" s="51"/>
      <c r="MEB16" s="51"/>
      <c r="MEC16" s="102"/>
      <c r="MED16" s="103"/>
      <c r="MEE16" s="104"/>
      <c r="MEF16" s="104"/>
      <c r="MEG16" s="104"/>
      <c r="MEH16" s="104"/>
      <c r="MEI16" s="51"/>
      <c r="MEJ16" s="105"/>
      <c r="MEK16" s="50"/>
      <c r="MEL16" s="51"/>
      <c r="MEM16" s="51"/>
      <c r="MEN16" s="102"/>
      <c r="MEO16" s="103"/>
      <c r="MEP16" s="104"/>
      <c r="MEQ16" s="104"/>
      <c r="MER16" s="104"/>
      <c r="MES16" s="104"/>
      <c r="MET16" s="51"/>
      <c r="MEU16" s="105"/>
      <c r="MEV16" s="50"/>
      <c r="MEW16" s="51"/>
      <c r="MEX16" s="51"/>
      <c r="MEY16" s="102"/>
      <c r="MEZ16" s="103"/>
      <c r="MFA16" s="104"/>
      <c r="MFB16" s="104"/>
      <c r="MFC16" s="104"/>
      <c r="MFD16" s="104"/>
      <c r="MFE16" s="51"/>
      <c r="MFF16" s="105"/>
      <c r="MFG16" s="50"/>
      <c r="MFH16" s="51"/>
      <c r="MFI16" s="51"/>
      <c r="MFJ16" s="102"/>
      <c r="MFK16" s="103"/>
      <c r="MFL16" s="104"/>
      <c r="MFM16" s="104"/>
      <c r="MFN16" s="104"/>
      <c r="MFO16" s="104"/>
      <c r="MFP16" s="51"/>
      <c r="MFQ16" s="105"/>
      <c r="MFR16" s="50"/>
      <c r="MFS16" s="51"/>
      <c r="MFT16" s="51"/>
      <c r="MFU16" s="102"/>
      <c r="MFV16" s="103"/>
      <c r="MFW16" s="104"/>
      <c r="MFX16" s="104"/>
      <c r="MFY16" s="104"/>
      <c r="MFZ16" s="104"/>
      <c r="MGA16" s="51"/>
      <c r="MGB16" s="105"/>
      <c r="MGC16" s="50"/>
      <c r="MGD16" s="51"/>
      <c r="MGE16" s="51"/>
      <c r="MGF16" s="102"/>
      <c r="MGG16" s="103"/>
      <c r="MGH16" s="104"/>
      <c r="MGI16" s="104"/>
      <c r="MGJ16" s="104"/>
      <c r="MGK16" s="104"/>
      <c r="MGL16" s="51"/>
      <c r="MGM16" s="105"/>
      <c r="MGN16" s="50"/>
      <c r="MGO16" s="51"/>
      <c r="MGP16" s="51"/>
      <c r="MGQ16" s="102"/>
      <c r="MGR16" s="103"/>
      <c r="MGS16" s="104"/>
      <c r="MGT16" s="104"/>
      <c r="MGU16" s="104"/>
      <c r="MGV16" s="104"/>
      <c r="MGW16" s="51"/>
      <c r="MGX16" s="105"/>
      <c r="MGY16" s="50"/>
      <c r="MGZ16" s="51"/>
      <c r="MHA16" s="51"/>
      <c r="MHB16" s="102"/>
      <c r="MHC16" s="103"/>
      <c r="MHD16" s="104"/>
      <c r="MHE16" s="104"/>
      <c r="MHF16" s="104"/>
      <c r="MHG16" s="104"/>
      <c r="MHH16" s="51"/>
      <c r="MHI16" s="105"/>
      <c r="MHJ16" s="50"/>
      <c r="MHK16" s="51"/>
      <c r="MHL16" s="51"/>
      <c r="MHM16" s="102"/>
      <c r="MHN16" s="103"/>
      <c r="MHO16" s="104"/>
      <c r="MHP16" s="104"/>
      <c r="MHQ16" s="104"/>
      <c r="MHR16" s="104"/>
      <c r="MHS16" s="51"/>
      <c r="MHT16" s="105"/>
      <c r="MHU16" s="50"/>
      <c r="MHV16" s="51"/>
      <c r="MHW16" s="51"/>
      <c r="MHX16" s="102"/>
      <c r="MHY16" s="103"/>
      <c r="MHZ16" s="104"/>
      <c r="MIA16" s="104"/>
      <c r="MIB16" s="104"/>
      <c r="MIC16" s="104"/>
      <c r="MID16" s="51"/>
      <c r="MIE16" s="105"/>
      <c r="MIF16" s="50"/>
      <c r="MIG16" s="51"/>
      <c r="MIH16" s="51"/>
      <c r="MII16" s="102"/>
      <c r="MIJ16" s="103"/>
      <c r="MIK16" s="104"/>
      <c r="MIL16" s="104"/>
      <c r="MIM16" s="104"/>
      <c r="MIN16" s="104"/>
      <c r="MIO16" s="51"/>
      <c r="MIP16" s="105"/>
      <c r="MIQ16" s="50"/>
      <c r="MIR16" s="51"/>
      <c r="MIS16" s="51"/>
      <c r="MIT16" s="102"/>
      <c r="MIU16" s="103"/>
      <c r="MIV16" s="104"/>
      <c r="MIW16" s="104"/>
      <c r="MIX16" s="104"/>
      <c r="MIY16" s="104"/>
      <c r="MIZ16" s="51"/>
      <c r="MJA16" s="105"/>
      <c r="MJB16" s="50"/>
      <c r="MJC16" s="51"/>
      <c r="MJD16" s="51"/>
      <c r="MJE16" s="102"/>
      <c r="MJF16" s="103"/>
      <c r="MJG16" s="104"/>
      <c r="MJH16" s="104"/>
      <c r="MJI16" s="104"/>
      <c r="MJJ16" s="104"/>
      <c r="MJK16" s="51"/>
      <c r="MJL16" s="105"/>
      <c r="MJM16" s="50"/>
      <c r="MJN16" s="51"/>
      <c r="MJO16" s="51"/>
      <c r="MJP16" s="102"/>
      <c r="MJQ16" s="103"/>
      <c r="MJR16" s="104"/>
      <c r="MJS16" s="104"/>
      <c r="MJT16" s="104"/>
      <c r="MJU16" s="104"/>
      <c r="MJV16" s="51"/>
      <c r="MJW16" s="105"/>
      <c r="MJX16" s="50"/>
      <c r="MJY16" s="51"/>
      <c r="MJZ16" s="51"/>
      <c r="MKA16" s="102"/>
      <c r="MKB16" s="103"/>
      <c r="MKC16" s="104"/>
      <c r="MKD16" s="104"/>
      <c r="MKE16" s="104"/>
      <c r="MKF16" s="104"/>
      <c r="MKG16" s="51"/>
      <c r="MKH16" s="105"/>
      <c r="MKI16" s="50"/>
      <c r="MKJ16" s="51"/>
      <c r="MKK16" s="51"/>
      <c r="MKL16" s="102"/>
      <c r="MKM16" s="103"/>
      <c r="MKN16" s="104"/>
      <c r="MKO16" s="104"/>
      <c r="MKP16" s="104"/>
      <c r="MKQ16" s="104"/>
      <c r="MKR16" s="51"/>
      <c r="MKS16" s="105"/>
      <c r="MKT16" s="50"/>
      <c r="MKU16" s="51"/>
      <c r="MKV16" s="51"/>
      <c r="MKW16" s="102"/>
      <c r="MKX16" s="103"/>
      <c r="MKY16" s="104"/>
      <c r="MKZ16" s="104"/>
      <c r="MLA16" s="104"/>
      <c r="MLB16" s="104"/>
      <c r="MLC16" s="51"/>
      <c r="MLD16" s="105"/>
      <c r="MLE16" s="50"/>
      <c r="MLF16" s="51"/>
      <c r="MLG16" s="51"/>
      <c r="MLH16" s="102"/>
      <c r="MLI16" s="103"/>
      <c r="MLJ16" s="104"/>
      <c r="MLK16" s="104"/>
      <c r="MLL16" s="104"/>
      <c r="MLM16" s="104"/>
      <c r="MLN16" s="51"/>
      <c r="MLO16" s="105"/>
      <c r="MLP16" s="50"/>
      <c r="MLQ16" s="51"/>
      <c r="MLR16" s="51"/>
      <c r="MLS16" s="102"/>
      <c r="MLT16" s="103"/>
      <c r="MLU16" s="104"/>
      <c r="MLV16" s="104"/>
      <c r="MLW16" s="104"/>
      <c r="MLX16" s="104"/>
      <c r="MLY16" s="51"/>
      <c r="MLZ16" s="105"/>
      <c r="MMA16" s="50"/>
      <c r="MMB16" s="51"/>
      <c r="MMC16" s="51"/>
      <c r="MMD16" s="102"/>
      <c r="MME16" s="103"/>
      <c r="MMF16" s="104"/>
      <c r="MMG16" s="104"/>
      <c r="MMH16" s="104"/>
      <c r="MMI16" s="104"/>
      <c r="MMJ16" s="51"/>
      <c r="MMK16" s="105"/>
      <c r="MML16" s="50"/>
      <c r="MMM16" s="51"/>
      <c r="MMN16" s="51"/>
      <c r="MMO16" s="102"/>
      <c r="MMP16" s="103"/>
      <c r="MMQ16" s="104"/>
      <c r="MMR16" s="104"/>
      <c r="MMS16" s="104"/>
      <c r="MMT16" s="104"/>
      <c r="MMU16" s="51"/>
      <c r="MMV16" s="105"/>
      <c r="MMW16" s="50"/>
      <c r="MMX16" s="51"/>
      <c r="MMY16" s="51"/>
      <c r="MMZ16" s="102"/>
      <c r="MNA16" s="103"/>
      <c r="MNB16" s="104"/>
      <c r="MNC16" s="104"/>
      <c r="MND16" s="104"/>
      <c r="MNE16" s="104"/>
      <c r="MNF16" s="51"/>
      <c r="MNG16" s="105"/>
      <c r="MNH16" s="50"/>
      <c r="MNI16" s="51"/>
      <c r="MNJ16" s="51"/>
      <c r="MNK16" s="102"/>
      <c r="MNL16" s="103"/>
      <c r="MNM16" s="104"/>
      <c r="MNN16" s="104"/>
      <c r="MNO16" s="104"/>
      <c r="MNP16" s="104"/>
      <c r="MNQ16" s="51"/>
      <c r="MNR16" s="105"/>
      <c r="MNS16" s="50"/>
      <c r="MNT16" s="51"/>
      <c r="MNU16" s="51"/>
      <c r="MNV16" s="102"/>
      <c r="MNW16" s="103"/>
      <c r="MNX16" s="104"/>
      <c r="MNY16" s="104"/>
      <c r="MNZ16" s="104"/>
      <c r="MOA16" s="104"/>
      <c r="MOB16" s="51"/>
      <c r="MOC16" s="105"/>
      <c r="MOD16" s="50"/>
      <c r="MOE16" s="51"/>
      <c r="MOF16" s="51"/>
      <c r="MOG16" s="102"/>
      <c r="MOH16" s="103"/>
      <c r="MOI16" s="104"/>
      <c r="MOJ16" s="104"/>
      <c r="MOK16" s="104"/>
      <c r="MOL16" s="104"/>
      <c r="MOM16" s="51"/>
      <c r="MON16" s="105"/>
      <c r="MOO16" s="50"/>
      <c r="MOP16" s="51"/>
      <c r="MOQ16" s="51"/>
      <c r="MOR16" s="102"/>
      <c r="MOS16" s="103"/>
      <c r="MOT16" s="104"/>
      <c r="MOU16" s="104"/>
      <c r="MOV16" s="104"/>
      <c r="MOW16" s="104"/>
      <c r="MOX16" s="51"/>
      <c r="MOY16" s="105"/>
      <c r="MOZ16" s="50"/>
      <c r="MPA16" s="51"/>
      <c r="MPB16" s="51"/>
      <c r="MPC16" s="102"/>
      <c r="MPD16" s="103"/>
      <c r="MPE16" s="104"/>
      <c r="MPF16" s="104"/>
      <c r="MPG16" s="104"/>
      <c r="MPH16" s="104"/>
      <c r="MPI16" s="51"/>
      <c r="MPJ16" s="105"/>
      <c r="MPK16" s="50"/>
      <c r="MPL16" s="51"/>
      <c r="MPM16" s="51"/>
      <c r="MPN16" s="102"/>
      <c r="MPO16" s="103"/>
      <c r="MPP16" s="104"/>
      <c r="MPQ16" s="104"/>
      <c r="MPR16" s="104"/>
      <c r="MPS16" s="104"/>
      <c r="MPT16" s="51"/>
      <c r="MPU16" s="105"/>
      <c r="MPV16" s="50"/>
      <c r="MPW16" s="51"/>
      <c r="MPX16" s="51"/>
      <c r="MPY16" s="102"/>
      <c r="MPZ16" s="103"/>
      <c r="MQA16" s="104"/>
      <c r="MQB16" s="104"/>
      <c r="MQC16" s="104"/>
      <c r="MQD16" s="104"/>
      <c r="MQE16" s="51"/>
      <c r="MQF16" s="105"/>
      <c r="MQG16" s="50"/>
      <c r="MQH16" s="51"/>
      <c r="MQI16" s="51"/>
      <c r="MQJ16" s="102"/>
      <c r="MQK16" s="103"/>
      <c r="MQL16" s="104"/>
      <c r="MQM16" s="104"/>
      <c r="MQN16" s="104"/>
      <c r="MQO16" s="104"/>
      <c r="MQP16" s="51"/>
      <c r="MQQ16" s="105"/>
      <c r="MQR16" s="50"/>
      <c r="MQS16" s="51"/>
      <c r="MQT16" s="51"/>
      <c r="MQU16" s="102"/>
      <c r="MQV16" s="103"/>
      <c r="MQW16" s="104"/>
      <c r="MQX16" s="104"/>
      <c r="MQY16" s="104"/>
      <c r="MQZ16" s="104"/>
      <c r="MRA16" s="51"/>
      <c r="MRB16" s="105"/>
      <c r="MRC16" s="50"/>
      <c r="MRD16" s="51"/>
      <c r="MRE16" s="51"/>
      <c r="MRF16" s="102"/>
      <c r="MRG16" s="103"/>
      <c r="MRH16" s="104"/>
      <c r="MRI16" s="104"/>
      <c r="MRJ16" s="104"/>
      <c r="MRK16" s="104"/>
      <c r="MRL16" s="51"/>
      <c r="MRM16" s="105"/>
      <c r="MRN16" s="50"/>
      <c r="MRO16" s="51"/>
      <c r="MRP16" s="51"/>
      <c r="MRQ16" s="102"/>
      <c r="MRR16" s="103"/>
      <c r="MRS16" s="104"/>
      <c r="MRT16" s="104"/>
      <c r="MRU16" s="104"/>
      <c r="MRV16" s="104"/>
      <c r="MRW16" s="51"/>
      <c r="MRX16" s="105"/>
      <c r="MRY16" s="50"/>
      <c r="MRZ16" s="51"/>
      <c r="MSA16" s="51"/>
      <c r="MSB16" s="102"/>
      <c r="MSC16" s="103"/>
      <c r="MSD16" s="104"/>
      <c r="MSE16" s="104"/>
      <c r="MSF16" s="104"/>
      <c r="MSG16" s="104"/>
      <c r="MSH16" s="51"/>
      <c r="MSI16" s="105"/>
      <c r="MSJ16" s="50"/>
      <c r="MSK16" s="51"/>
      <c r="MSL16" s="51"/>
      <c r="MSM16" s="102"/>
      <c r="MSN16" s="103"/>
      <c r="MSO16" s="104"/>
      <c r="MSP16" s="104"/>
      <c r="MSQ16" s="104"/>
      <c r="MSR16" s="104"/>
      <c r="MSS16" s="51"/>
      <c r="MST16" s="105"/>
      <c r="MSU16" s="50"/>
      <c r="MSV16" s="51"/>
      <c r="MSW16" s="51"/>
      <c r="MSX16" s="102"/>
      <c r="MSY16" s="103"/>
      <c r="MSZ16" s="104"/>
      <c r="MTA16" s="104"/>
      <c r="MTB16" s="104"/>
      <c r="MTC16" s="104"/>
      <c r="MTD16" s="51"/>
      <c r="MTE16" s="105"/>
      <c r="MTF16" s="50"/>
      <c r="MTG16" s="51"/>
      <c r="MTH16" s="51"/>
      <c r="MTI16" s="102"/>
      <c r="MTJ16" s="103"/>
      <c r="MTK16" s="104"/>
      <c r="MTL16" s="104"/>
      <c r="MTM16" s="104"/>
      <c r="MTN16" s="104"/>
      <c r="MTO16" s="51"/>
      <c r="MTP16" s="105"/>
      <c r="MTQ16" s="50"/>
      <c r="MTR16" s="51"/>
      <c r="MTS16" s="51"/>
      <c r="MTT16" s="102"/>
      <c r="MTU16" s="103"/>
      <c r="MTV16" s="104"/>
      <c r="MTW16" s="104"/>
      <c r="MTX16" s="104"/>
      <c r="MTY16" s="104"/>
      <c r="MTZ16" s="51"/>
      <c r="MUA16" s="105"/>
      <c r="MUB16" s="50"/>
      <c r="MUC16" s="51"/>
      <c r="MUD16" s="51"/>
      <c r="MUE16" s="102"/>
      <c r="MUF16" s="103"/>
      <c r="MUG16" s="104"/>
      <c r="MUH16" s="104"/>
      <c r="MUI16" s="104"/>
      <c r="MUJ16" s="104"/>
      <c r="MUK16" s="51"/>
      <c r="MUL16" s="105"/>
      <c r="MUM16" s="50"/>
      <c r="MUN16" s="51"/>
      <c r="MUO16" s="51"/>
      <c r="MUP16" s="102"/>
      <c r="MUQ16" s="103"/>
      <c r="MUR16" s="104"/>
      <c r="MUS16" s="104"/>
      <c r="MUT16" s="104"/>
      <c r="MUU16" s="104"/>
      <c r="MUV16" s="51"/>
      <c r="MUW16" s="105"/>
      <c r="MUX16" s="50"/>
      <c r="MUY16" s="51"/>
      <c r="MUZ16" s="51"/>
      <c r="MVA16" s="102"/>
      <c r="MVB16" s="103"/>
      <c r="MVC16" s="104"/>
      <c r="MVD16" s="104"/>
      <c r="MVE16" s="104"/>
      <c r="MVF16" s="104"/>
      <c r="MVG16" s="51"/>
      <c r="MVH16" s="105"/>
      <c r="MVI16" s="50"/>
      <c r="MVJ16" s="51"/>
      <c r="MVK16" s="51"/>
      <c r="MVL16" s="102"/>
      <c r="MVM16" s="103"/>
      <c r="MVN16" s="104"/>
      <c r="MVO16" s="104"/>
      <c r="MVP16" s="104"/>
      <c r="MVQ16" s="104"/>
      <c r="MVR16" s="51"/>
      <c r="MVS16" s="105"/>
      <c r="MVT16" s="50"/>
      <c r="MVU16" s="51"/>
      <c r="MVV16" s="51"/>
      <c r="MVW16" s="102"/>
      <c r="MVX16" s="103"/>
      <c r="MVY16" s="104"/>
      <c r="MVZ16" s="104"/>
      <c r="MWA16" s="104"/>
      <c r="MWB16" s="104"/>
      <c r="MWC16" s="51"/>
      <c r="MWD16" s="105"/>
      <c r="MWE16" s="50"/>
      <c r="MWF16" s="51"/>
      <c r="MWG16" s="51"/>
      <c r="MWH16" s="102"/>
      <c r="MWI16" s="103"/>
      <c r="MWJ16" s="104"/>
      <c r="MWK16" s="104"/>
      <c r="MWL16" s="104"/>
      <c r="MWM16" s="104"/>
      <c r="MWN16" s="51"/>
      <c r="MWO16" s="105"/>
      <c r="MWP16" s="50"/>
      <c r="MWQ16" s="51"/>
      <c r="MWR16" s="51"/>
      <c r="MWS16" s="102"/>
      <c r="MWT16" s="103"/>
      <c r="MWU16" s="104"/>
      <c r="MWV16" s="104"/>
      <c r="MWW16" s="104"/>
      <c r="MWX16" s="104"/>
      <c r="MWY16" s="51"/>
      <c r="MWZ16" s="105"/>
      <c r="MXA16" s="50"/>
      <c r="MXB16" s="51"/>
      <c r="MXC16" s="51"/>
      <c r="MXD16" s="102"/>
      <c r="MXE16" s="103"/>
      <c r="MXF16" s="104"/>
      <c r="MXG16" s="104"/>
      <c r="MXH16" s="104"/>
      <c r="MXI16" s="104"/>
      <c r="MXJ16" s="51"/>
      <c r="MXK16" s="105"/>
      <c r="MXL16" s="50"/>
      <c r="MXM16" s="51"/>
      <c r="MXN16" s="51"/>
      <c r="MXO16" s="102"/>
      <c r="MXP16" s="103"/>
      <c r="MXQ16" s="104"/>
      <c r="MXR16" s="104"/>
      <c r="MXS16" s="104"/>
      <c r="MXT16" s="104"/>
      <c r="MXU16" s="51"/>
      <c r="MXV16" s="105"/>
      <c r="MXW16" s="50"/>
      <c r="MXX16" s="51"/>
      <c r="MXY16" s="51"/>
      <c r="MXZ16" s="102"/>
      <c r="MYA16" s="103"/>
      <c r="MYB16" s="104"/>
      <c r="MYC16" s="104"/>
      <c r="MYD16" s="104"/>
      <c r="MYE16" s="104"/>
      <c r="MYF16" s="51"/>
      <c r="MYG16" s="105"/>
      <c r="MYH16" s="50"/>
      <c r="MYI16" s="51"/>
      <c r="MYJ16" s="51"/>
      <c r="MYK16" s="102"/>
      <c r="MYL16" s="103"/>
      <c r="MYM16" s="104"/>
      <c r="MYN16" s="104"/>
      <c r="MYO16" s="104"/>
      <c r="MYP16" s="104"/>
      <c r="MYQ16" s="51"/>
      <c r="MYR16" s="105"/>
      <c r="MYS16" s="50"/>
      <c r="MYT16" s="51"/>
      <c r="MYU16" s="51"/>
      <c r="MYV16" s="102"/>
      <c r="MYW16" s="103"/>
      <c r="MYX16" s="104"/>
      <c r="MYY16" s="104"/>
      <c r="MYZ16" s="104"/>
      <c r="MZA16" s="104"/>
      <c r="MZB16" s="51"/>
      <c r="MZC16" s="105"/>
      <c r="MZD16" s="50"/>
      <c r="MZE16" s="51"/>
      <c r="MZF16" s="51"/>
      <c r="MZG16" s="102"/>
      <c r="MZH16" s="103"/>
      <c r="MZI16" s="104"/>
      <c r="MZJ16" s="104"/>
      <c r="MZK16" s="104"/>
      <c r="MZL16" s="104"/>
      <c r="MZM16" s="51"/>
      <c r="MZN16" s="105"/>
      <c r="MZO16" s="50"/>
      <c r="MZP16" s="51"/>
      <c r="MZQ16" s="51"/>
      <c r="MZR16" s="102"/>
      <c r="MZS16" s="103"/>
      <c r="MZT16" s="104"/>
      <c r="MZU16" s="104"/>
      <c r="MZV16" s="104"/>
      <c r="MZW16" s="104"/>
      <c r="MZX16" s="51"/>
      <c r="MZY16" s="105"/>
      <c r="MZZ16" s="50"/>
      <c r="NAA16" s="51"/>
      <c r="NAB16" s="51"/>
      <c r="NAC16" s="102"/>
      <c r="NAD16" s="103"/>
      <c r="NAE16" s="104"/>
      <c r="NAF16" s="104"/>
      <c r="NAG16" s="104"/>
      <c r="NAH16" s="104"/>
      <c r="NAI16" s="51"/>
      <c r="NAJ16" s="105"/>
      <c r="NAK16" s="50"/>
      <c r="NAL16" s="51"/>
      <c r="NAM16" s="51"/>
      <c r="NAN16" s="102"/>
      <c r="NAO16" s="103"/>
      <c r="NAP16" s="104"/>
      <c r="NAQ16" s="104"/>
      <c r="NAR16" s="104"/>
      <c r="NAS16" s="104"/>
      <c r="NAT16" s="51"/>
      <c r="NAU16" s="105"/>
      <c r="NAV16" s="50"/>
      <c r="NAW16" s="51"/>
      <c r="NAX16" s="51"/>
      <c r="NAY16" s="102"/>
      <c r="NAZ16" s="103"/>
      <c r="NBA16" s="104"/>
      <c r="NBB16" s="104"/>
      <c r="NBC16" s="104"/>
      <c r="NBD16" s="104"/>
      <c r="NBE16" s="51"/>
      <c r="NBF16" s="105"/>
      <c r="NBG16" s="50"/>
      <c r="NBH16" s="51"/>
      <c r="NBI16" s="51"/>
      <c r="NBJ16" s="102"/>
      <c r="NBK16" s="103"/>
      <c r="NBL16" s="104"/>
      <c r="NBM16" s="104"/>
      <c r="NBN16" s="104"/>
      <c r="NBO16" s="104"/>
      <c r="NBP16" s="51"/>
      <c r="NBQ16" s="105"/>
      <c r="NBR16" s="50"/>
      <c r="NBS16" s="51"/>
      <c r="NBT16" s="51"/>
      <c r="NBU16" s="102"/>
      <c r="NBV16" s="103"/>
      <c r="NBW16" s="104"/>
      <c r="NBX16" s="104"/>
      <c r="NBY16" s="104"/>
      <c r="NBZ16" s="104"/>
      <c r="NCA16" s="51"/>
      <c r="NCB16" s="105"/>
      <c r="NCC16" s="50"/>
      <c r="NCD16" s="51"/>
      <c r="NCE16" s="51"/>
      <c r="NCF16" s="102"/>
      <c r="NCG16" s="103"/>
      <c r="NCH16" s="104"/>
      <c r="NCI16" s="104"/>
      <c r="NCJ16" s="104"/>
      <c r="NCK16" s="104"/>
      <c r="NCL16" s="51"/>
      <c r="NCM16" s="105"/>
      <c r="NCN16" s="50"/>
      <c r="NCO16" s="51"/>
      <c r="NCP16" s="51"/>
      <c r="NCQ16" s="102"/>
      <c r="NCR16" s="103"/>
      <c r="NCS16" s="104"/>
      <c r="NCT16" s="104"/>
      <c r="NCU16" s="104"/>
      <c r="NCV16" s="104"/>
      <c r="NCW16" s="51"/>
      <c r="NCX16" s="105"/>
      <c r="NCY16" s="50"/>
      <c r="NCZ16" s="51"/>
      <c r="NDA16" s="51"/>
      <c r="NDB16" s="102"/>
      <c r="NDC16" s="103"/>
      <c r="NDD16" s="104"/>
      <c r="NDE16" s="104"/>
      <c r="NDF16" s="104"/>
      <c r="NDG16" s="104"/>
      <c r="NDH16" s="51"/>
      <c r="NDI16" s="105"/>
      <c r="NDJ16" s="50"/>
      <c r="NDK16" s="51"/>
      <c r="NDL16" s="51"/>
      <c r="NDM16" s="102"/>
      <c r="NDN16" s="103"/>
      <c r="NDO16" s="104"/>
      <c r="NDP16" s="104"/>
      <c r="NDQ16" s="104"/>
      <c r="NDR16" s="104"/>
      <c r="NDS16" s="51"/>
      <c r="NDT16" s="105"/>
      <c r="NDU16" s="50"/>
      <c r="NDV16" s="51"/>
      <c r="NDW16" s="51"/>
      <c r="NDX16" s="102"/>
      <c r="NDY16" s="103"/>
      <c r="NDZ16" s="104"/>
      <c r="NEA16" s="104"/>
      <c r="NEB16" s="104"/>
      <c r="NEC16" s="104"/>
      <c r="NED16" s="51"/>
      <c r="NEE16" s="105"/>
      <c r="NEF16" s="50"/>
      <c r="NEG16" s="51"/>
      <c r="NEH16" s="51"/>
      <c r="NEI16" s="102"/>
      <c r="NEJ16" s="103"/>
      <c r="NEK16" s="104"/>
      <c r="NEL16" s="104"/>
      <c r="NEM16" s="104"/>
      <c r="NEN16" s="104"/>
      <c r="NEO16" s="51"/>
      <c r="NEP16" s="105"/>
      <c r="NEQ16" s="50"/>
      <c r="NER16" s="51"/>
      <c r="NES16" s="51"/>
      <c r="NET16" s="102"/>
      <c r="NEU16" s="103"/>
      <c r="NEV16" s="104"/>
      <c r="NEW16" s="104"/>
      <c r="NEX16" s="104"/>
      <c r="NEY16" s="104"/>
      <c r="NEZ16" s="51"/>
      <c r="NFA16" s="105"/>
      <c r="NFB16" s="50"/>
      <c r="NFC16" s="51"/>
      <c r="NFD16" s="51"/>
      <c r="NFE16" s="102"/>
      <c r="NFF16" s="103"/>
      <c r="NFG16" s="104"/>
      <c r="NFH16" s="104"/>
      <c r="NFI16" s="104"/>
      <c r="NFJ16" s="104"/>
      <c r="NFK16" s="51"/>
      <c r="NFL16" s="105"/>
      <c r="NFM16" s="50"/>
      <c r="NFN16" s="51"/>
      <c r="NFO16" s="51"/>
      <c r="NFP16" s="102"/>
      <c r="NFQ16" s="103"/>
      <c r="NFR16" s="104"/>
      <c r="NFS16" s="104"/>
      <c r="NFT16" s="104"/>
      <c r="NFU16" s="104"/>
      <c r="NFV16" s="51"/>
      <c r="NFW16" s="105"/>
      <c r="NFX16" s="50"/>
      <c r="NFY16" s="51"/>
      <c r="NFZ16" s="51"/>
      <c r="NGA16" s="102"/>
      <c r="NGB16" s="103"/>
      <c r="NGC16" s="104"/>
      <c r="NGD16" s="104"/>
      <c r="NGE16" s="104"/>
      <c r="NGF16" s="104"/>
      <c r="NGG16" s="51"/>
      <c r="NGH16" s="105"/>
      <c r="NGI16" s="50"/>
      <c r="NGJ16" s="51"/>
      <c r="NGK16" s="51"/>
      <c r="NGL16" s="102"/>
      <c r="NGM16" s="103"/>
      <c r="NGN16" s="104"/>
      <c r="NGO16" s="104"/>
      <c r="NGP16" s="104"/>
      <c r="NGQ16" s="104"/>
      <c r="NGR16" s="51"/>
      <c r="NGS16" s="105"/>
      <c r="NGT16" s="50"/>
      <c r="NGU16" s="51"/>
      <c r="NGV16" s="51"/>
      <c r="NGW16" s="102"/>
      <c r="NGX16" s="103"/>
      <c r="NGY16" s="104"/>
      <c r="NGZ16" s="104"/>
      <c r="NHA16" s="104"/>
      <c r="NHB16" s="104"/>
      <c r="NHC16" s="51"/>
      <c r="NHD16" s="105"/>
      <c r="NHE16" s="50"/>
      <c r="NHF16" s="51"/>
      <c r="NHG16" s="51"/>
      <c r="NHH16" s="102"/>
      <c r="NHI16" s="103"/>
      <c r="NHJ16" s="104"/>
      <c r="NHK16" s="104"/>
      <c r="NHL16" s="104"/>
      <c r="NHM16" s="104"/>
      <c r="NHN16" s="51"/>
      <c r="NHO16" s="105"/>
      <c r="NHP16" s="50"/>
      <c r="NHQ16" s="51"/>
      <c r="NHR16" s="51"/>
      <c r="NHS16" s="102"/>
      <c r="NHT16" s="103"/>
      <c r="NHU16" s="104"/>
      <c r="NHV16" s="104"/>
      <c r="NHW16" s="104"/>
      <c r="NHX16" s="104"/>
      <c r="NHY16" s="51"/>
      <c r="NHZ16" s="105"/>
      <c r="NIA16" s="50"/>
      <c r="NIB16" s="51"/>
      <c r="NIC16" s="51"/>
      <c r="NID16" s="102"/>
      <c r="NIE16" s="103"/>
      <c r="NIF16" s="104"/>
      <c r="NIG16" s="104"/>
      <c r="NIH16" s="104"/>
      <c r="NII16" s="104"/>
      <c r="NIJ16" s="51"/>
      <c r="NIK16" s="105"/>
      <c r="NIL16" s="50"/>
      <c r="NIM16" s="51"/>
      <c r="NIN16" s="51"/>
      <c r="NIO16" s="102"/>
      <c r="NIP16" s="103"/>
      <c r="NIQ16" s="104"/>
      <c r="NIR16" s="104"/>
      <c r="NIS16" s="104"/>
      <c r="NIT16" s="104"/>
      <c r="NIU16" s="51"/>
      <c r="NIV16" s="105"/>
      <c r="NIW16" s="50"/>
      <c r="NIX16" s="51"/>
      <c r="NIY16" s="51"/>
      <c r="NIZ16" s="102"/>
      <c r="NJA16" s="103"/>
      <c r="NJB16" s="104"/>
      <c r="NJC16" s="104"/>
      <c r="NJD16" s="104"/>
      <c r="NJE16" s="104"/>
      <c r="NJF16" s="51"/>
      <c r="NJG16" s="105"/>
      <c r="NJH16" s="50"/>
      <c r="NJI16" s="51"/>
      <c r="NJJ16" s="51"/>
      <c r="NJK16" s="102"/>
      <c r="NJL16" s="103"/>
      <c r="NJM16" s="104"/>
      <c r="NJN16" s="104"/>
      <c r="NJO16" s="104"/>
      <c r="NJP16" s="104"/>
      <c r="NJQ16" s="51"/>
      <c r="NJR16" s="105"/>
      <c r="NJS16" s="50"/>
      <c r="NJT16" s="51"/>
      <c r="NJU16" s="51"/>
      <c r="NJV16" s="102"/>
      <c r="NJW16" s="103"/>
      <c r="NJX16" s="104"/>
      <c r="NJY16" s="104"/>
      <c r="NJZ16" s="104"/>
      <c r="NKA16" s="104"/>
      <c r="NKB16" s="51"/>
      <c r="NKC16" s="105"/>
      <c r="NKD16" s="50"/>
      <c r="NKE16" s="51"/>
      <c r="NKF16" s="51"/>
      <c r="NKG16" s="102"/>
      <c r="NKH16" s="103"/>
      <c r="NKI16" s="104"/>
      <c r="NKJ16" s="104"/>
      <c r="NKK16" s="104"/>
      <c r="NKL16" s="104"/>
      <c r="NKM16" s="51"/>
      <c r="NKN16" s="105"/>
      <c r="NKO16" s="50"/>
      <c r="NKP16" s="51"/>
      <c r="NKQ16" s="51"/>
      <c r="NKR16" s="102"/>
      <c r="NKS16" s="103"/>
      <c r="NKT16" s="104"/>
      <c r="NKU16" s="104"/>
      <c r="NKV16" s="104"/>
      <c r="NKW16" s="104"/>
      <c r="NKX16" s="51"/>
      <c r="NKY16" s="105"/>
      <c r="NKZ16" s="50"/>
      <c r="NLA16" s="51"/>
      <c r="NLB16" s="51"/>
      <c r="NLC16" s="102"/>
      <c r="NLD16" s="103"/>
      <c r="NLE16" s="104"/>
      <c r="NLF16" s="104"/>
      <c r="NLG16" s="104"/>
      <c r="NLH16" s="104"/>
      <c r="NLI16" s="51"/>
      <c r="NLJ16" s="105"/>
      <c r="NLK16" s="50"/>
      <c r="NLL16" s="51"/>
      <c r="NLM16" s="51"/>
      <c r="NLN16" s="102"/>
      <c r="NLO16" s="103"/>
      <c r="NLP16" s="104"/>
      <c r="NLQ16" s="104"/>
      <c r="NLR16" s="104"/>
      <c r="NLS16" s="104"/>
      <c r="NLT16" s="51"/>
      <c r="NLU16" s="105"/>
      <c r="NLV16" s="50"/>
      <c r="NLW16" s="51"/>
      <c r="NLX16" s="51"/>
      <c r="NLY16" s="102"/>
      <c r="NLZ16" s="103"/>
      <c r="NMA16" s="104"/>
      <c r="NMB16" s="104"/>
      <c r="NMC16" s="104"/>
      <c r="NMD16" s="104"/>
      <c r="NME16" s="51"/>
      <c r="NMF16" s="105"/>
      <c r="NMG16" s="50"/>
      <c r="NMH16" s="51"/>
      <c r="NMI16" s="51"/>
      <c r="NMJ16" s="102"/>
      <c r="NMK16" s="103"/>
      <c r="NML16" s="104"/>
      <c r="NMM16" s="104"/>
      <c r="NMN16" s="104"/>
      <c r="NMO16" s="104"/>
      <c r="NMP16" s="51"/>
      <c r="NMQ16" s="105"/>
      <c r="NMR16" s="50"/>
      <c r="NMS16" s="51"/>
      <c r="NMT16" s="51"/>
      <c r="NMU16" s="102"/>
      <c r="NMV16" s="103"/>
      <c r="NMW16" s="104"/>
      <c r="NMX16" s="104"/>
      <c r="NMY16" s="104"/>
      <c r="NMZ16" s="104"/>
      <c r="NNA16" s="51"/>
      <c r="NNB16" s="105"/>
      <c r="NNC16" s="50"/>
      <c r="NND16" s="51"/>
      <c r="NNE16" s="51"/>
      <c r="NNF16" s="102"/>
      <c r="NNG16" s="103"/>
      <c r="NNH16" s="104"/>
      <c r="NNI16" s="104"/>
      <c r="NNJ16" s="104"/>
      <c r="NNK16" s="104"/>
      <c r="NNL16" s="51"/>
      <c r="NNM16" s="105"/>
      <c r="NNN16" s="50"/>
      <c r="NNO16" s="51"/>
      <c r="NNP16" s="51"/>
      <c r="NNQ16" s="102"/>
      <c r="NNR16" s="103"/>
      <c r="NNS16" s="104"/>
      <c r="NNT16" s="104"/>
      <c r="NNU16" s="104"/>
      <c r="NNV16" s="104"/>
      <c r="NNW16" s="51"/>
      <c r="NNX16" s="105"/>
      <c r="NNY16" s="50"/>
      <c r="NNZ16" s="51"/>
      <c r="NOA16" s="51"/>
      <c r="NOB16" s="102"/>
      <c r="NOC16" s="103"/>
      <c r="NOD16" s="104"/>
      <c r="NOE16" s="104"/>
      <c r="NOF16" s="104"/>
      <c r="NOG16" s="104"/>
      <c r="NOH16" s="51"/>
      <c r="NOI16" s="105"/>
      <c r="NOJ16" s="50"/>
      <c r="NOK16" s="51"/>
      <c r="NOL16" s="51"/>
      <c r="NOM16" s="102"/>
      <c r="NON16" s="103"/>
      <c r="NOO16" s="104"/>
      <c r="NOP16" s="104"/>
      <c r="NOQ16" s="104"/>
      <c r="NOR16" s="104"/>
      <c r="NOS16" s="51"/>
      <c r="NOT16" s="105"/>
      <c r="NOU16" s="50"/>
      <c r="NOV16" s="51"/>
      <c r="NOW16" s="51"/>
      <c r="NOX16" s="102"/>
      <c r="NOY16" s="103"/>
      <c r="NOZ16" s="104"/>
      <c r="NPA16" s="104"/>
      <c r="NPB16" s="104"/>
      <c r="NPC16" s="104"/>
      <c r="NPD16" s="51"/>
      <c r="NPE16" s="105"/>
      <c r="NPF16" s="50"/>
      <c r="NPG16" s="51"/>
      <c r="NPH16" s="51"/>
      <c r="NPI16" s="102"/>
      <c r="NPJ16" s="103"/>
      <c r="NPK16" s="104"/>
      <c r="NPL16" s="104"/>
      <c r="NPM16" s="104"/>
      <c r="NPN16" s="104"/>
      <c r="NPO16" s="51"/>
      <c r="NPP16" s="105"/>
      <c r="NPQ16" s="50"/>
      <c r="NPR16" s="51"/>
      <c r="NPS16" s="51"/>
      <c r="NPT16" s="102"/>
      <c r="NPU16" s="103"/>
      <c r="NPV16" s="104"/>
      <c r="NPW16" s="104"/>
      <c r="NPX16" s="104"/>
      <c r="NPY16" s="104"/>
      <c r="NPZ16" s="51"/>
      <c r="NQA16" s="105"/>
      <c r="NQB16" s="50"/>
      <c r="NQC16" s="51"/>
      <c r="NQD16" s="51"/>
      <c r="NQE16" s="102"/>
      <c r="NQF16" s="103"/>
      <c r="NQG16" s="104"/>
      <c r="NQH16" s="104"/>
      <c r="NQI16" s="104"/>
      <c r="NQJ16" s="104"/>
      <c r="NQK16" s="51"/>
      <c r="NQL16" s="105"/>
      <c r="NQM16" s="50"/>
      <c r="NQN16" s="51"/>
      <c r="NQO16" s="51"/>
      <c r="NQP16" s="102"/>
      <c r="NQQ16" s="103"/>
      <c r="NQR16" s="104"/>
      <c r="NQS16" s="104"/>
      <c r="NQT16" s="104"/>
      <c r="NQU16" s="104"/>
      <c r="NQV16" s="51"/>
      <c r="NQW16" s="105"/>
      <c r="NQX16" s="50"/>
      <c r="NQY16" s="51"/>
      <c r="NQZ16" s="51"/>
      <c r="NRA16" s="102"/>
      <c r="NRB16" s="103"/>
      <c r="NRC16" s="104"/>
      <c r="NRD16" s="104"/>
      <c r="NRE16" s="104"/>
      <c r="NRF16" s="104"/>
      <c r="NRG16" s="51"/>
      <c r="NRH16" s="105"/>
      <c r="NRI16" s="50"/>
      <c r="NRJ16" s="51"/>
      <c r="NRK16" s="51"/>
      <c r="NRL16" s="102"/>
      <c r="NRM16" s="103"/>
      <c r="NRN16" s="104"/>
      <c r="NRO16" s="104"/>
      <c r="NRP16" s="104"/>
      <c r="NRQ16" s="104"/>
      <c r="NRR16" s="51"/>
      <c r="NRS16" s="105"/>
      <c r="NRT16" s="50"/>
      <c r="NRU16" s="51"/>
      <c r="NRV16" s="51"/>
      <c r="NRW16" s="102"/>
      <c r="NRX16" s="103"/>
      <c r="NRY16" s="104"/>
      <c r="NRZ16" s="104"/>
      <c r="NSA16" s="104"/>
      <c r="NSB16" s="104"/>
      <c r="NSC16" s="51"/>
      <c r="NSD16" s="105"/>
      <c r="NSE16" s="50"/>
      <c r="NSF16" s="51"/>
      <c r="NSG16" s="51"/>
      <c r="NSH16" s="102"/>
      <c r="NSI16" s="103"/>
      <c r="NSJ16" s="104"/>
      <c r="NSK16" s="104"/>
      <c r="NSL16" s="104"/>
      <c r="NSM16" s="104"/>
      <c r="NSN16" s="51"/>
      <c r="NSO16" s="105"/>
      <c r="NSP16" s="50"/>
      <c r="NSQ16" s="51"/>
      <c r="NSR16" s="51"/>
      <c r="NSS16" s="102"/>
      <c r="NST16" s="103"/>
      <c r="NSU16" s="104"/>
      <c r="NSV16" s="104"/>
      <c r="NSW16" s="104"/>
      <c r="NSX16" s="104"/>
      <c r="NSY16" s="51"/>
      <c r="NSZ16" s="105"/>
      <c r="NTA16" s="50"/>
      <c r="NTB16" s="51"/>
      <c r="NTC16" s="51"/>
      <c r="NTD16" s="102"/>
      <c r="NTE16" s="103"/>
      <c r="NTF16" s="104"/>
      <c r="NTG16" s="104"/>
      <c r="NTH16" s="104"/>
      <c r="NTI16" s="104"/>
      <c r="NTJ16" s="51"/>
      <c r="NTK16" s="105"/>
      <c r="NTL16" s="50"/>
      <c r="NTM16" s="51"/>
      <c r="NTN16" s="51"/>
      <c r="NTO16" s="102"/>
      <c r="NTP16" s="103"/>
      <c r="NTQ16" s="104"/>
      <c r="NTR16" s="104"/>
      <c r="NTS16" s="104"/>
      <c r="NTT16" s="104"/>
      <c r="NTU16" s="51"/>
      <c r="NTV16" s="105"/>
      <c r="NTW16" s="50"/>
      <c r="NTX16" s="51"/>
      <c r="NTY16" s="51"/>
      <c r="NTZ16" s="102"/>
      <c r="NUA16" s="103"/>
      <c r="NUB16" s="104"/>
      <c r="NUC16" s="104"/>
      <c r="NUD16" s="104"/>
      <c r="NUE16" s="104"/>
      <c r="NUF16" s="51"/>
      <c r="NUG16" s="105"/>
      <c r="NUH16" s="50"/>
      <c r="NUI16" s="51"/>
      <c r="NUJ16" s="51"/>
      <c r="NUK16" s="102"/>
      <c r="NUL16" s="103"/>
      <c r="NUM16" s="104"/>
      <c r="NUN16" s="104"/>
      <c r="NUO16" s="104"/>
      <c r="NUP16" s="104"/>
      <c r="NUQ16" s="51"/>
      <c r="NUR16" s="105"/>
      <c r="NUS16" s="50"/>
      <c r="NUT16" s="51"/>
      <c r="NUU16" s="51"/>
      <c r="NUV16" s="102"/>
      <c r="NUW16" s="103"/>
      <c r="NUX16" s="104"/>
      <c r="NUY16" s="104"/>
      <c r="NUZ16" s="104"/>
      <c r="NVA16" s="104"/>
      <c r="NVB16" s="51"/>
      <c r="NVC16" s="105"/>
      <c r="NVD16" s="50"/>
      <c r="NVE16" s="51"/>
      <c r="NVF16" s="51"/>
      <c r="NVG16" s="102"/>
      <c r="NVH16" s="103"/>
      <c r="NVI16" s="104"/>
      <c r="NVJ16" s="104"/>
      <c r="NVK16" s="104"/>
      <c r="NVL16" s="104"/>
      <c r="NVM16" s="51"/>
      <c r="NVN16" s="105"/>
      <c r="NVO16" s="50"/>
      <c r="NVP16" s="51"/>
      <c r="NVQ16" s="51"/>
      <c r="NVR16" s="102"/>
      <c r="NVS16" s="103"/>
      <c r="NVT16" s="104"/>
      <c r="NVU16" s="104"/>
      <c r="NVV16" s="104"/>
      <c r="NVW16" s="104"/>
      <c r="NVX16" s="51"/>
      <c r="NVY16" s="105"/>
      <c r="NVZ16" s="50"/>
      <c r="NWA16" s="51"/>
      <c r="NWB16" s="51"/>
      <c r="NWC16" s="102"/>
      <c r="NWD16" s="103"/>
      <c r="NWE16" s="104"/>
      <c r="NWF16" s="104"/>
      <c r="NWG16" s="104"/>
      <c r="NWH16" s="104"/>
      <c r="NWI16" s="51"/>
      <c r="NWJ16" s="105"/>
      <c r="NWK16" s="50"/>
      <c r="NWL16" s="51"/>
      <c r="NWM16" s="51"/>
      <c r="NWN16" s="102"/>
      <c r="NWO16" s="103"/>
      <c r="NWP16" s="104"/>
      <c r="NWQ16" s="104"/>
      <c r="NWR16" s="104"/>
      <c r="NWS16" s="104"/>
      <c r="NWT16" s="51"/>
      <c r="NWU16" s="105"/>
      <c r="NWV16" s="50"/>
      <c r="NWW16" s="51"/>
      <c r="NWX16" s="51"/>
      <c r="NWY16" s="102"/>
      <c r="NWZ16" s="103"/>
      <c r="NXA16" s="104"/>
      <c r="NXB16" s="104"/>
      <c r="NXC16" s="104"/>
      <c r="NXD16" s="104"/>
      <c r="NXE16" s="51"/>
      <c r="NXF16" s="105"/>
      <c r="NXG16" s="50"/>
      <c r="NXH16" s="51"/>
      <c r="NXI16" s="51"/>
      <c r="NXJ16" s="102"/>
      <c r="NXK16" s="103"/>
      <c r="NXL16" s="104"/>
      <c r="NXM16" s="104"/>
      <c r="NXN16" s="104"/>
      <c r="NXO16" s="104"/>
      <c r="NXP16" s="51"/>
      <c r="NXQ16" s="105"/>
      <c r="NXR16" s="50"/>
      <c r="NXS16" s="51"/>
      <c r="NXT16" s="51"/>
      <c r="NXU16" s="102"/>
      <c r="NXV16" s="103"/>
      <c r="NXW16" s="104"/>
      <c r="NXX16" s="104"/>
      <c r="NXY16" s="104"/>
      <c r="NXZ16" s="104"/>
      <c r="NYA16" s="51"/>
      <c r="NYB16" s="105"/>
      <c r="NYC16" s="50"/>
      <c r="NYD16" s="51"/>
      <c r="NYE16" s="51"/>
      <c r="NYF16" s="102"/>
      <c r="NYG16" s="103"/>
      <c r="NYH16" s="104"/>
      <c r="NYI16" s="104"/>
      <c r="NYJ16" s="104"/>
      <c r="NYK16" s="104"/>
      <c r="NYL16" s="51"/>
      <c r="NYM16" s="105"/>
      <c r="NYN16" s="50"/>
      <c r="NYO16" s="51"/>
      <c r="NYP16" s="51"/>
      <c r="NYQ16" s="102"/>
      <c r="NYR16" s="103"/>
      <c r="NYS16" s="104"/>
      <c r="NYT16" s="104"/>
      <c r="NYU16" s="104"/>
      <c r="NYV16" s="104"/>
      <c r="NYW16" s="51"/>
      <c r="NYX16" s="105"/>
      <c r="NYY16" s="50"/>
      <c r="NYZ16" s="51"/>
      <c r="NZA16" s="51"/>
      <c r="NZB16" s="102"/>
      <c r="NZC16" s="103"/>
      <c r="NZD16" s="104"/>
      <c r="NZE16" s="104"/>
      <c r="NZF16" s="104"/>
      <c r="NZG16" s="104"/>
      <c r="NZH16" s="51"/>
      <c r="NZI16" s="105"/>
      <c r="NZJ16" s="50"/>
      <c r="NZK16" s="51"/>
      <c r="NZL16" s="51"/>
      <c r="NZM16" s="102"/>
      <c r="NZN16" s="103"/>
      <c r="NZO16" s="104"/>
      <c r="NZP16" s="104"/>
      <c r="NZQ16" s="104"/>
      <c r="NZR16" s="104"/>
      <c r="NZS16" s="51"/>
      <c r="NZT16" s="105"/>
      <c r="NZU16" s="50"/>
      <c r="NZV16" s="51"/>
      <c r="NZW16" s="51"/>
      <c r="NZX16" s="102"/>
      <c r="NZY16" s="103"/>
      <c r="NZZ16" s="104"/>
      <c r="OAA16" s="104"/>
      <c r="OAB16" s="104"/>
      <c r="OAC16" s="104"/>
      <c r="OAD16" s="51"/>
      <c r="OAE16" s="105"/>
      <c r="OAF16" s="50"/>
      <c r="OAG16" s="51"/>
      <c r="OAH16" s="51"/>
      <c r="OAI16" s="102"/>
      <c r="OAJ16" s="103"/>
      <c r="OAK16" s="104"/>
      <c r="OAL16" s="104"/>
      <c r="OAM16" s="104"/>
      <c r="OAN16" s="104"/>
      <c r="OAO16" s="51"/>
      <c r="OAP16" s="105"/>
      <c r="OAQ16" s="50"/>
      <c r="OAR16" s="51"/>
      <c r="OAS16" s="51"/>
      <c r="OAT16" s="102"/>
      <c r="OAU16" s="103"/>
      <c r="OAV16" s="104"/>
      <c r="OAW16" s="104"/>
      <c r="OAX16" s="104"/>
      <c r="OAY16" s="104"/>
      <c r="OAZ16" s="51"/>
      <c r="OBA16" s="105"/>
      <c r="OBB16" s="50"/>
      <c r="OBC16" s="51"/>
      <c r="OBD16" s="51"/>
      <c r="OBE16" s="102"/>
      <c r="OBF16" s="103"/>
      <c r="OBG16" s="104"/>
      <c r="OBH16" s="104"/>
      <c r="OBI16" s="104"/>
      <c r="OBJ16" s="104"/>
      <c r="OBK16" s="51"/>
      <c r="OBL16" s="105"/>
      <c r="OBM16" s="50"/>
      <c r="OBN16" s="51"/>
      <c r="OBO16" s="51"/>
      <c r="OBP16" s="102"/>
      <c r="OBQ16" s="103"/>
      <c r="OBR16" s="104"/>
      <c r="OBS16" s="104"/>
      <c r="OBT16" s="104"/>
      <c r="OBU16" s="104"/>
      <c r="OBV16" s="51"/>
      <c r="OBW16" s="105"/>
      <c r="OBX16" s="50"/>
      <c r="OBY16" s="51"/>
      <c r="OBZ16" s="51"/>
      <c r="OCA16" s="102"/>
      <c r="OCB16" s="103"/>
      <c r="OCC16" s="104"/>
      <c r="OCD16" s="104"/>
      <c r="OCE16" s="104"/>
      <c r="OCF16" s="104"/>
      <c r="OCG16" s="51"/>
      <c r="OCH16" s="105"/>
      <c r="OCI16" s="50"/>
      <c r="OCJ16" s="51"/>
      <c r="OCK16" s="51"/>
      <c r="OCL16" s="102"/>
      <c r="OCM16" s="103"/>
      <c r="OCN16" s="104"/>
      <c r="OCO16" s="104"/>
      <c r="OCP16" s="104"/>
      <c r="OCQ16" s="104"/>
      <c r="OCR16" s="51"/>
      <c r="OCS16" s="105"/>
      <c r="OCT16" s="50"/>
      <c r="OCU16" s="51"/>
      <c r="OCV16" s="51"/>
      <c r="OCW16" s="102"/>
      <c r="OCX16" s="103"/>
      <c r="OCY16" s="104"/>
      <c r="OCZ16" s="104"/>
      <c r="ODA16" s="104"/>
      <c r="ODB16" s="104"/>
      <c r="ODC16" s="51"/>
      <c r="ODD16" s="105"/>
      <c r="ODE16" s="50"/>
      <c r="ODF16" s="51"/>
      <c r="ODG16" s="51"/>
      <c r="ODH16" s="102"/>
      <c r="ODI16" s="103"/>
      <c r="ODJ16" s="104"/>
      <c r="ODK16" s="104"/>
      <c r="ODL16" s="104"/>
      <c r="ODM16" s="104"/>
      <c r="ODN16" s="51"/>
      <c r="ODO16" s="105"/>
      <c r="ODP16" s="50"/>
      <c r="ODQ16" s="51"/>
      <c r="ODR16" s="51"/>
      <c r="ODS16" s="102"/>
      <c r="ODT16" s="103"/>
      <c r="ODU16" s="104"/>
      <c r="ODV16" s="104"/>
      <c r="ODW16" s="104"/>
      <c r="ODX16" s="104"/>
      <c r="ODY16" s="51"/>
      <c r="ODZ16" s="105"/>
      <c r="OEA16" s="50"/>
      <c r="OEB16" s="51"/>
      <c r="OEC16" s="51"/>
      <c r="OED16" s="102"/>
      <c r="OEE16" s="103"/>
      <c r="OEF16" s="104"/>
      <c r="OEG16" s="104"/>
      <c r="OEH16" s="104"/>
      <c r="OEI16" s="104"/>
      <c r="OEJ16" s="51"/>
      <c r="OEK16" s="105"/>
      <c r="OEL16" s="50"/>
      <c r="OEM16" s="51"/>
      <c r="OEN16" s="51"/>
      <c r="OEO16" s="102"/>
      <c r="OEP16" s="103"/>
      <c r="OEQ16" s="104"/>
      <c r="OER16" s="104"/>
      <c r="OES16" s="104"/>
      <c r="OET16" s="104"/>
      <c r="OEU16" s="51"/>
      <c r="OEV16" s="105"/>
      <c r="OEW16" s="50"/>
      <c r="OEX16" s="51"/>
      <c r="OEY16" s="51"/>
      <c r="OEZ16" s="102"/>
      <c r="OFA16" s="103"/>
      <c r="OFB16" s="104"/>
      <c r="OFC16" s="104"/>
      <c r="OFD16" s="104"/>
      <c r="OFE16" s="104"/>
      <c r="OFF16" s="51"/>
      <c r="OFG16" s="105"/>
      <c r="OFH16" s="50"/>
      <c r="OFI16" s="51"/>
      <c r="OFJ16" s="51"/>
      <c r="OFK16" s="102"/>
      <c r="OFL16" s="103"/>
      <c r="OFM16" s="104"/>
      <c r="OFN16" s="104"/>
      <c r="OFO16" s="104"/>
      <c r="OFP16" s="104"/>
      <c r="OFQ16" s="51"/>
      <c r="OFR16" s="105"/>
      <c r="OFS16" s="50"/>
      <c r="OFT16" s="51"/>
      <c r="OFU16" s="51"/>
      <c r="OFV16" s="102"/>
      <c r="OFW16" s="103"/>
      <c r="OFX16" s="104"/>
      <c r="OFY16" s="104"/>
      <c r="OFZ16" s="104"/>
      <c r="OGA16" s="104"/>
      <c r="OGB16" s="51"/>
      <c r="OGC16" s="105"/>
      <c r="OGD16" s="50"/>
      <c r="OGE16" s="51"/>
      <c r="OGF16" s="51"/>
      <c r="OGG16" s="102"/>
      <c r="OGH16" s="103"/>
      <c r="OGI16" s="104"/>
      <c r="OGJ16" s="104"/>
      <c r="OGK16" s="104"/>
      <c r="OGL16" s="104"/>
      <c r="OGM16" s="51"/>
      <c r="OGN16" s="105"/>
      <c r="OGO16" s="50"/>
      <c r="OGP16" s="51"/>
      <c r="OGQ16" s="51"/>
      <c r="OGR16" s="102"/>
      <c r="OGS16" s="103"/>
      <c r="OGT16" s="104"/>
      <c r="OGU16" s="104"/>
      <c r="OGV16" s="104"/>
      <c r="OGW16" s="104"/>
      <c r="OGX16" s="51"/>
      <c r="OGY16" s="105"/>
      <c r="OGZ16" s="50"/>
      <c r="OHA16" s="51"/>
      <c r="OHB16" s="51"/>
      <c r="OHC16" s="102"/>
      <c r="OHD16" s="103"/>
      <c r="OHE16" s="104"/>
      <c r="OHF16" s="104"/>
      <c r="OHG16" s="104"/>
      <c r="OHH16" s="104"/>
      <c r="OHI16" s="51"/>
      <c r="OHJ16" s="105"/>
      <c r="OHK16" s="50"/>
      <c r="OHL16" s="51"/>
      <c r="OHM16" s="51"/>
      <c r="OHN16" s="102"/>
      <c r="OHO16" s="103"/>
      <c r="OHP16" s="104"/>
      <c r="OHQ16" s="104"/>
      <c r="OHR16" s="104"/>
      <c r="OHS16" s="104"/>
      <c r="OHT16" s="51"/>
      <c r="OHU16" s="105"/>
      <c r="OHV16" s="50"/>
      <c r="OHW16" s="51"/>
      <c r="OHX16" s="51"/>
      <c r="OHY16" s="102"/>
      <c r="OHZ16" s="103"/>
      <c r="OIA16" s="104"/>
      <c r="OIB16" s="104"/>
      <c r="OIC16" s="104"/>
      <c r="OID16" s="104"/>
      <c r="OIE16" s="51"/>
      <c r="OIF16" s="105"/>
      <c r="OIG16" s="50"/>
      <c r="OIH16" s="51"/>
      <c r="OII16" s="51"/>
      <c r="OIJ16" s="102"/>
      <c r="OIK16" s="103"/>
      <c r="OIL16" s="104"/>
      <c r="OIM16" s="104"/>
      <c r="OIN16" s="104"/>
      <c r="OIO16" s="104"/>
      <c r="OIP16" s="51"/>
      <c r="OIQ16" s="105"/>
      <c r="OIR16" s="50"/>
      <c r="OIS16" s="51"/>
      <c r="OIT16" s="51"/>
      <c r="OIU16" s="102"/>
      <c r="OIV16" s="103"/>
      <c r="OIW16" s="104"/>
      <c r="OIX16" s="104"/>
      <c r="OIY16" s="104"/>
      <c r="OIZ16" s="104"/>
      <c r="OJA16" s="51"/>
      <c r="OJB16" s="105"/>
      <c r="OJC16" s="50"/>
      <c r="OJD16" s="51"/>
      <c r="OJE16" s="51"/>
      <c r="OJF16" s="102"/>
      <c r="OJG16" s="103"/>
      <c r="OJH16" s="104"/>
      <c r="OJI16" s="104"/>
      <c r="OJJ16" s="104"/>
      <c r="OJK16" s="104"/>
      <c r="OJL16" s="51"/>
      <c r="OJM16" s="105"/>
      <c r="OJN16" s="50"/>
      <c r="OJO16" s="51"/>
      <c r="OJP16" s="51"/>
      <c r="OJQ16" s="102"/>
      <c r="OJR16" s="103"/>
      <c r="OJS16" s="104"/>
      <c r="OJT16" s="104"/>
      <c r="OJU16" s="104"/>
      <c r="OJV16" s="104"/>
      <c r="OJW16" s="51"/>
      <c r="OJX16" s="105"/>
      <c r="OJY16" s="50"/>
      <c r="OJZ16" s="51"/>
      <c r="OKA16" s="51"/>
      <c r="OKB16" s="102"/>
      <c r="OKC16" s="103"/>
      <c r="OKD16" s="104"/>
      <c r="OKE16" s="104"/>
      <c r="OKF16" s="104"/>
      <c r="OKG16" s="104"/>
      <c r="OKH16" s="51"/>
      <c r="OKI16" s="105"/>
      <c r="OKJ16" s="50"/>
      <c r="OKK16" s="51"/>
      <c r="OKL16" s="51"/>
      <c r="OKM16" s="102"/>
      <c r="OKN16" s="103"/>
      <c r="OKO16" s="104"/>
      <c r="OKP16" s="104"/>
      <c r="OKQ16" s="104"/>
      <c r="OKR16" s="104"/>
      <c r="OKS16" s="51"/>
      <c r="OKT16" s="105"/>
      <c r="OKU16" s="50"/>
      <c r="OKV16" s="51"/>
      <c r="OKW16" s="51"/>
      <c r="OKX16" s="102"/>
      <c r="OKY16" s="103"/>
      <c r="OKZ16" s="104"/>
      <c r="OLA16" s="104"/>
      <c r="OLB16" s="104"/>
      <c r="OLC16" s="104"/>
      <c r="OLD16" s="51"/>
      <c r="OLE16" s="105"/>
      <c r="OLF16" s="50"/>
      <c r="OLG16" s="51"/>
      <c r="OLH16" s="51"/>
      <c r="OLI16" s="102"/>
      <c r="OLJ16" s="103"/>
      <c r="OLK16" s="104"/>
      <c r="OLL16" s="104"/>
      <c r="OLM16" s="104"/>
      <c r="OLN16" s="104"/>
      <c r="OLO16" s="51"/>
      <c r="OLP16" s="105"/>
      <c r="OLQ16" s="50"/>
      <c r="OLR16" s="51"/>
      <c r="OLS16" s="51"/>
      <c r="OLT16" s="102"/>
      <c r="OLU16" s="103"/>
      <c r="OLV16" s="104"/>
      <c r="OLW16" s="104"/>
      <c r="OLX16" s="104"/>
      <c r="OLY16" s="104"/>
      <c r="OLZ16" s="51"/>
      <c r="OMA16" s="105"/>
      <c r="OMB16" s="50"/>
      <c r="OMC16" s="51"/>
      <c r="OMD16" s="51"/>
      <c r="OME16" s="102"/>
      <c r="OMF16" s="103"/>
      <c r="OMG16" s="104"/>
      <c r="OMH16" s="104"/>
      <c r="OMI16" s="104"/>
      <c r="OMJ16" s="104"/>
      <c r="OMK16" s="51"/>
      <c r="OML16" s="105"/>
      <c r="OMM16" s="50"/>
      <c r="OMN16" s="51"/>
      <c r="OMO16" s="51"/>
      <c r="OMP16" s="102"/>
      <c r="OMQ16" s="103"/>
      <c r="OMR16" s="104"/>
      <c r="OMS16" s="104"/>
      <c r="OMT16" s="104"/>
      <c r="OMU16" s="104"/>
      <c r="OMV16" s="51"/>
      <c r="OMW16" s="105"/>
      <c r="OMX16" s="50"/>
      <c r="OMY16" s="51"/>
      <c r="OMZ16" s="51"/>
      <c r="ONA16" s="102"/>
      <c r="ONB16" s="103"/>
      <c r="ONC16" s="104"/>
      <c r="OND16" s="104"/>
      <c r="ONE16" s="104"/>
      <c r="ONF16" s="104"/>
      <c r="ONG16" s="51"/>
      <c r="ONH16" s="105"/>
      <c r="ONI16" s="50"/>
      <c r="ONJ16" s="51"/>
      <c r="ONK16" s="51"/>
      <c r="ONL16" s="102"/>
      <c r="ONM16" s="103"/>
      <c r="ONN16" s="104"/>
      <c r="ONO16" s="104"/>
      <c r="ONP16" s="104"/>
      <c r="ONQ16" s="104"/>
      <c r="ONR16" s="51"/>
      <c r="ONS16" s="105"/>
      <c r="ONT16" s="50"/>
      <c r="ONU16" s="51"/>
      <c r="ONV16" s="51"/>
      <c r="ONW16" s="102"/>
      <c r="ONX16" s="103"/>
      <c r="ONY16" s="104"/>
      <c r="ONZ16" s="104"/>
      <c r="OOA16" s="104"/>
      <c r="OOB16" s="104"/>
      <c r="OOC16" s="51"/>
      <c r="OOD16" s="105"/>
      <c r="OOE16" s="50"/>
      <c r="OOF16" s="51"/>
      <c r="OOG16" s="51"/>
      <c r="OOH16" s="102"/>
      <c r="OOI16" s="103"/>
      <c r="OOJ16" s="104"/>
      <c r="OOK16" s="104"/>
      <c r="OOL16" s="104"/>
      <c r="OOM16" s="104"/>
      <c r="OON16" s="51"/>
      <c r="OOO16" s="105"/>
      <c r="OOP16" s="50"/>
      <c r="OOQ16" s="51"/>
      <c r="OOR16" s="51"/>
      <c r="OOS16" s="102"/>
      <c r="OOT16" s="103"/>
      <c r="OOU16" s="104"/>
      <c r="OOV16" s="104"/>
      <c r="OOW16" s="104"/>
      <c r="OOX16" s="104"/>
      <c r="OOY16" s="51"/>
      <c r="OOZ16" s="105"/>
      <c r="OPA16" s="50"/>
      <c r="OPB16" s="51"/>
      <c r="OPC16" s="51"/>
      <c r="OPD16" s="102"/>
      <c r="OPE16" s="103"/>
      <c r="OPF16" s="104"/>
      <c r="OPG16" s="104"/>
      <c r="OPH16" s="104"/>
      <c r="OPI16" s="104"/>
      <c r="OPJ16" s="51"/>
      <c r="OPK16" s="105"/>
      <c r="OPL16" s="50"/>
      <c r="OPM16" s="51"/>
      <c r="OPN16" s="51"/>
      <c r="OPO16" s="102"/>
      <c r="OPP16" s="103"/>
      <c r="OPQ16" s="104"/>
      <c r="OPR16" s="104"/>
      <c r="OPS16" s="104"/>
      <c r="OPT16" s="104"/>
      <c r="OPU16" s="51"/>
      <c r="OPV16" s="105"/>
      <c r="OPW16" s="50"/>
      <c r="OPX16" s="51"/>
      <c r="OPY16" s="51"/>
      <c r="OPZ16" s="102"/>
      <c r="OQA16" s="103"/>
      <c r="OQB16" s="104"/>
      <c r="OQC16" s="104"/>
      <c r="OQD16" s="104"/>
      <c r="OQE16" s="104"/>
      <c r="OQF16" s="51"/>
      <c r="OQG16" s="105"/>
      <c r="OQH16" s="50"/>
      <c r="OQI16" s="51"/>
      <c r="OQJ16" s="51"/>
      <c r="OQK16" s="102"/>
      <c r="OQL16" s="103"/>
      <c r="OQM16" s="104"/>
      <c r="OQN16" s="104"/>
      <c r="OQO16" s="104"/>
      <c r="OQP16" s="104"/>
      <c r="OQQ16" s="51"/>
      <c r="OQR16" s="105"/>
      <c r="OQS16" s="50"/>
      <c r="OQT16" s="51"/>
      <c r="OQU16" s="51"/>
      <c r="OQV16" s="102"/>
      <c r="OQW16" s="103"/>
      <c r="OQX16" s="104"/>
      <c r="OQY16" s="104"/>
      <c r="OQZ16" s="104"/>
      <c r="ORA16" s="104"/>
      <c r="ORB16" s="51"/>
      <c r="ORC16" s="105"/>
      <c r="ORD16" s="50"/>
      <c r="ORE16" s="51"/>
      <c r="ORF16" s="51"/>
      <c r="ORG16" s="102"/>
      <c r="ORH16" s="103"/>
      <c r="ORI16" s="104"/>
      <c r="ORJ16" s="104"/>
      <c r="ORK16" s="104"/>
      <c r="ORL16" s="104"/>
      <c r="ORM16" s="51"/>
      <c r="ORN16" s="105"/>
      <c r="ORO16" s="50"/>
      <c r="ORP16" s="51"/>
      <c r="ORQ16" s="51"/>
      <c r="ORR16" s="102"/>
      <c r="ORS16" s="103"/>
      <c r="ORT16" s="104"/>
      <c r="ORU16" s="104"/>
      <c r="ORV16" s="104"/>
      <c r="ORW16" s="104"/>
      <c r="ORX16" s="51"/>
      <c r="ORY16" s="105"/>
      <c r="ORZ16" s="50"/>
      <c r="OSA16" s="51"/>
      <c r="OSB16" s="51"/>
      <c r="OSC16" s="102"/>
      <c r="OSD16" s="103"/>
      <c r="OSE16" s="104"/>
      <c r="OSF16" s="104"/>
      <c r="OSG16" s="104"/>
      <c r="OSH16" s="104"/>
      <c r="OSI16" s="51"/>
      <c r="OSJ16" s="105"/>
      <c r="OSK16" s="50"/>
      <c r="OSL16" s="51"/>
      <c r="OSM16" s="51"/>
      <c r="OSN16" s="102"/>
      <c r="OSO16" s="103"/>
      <c r="OSP16" s="104"/>
      <c r="OSQ16" s="104"/>
      <c r="OSR16" s="104"/>
      <c r="OSS16" s="104"/>
      <c r="OST16" s="51"/>
      <c r="OSU16" s="105"/>
      <c r="OSV16" s="50"/>
      <c r="OSW16" s="51"/>
      <c r="OSX16" s="51"/>
      <c r="OSY16" s="102"/>
      <c r="OSZ16" s="103"/>
      <c r="OTA16" s="104"/>
      <c r="OTB16" s="104"/>
      <c r="OTC16" s="104"/>
      <c r="OTD16" s="104"/>
      <c r="OTE16" s="51"/>
      <c r="OTF16" s="105"/>
      <c r="OTG16" s="50"/>
      <c r="OTH16" s="51"/>
      <c r="OTI16" s="51"/>
      <c r="OTJ16" s="102"/>
      <c r="OTK16" s="103"/>
      <c r="OTL16" s="104"/>
      <c r="OTM16" s="104"/>
      <c r="OTN16" s="104"/>
      <c r="OTO16" s="104"/>
      <c r="OTP16" s="51"/>
      <c r="OTQ16" s="105"/>
      <c r="OTR16" s="50"/>
      <c r="OTS16" s="51"/>
      <c r="OTT16" s="51"/>
      <c r="OTU16" s="102"/>
      <c r="OTV16" s="103"/>
      <c r="OTW16" s="104"/>
      <c r="OTX16" s="104"/>
      <c r="OTY16" s="104"/>
      <c r="OTZ16" s="104"/>
      <c r="OUA16" s="51"/>
      <c r="OUB16" s="105"/>
      <c r="OUC16" s="50"/>
      <c r="OUD16" s="51"/>
      <c r="OUE16" s="51"/>
      <c r="OUF16" s="102"/>
      <c r="OUG16" s="103"/>
      <c r="OUH16" s="104"/>
      <c r="OUI16" s="104"/>
      <c r="OUJ16" s="104"/>
      <c r="OUK16" s="104"/>
      <c r="OUL16" s="51"/>
      <c r="OUM16" s="105"/>
      <c r="OUN16" s="50"/>
      <c r="OUO16" s="51"/>
      <c r="OUP16" s="51"/>
      <c r="OUQ16" s="102"/>
      <c r="OUR16" s="103"/>
      <c r="OUS16" s="104"/>
      <c r="OUT16" s="104"/>
      <c r="OUU16" s="104"/>
      <c r="OUV16" s="104"/>
      <c r="OUW16" s="51"/>
      <c r="OUX16" s="105"/>
      <c r="OUY16" s="50"/>
      <c r="OUZ16" s="51"/>
      <c r="OVA16" s="51"/>
      <c r="OVB16" s="102"/>
      <c r="OVC16" s="103"/>
      <c r="OVD16" s="104"/>
      <c r="OVE16" s="104"/>
      <c r="OVF16" s="104"/>
      <c r="OVG16" s="104"/>
      <c r="OVH16" s="51"/>
      <c r="OVI16" s="105"/>
      <c r="OVJ16" s="50"/>
      <c r="OVK16" s="51"/>
      <c r="OVL16" s="51"/>
      <c r="OVM16" s="102"/>
      <c r="OVN16" s="103"/>
      <c r="OVO16" s="104"/>
      <c r="OVP16" s="104"/>
      <c r="OVQ16" s="104"/>
      <c r="OVR16" s="104"/>
      <c r="OVS16" s="51"/>
      <c r="OVT16" s="105"/>
      <c r="OVU16" s="50"/>
      <c r="OVV16" s="51"/>
      <c r="OVW16" s="51"/>
      <c r="OVX16" s="102"/>
      <c r="OVY16" s="103"/>
      <c r="OVZ16" s="104"/>
      <c r="OWA16" s="104"/>
      <c r="OWB16" s="104"/>
      <c r="OWC16" s="104"/>
      <c r="OWD16" s="51"/>
      <c r="OWE16" s="105"/>
      <c r="OWF16" s="50"/>
      <c r="OWG16" s="51"/>
      <c r="OWH16" s="51"/>
      <c r="OWI16" s="102"/>
      <c r="OWJ16" s="103"/>
      <c r="OWK16" s="104"/>
      <c r="OWL16" s="104"/>
      <c r="OWM16" s="104"/>
      <c r="OWN16" s="104"/>
      <c r="OWO16" s="51"/>
      <c r="OWP16" s="105"/>
      <c r="OWQ16" s="50"/>
      <c r="OWR16" s="51"/>
      <c r="OWS16" s="51"/>
      <c r="OWT16" s="102"/>
      <c r="OWU16" s="103"/>
      <c r="OWV16" s="104"/>
      <c r="OWW16" s="104"/>
      <c r="OWX16" s="104"/>
      <c r="OWY16" s="104"/>
      <c r="OWZ16" s="51"/>
      <c r="OXA16" s="105"/>
      <c r="OXB16" s="50"/>
      <c r="OXC16" s="51"/>
      <c r="OXD16" s="51"/>
      <c r="OXE16" s="102"/>
      <c r="OXF16" s="103"/>
      <c r="OXG16" s="104"/>
      <c r="OXH16" s="104"/>
      <c r="OXI16" s="104"/>
      <c r="OXJ16" s="104"/>
      <c r="OXK16" s="51"/>
      <c r="OXL16" s="105"/>
      <c r="OXM16" s="50"/>
      <c r="OXN16" s="51"/>
      <c r="OXO16" s="51"/>
      <c r="OXP16" s="102"/>
      <c r="OXQ16" s="103"/>
      <c r="OXR16" s="104"/>
      <c r="OXS16" s="104"/>
      <c r="OXT16" s="104"/>
      <c r="OXU16" s="104"/>
      <c r="OXV16" s="51"/>
      <c r="OXW16" s="105"/>
      <c r="OXX16" s="50"/>
      <c r="OXY16" s="51"/>
      <c r="OXZ16" s="51"/>
      <c r="OYA16" s="102"/>
      <c r="OYB16" s="103"/>
      <c r="OYC16" s="104"/>
      <c r="OYD16" s="104"/>
      <c r="OYE16" s="104"/>
      <c r="OYF16" s="104"/>
      <c r="OYG16" s="51"/>
      <c r="OYH16" s="105"/>
      <c r="OYI16" s="50"/>
      <c r="OYJ16" s="51"/>
      <c r="OYK16" s="51"/>
      <c r="OYL16" s="102"/>
      <c r="OYM16" s="103"/>
      <c r="OYN16" s="104"/>
      <c r="OYO16" s="104"/>
      <c r="OYP16" s="104"/>
      <c r="OYQ16" s="104"/>
      <c r="OYR16" s="51"/>
      <c r="OYS16" s="105"/>
      <c r="OYT16" s="50"/>
      <c r="OYU16" s="51"/>
      <c r="OYV16" s="51"/>
      <c r="OYW16" s="102"/>
      <c r="OYX16" s="103"/>
      <c r="OYY16" s="104"/>
      <c r="OYZ16" s="104"/>
      <c r="OZA16" s="104"/>
      <c r="OZB16" s="104"/>
      <c r="OZC16" s="51"/>
      <c r="OZD16" s="105"/>
      <c r="OZE16" s="50"/>
      <c r="OZF16" s="51"/>
      <c r="OZG16" s="51"/>
      <c r="OZH16" s="102"/>
      <c r="OZI16" s="103"/>
      <c r="OZJ16" s="104"/>
      <c r="OZK16" s="104"/>
      <c r="OZL16" s="104"/>
      <c r="OZM16" s="104"/>
      <c r="OZN16" s="51"/>
      <c r="OZO16" s="105"/>
      <c r="OZP16" s="50"/>
      <c r="OZQ16" s="51"/>
      <c r="OZR16" s="51"/>
      <c r="OZS16" s="102"/>
      <c r="OZT16" s="103"/>
      <c r="OZU16" s="104"/>
      <c r="OZV16" s="104"/>
      <c r="OZW16" s="104"/>
      <c r="OZX16" s="104"/>
      <c r="OZY16" s="51"/>
      <c r="OZZ16" s="105"/>
      <c r="PAA16" s="50"/>
      <c r="PAB16" s="51"/>
      <c r="PAC16" s="51"/>
      <c r="PAD16" s="102"/>
      <c r="PAE16" s="103"/>
      <c r="PAF16" s="104"/>
      <c r="PAG16" s="104"/>
      <c r="PAH16" s="104"/>
      <c r="PAI16" s="104"/>
      <c r="PAJ16" s="51"/>
      <c r="PAK16" s="105"/>
      <c r="PAL16" s="50"/>
      <c r="PAM16" s="51"/>
      <c r="PAN16" s="51"/>
      <c r="PAO16" s="102"/>
      <c r="PAP16" s="103"/>
      <c r="PAQ16" s="104"/>
      <c r="PAR16" s="104"/>
      <c r="PAS16" s="104"/>
      <c r="PAT16" s="104"/>
      <c r="PAU16" s="51"/>
      <c r="PAV16" s="105"/>
      <c r="PAW16" s="50"/>
      <c r="PAX16" s="51"/>
      <c r="PAY16" s="51"/>
      <c r="PAZ16" s="102"/>
      <c r="PBA16" s="103"/>
      <c r="PBB16" s="104"/>
      <c r="PBC16" s="104"/>
      <c r="PBD16" s="104"/>
      <c r="PBE16" s="104"/>
      <c r="PBF16" s="51"/>
      <c r="PBG16" s="105"/>
      <c r="PBH16" s="50"/>
      <c r="PBI16" s="51"/>
      <c r="PBJ16" s="51"/>
      <c r="PBK16" s="102"/>
      <c r="PBL16" s="103"/>
      <c r="PBM16" s="104"/>
      <c r="PBN16" s="104"/>
      <c r="PBO16" s="104"/>
      <c r="PBP16" s="104"/>
      <c r="PBQ16" s="51"/>
      <c r="PBR16" s="105"/>
      <c r="PBS16" s="50"/>
      <c r="PBT16" s="51"/>
      <c r="PBU16" s="51"/>
      <c r="PBV16" s="102"/>
      <c r="PBW16" s="103"/>
      <c r="PBX16" s="104"/>
      <c r="PBY16" s="104"/>
      <c r="PBZ16" s="104"/>
      <c r="PCA16" s="104"/>
      <c r="PCB16" s="51"/>
      <c r="PCC16" s="105"/>
      <c r="PCD16" s="50"/>
      <c r="PCE16" s="51"/>
      <c r="PCF16" s="51"/>
      <c r="PCG16" s="102"/>
      <c r="PCH16" s="103"/>
      <c r="PCI16" s="104"/>
      <c r="PCJ16" s="104"/>
      <c r="PCK16" s="104"/>
      <c r="PCL16" s="104"/>
      <c r="PCM16" s="51"/>
      <c r="PCN16" s="105"/>
      <c r="PCO16" s="50"/>
      <c r="PCP16" s="51"/>
      <c r="PCQ16" s="51"/>
      <c r="PCR16" s="102"/>
      <c r="PCS16" s="103"/>
      <c r="PCT16" s="104"/>
      <c r="PCU16" s="104"/>
      <c r="PCV16" s="104"/>
      <c r="PCW16" s="104"/>
      <c r="PCX16" s="51"/>
      <c r="PCY16" s="105"/>
      <c r="PCZ16" s="50"/>
      <c r="PDA16" s="51"/>
      <c r="PDB16" s="51"/>
      <c r="PDC16" s="102"/>
      <c r="PDD16" s="103"/>
      <c r="PDE16" s="104"/>
      <c r="PDF16" s="104"/>
      <c r="PDG16" s="104"/>
      <c r="PDH16" s="104"/>
      <c r="PDI16" s="51"/>
      <c r="PDJ16" s="105"/>
      <c r="PDK16" s="50"/>
      <c r="PDL16" s="51"/>
      <c r="PDM16" s="51"/>
      <c r="PDN16" s="102"/>
      <c r="PDO16" s="103"/>
      <c r="PDP16" s="104"/>
      <c r="PDQ16" s="104"/>
      <c r="PDR16" s="104"/>
      <c r="PDS16" s="104"/>
      <c r="PDT16" s="51"/>
      <c r="PDU16" s="105"/>
      <c r="PDV16" s="50"/>
      <c r="PDW16" s="51"/>
      <c r="PDX16" s="51"/>
      <c r="PDY16" s="102"/>
      <c r="PDZ16" s="103"/>
      <c r="PEA16" s="104"/>
      <c r="PEB16" s="104"/>
      <c r="PEC16" s="104"/>
      <c r="PED16" s="104"/>
      <c r="PEE16" s="51"/>
      <c r="PEF16" s="105"/>
      <c r="PEG16" s="50"/>
      <c r="PEH16" s="51"/>
      <c r="PEI16" s="51"/>
      <c r="PEJ16" s="102"/>
      <c r="PEK16" s="103"/>
      <c r="PEL16" s="104"/>
      <c r="PEM16" s="104"/>
      <c r="PEN16" s="104"/>
      <c r="PEO16" s="104"/>
      <c r="PEP16" s="51"/>
      <c r="PEQ16" s="105"/>
      <c r="PER16" s="50"/>
      <c r="PES16" s="51"/>
      <c r="PET16" s="51"/>
      <c r="PEU16" s="102"/>
      <c r="PEV16" s="103"/>
      <c r="PEW16" s="104"/>
      <c r="PEX16" s="104"/>
      <c r="PEY16" s="104"/>
      <c r="PEZ16" s="104"/>
      <c r="PFA16" s="51"/>
      <c r="PFB16" s="105"/>
      <c r="PFC16" s="50"/>
      <c r="PFD16" s="51"/>
      <c r="PFE16" s="51"/>
      <c r="PFF16" s="102"/>
      <c r="PFG16" s="103"/>
      <c r="PFH16" s="104"/>
      <c r="PFI16" s="104"/>
      <c r="PFJ16" s="104"/>
      <c r="PFK16" s="104"/>
      <c r="PFL16" s="51"/>
      <c r="PFM16" s="105"/>
      <c r="PFN16" s="50"/>
      <c r="PFO16" s="51"/>
      <c r="PFP16" s="51"/>
      <c r="PFQ16" s="102"/>
      <c r="PFR16" s="103"/>
      <c r="PFS16" s="104"/>
      <c r="PFT16" s="104"/>
      <c r="PFU16" s="104"/>
      <c r="PFV16" s="104"/>
      <c r="PFW16" s="51"/>
      <c r="PFX16" s="105"/>
      <c r="PFY16" s="50"/>
      <c r="PFZ16" s="51"/>
      <c r="PGA16" s="51"/>
      <c r="PGB16" s="102"/>
      <c r="PGC16" s="103"/>
      <c r="PGD16" s="104"/>
      <c r="PGE16" s="104"/>
      <c r="PGF16" s="104"/>
      <c r="PGG16" s="104"/>
      <c r="PGH16" s="51"/>
      <c r="PGI16" s="105"/>
      <c r="PGJ16" s="50"/>
      <c r="PGK16" s="51"/>
      <c r="PGL16" s="51"/>
      <c r="PGM16" s="102"/>
      <c r="PGN16" s="103"/>
      <c r="PGO16" s="104"/>
      <c r="PGP16" s="104"/>
      <c r="PGQ16" s="104"/>
      <c r="PGR16" s="104"/>
      <c r="PGS16" s="51"/>
      <c r="PGT16" s="105"/>
      <c r="PGU16" s="50"/>
      <c r="PGV16" s="51"/>
      <c r="PGW16" s="51"/>
      <c r="PGX16" s="102"/>
      <c r="PGY16" s="103"/>
      <c r="PGZ16" s="104"/>
      <c r="PHA16" s="104"/>
      <c r="PHB16" s="104"/>
      <c r="PHC16" s="104"/>
      <c r="PHD16" s="51"/>
      <c r="PHE16" s="105"/>
      <c r="PHF16" s="50"/>
      <c r="PHG16" s="51"/>
      <c r="PHH16" s="51"/>
      <c r="PHI16" s="102"/>
      <c r="PHJ16" s="103"/>
      <c r="PHK16" s="104"/>
      <c r="PHL16" s="104"/>
      <c r="PHM16" s="104"/>
      <c r="PHN16" s="104"/>
      <c r="PHO16" s="51"/>
      <c r="PHP16" s="105"/>
      <c r="PHQ16" s="50"/>
      <c r="PHR16" s="51"/>
      <c r="PHS16" s="51"/>
      <c r="PHT16" s="102"/>
      <c r="PHU16" s="103"/>
      <c r="PHV16" s="104"/>
      <c r="PHW16" s="104"/>
      <c r="PHX16" s="104"/>
      <c r="PHY16" s="104"/>
      <c r="PHZ16" s="51"/>
      <c r="PIA16" s="105"/>
      <c r="PIB16" s="50"/>
      <c r="PIC16" s="51"/>
      <c r="PID16" s="51"/>
      <c r="PIE16" s="102"/>
      <c r="PIF16" s="103"/>
      <c r="PIG16" s="104"/>
      <c r="PIH16" s="104"/>
      <c r="PII16" s="104"/>
      <c r="PIJ16" s="104"/>
      <c r="PIK16" s="51"/>
      <c r="PIL16" s="105"/>
      <c r="PIM16" s="50"/>
      <c r="PIN16" s="51"/>
      <c r="PIO16" s="51"/>
      <c r="PIP16" s="102"/>
      <c r="PIQ16" s="103"/>
      <c r="PIR16" s="104"/>
      <c r="PIS16" s="104"/>
      <c r="PIT16" s="104"/>
      <c r="PIU16" s="104"/>
      <c r="PIV16" s="51"/>
      <c r="PIW16" s="105"/>
      <c r="PIX16" s="50"/>
      <c r="PIY16" s="51"/>
      <c r="PIZ16" s="51"/>
      <c r="PJA16" s="102"/>
      <c r="PJB16" s="103"/>
      <c r="PJC16" s="104"/>
      <c r="PJD16" s="104"/>
      <c r="PJE16" s="104"/>
      <c r="PJF16" s="104"/>
      <c r="PJG16" s="51"/>
      <c r="PJH16" s="105"/>
      <c r="PJI16" s="50"/>
      <c r="PJJ16" s="51"/>
      <c r="PJK16" s="51"/>
      <c r="PJL16" s="102"/>
      <c r="PJM16" s="103"/>
      <c r="PJN16" s="104"/>
      <c r="PJO16" s="104"/>
      <c r="PJP16" s="104"/>
      <c r="PJQ16" s="104"/>
      <c r="PJR16" s="51"/>
      <c r="PJS16" s="105"/>
      <c r="PJT16" s="50"/>
      <c r="PJU16" s="51"/>
      <c r="PJV16" s="51"/>
      <c r="PJW16" s="102"/>
      <c r="PJX16" s="103"/>
      <c r="PJY16" s="104"/>
      <c r="PJZ16" s="104"/>
      <c r="PKA16" s="104"/>
      <c r="PKB16" s="104"/>
      <c r="PKC16" s="51"/>
      <c r="PKD16" s="105"/>
      <c r="PKE16" s="50"/>
      <c r="PKF16" s="51"/>
      <c r="PKG16" s="51"/>
      <c r="PKH16" s="102"/>
      <c r="PKI16" s="103"/>
      <c r="PKJ16" s="104"/>
      <c r="PKK16" s="104"/>
      <c r="PKL16" s="104"/>
      <c r="PKM16" s="104"/>
      <c r="PKN16" s="51"/>
      <c r="PKO16" s="105"/>
      <c r="PKP16" s="50"/>
      <c r="PKQ16" s="51"/>
      <c r="PKR16" s="51"/>
      <c r="PKS16" s="102"/>
      <c r="PKT16" s="103"/>
      <c r="PKU16" s="104"/>
      <c r="PKV16" s="104"/>
      <c r="PKW16" s="104"/>
      <c r="PKX16" s="104"/>
      <c r="PKY16" s="51"/>
      <c r="PKZ16" s="105"/>
      <c r="PLA16" s="50"/>
      <c r="PLB16" s="51"/>
      <c r="PLC16" s="51"/>
      <c r="PLD16" s="102"/>
      <c r="PLE16" s="103"/>
      <c r="PLF16" s="104"/>
      <c r="PLG16" s="104"/>
      <c r="PLH16" s="104"/>
      <c r="PLI16" s="104"/>
      <c r="PLJ16" s="51"/>
      <c r="PLK16" s="105"/>
      <c r="PLL16" s="50"/>
      <c r="PLM16" s="51"/>
      <c r="PLN16" s="51"/>
      <c r="PLO16" s="102"/>
      <c r="PLP16" s="103"/>
      <c r="PLQ16" s="104"/>
      <c r="PLR16" s="104"/>
      <c r="PLS16" s="104"/>
      <c r="PLT16" s="104"/>
      <c r="PLU16" s="51"/>
      <c r="PLV16" s="105"/>
      <c r="PLW16" s="50"/>
      <c r="PLX16" s="51"/>
      <c r="PLY16" s="51"/>
      <c r="PLZ16" s="102"/>
      <c r="PMA16" s="103"/>
      <c r="PMB16" s="104"/>
      <c r="PMC16" s="104"/>
      <c r="PMD16" s="104"/>
      <c r="PME16" s="104"/>
      <c r="PMF16" s="51"/>
      <c r="PMG16" s="105"/>
      <c r="PMH16" s="50"/>
      <c r="PMI16" s="51"/>
      <c r="PMJ16" s="51"/>
      <c r="PMK16" s="102"/>
      <c r="PML16" s="103"/>
      <c r="PMM16" s="104"/>
      <c r="PMN16" s="104"/>
      <c r="PMO16" s="104"/>
      <c r="PMP16" s="104"/>
      <c r="PMQ16" s="51"/>
      <c r="PMR16" s="105"/>
      <c r="PMS16" s="50"/>
      <c r="PMT16" s="51"/>
      <c r="PMU16" s="51"/>
      <c r="PMV16" s="102"/>
      <c r="PMW16" s="103"/>
      <c r="PMX16" s="104"/>
      <c r="PMY16" s="104"/>
      <c r="PMZ16" s="104"/>
      <c r="PNA16" s="104"/>
      <c r="PNB16" s="51"/>
      <c r="PNC16" s="105"/>
      <c r="PND16" s="50"/>
      <c r="PNE16" s="51"/>
      <c r="PNF16" s="51"/>
      <c r="PNG16" s="102"/>
      <c r="PNH16" s="103"/>
      <c r="PNI16" s="104"/>
      <c r="PNJ16" s="104"/>
      <c r="PNK16" s="104"/>
      <c r="PNL16" s="104"/>
      <c r="PNM16" s="51"/>
      <c r="PNN16" s="105"/>
      <c r="PNO16" s="50"/>
      <c r="PNP16" s="51"/>
      <c r="PNQ16" s="51"/>
      <c r="PNR16" s="102"/>
      <c r="PNS16" s="103"/>
      <c r="PNT16" s="104"/>
      <c r="PNU16" s="104"/>
      <c r="PNV16" s="104"/>
      <c r="PNW16" s="104"/>
      <c r="PNX16" s="51"/>
      <c r="PNY16" s="105"/>
      <c r="PNZ16" s="50"/>
      <c r="POA16" s="51"/>
      <c r="POB16" s="51"/>
      <c r="POC16" s="102"/>
      <c r="POD16" s="103"/>
      <c r="POE16" s="104"/>
      <c r="POF16" s="104"/>
      <c r="POG16" s="104"/>
      <c r="POH16" s="104"/>
      <c r="POI16" s="51"/>
      <c r="POJ16" s="105"/>
      <c r="POK16" s="50"/>
      <c r="POL16" s="51"/>
      <c r="POM16" s="51"/>
      <c r="PON16" s="102"/>
      <c r="POO16" s="103"/>
      <c r="POP16" s="104"/>
      <c r="POQ16" s="104"/>
      <c r="POR16" s="104"/>
      <c r="POS16" s="104"/>
      <c r="POT16" s="51"/>
      <c r="POU16" s="105"/>
      <c r="POV16" s="50"/>
      <c r="POW16" s="51"/>
      <c r="POX16" s="51"/>
      <c r="POY16" s="102"/>
      <c r="POZ16" s="103"/>
      <c r="PPA16" s="104"/>
      <c r="PPB16" s="104"/>
      <c r="PPC16" s="104"/>
      <c r="PPD16" s="104"/>
      <c r="PPE16" s="51"/>
      <c r="PPF16" s="105"/>
      <c r="PPG16" s="50"/>
      <c r="PPH16" s="51"/>
      <c r="PPI16" s="51"/>
      <c r="PPJ16" s="102"/>
      <c r="PPK16" s="103"/>
      <c r="PPL16" s="104"/>
      <c r="PPM16" s="104"/>
      <c r="PPN16" s="104"/>
      <c r="PPO16" s="104"/>
      <c r="PPP16" s="51"/>
      <c r="PPQ16" s="105"/>
      <c r="PPR16" s="50"/>
      <c r="PPS16" s="51"/>
      <c r="PPT16" s="51"/>
      <c r="PPU16" s="102"/>
      <c r="PPV16" s="103"/>
      <c r="PPW16" s="104"/>
      <c r="PPX16" s="104"/>
      <c r="PPY16" s="104"/>
      <c r="PPZ16" s="104"/>
      <c r="PQA16" s="51"/>
      <c r="PQB16" s="105"/>
      <c r="PQC16" s="50"/>
      <c r="PQD16" s="51"/>
      <c r="PQE16" s="51"/>
      <c r="PQF16" s="102"/>
      <c r="PQG16" s="103"/>
      <c r="PQH16" s="104"/>
      <c r="PQI16" s="104"/>
      <c r="PQJ16" s="104"/>
      <c r="PQK16" s="104"/>
      <c r="PQL16" s="51"/>
      <c r="PQM16" s="105"/>
      <c r="PQN16" s="50"/>
      <c r="PQO16" s="51"/>
      <c r="PQP16" s="51"/>
      <c r="PQQ16" s="102"/>
      <c r="PQR16" s="103"/>
      <c r="PQS16" s="104"/>
      <c r="PQT16" s="104"/>
      <c r="PQU16" s="104"/>
      <c r="PQV16" s="104"/>
      <c r="PQW16" s="51"/>
      <c r="PQX16" s="105"/>
      <c r="PQY16" s="50"/>
      <c r="PQZ16" s="51"/>
      <c r="PRA16" s="51"/>
      <c r="PRB16" s="102"/>
      <c r="PRC16" s="103"/>
      <c r="PRD16" s="104"/>
      <c r="PRE16" s="104"/>
      <c r="PRF16" s="104"/>
      <c r="PRG16" s="104"/>
      <c r="PRH16" s="51"/>
      <c r="PRI16" s="105"/>
      <c r="PRJ16" s="50"/>
      <c r="PRK16" s="51"/>
      <c r="PRL16" s="51"/>
      <c r="PRM16" s="102"/>
      <c r="PRN16" s="103"/>
      <c r="PRO16" s="104"/>
      <c r="PRP16" s="104"/>
      <c r="PRQ16" s="104"/>
      <c r="PRR16" s="104"/>
      <c r="PRS16" s="51"/>
      <c r="PRT16" s="105"/>
      <c r="PRU16" s="50"/>
      <c r="PRV16" s="51"/>
      <c r="PRW16" s="51"/>
      <c r="PRX16" s="102"/>
      <c r="PRY16" s="103"/>
      <c r="PRZ16" s="104"/>
      <c r="PSA16" s="104"/>
      <c r="PSB16" s="104"/>
      <c r="PSC16" s="104"/>
      <c r="PSD16" s="51"/>
      <c r="PSE16" s="105"/>
      <c r="PSF16" s="50"/>
      <c r="PSG16" s="51"/>
      <c r="PSH16" s="51"/>
      <c r="PSI16" s="102"/>
      <c r="PSJ16" s="103"/>
      <c r="PSK16" s="104"/>
      <c r="PSL16" s="104"/>
      <c r="PSM16" s="104"/>
      <c r="PSN16" s="104"/>
      <c r="PSO16" s="51"/>
      <c r="PSP16" s="105"/>
      <c r="PSQ16" s="50"/>
      <c r="PSR16" s="51"/>
      <c r="PSS16" s="51"/>
      <c r="PST16" s="102"/>
      <c r="PSU16" s="103"/>
      <c r="PSV16" s="104"/>
      <c r="PSW16" s="104"/>
      <c r="PSX16" s="104"/>
      <c r="PSY16" s="104"/>
      <c r="PSZ16" s="51"/>
      <c r="PTA16" s="105"/>
      <c r="PTB16" s="50"/>
      <c r="PTC16" s="51"/>
      <c r="PTD16" s="51"/>
      <c r="PTE16" s="102"/>
      <c r="PTF16" s="103"/>
      <c r="PTG16" s="104"/>
      <c r="PTH16" s="104"/>
      <c r="PTI16" s="104"/>
      <c r="PTJ16" s="104"/>
      <c r="PTK16" s="51"/>
      <c r="PTL16" s="105"/>
      <c r="PTM16" s="50"/>
      <c r="PTN16" s="51"/>
      <c r="PTO16" s="51"/>
      <c r="PTP16" s="102"/>
      <c r="PTQ16" s="103"/>
      <c r="PTR16" s="104"/>
      <c r="PTS16" s="104"/>
      <c r="PTT16" s="104"/>
      <c r="PTU16" s="104"/>
      <c r="PTV16" s="51"/>
      <c r="PTW16" s="105"/>
      <c r="PTX16" s="50"/>
      <c r="PTY16" s="51"/>
      <c r="PTZ16" s="51"/>
      <c r="PUA16" s="102"/>
      <c r="PUB16" s="103"/>
      <c r="PUC16" s="104"/>
      <c r="PUD16" s="104"/>
      <c r="PUE16" s="104"/>
      <c r="PUF16" s="104"/>
      <c r="PUG16" s="51"/>
      <c r="PUH16" s="105"/>
      <c r="PUI16" s="50"/>
      <c r="PUJ16" s="51"/>
      <c r="PUK16" s="51"/>
      <c r="PUL16" s="102"/>
      <c r="PUM16" s="103"/>
      <c r="PUN16" s="104"/>
      <c r="PUO16" s="104"/>
      <c r="PUP16" s="104"/>
      <c r="PUQ16" s="104"/>
      <c r="PUR16" s="51"/>
      <c r="PUS16" s="105"/>
      <c r="PUT16" s="50"/>
      <c r="PUU16" s="51"/>
      <c r="PUV16" s="51"/>
      <c r="PUW16" s="102"/>
      <c r="PUX16" s="103"/>
      <c r="PUY16" s="104"/>
      <c r="PUZ16" s="104"/>
      <c r="PVA16" s="104"/>
      <c r="PVB16" s="104"/>
      <c r="PVC16" s="51"/>
      <c r="PVD16" s="105"/>
      <c r="PVE16" s="50"/>
      <c r="PVF16" s="51"/>
      <c r="PVG16" s="51"/>
      <c r="PVH16" s="102"/>
      <c r="PVI16" s="103"/>
      <c r="PVJ16" s="104"/>
      <c r="PVK16" s="104"/>
      <c r="PVL16" s="104"/>
      <c r="PVM16" s="104"/>
      <c r="PVN16" s="51"/>
      <c r="PVO16" s="105"/>
      <c r="PVP16" s="50"/>
      <c r="PVQ16" s="51"/>
      <c r="PVR16" s="51"/>
      <c r="PVS16" s="102"/>
      <c r="PVT16" s="103"/>
      <c r="PVU16" s="104"/>
      <c r="PVV16" s="104"/>
      <c r="PVW16" s="104"/>
      <c r="PVX16" s="104"/>
      <c r="PVY16" s="51"/>
      <c r="PVZ16" s="105"/>
      <c r="PWA16" s="50"/>
      <c r="PWB16" s="51"/>
      <c r="PWC16" s="51"/>
      <c r="PWD16" s="102"/>
      <c r="PWE16" s="103"/>
      <c r="PWF16" s="104"/>
      <c r="PWG16" s="104"/>
      <c r="PWH16" s="104"/>
      <c r="PWI16" s="104"/>
      <c r="PWJ16" s="51"/>
      <c r="PWK16" s="105"/>
      <c r="PWL16" s="50"/>
      <c r="PWM16" s="51"/>
      <c r="PWN16" s="51"/>
      <c r="PWO16" s="102"/>
      <c r="PWP16" s="103"/>
      <c r="PWQ16" s="104"/>
      <c r="PWR16" s="104"/>
      <c r="PWS16" s="104"/>
      <c r="PWT16" s="104"/>
      <c r="PWU16" s="51"/>
      <c r="PWV16" s="105"/>
      <c r="PWW16" s="50"/>
      <c r="PWX16" s="51"/>
      <c r="PWY16" s="51"/>
      <c r="PWZ16" s="102"/>
      <c r="PXA16" s="103"/>
      <c r="PXB16" s="104"/>
      <c r="PXC16" s="104"/>
      <c r="PXD16" s="104"/>
      <c r="PXE16" s="104"/>
      <c r="PXF16" s="51"/>
      <c r="PXG16" s="105"/>
      <c r="PXH16" s="50"/>
      <c r="PXI16" s="51"/>
      <c r="PXJ16" s="51"/>
      <c r="PXK16" s="102"/>
      <c r="PXL16" s="103"/>
      <c r="PXM16" s="104"/>
      <c r="PXN16" s="104"/>
      <c r="PXO16" s="104"/>
      <c r="PXP16" s="104"/>
      <c r="PXQ16" s="51"/>
      <c r="PXR16" s="105"/>
      <c r="PXS16" s="50"/>
      <c r="PXT16" s="51"/>
      <c r="PXU16" s="51"/>
      <c r="PXV16" s="102"/>
      <c r="PXW16" s="103"/>
      <c r="PXX16" s="104"/>
      <c r="PXY16" s="104"/>
      <c r="PXZ16" s="104"/>
      <c r="PYA16" s="104"/>
      <c r="PYB16" s="51"/>
      <c r="PYC16" s="105"/>
      <c r="PYD16" s="50"/>
      <c r="PYE16" s="51"/>
      <c r="PYF16" s="51"/>
      <c r="PYG16" s="102"/>
      <c r="PYH16" s="103"/>
      <c r="PYI16" s="104"/>
      <c r="PYJ16" s="104"/>
      <c r="PYK16" s="104"/>
      <c r="PYL16" s="104"/>
      <c r="PYM16" s="51"/>
      <c r="PYN16" s="105"/>
      <c r="PYO16" s="50"/>
      <c r="PYP16" s="51"/>
      <c r="PYQ16" s="51"/>
      <c r="PYR16" s="102"/>
      <c r="PYS16" s="103"/>
      <c r="PYT16" s="104"/>
      <c r="PYU16" s="104"/>
      <c r="PYV16" s="104"/>
      <c r="PYW16" s="104"/>
      <c r="PYX16" s="51"/>
      <c r="PYY16" s="105"/>
      <c r="PYZ16" s="50"/>
      <c r="PZA16" s="51"/>
      <c r="PZB16" s="51"/>
      <c r="PZC16" s="102"/>
      <c r="PZD16" s="103"/>
      <c r="PZE16" s="104"/>
      <c r="PZF16" s="104"/>
      <c r="PZG16" s="104"/>
      <c r="PZH16" s="104"/>
      <c r="PZI16" s="51"/>
      <c r="PZJ16" s="105"/>
      <c r="PZK16" s="50"/>
      <c r="PZL16" s="51"/>
      <c r="PZM16" s="51"/>
      <c r="PZN16" s="102"/>
      <c r="PZO16" s="103"/>
      <c r="PZP16" s="104"/>
      <c r="PZQ16" s="104"/>
      <c r="PZR16" s="104"/>
      <c r="PZS16" s="104"/>
      <c r="PZT16" s="51"/>
      <c r="PZU16" s="105"/>
      <c r="PZV16" s="50"/>
      <c r="PZW16" s="51"/>
      <c r="PZX16" s="51"/>
      <c r="PZY16" s="102"/>
      <c r="PZZ16" s="103"/>
      <c r="QAA16" s="104"/>
      <c r="QAB16" s="104"/>
      <c r="QAC16" s="104"/>
      <c r="QAD16" s="104"/>
      <c r="QAE16" s="51"/>
      <c r="QAF16" s="105"/>
      <c r="QAG16" s="50"/>
      <c r="QAH16" s="51"/>
      <c r="QAI16" s="51"/>
      <c r="QAJ16" s="102"/>
      <c r="QAK16" s="103"/>
      <c r="QAL16" s="104"/>
      <c r="QAM16" s="104"/>
      <c r="QAN16" s="104"/>
      <c r="QAO16" s="104"/>
      <c r="QAP16" s="51"/>
      <c r="QAQ16" s="105"/>
      <c r="QAR16" s="50"/>
      <c r="QAS16" s="51"/>
      <c r="QAT16" s="51"/>
      <c r="QAU16" s="102"/>
      <c r="QAV16" s="103"/>
      <c r="QAW16" s="104"/>
      <c r="QAX16" s="104"/>
      <c r="QAY16" s="104"/>
      <c r="QAZ16" s="104"/>
      <c r="QBA16" s="51"/>
      <c r="QBB16" s="105"/>
      <c r="QBC16" s="50"/>
      <c r="QBD16" s="51"/>
      <c r="QBE16" s="51"/>
      <c r="QBF16" s="102"/>
      <c r="QBG16" s="103"/>
      <c r="QBH16" s="104"/>
      <c r="QBI16" s="104"/>
      <c r="QBJ16" s="104"/>
      <c r="QBK16" s="104"/>
      <c r="QBL16" s="51"/>
      <c r="QBM16" s="105"/>
      <c r="QBN16" s="50"/>
      <c r="QBO16" s="51"/>
      <c r="QBP16" s="51"/>
      <c r="QBQ16" s="102"/>
      <c r="QBR16" s="103"/>
      <c r="QBS16" s="104"/>
      <c r="QBT16" s="104"/>
      <c r="QBU16" s="104"/>
      <c r="QBV16" s="104"/>
      <c r="QBW16" s="51"/>
      <c r="QBX16" s="105"/>
      <c r="QBY16" s="50"/>
      <c r="QBZ16" s="51"/>
      <c r="QCA16" s="51"/>
      <c r="QCB16" s="102"/>
      <c r="QCC16" s="103"/>
      <c r="QCD16" s="104"/>
      <c r="QCE16" s="104"/>
      <c r="QCF16" s="104"/>
      <c r="QCG16" s="104"/>
      <c r="QCH16" s="51"/>
      <c r="QCI16" s="105"/>
      <c r="QCJ16" s="50"/>
      <c r="QCK16" s="51"/>
      <c r="QCL16" s="51"/>
      <c r="QCM16" s="102"/>
      <c r="QCN16" s="103"/>
      <c r="QCO16" s="104"/>
      <c r="QCP16" s="104"/>
      <c r="QCQ16" s="104"/>
      <c r="QCR16" s="104"/>
      <c r="QCS16" s="51"/>
      <c r="QCT16" s="105"/>
      <c r="QCU16" s="50"/>
      <c r="QCV16" s="51"/>
      <c r="QCW16" s="51"/>
      <c r="QCX16" s="102"/>
      <c r="QCY16" s="103"/>
      <c r="QCZ16" s="104"/>
      <c r="QDA16" s="104"/>
      <c r="QDB16" s="104"/>
      <c r="QDC16" s="104"/>
      <c r="QDD16" s="51"/>
      <c r="QDE16" s="105"/>
      <c r="QDF16" s="50"/>
      <c r="QDG16" s="51"/>
      <c r="QDH16" s="51"/>
      <c r="QDI16" s="102"/>
      <c r="QDJ16" s="103"/>
      <c r="QDK16" s="104"/>
      <c r="QDL16" s="104"/>
      <c r="QDM16" s="104"/>
      <c r="QDN16" s="104"/>
      <c r="QDO16" s="51"/>
      <c r="QDP16" s="105"/>
      <c r="QDQ16" s="50"/>
      <c r="QDR16" s="51"/>
      <c r="QDS16" s="51"/>
      <c r="QDT16" s="102"/>
      <c r="QDU16" s="103"/>
      <c r="QDV16" s="104"/>
      <c r="QDW16" s="104"/>
      <c r="QDX16" s="104"/>
      <c r="QDY16" s="104"/>
      <c r="QDZ16" s="51"/>
      <c r="QEA16" s="105"/>
      <c r="QEB16" s="50"/>
      <c r="QEC16" s="51"/>
      <c r="QED16" s="51"/>
      <c r="QEE16" s="102"/>
      <c r="QEF16" s="103"/>
      <c r="QEG16" s="104"/>
      <c r="QEH16" s="104"/>
      <c r="QEI16" s="104"/>
      <c r="QEJ16" s="104"/>
      <c r="QEK16" s="51"/>
      <c r="QEL16" s="105"/>
      <c r="QEM16" s="50"/>
      <c r="QEN16" s="51"/>
      <c r="QEO16" s="51"/>
      <c r="QEP16" s="102"/>
      <c r="QEQ16" s="103"/>
      <c r="QER16" s="104"/>
      <c r="QES16" s="104"/>
      <c r="QET16" s="104"/>
      <c r="QEU16" s="104"/>
      <c r="QEV16" s="51"/>
      <c r="QEW16" s="105"/>
      <c r="QEX16" s="50"/>
      <c r="QEY16" s="51"/>
      <c r="QEZ16" s="51"/>
      <c r="QFA16" s="102"/>
      <c r="QFB16" s="103"/>
      <c r="QFC16" s="104"/>
      <c r="QFD16" s="104"/>
      <c r="QFE16" s="104"/>
      <c r="QFF16" s="104"/>
      <c r="QFG16" s="51"/>
      <c r="QFH16" s="105"/>
      <c r="QFI16" s="50"/>
      <c r="QFJ16" s="51"/>
      <c r="QFK16" s="51"/>
      <c r="QFL16" s="102"/>
      <c r="QFM16" s="103"/>
      <c r="QFN16" s="104"/>
      <c r="QFO16" s="104"/>
      <c r="QFP16" s="104"/>
      <c r="QFQ16" s="104"/>
      <c r="QFR16" s="51"/>
      <c r="QFS16" s="105"/>
      <c r="QFT16" s="50"/>
      <c r="QFU16" s="51"/>
      <c r="QFV16" s="51"/>
      <c r="QFW16" s="102"/>
      <c r="QFX16" s="103"/>
      <c r="QFY16" s="104"/>
      <c r="QFZ16" s="104"/>
      <c r="QGA16" s="104"/>
      <c r="QGB16" s="104"/>
      <c r="QGC16" s="51"/>
      <c r="QGD16" s="105"/>
      <c r="QGE16" s="50"/>
      <c r="QGF16" s="51"/>
      <c r="QGG16" s="51"/>
      <c r="QGH16" s="102"/>
      <c r="QGI16" s="103"/>
      <c r="QGJ16" s="104"/>
      <c r="QGK16" s="104"/>
      <c r="QGL16" s="104"/>
      <c r="QGM16" s="104"/>
      <c r="QGN16" s="51"/>
      <c r="QGO16" s="105"/>
      <c r="QGP16" s="50"/>
      <c r="QGQ16" s="51"/>
      <c r="QGR16" s="51"/>
      <c r="QGS16" s="102"/>
      <c r="QGT16" s="103"/>
      <c r="QGU16" s="104"/>
      <c r="QGV16" s="104"/>
      <c r="QGW16" s="104"/>
      <c r="QGX16" s="104"/>
      <c r="QGY16" s="51"/>
      <c r="QGZ16" s="105"/>
      <c r="QHA16" s="50"/>
      <c r="QHB16" s="51"/>
      <c r="QHC16" s="51"/>
      <c r="QHD16" s="102"/>
      <c r="QHE16" s="103"/>
      <c r="QHF16" s="104"/>
      <c r="QHG16" s="104"/>
      <c r="QHH16" s="104"/>
      <c r="QHI16" s="104"/>
      <c r="QHJ16" s="51"/>
      <c r="QHK16" s="105"/>
      <c r="QHL16" s="50"/>
      <c r="QHM16" s="51"/>
      <c r="QHN16" s="51"/>
      <c r="QHO16" s="102"/>
      <c r="QHP16" s="103"/>
      <c r="QHQ16" s="104"/>
      <c r="QHR16" s="104"/>
      <c r="QHS16" s="104"/>
      <c r="QHT16" s="104"/>
      <c r="QHU16" s="51"/>
      <c r="QHV16" s="105"/>
      <c r="QHW16" s="50"/>
      <c r="QHX16" s="51"/>
      <c r="QHY16" s="51"/>
      <c r="QHZ16" s="102"/>
      <c r="QIA16" s="103"/>
      <c r="QIB16" s="104"/>
      <c r="QIC16" s="104"/>
      <c r="QID16" s="104"/>
      <c r="QIE16" s="104"/>
      <c r="QIF16" s="51"/>
      <c r="QIG16" s="105"/>
      <c r="QIH16" s="50"/>
      <c r="QII16" s="51"/>
      <c r="QIJ16" s="51"/>
      <c r="QIK16" s="102"/>
      <c r="QIL16" s="103"/>
      <c r="QIM16" s="104"/>
      <c r="QIN16" s="104"/>
      <c r="QIO16" s="104"/>
      <c r="QIP16" s="104"/>
      <c r="QIQ16" s="51"/>
      <c r="QIR16" s="105"/>
      <c r="QIS16" s="50"/>
      <c r="QIT16" s="51"/>
      <c r="QIU16" s="51"/>
      <c r="QIV16" s="102"/>
      <c r="QIW16" s="103"/>
      <c r="QIX16" s="104"/>
      <c r="QIY16" s="104"/>
      <c r="QIZ16" s="104"/>
      <c r="QJA16" s="104"/>
      <c r="QJB16" s="51"/>
      <c r="QJC16" s="105"/>
      <c r="QJD16" s="50"/>
      <c r="QJE16" s="51"/>
      <c r="QJF16" s="51"/>
      <c r="QJG16" s="102"/>
      <c r="QJH16" s="103"/>
      <c r="QJI16" s="104"/>
      <c r="QJJ16" s="104"/>
      <c r="QJK16" s="104"/>
      <c r="QJL16" s="104"/>
      <c r="QJM16" s="51"/>
      <c r="QJN16" s="105"/>
      <c r="QJO16" s="50"/>
      <c r="QJP16" s="51"/>
      <c r="QJQ16" s="51"/>
      <c r="QJR16" s="102"/>
      <c r="QJS16" s="103"/>
      <c r="QJT16" s="104"/>
      <c r="QJU16" s="104"/>
      <c r="QJV16" s="104"/>
      <c r="QJW16" s="104"/>
      <c r="QJX16" s="51"/>
      <c r="QJY16" s="105"/>
      <c r="QJZ16" s="50"/>
      <c r="QKA16" s="51"/>
      <c r="QKB16" s="51"/>
      <c r="QKC16" s="102"/>
      <c r="QKD16" s="103"/>
      <c r="QKE16" s="104"/>
      <c r="QKF16" s="104"/>
      <c r="QKG16" s="104"/>
      <c r="QKH16" s="104"/>
      <c r="QKI16" s="51"/>
      <c r="QKJ16" s="105"/>
      <c r="QKK16" s="50"/>
      <c r="QKL16" s="51"/>
      <c r="QKM16" s="51"/>
      <c r="QKN16" s="102"/>
      <c r="QKO16" s="103"/>
      <c r="QKP16" s="104"/>
      <c r="QKQ16" s="104"/>
      <c r="QKR16" s="104"/>
      <c r="QKS16" s="104"/>
      <c r="QKT16" s="51"/>
      <c r="QKU16" s="105"/>
      <c r="QKV16" s="50"/>
      <c r="QKW16" s="51"/>
      <c r="QKX16" s="51"/>
      <c r="QKY16" s="102"/>
      <c r="QKZ16" s="103"/>
      <c r="QLA16" s="104"/>
      <c r="QLB16" s="104"/>
      <c r="QLC16" s="104"/>
      <c r="QLD16" s="104"/>
      <c r="QLE16" s="51"/>
      <c r="QLF16" s="105"/>
      <c r="QLG16" s="50"/>
      <c r="QLH16" s="51"/>
      <c r="QLI16" s="51"/>
      <c r="QLJ16" s="102"/>
      <c r="QLK16" s="103"/>
      <c r="QLL16" s="104"/>
      <c r="QLM16" s="104"/>
      <c r="QLN16" s="104"/>
      <c r="QLO16" s="104"/>
      <c r="QLP16" s="51"/>
      <c r="QLQ16" s="105"/>
      <c r="QLR16" s="50"/>
      <c r="QLS16" s="51"/>
      <c r="QLT16" s="51"/>
      <c r="QLU16" s="102"/>
      <c r="QLV16" s="103"/>
      <c r="QLW16" s="104"/>
      <c r="QLX16" s="104"/>
      <c r="QLY16" s="104"/>
      <c r="QLZ16" s="104"/>
      <c r="QMA16" s="51"/>
      <c r="QMB16" s="105"/>
      <c r="QMC16" s="50"/>
      <c r="QMD16" s="51"/>
      <c r="QME16" s="51"/>
      <c r="QMF16" s="102"/>
      <c r="QMG16" s="103"/>
      <c r="QMH16" s="104"/>
      <c r="QMI16" s="104"/>
      <c r="QMJ16" s="104"/>
      <c r="QMK16" s="104"/>
      <c r="QML16" s="51"/>
      <c r="QMM16" s="105"/>
      <c r="QMN16" s="50"/>
      <c r="QMO16" s="51"/>
      <c r="QMP16" s="51"/>
      <c r="QMQ16" s="102"/>
      <c r="QMR16" s="103"/>
      <c r="QMS16" s="104"/>
      <c r="QMT16" s="104"/>
      <c r="QMU16" s="104"/>
      <c r="QMV16" s="104"/>
      <c r="QMW16" s="51"/>
      <c r="QMX16" s="105"/>
      <c r="QMY16" s="50"/>
      <c r="QMZ16" s="51"/>
      <c r="QNA16" s="51"/>
      <c r="QNB16" s="102"/>
      <c r="QNC16" s="103"/>
      <c r="QND16" s="104"/>
      <c r="QNE16" s="104"/>
      <c r="QNF16" s="104"/>
      <c r="QNG16" s="104"/>
      <c r="QNH16" s="51"/>
      <c r="QNI16" s="105"/>
      <c r="QNJ16" s="50"/>
      <c r="QNK16" s="51"/>
      <c r="QNL16" s="51"/>
      <c r="QNM16" s="102"/>
      <c r="QNN16" s="103"/>
      <c r="QNO16" s="104"/>
      <c r="QNP16" s="104"/>
      <c r="QNQ16" s="104"/>
      <c r="QNR16" s="104"/>
      <c r="QNS16" s="51"/>
      <c r="QNT16" s="105"/>
      <c r="QNU16" s="50"/>
      <c r="QNV16" s="51"/>
      <c r="QNW16" s="51"/>
      <c r="QNX16" s="102"/>
      <c r="QNY16" s="103"/>
      <c r="QNZ16" s="104"/>
      <c r="QOA16" s="104"/>
      <c r="QOB16" s="104"/>
      <c r="QOC16" s="104"/>
      <c r="QOD16" s="51"/>
      <c r="QOE16" s="105"/>
      <c r="QOF16" s="50"/>
      <c r="QOG16" s="51"/>
      <c r="QOH16" s="51"/>
      <c r="QOI16" s="102"/>
      <c r="QOJ16" s="103"/>
      <c r="QOK16" s="104"/>
      <c r="QOL16" s="104"/>
      <c r="QOM16" s="104"/>
      <c r="QON16" s="104"/>
      <c r="QOO16" s="51"/>
      <c r="QOP16" s="105"/>
      <c r="QOQ16" s="50"/>
      <c r="QOR16" s="51"/>
      <c r="QOS16" s="51"/>
      <c r="QOT16" s="102"/>
      <c r="QOU16" s="103"/>
      <c r="QOV16" s="104"/>
      <c r="QOW16" s="104"/>
      <c r="QOX16" s="104"/>
      <c r="QOY16" s="104"/>
      <c r="QOZ16" s="51"/>
      <c r="QPA16" s="105"/>
      <c r="QPB16" s="50"/>
      <c r="QPC16" s="51"/>
      <c r="QPD16" s="51"/>
      <c r="QPE16" s="102"/>
      <c r="QPF16" s="103"/>
      <c r="QPG16" s="104"/>
      <c r="QPH16" s="104"/>
      <c r="QPI16" s="104"/>
      <c r="QPJ16" s="104"/>
      <c r="QPK16" s="51"/>
      <c r="QPL16" s="105"/>
      <c r="QPM16" s="50"/>
      <c r="QPN16" s="51"/>
      <c r="QPO16" s="51"/>
      <c r="QPP16" s="102"/>
      <c r="QPQ16" s="103"/>
      <c r="QPR16" s="104"/>
      <c r="QPS16" s="104"/>
      <c r="QPT16" s="104"/>
      <c r="QPU16" s="104"/>
      <c r="QPV16" s="51"/>
      <c r="QPW16" s="105"/>
      <c r="QPX16" s="50"/>
      <c r="QPY16" s="51"/>
      <c r="QPZ16" s="51"/>
      <c r="QQA16" s="102"/>
      <c r="QQB16" s="103"/>
      <c r="QQC16" s="104"/>
      <c r="QQD16" s="104"/>
      <c r="QQE16" s="104"/>
      <c r="QQF16" s="104"/>
      <c r="QQG16" s="51"/>
      <c r="QQH16" s="105"/>
      <c r="QQI16" s="50"/>
      <c r="QQJ16" s="51"/>
      <c r="QQK16" s="51"/>
      <c r="QQL16" s="102"/>
      <c r="QQM16" s="103"/>
      <c r="QQN16" s="104"/>
      <c r="QQO16" s="104"/>
      <c r="QQP16" s="104"/>
      <c r="QQQ16" s="104"/>
      <c r="QQR16" s="51"/>
      <c r="QQS16" s="105"/>
      <c r="QQT16" s="50"/>
      <c r="QQU16" s="51"/>
      <c r="QQV16" s="51"/>
      <c r="QQW16" s="102"/>
      <c r="QQX16" s="103"/>
      <c r="QQY16" s="104"/>
      <c r="QQZ16" s="104"/>
      <c r="QRA16" s="104"/>
      <c r="QRB16" s="104"/>
      <c r="QRC16" s="51"/>
      <c r="QRD16" s="105"/>
      <c r="QRE16" s="50"/>
      <c r="QRF16" s="51"/>
      <c r="QRG16" s="51"/>
      <c r="QRH16" s="102"/>
      <c r="QRI16" s="103"/>
      <c r="QRJ16" s="104"/>
      <c r="QRK16" s="104"/>
      <c r="QRL16" s="104"/>
      <c r="QRM16" s="104"/>
      <c r="QRN16" s="51"/>
      <c r="QRO16" s="105"/>
      <c r="QRP16" s="50"/>
      <c r="QRQ16" s="51"/>
      <c r="QRR16" s="51"/>
      <c r="QRS16" s="102"/>
      <c r="QRT16" s="103"/>
      <c r="QRU16" s="104"/>
      <c r="QRV16" s="104"/>
      <c r="QRW16" s="104"/>
      <c r="QRX16" s="104"/>
      <c r="QRY16" s="51"/>
      <c r="QRZ16" s="105"/>
      <c r="QSA16" s="50"/>
      <c r="QSB16" s="51"/>
      <c r="QSC16" s="51"/>
      <c r="QSD16" s="102"/>
      <c r="QSE16" s="103"/>
      <c r="QSF16" s="104"/>
      <c r="QSG16" s="104"/>
      <c r="QSH16" s="104"/>
      <c r="QSI16" s="104"/>
      <c r="QSJ16" s="51"/>
      <c r="QSK16" s="105"/>
      <c r="QSL16" s="50"/>
      <c r="QSM16" s="51"/>
      <c r="QSN16" s="51"/>
      <c r="QSO16" s="102"/>
      <c r="QSP16" s="103"/>
      <c r="QSQ16" s="104"/>
      <c r="QSR16" s="104"/>
      <c r="QSS16" s="104"/>
      <c r="QST16" s="104"/>
      <c r="QSU16" s="51"/>
      <c r="QSV16" s="105"/>
      <c r="QSW16" s="50"/>
      <c r="QSX16" s="51"/>
      <c r="QSY16" s="51"/>
      <c r="QSZ16" s="102"/>
      <c r="QTA16" s="103"/>
      <c r="QTB16" s="104"/>
      <c r="QTC16" s="104"/>
      <c r="QTD16" s="104"/>
      <c r="QTE16" s="104"/>
      <c r="QTF16" s="51"/>
      <c r="QTG16" s="105"/>
      <c r="QTH16" s="50"/>
      <c r="QTI16" s="51"/>
      <c r="QTJ16" s="51"/>
      <c r="QTK16" s="102"/>
      <c r="QTL16" s="103"/>
      <c r="QTM16" s="104"/>
      <c r="QTN16" s="104"/>
      <c r="QTO16" s="104"/>
      <c r="QTP16" s="104"/>
      <c r="QTQ16" s="51"/>
      <c r="QTR16" s="105"/>
      <c r="QTS16" s="50"/>
      <c r="QTT16" s="51"/>
      <c r="QTU16" s="51"/>
      <c r="QTV16" s="102"/>
      <c r="QTW16" s="103"/>
      <c r="QTX16" s="104"/>
      <c r="QTY16" s="104"/>
      <c r="QTZ16" s="104"/>
      <c r="QUA16" s="104"/>
      <c r="QUB16" s="51"/>
      <c r="QUC16" s="105"/>
      <c r="QUD16" s="50"/>
      <c r="QUE16" s="51"/>
      <c r="QUF16" s="51"/>
      <c r="QUG16" s="102"/>
      <c r="QUH16" s="103"/>
      <c r="QUI16" s="104"/>
      <c r="QUJ16" s="104"/>
      <c r="QUK16" s="104"/>
      <c r="QUL16" s="104"/>
      <c r="QUM16" s="51"/>
      <c r="QUN16" s="105"/>
      <c r="QUO16" s="50"/>
      <c r="QUP16" s="51"/>
      <c r="QUQ16" s="51"/>
      <c r="QUR16" s="102"/>
      <c r="QUS16" s="103"/>
      <c r="QUT16" s="104"/>
      <c r="QUU16" s="104"/>
      <c r="QUV16" s="104"/>
      <c r="QUW16" s="104"/>
      <c r="QUX16" s="51"/>
      <c r="QUY16" s="105"/>
      <c r="QUZ16" s="50"/>
      <c r="QVA16" s="51"/>
      <c r="QVB16" s="51"/>
      <c r="QVC16" s="102"/>
      <c r="QVD16" s="103"/>
      <c r="QVE16" s="104"/>
      <c r="QVF16" s="104"/>
      <c r="QVG16" s="104"/>
      <c r="QVH16" s="104"/>
      <c r="QVI16" s="51"/>
      <c r="QVJ16" s="105"/>
      <c r="QVK16" s="50"/>
      <c r="QVL16" s="51"/>
      <c r="QVM16" s="51"/>
      <c r="QVN16" s="102"/>
      <c r="QVO16" s="103"/>
      <c r="QVP16" s="104"/>
      <c r="QVQ16" s="104"/>
      <c r="QVR16" s="104"/>
      <c r="QVS16" s="104"/>
      <c r="QVT16" s="51"/>
      <c r="QVU16" s="105"/>
      <c r="QVV16" s="50"/>
      <c r="QVW16" s="51"/>
      <c r="QVX16" s="51"/>
      <c r="QVY16" s="102"/>
      <c r="QVZ16" s="103"/>
      <c r="QWA16" s="104"/>
      <c r="QWB16" s="104"/>
      <c r="QWC16" s="104"/>
      <c r="QWD16" s="104"/>
      <c r="QWE16" s="51"/>
      <c r="QWF16" s="105"/>
      <c r="QWG16" s="50"/>
      <c r="QWH16" s="51"/>
      <c r="QWI16" s="51"/>
      <c r="QWJ16" s="102"/>
      <c r="QWK16" s="103"/>
      <c r="QWL16" s="104"/>
      <c r="QWM16" s="104"/>
      <c r="QWN16" s="104"/>
      <c r="QWO16" s="104"/>
      <c r="QWP16" s="51"/>
      <c r="QWQ16" s="105"/>
      <c r="QWR16" s="50"/>
      <c r="QWS16" s="51"/>
      <c r="QWT16" s="51"/>
      <c r="QWU16" s="102"/>
      <c r="QWV16" s="103"/>
      <c r="QWW16" s="104"/>
      <c r="QWX16" s="104"/>
      <c r="QWY16" s="104"/>
      <c r="QWZ16" s="104"/>
      <c r="QXA16" s="51"/>
      <c r="QXB16" s="105"/>
      <c r="QXC16" s="50"/>
      <c r="QXD16" s="51"/>
      <c r="QXE16" s="51"/>
      <c r="QXF16" s="102"/>
      <c r="QXG16" s="103"/>
      <c r="QXH16" s="104"/>
      <c r="QXI16" s="104"/>
      <c r="QXJ16" s="104"/>
      <c r="QXK16" s="104"/>
      <c r="QXL16" s="51"/>
      <c r="QXM16" s="105"/>
      <c r="QXN16" s="50"/>
      <c r="QXO16" s="51"/>
      <c r="QXP16" s="51"/>
      <c r="QXQ16" s="102"/>
      <c r="QXR16" s="103"/>
      <c r="QXS16" s="104"/>
      <c r="QXT16" s="104"/>
      <c r="QXU16" s="104"/>
      <c r="QXV16" s="104"/>
      <c r="QXW16" s="51"/>
      <c r="QXX16" s="105"/>
      <c r="QXY16" s="50"/>
      <c r="QXZ16" s="51"/>
      <c r="QYA16" s="51"/>
      <c r="QYB16" s="102"/>
      <c r="QYC16" s="103"/>
      <c r="QYD16" s="104"/>
      <c r="QYE16" s="104"/>
      <c r="QYF16" s="104"/>
      <c r="QYG16" s="104"/>
      <c r="QYH16" s="51"/>
      <c r="QYI16" s="105"/>
      <c r="QYJ16" s="50"/>
      <c r="QYK16" s="51"/>
      <c r="QYL16" s="51"/>
      <c r="QYM16" s="102"/>
      <c r="QYN16" s="103"/>
      <c r="QYO16" s="104"/>
      <c r="QYP16" s="104"/>
      <c r="QYQ16" s="104"/>
      <c r="QYR16" s="104"/>
      <c r="QYS16" s="51"/>
      <c r="QYT16" s="105"/>
      <c r="QYU16" s="50"/>
      <c r="QYV16" s="51"/>
      <c r="QYW16" s="51"/>
      <c r="QYX16" s="102"/>
      <c r="QYY16" s="103"/>
      <c r="QYZ16" s="104"/>
      <c r="QZA16" s="104"/>
      <c r="QZB16" s="104"/>
      <c r="QZC16" s="104"/>
      <c r="QZD16" s="51"/>
      <c r="QZE16" s="105"/>
      <c r="QZF16" s="50"/>
      <c r="QZG16" s="51"/>
      <c r="QZH16" s="51"/>
      <c r="QZI16" s="102"/>
      <c r="QZJ16" s="103"/>
      <c r="QZK16" s="104"/>
      <c r="QZL16" s="104"/>
      <c r="QZM16" s="104"/>
      <c r="QZN16" s="104"/>
      <c r="QZO16" s="51"/>
      <c r="QZP16" s="105"/>
      <c r="QZQ16" s="50"/>
      <c r="QZR16" s="51"/>
      <c r="QZS16" s="51"/>
      <c r="QZT16" s="102"/>
      <c r="QZU16" s="103"/>
      <c r="QZV16" s="104"/>
      <c r="QZW16" s="104"/>
      <c r="QZX16" s="104"/>
      <c r="QZY16" s="104"/>
      <c r="QZZ16" s="51"/>
      <c r="RAA16" s="105"/>
      <c r="RAB16" s="50"/>
      <c r="RAC16" s="51"/>
      <c r="RAD16" s="51"/>
      <c r="RAE16" s="102"/>
      <c r="RAF16" s="103"/>
      <c r="RAG16" s="104"/>
      <c r="RAH16" s="104"/>
      <c r="RAI16" s="104"/>
      <c r="RAJ16" s="104"/>
      <c r="RAK16" s="51"/>
      <c r="RAL16" s="105"/>
      <c r="RAM16" s="50"/>
      <c r="RAN16" s="51"/>
      <c r="RAO16" s="51"/>
      <c r="RAP16" s="102"/>
      <c r="RAQ16" s="103"/>
      <c r="RAR16" s="104"/>
      <c r="RAS16" s="104"/>
      <c r="RAT16" s="104"/>
      <c r="RAU16" s="104"/>
      <c r="RAV16" s="51"/>
      <c r="RAW16" s="105"/>
      <c r="RAX16" s="50"/>
      <c r="RAY16" s="51"/>
      <c r="RAZ16" s="51"/>
      <c r="RBA16" s="102"/>
      <c r="RBB16" s="103"/>
      <c r="RBC16" s="104"/>
      <c r="RBD16" s="104"/>
      <c r="RBE16" s="104"/>
      <c r="RBF16" s="104"/>
      <c r="RBG16" s="51"/>
      <c r="RBH16" s="105"/>
      <c r="RBI16" s="50"/>
      <c r="RBJ16" s="51"/>
      <c r="RBK16" s="51"/>
      <c r="RBL16" s="102"/>
      <c r="RBM16" s="103"/>
      <c r="RBN16" s="104"/>
      <c r="RBO16" s="104"/>
      <c r="RBP16" s="104"/>
      <c r="RBQ16" s="104"/>
      <c r="RBR16" s="51"/>
      <c r="RBS16" s="105"/>
      <c r="RBT16" s="50"/>
      <c r="RBU16" s="51"/>
      <c r="RBV16" s="51"/>
      <c r="RBW16" s="102"/>
      <c r="RBX16" s="103"/>
      <c r="RBY16" s="104"/>
      <c r="RBZ16" s="104"/>
      <c r="RCA16" s="104"/>
      <c r="RCB16" s="104"/>
      <c r="RCC16" s="51"/>
      <c r="RCD16" s="105"/>
      <c r="RCE16" s="50"/>
      <c r="RCF16" s="51"/>
      <c r="RCG16" s="51"/>
      <c r="RCH16" s="102"/>
      <c r="RCI16" s="103"/>
      <c r="RCJ16" s="104"/>
      <c r="RCK16" s="104"/>
      <c r="RCL16" s="104"/>
      <c r="RCM16" s="104"/>
      <c r="RCN16" s="51"/>
      <c r="RCO16" s="105"/>
      <c r="RCP16" s="50"/>
      <c r="RCQ16" s="51"/>
      <c r="RCR16" s="51"/>
      <c r="RCS16" s="102"/>
      <c r="RCT16" s="103"/>
      <c r="RCU16" s="104"/>
      <c r="RCV16" s="104"/>
      <c r="RCW16" s="104"/>
      <c r="RCX16" s="104"/>
      <c r="RCY16" s="51"/>
      <c r="RCZ16" s="105"/>
      <c r="RDA16" s="50"/>
      <c r="RDB16" s="51"/>
      <c r="RDC16" s="51"/>
      <c r="RDD16" s="102"/>
      <c r="RDE16" s="103"/>
      <c r="RDF16" s="104"/>
      <c r="RDG16" s="104"/>
      <c r="RDH16" s="104"/>
      <c r="RDI16" s="104"/>
      <c r="RDJ16" s="51"/>
      <c r="RDK16" s="105"/>
      <c r="RDL16" s="50"/>
      <c r="RDM16" s="51"/>
      <c r="RDN16" s="51"/>
      <c r="RDO16" s="102"/>
      <c r="RDP16" s="103"/>
      <c r="RDQ16" s="104"/>
      <c r="RDR16" s="104"/>
      <c r="RDS16" s="104"/>
      <c r="RDT16" s="104"/>
      <c r="RDU16" s="51"/>
      <c r="RDV16" s="105"/>
      <c r="RDW16" s="50"/>
      <c r="RDX16" s="51"/>
      <c r="RDY16" s="51"/>
      <c r="RDZ16" s="102"/>
      <c r="REA16" s="103"/>
      <c r="REB16" s="104"/>
      <c r="REC16" s="104"/>
      <c r="RED16" s="104"/>
      <c r="REE16" s="104"/>
      <c r="REF16" s="51"/>
      <c r="REG16" s="105"/>
      <c r="REH16" s="50"/>
      <c r="REI16" s="51"/>
      <c r="REJ16" s="51"/>
      <c r="REK16" s="102"/>
      <c r="REL16" s="103"/>
      <c r="REM16" s="104"/>
      <c r="REN16" s="104"/>
      <c r="REO16" s="104"/>
      <c r="REP16" s="104"/>
      <c r="REQ16" s="51"/>
      <c r="RER16" s="105"/>
      <c r="RES16" s="50"/>
      <c r="RET16" s="51"/>
      <c r="REU16" s="51"/>
      <c r="REV16" s="102"/>
      <c r="REW16" s="103"/>
      <c r="REX16" s="104"/>
      <c r="REY16" s="104"/>
      <c r="REZ16" s="104"/>
      <c r="RFA16" s="104"/>
      <c r="RFB16" s="51"/>
      <c r="RFC16" s="105"/>
      <c r="RFD16" s="50"/>
      <c r="RFE16" s="51"/>
      <c r="RFF16" s="51"/>
      <c r="RFG16" s="102"/>
      <c r="RFH16" s="103"/>
      <c r="RFI16" s="104"/>
      <c r="RFJ16" s="104"/>
      <c r="RFK16" s="104"/>
      <c r="RFL16" s="104"/>
      <c r="RFM16" s="51"/>
      <c r="RFN16" s="105"/>
      <c r="RFO16" s="50"/>
      <c r="RFP16" s="51"/>
      <c r="RFQ16" s="51"/>
      <c r="RFR16" s="102"/>
      <c r="RFS16" s="103"/>
      <c r="RFT16" s="104"/>
      <c r="RFU16" s="104"/>
      <c r="RFV16" s="104"/>
      <c r="RFW16" s="104"/>
      <c r="RFX16" s="51"/>
      <c r="RFY16" s="105"/>
      <c r="RFZ16" s="50"/>
      <c r="RGA16" s="51"/>
      <c r="RGB16" s="51"/>
      <c r="RGC16" s="102"/>
      <c r="RGD16" s="103"/>
      <c r="RGE16" s="104"/>
      <c r="RGF16" s="104"/>
      <c r="RGG16" s="104"/>
      <c r="RGH16" s="104"/>
      <c r="RGI16" s="51"/>
      <c r="RGJ16" s="105"/>
      <c r="RGK16" s="50"/>
      <c r="RGL16" s="51"/>
      <c r="RGM16" s="51"/>
      <c r="RGN16" s="102"/>
      <c r="RGO16" s="103"/>
      <c r="RGP16" s="104"/>
      <c r="RGQ16" s="104"/>
      <c r="RGR16" s="104"/>
      <c r="RGS16" s="104"/>
      <c r="RGT16" s="51"/>
      <c r="RGU16" s="105"/>
      <c r="RGV16" s="50"/>
      <c r="RGW16" s="51"/>
      <c r="RGX16" s="51"/>
      <c r="RGY16" s="102"/>
      <c r="RGZ16" s="103"/>
      <c r="RHA16" s="104"/>
      <c r="RHB16" s="104"/>
      <c r="RHC16" s="104"/>
      <c r="RHD16" s="104"/>
      <c r="RHE16" s="51"/>
      <c r="RHF16" s="105"/>
      <c r="RHG16" s="50"/>
      <c r="RHH16" s="51"/>
      <c r="RHI16" s="51"/>
      <c r="RHJ16" s="102"/>
      <c r="RHK16" s="103"/>
      <c r="RHL16" s="104"/>
      <c r="RHM16" s="104"/>
      <c r="RHN16" s="104"/>
      <c r="RHO16" s="104"/>
      <c r="RHP16" s="51"/>
      <c r="RHQ16" s="105"/>
      <c r="RHR16" s="50"/>
      <c r="RHS16" s="51"/>
      <c r="RHT16" s="51"/>
      <c r="RHU16" s="102"/>
      <c r="RHV16" s="103"/>
      <c r="RHW16" s="104"/>
      <c r="RHX16" s="104"/>
      <c r="RHY16" s="104"/>
      <c r="RHZ16" s="104"/>
      <c r="RIA16" s="51"/>
      <c r="RIB16" s="105"/>
      <c r="RIC16" s="50"/>
      <c r="RID16" s="51"/>
      <c r="RIE16" s="51"/>
      <c r="RIF16" s="102"/>
      <c r="RIG16" s="103"/>
      <c r="RIH16" s="104"/>
      <c r="RII16" s="104"/>
      <c r="RIJ16" s="104"/>
      <c r="RIK16" s="104"/>
      <c r="RIL16" s="51"/>
      <c r="RIM16" s="105"/>
      <c r="RIN16" s="50"/>
      <c r="RIO16" s="51"/>
      <c r="RIP16" s="51"/>
      <c r="RIQ16" s="102"/>
      <c r="RIR16" s="103"/>
      <c r="RIS16" s="104"/>
      <c r="RIT16" s="104"/>
      <c r="RIU16" s="104"/>
      <c r="RIV16" s="104"/>
      <c r="RIW16" s="51"/>
      <c r="RIX16" s="105"/>
      <c r="RIY16" s="50"/>
      <c r="RIZ16" s="51"/>
      <c r="RJA16" s="51"/>
      <c r="RJB16" s="102"/>
      <c r="RJC16" s="103"/>
      <c r="RJD16" s="104"/>
      <c r="RJE16" s="104"/>
      <c r="RJF16" s="104"/>
      <c r="RJG16" s="104"/>
      <c r="RJH16" s="51"/>
      <c r="RJI16" s="105"/>
      <c r="RJJ16" s="50"/>
      <c r="RJK16" s="51"/>
      <c r="RJL16" s="51"/>
      <c r="RJM16" s="102"/>
      <c r="RJN16" s="103"/>
      <c r="RJO16" s="104"/>
      <c r="RJP16" s="104"/>
      <c r="RJQ16" s="104"/>
      <c r="RJR16" s="104"/>
      <c r="RJS16" s="51"/>
      <c r="RJT16" s="105"/>
      <c r="RJU16" s="50"/>
      <c r="RJV16" s="51"/>
      <c r="RJW16" s="51"/>
      <c r="RJX16" s="102"/>
      <c r="RJY16" s="103"/>
      <c r="RJZ16" s="104"/>
      <c r="RKA16" s="104"/>
      <c r="RKB16" s="104"/>
      <c r="RKC16" s="104"/>
      <c r="RKD16" s="51"/>
      <c r="RKE16" s="105"/>
      <c r="RKF16" s="50"/>
      <c r="RKG16" s="51"/>
      <c r="RKH16" s="51"/>
      <c r="RKI16" s="102"/>
      <c r="RKJ16" s="103"/>
      <c r="RKK16" s="104"/>
      <c r="RKL16" s="104"/>
      <c r="RKM16" s="104"/>
      <c r="RKN16" s="104"/>
      <c r="RKO16" s="51"/>
      <c r="RKP16" s="105"/>
      <c r="RKQ16" s="50"/>
      <c r="RKR16" s="51"/>
      <c r="RKS16" s="51"/>
      <c r="RKT16" s="102"/>
      <c r="RKU16" s="103"/>
      <c r="RKV16" s="104"/>
      <c r="RKW16" s="104"/>
      <c r="RKX16" s="104"/>
      <c r="RKY16" s="104"/>
      <c r="RKZ16" s="51"/>
      <c r="RLA16" s="105"/>
      <c r="RLB16" s="50"/>
      <c r="RLC16" s="51"/>
      <c r="RLD16" s="51"/>
      <c r="RLE16" s="102"/>
      <c r="RLF16" s="103"/>
      <c r="RLG16" s="104"/>
      <c r="RLH16" s="104"/>
      <c r="RLI16" s="104"/>
      <c r="RLJ16" s="104"/>
      <c r="RLK16" s="51"/>
      <c r="RLL16" s="105"/>
      <c r="RLM16" s="50"/>
      <c r="RLN16" s="51"/>
      <c r="RLO16" s="51"/>
      <c r="RLP16" s="102"/>
      <c r="RLQ16" s="103"/>
      <c r="RLR16" s="104"/>
      <c r="RLS16" s="104"/>
      <c r="RLT16" s="104"/>
      <c r="RLU16" s="104"/>
      <c r="RLV16" s="51"/>
      <c r="RLW16" s="105"/>
      <c r="RLX16" s="50"/>
      <c r="RLY16" s="51"/>
      <c r="RLZ16" s="51"/>
      <c r="RMA16" s="102"/>
      <c r="RMB16" s="103"/>
      <c r="RMC16" s="104"/>
      <c r="RMD16" s="104"/>
      <c r="RME16" s="104"/>
      <c r="RMF16" s="104"/>
      <c r="RMG16" s="51"/>
      <c r="RMH16" s="105"/>
      <c r="RMI16" s="50"/>
      <c r="RMJ16" s="51"/>
      <c r="RMK16" s="51"/>
      <c r="RML16" s="102"/>
      <c r="RMM16" s="103"/>
      <c r="RMN16" s="104"/>
      <c r="RMO16" s="104"/>
      <c r="RMP16" s="104"/>
      <c r="RMQ16" s="104"/>
      <c r="RMR16" s="51"/>
      <c r="RMS16" s="105"/>
      <c r="RMT16" s="50"/>
      <c r="RMU16" s="51"/>
      <c r="RMV16" s="51"/>
      <c r="RMW16" s="102"/>
      <c r="RMX16" s="103"/>
      <c r="RMY16" s="104"/>
      <c r="RMZ16" s="104"/>
      <c r="RNA16" s="104"/>
      <c r="RNB16" s="104"/>
      <c r="RNC16" s="51"/>
      <c r="RND16" s="105"/>
      <c r="RNE16" s="50"/>
      <c r="RNF16" s="51"/>
      <c r="RNG16" s="51"/>
      <c r="RNH16" s="102"/>
      <c r="RNI16" s="103"/>
      <c r="RNJ16" s="104"/>
      <c r="RNK16" s="104"/>
      <c r="RNL16" s="104"/>
      <c r="RNM16" s="104"/>
      <c r="RNN16" s="51"/>
      <c r="RNO16" s="105"/>
      <c r="RNP16" s="50"/>
      <c r="RNQ16" s="51"/>
      <c r="RNR16" s="51"/>
      <c r="RNS16" s="102"/>
      <c r="RNT16" s="103"/>
      <c r="RNU16" s="104"/>
      <c r="RNV16" s="104"/>
      <c r="RNW16" s="104"/>
      <c r="RNX16" s="104"/>
      <c r="RNY16" s="51"/>
      <c r="RNZ16" s="105"/>
      <c r="ROA16" s="50"/>
      <c r="ROB16" s="51"/>
      <c r="ROC16" s="51"/>
      <c r="ROD16" s="102"/>
      <c r="ROE16" s="103"/>
      <c r="ROF16" s="104"/>
      <c r="ROG16" s="104"/>
      <c r="ROH16" s="104"/>
      <c r="ROI16" s="104"/>
      <c r="ROJ16" s="51"/>
      <c r="ROK16" s="105"/>
      <c r="ROL16" s="50"/>
      <c r="ROM16" s="51"/>
      <c r="RON16" s="51"/>
      <c r="ROO16" s="102"/>
      <c r="ROP16" s="103"/>
      <c r="ROQ16" s="104"/>
      <c r="ROR16" s="104"/>
      <c r="ROS16" s="104"/>
      <c r="ROT16" s="104"/>
      <c r="ROU16" s="51"/>
      <c r="ROV16" s="105"/>
      <c r="ROW16" s="50"/>
      <c r="ROX16" s="51"/>
      <c r="ROY16" s="51"/>
      <c r="ROZ16" s="102"/>
      <c r="RPA16" s="103"/>
      <c r="RPB16" s="104"/>
      <c r="RPC16" s="104"/>
      <c r="RPD16" s="104"/>
      <c r="RPE16" s="104"/>
      <c r="RPF16" s="51"/>
      <c r="RPG16" s="105"/>
      <c r="RPH16" s="50"/>
      <c r="RPI16" s="51"/>
      <c r="RPJ16" s="51"/>
      <c r="RPK16" s="102"/>
      <c r="RPL16" s="103"/>
      <c r="RPM16" s="104"/>
      <c r="RPN16" s="104"/>
      <c r="RPO16" s="104"/>
      <c r="RPP16" s="104"/>
      <c r="RPQ16" s="51"/>
      <c r="RPR16" s="105"/>
      <c r="RPS16" s="50"/>
      <c r="RPT16" s="51"/>
      <c r="RPU16" s="51"/>
      <c r="RPV16" s="102"/>
      <c r="RPW16" s="103"/>
      <c r="RPX16" s="104"/>
      <c r="RPY16" s="104"/>
      <c r="RPZ16" s="104"/>
      <c r="RQA16" s="104"/>
      <c r="RQB16" s="51"/>
      <c r="RQC16" s="105"/>
      <c r="RQD16" s="50"/>
      <c r="RQE16" s="51"/>
      <c r="RQF16" s="51"/>
      <c r="RQG16" s="102"/>
      <c r="RQH16" s="103"/>
      <c r="RQI16" s="104"/>
      <c r="RQJ16" s="104"/>
      <c r="RQK16" s="104"/>
      <c r="RQL16" s="104"/>
      <c r="RQM16" s="51"/>
      <c r="RQN16" s="105"/>
      <c r="RQO16" s="50"/>
      <c r="RQP16" s="51"/>
      <c r="RQQ16" s="51"/>
      <c r="RQR16" s="102"/>
      <c r="RQS16" s="103"/>
      <c r="RQT16" s="104"/>
      <c r="RQU16" s="104"/>
      <c r="RQV16" s="104"/>
      <c r="RQW16" s="104"/>
      <c r="RQX16" s="51"/>
      <c r="RQY16" s="105"/>
      <c r="RQZ16" s="50"/>
      <c r="RRA16" s="51"/>
      <c r="RRB16" s="51"/>
      <c r="RRC16" s="102"/>
      <c r="RRD16" s="103"/>
      <c r="RRE16" s="104"/>
      <c r="RRF16" s="104"/>
      <c r="RRG16" s="104"/>
      <c r="RRH16" s="104"/>
      <c r="RRI16" s="51"/>
      <c r="RRJ16" s="105"/>
      <c r="RRK16" s="50"/>
      <c r="RRL16" s="51"/>
      <c r="RRM16" s="51"/>
      <c r="RRN16" s="102"/>
      <c r="RRO16" s="103"/>
      <c r="RRP16" s="104"/>
      <c r="RRQ16" s="104"/>
      <c r="RRR16" s="104"/>
      <c r="RRS16" s="104"/>
      <c r="RRT16" s="51"/>
      <c r="RRU16" s="105"/>
      <c r="RRV16" s="50"/>
      <c r="RRW16" s="51"/>
      <c r="RRX16" s="51"/>
      <c r="RRY16" s="102"/>
      <c r="RRZ16" s="103"/>
      <c r="RSA16" s="104"/>
      <c r="RSB16" s="104"/>
      <c r="RSC16" s="104"/>
      <c r="RSD16" s="104"/>
      <c r="RSE16" s="51"/>
      <c r="RSF16" s="105"/>
      <c r="RSG16" s="50"/>
      <c r="RSH16" s="51"/>
      <c r="RSI16" s="51"/>
      <c r="RSJ16" s="102"/>
      <c r="RSK16" s="103"/>
      <c r="RSL16" s="104"/>
      <c r="RSM16" s="104"/>
      <c r="RSN16" s="104"/>
      <c r="RSO16" s="104"/>
      <c r="RSP16" s="51"/>
      <c r="RSQ16" s="105"/>
      <c r="RSR16" s="50"/>
      <c r="RSS16" s="51"/>
      <c r="RST16" s="51"/>
      <c r="RSU16" s="102"/>
      <c r="RSV16" s="103"/>
      <c r="RSW16" s="104"/>
      <c r="RSX16" s="104"/>
      <c r="RSY16" s="104"/>
      <c r="RSZ16" s="104"/>
      <c r="RTA16" s="51"/>
      <c r="RTB16" s="105"/>
      <c r="RTC16" s="50"/>
      <c r="RTD16" s="51"/>
      <c r="RTE16" s="51"/>
      <c r="RTF16" s="102"/>
      <c r="RTG16" s="103"/>
      <c r="RTH16" s="104"/>
      <c r="RTI16" s="104"/>
      <c r="RTJ16" s="104"/>
      <c r="RTK16" s="104"/>
      <c r="RTL16" s="51"/>
      <c r="RTM16" s="105"/>
      <c r="RTN16" s="50"/>
      <c r="RTO16" s="51"/>
      <c r="RTP16" s="51"/>
      <c r="RTQ16" s="102"/>
      <c r="RTR16" s="103"/>
      <c r="RTS16" s="104"/>
      <c r="RTT16" s="104"/>
      <c r="RTU16" s="104"/>
      <c r="RTV16" s="104"/>
      <c r="RTW16" s="51"/>
      <c r="RTX16" s="105"/>
      <c r="RTY16" s="50"/>
      <c r="RTZ16" s="51"/>
      <c r="RUA16" s="51"/>
      <c r="RUB16" s="102"/>
      <c r="RUC16" s="103"/>
      <c r="RUD16" s="104"/>
      <c r="RUE16" s="104"/>
      <c r="RUF16" s="104"/>
      <c r="RUG16" s="104"/>
      <c r="RUH16" s="51"/>
      <c r="RUI16" s="105"/>
      <c r="RUJ16" s="50"/>
      <c r="RUK16" s="51"/>
      <c r="RUL16" s="51"/>
      <c r="RUM16" s="102"/>
      <c r="RUN16" s="103"/>
      <c r="RUO16" s="104"/>
      <c r="RUP16" s="104"/>
      <c r="RUQ16" s="104"/>
      <c r="RUR16" s="104"/>
      <c r="RUS16" s="51"/>
      <c r="RUT16" s="105"/>
      <c r="RUU16" s="50"/>
      <c r="RUV16" s="51"/>
      <c r="RUW16" s="51"/>
      <c r="RUX16" s="102"/>
      <c r="RUY16" s="103"/>
      <c r="RUZ16" s="104"/>
      <c r="RVA16" s="104"/>
      <c r="RVB16" s="104"/>
      <c r="RVC16" s="104"/>
      <c r="RVD16" s="51"/>
      <c r="RVE16" s="105"/>
      <c r="RVF16" s="50"/>
      <c r="RVG16" s="51"/>
      <c r="RVH16" s="51"/>
      <c r="RVI16" s="102"/>
      <c r="RVJ16" s="103"/>
      <c r="RVK16" s="104"/>
      <c r="RVL16" s="104"/>
      <c r="RVM16" s="104"/>
      <c r="RVN16" s="104"/>
      <c r="RVO16" s="51"/>
      <c r="RVP16" s="105"/>
      <c r="RVQ16" s="50"/>
      <c r="RVR16" s="51"/>
      <c r="RVS16" s="51"/>
      <c r="RVT16" s="102"/>
      <c r="RVU16" s="103"/>
      <c r="RVV16" s="104"/>
      <c r="RVW16" s="104"/>
      <c r="RVX16" s="104"/>
      <c r="RVY16" s="104"/>
      <c r="RVZ16" s="51"/>
      <c r="RWA16" s="105"/>
      <c r="RWB16" s="50"/>
      <c r="RWC16" s="51"/>
      <c r="RWD16" s="51"/>
      <c r="RWE16" s="102"/>
      <c r="RWF16" s="103"/>
      <c r="RWG16" s="104"/>
      <c r="RWH16" s="104"/>
      <c r="RWI16" s="104"/>
      <c r="RWJ16" s="104"/>
      <c r="RWK16" s="51"/>
      <c r="RWL16" s="105"/>
      <c r="RWM16" s="50"/>
      <c r="RWN16" s="51"/>
      <c r="RWO16" s="51"/>
      <c r="RWP16" s="102"/>
      <c r="RWQ16" s="103"/>
      <c r="RWR16" s="104"/>
      <c r="RWS16" s="104"/>
      <c r="RWT16" s="104"/>
      <c r="RWU16" s="104"/>
      <c r="RWV16" s="51"/>
      <c r="RWW16" s="105"/>
      <c r="RWX16" s="50"/>
      <c r="RWY16" s="51"/>
      <c r="RWZ16" s="51"/>
      <c r="RXA16" s="102"/>
      <c r="RXB16" s="103"/>
      <c r="RXC16" s="104"/>
      <c r="RXD16" s="104"/>
      <c r="RXE16" s="104"/>
      <c r="RXF16" s="104"/>
      <c r="RXG16" s="51"/>
      <c r="RXH16" s="105"/>
      <c r="RXI16" s="50"/>
      <c r="RXJ16" s="51"/>
      <c r="RXK16" s="51"/>
      <c r="RXL16" s="102"/>
      <c r="RXM16" s="103"/>
      <c r="RXN16" s="104"/>
      <c r="RXO16" s="104"/>
      <c r="RXP16" s="104"/>
      <c r="RXQ16" s="104"/>
      <c r="RXR16" s="51"/>
      <c r="RXS16" s="105"/>
      <c r="RXT16" s="50"/>
      <c r="RXU16" s="51"/>
      <c r="RXV16" s="51"/>
      <c r="RXW16" s="102"/>
      <c r="RXX16" s="103"/>
      <c r="RXY16" s="104"/>
      <c r="RXZ16" s="104"/>
      <c r="RYA16" s="104"/>
      <c r="RYB16" s="104"/>
      <c r="RYC16" s="51"/>
      <c r="RYD16" s="105"/>
      <c r="RYE16" s="50"/>
      <c r="RYF16" s="51"/>
      <c r="RYG16" s="51"/>
      <c r="RYH16" s="102"/>
      <c r="RYI16" s="103"/>
      <c r="RYJ16" s="104"/>
      <c r="RYK16" s="104"/>
      <c r="RYL16" s="104"/>
      <c r="RYM16" s="104"/>
      <c r="RYN16" s="51"/>
      <c r="RYO16" s="105"/>
      <c r="RYP16" s="50"/>
      <c r="RYQ16" s="51"/>
      <c r="RYR16" s="51"/>
      <c r="RYS16" s="102"/>
      <c r="RYT16" s="103"/>
      <c r="RYU16" s="104"/>
      <c r="RYV16" s="104"/>
      <c r="RYW16" s="104"/>
      <c r="RYX16" s="104"/>
      <c r="RYY16" s="51"/>
      <c r="RYZ16" s="105"/>
      <c r="RZA16" s="50"/>
      <c r="RZB16" s="51"/>
      <c r="RZC16" s="51"/>
      <c r="RZD16" s="102"/>
      <c r="RZE16" s="103"/>
      <c r="RZF16" s="104"/>
      <c r="RZG16" s="104"/>
      <c r="RZH16" s="104"/>
      <c r="RZI16" s="104"/>
      <c r="RZJ16" s="51"/>
      <c r="RZK16" s="105"/>
      <c r="RZL16" s="50"/>
      <c r="RZM16" s="51"/>
      <c r="RZN16" s="51"/>
      <c r="RZO16" s="102"/>
      <c r="RZP16" s="103"/>
      <c r="RZQ16" s="104"/>
      <c r="RZR16" s="104"/>
      <c r="RZS16" s="104"/>
      <c r="RZT16" s="104"/>
      <c r="RZU16" s="51"/>
      <c r="RZV16" s="105"/>
      <c r="RZW16" s="50"/>
      <c r="RZX16" s="51"/>
      <c r="RZY16" s="51"/>
      <c r="RZZ16" s="102"/>
      <c r="SAA16" s="103"/>
      <c r="SAB16" s="104"/>
      <c r="SAC16" s="104"/>
      <c r="SAD16" s="104"/>
      <c r="SAE16" s="104"/>
      <c r="SAF16" s="51"/>
      <c r="SAG16" s="105"/>
      <c r="SAH16" s="50"/>
      <c r="SAI16" s="51"/>
      <c r="SAJ16" s="51"/>
      <c r="SAK16" s="102"/>
      <c r="SAL16" s="103"/>
      <c r="SAM16" s="104"/>
      <c r="SAN16" s="104"/>
      <c r="SAO16" s="104"/>
      <c r="SAP16" s="104"/>
      <c r="SAQ16" s="51"/>
      <c r="SAR16" s="105"/>
      <c r="SAS16" s="50"/>
      <c r="SAT16" s="51"/>
      <c r="SAU16" s="51"/>
      <c r="SAV16" s="102"/>
      <c r="SAW16" s="103"/>
      <c r="SAX16" s="104"/>
      <c r="SAY16" s="104"/>
      <c r="SAZ16" s="104"/>
      <c r="SBA16" s="104"/>
      <c r="SBB16" s="51"/>
      <c r="SBC16" s="105"/>
      <c r="SBD16" s="50"/>
      <c r="SBE16" s="51"/>
      <c r="SBF16" s="51"/>
      <c r="SBG16" s="102"/>
      <c r="SBH16" s="103"/>
      <c r="SBI16" s="104"/>
      <c r="SBJ16" s="104"/>
      <c r="SBK16" s="104"/>
      <c r="SBL16" s="104"/>
      <c r="SBM16" s="51"/>
      <c r="SBN16" s="105"/>
      <c r="SBO16" s="50"/>
      <c r="SBP16" s="51"/>
      <c r="SBQ16" s="51"/>
      <c r="SBR16" s="102"/>
      <c r="SBS16" s="103"/>
      <c r="SBT16" s="104"/>
      <c r="SBU16" s="104"/>
      <c r="SBV16" s="104"/>
      <c r="SBW16" s="104"/>
      <c r="SBX16" s="51"/>
      <c r="SBY16" s="105"/>
      <c r="SBZ16" s="50"/>
      <c r="SCA16" s="51"/>
      <c r="SCB16" s="51"/>
      <c r="SCC16" s="102"/>
      <c r="SCD16" s="103"/>
      <c r="SCE16" s="104"/>
      <c r="SCF16" s="104"/>
      <c r="SCG16" s="104"/>
      <c r="SCH16" s="104"/>
      <c r="SCI16" s="51"/>
      <c r="SCJ16" s="105"/>
      <c r="SCK16" s="50"/>
      <c r="SCL16" s="51"/>
      <c r="SCM16" s="51"/>
      <c r="SCN16" s="102"/>
      <c r="SCO16" s="103"/>
      <c r="SCP16" s="104"/>
      <c r="SCQ16" s="104"/>
      <c r="SCR16" s="104"/>
      <c r="SCS16" s="104"/>
      <c r="SCT16" s="51"/>
      <c r="SCU16" s="105"/>
      <c r="SCV16" s="50"/>
      <c r="SCW16" s="51"/>
      <c r="SCX16" s="51"/>
      <c r="SCY16" s="102"/>
      <c r="SCZ16" s="103"/>
      <c r="SDA16" s="104"/>
      <c r="SDB16" s="104"/>
      <c r="SDC16" s="104"/>
      <c r="SDD16" s="104"/>
      <c r="SDE16" s="51"/>
      <c r="SDF16" s="105"/>
      <c r="SDG16" s="50"/>
      <c r="SDH16" s="51"/>
      <c r="SDI16" s="51"/>
      <c r="SDJ16" s="102"/>
      <c r="SDK16" s="103"/>
      <c r="SDL16" s="104"/>
      <c r="SDM16" s="104"/>
      <c r="SDN16" s="104"/>
      <c r="SDO16" s="104"/>
      <c r="SDP16" s="51"/>
      <c r="SDQ16" s="105"/>
      <c r="SDR16" s="50"/>
      <c r="SDS16" s="51"/>
      <c r="SDT16" s="51"/>
      <c r="SDU16" s="102"/>
      <c r="SDV16" s="103"/>
      <c r="SDW16" s="104"/>
      <c r="SDX16" s="104"/>
      <c r="SDY16" s="104"/>
      <c r="SDZ16" s="104"/>
      <c r="SEA16" s="51"/>
      <c r="SEB16" s="105"/>
      <c r="SEC16" s="50"/>
      <c r="SED16" s="51"/>
      <c r="SEE16" s="51"/>
      <c r="SEF16" s="102"/>
      <c r="SEG16" s="103"/>
      <c r="SEH16" s="104"/>
      <c r="SEI16" s="104"/>
      <c r="SEJ16" s="104"/>
      <c r="SEK16" s="104"/>
      <c r="SEL16" s="51"/>
      <c r="SEM16" s="105"/>
      <c r="SEN16" s="50"/>
      <c r="SEO16" s="51"/>
      <c r="SEP16" s="51"/>
      <c r="SEQ16" s="102"/>
      <c r="SER16" s="103"/>
      <c r="SES16" s="104"/>
      <c r="SET16" s="104"/>
      <c r="SEU16" s="104"/>
      <c r="SEV16" s="104"/>
      <c r="SEW16" s="51"/>
      <c r="SEX16" s="105"/>
      <c r="SEY16" s="50"/>
      <c r="SEZ16" s="51"/>
      <c r="SFA16" s="51"/>
      <c r="SFB16" s="102"/>
      <c r="SFC16" s="103"/>
      <c r="SFD16" s="104"/>
      <c r="SFE16" s="104"/>
      <c r="SFF16" s="104"/>
      <c r="SFG16" s="104"/>
      <c r="SFH16" s="51"/>
      <c r="SFI16" s="105"/>
      <c r="SFJ16" s="50"/>
      <c r="SFK16" s="51"/>
      <c r="SFL16" s="51"/>
      <c r="SFM16" s="102"/>
      <c r="SFN16" s="103"/>
      <c r="SFO16" s="104"/>
      <c r="SFP16" s="104"/>
      <c r="SFQ16" s="104"/>
      <c r="SFR16" s="104"/>
      <c r="SFS16" s="51"/>
      <c r="SFT16" s="105"/>
      <c r="SFU16" s="50"/>
      <c r="SFV16" s="51"/>
      <c r="SFW16" s="51"/>
      <c r="SFX16" s="102"/>
      <c r="SFY16" s="103"/>
      <c r="SFZ16" s="104"/>
      <c r="SGA16" s="104"/>
      <c r="SGB16" s="104"/>
      <c r="SGC16" s="104"/>
      <c r="SGD16" s="51"/>
      <c r="SGE16" s="105"/>
      <c r="SGF16" s="50"/>
      <c r="SGG16" s="51"/>
      <c r="SGH16" s="51"/>
      <c r="SGI16" s="102"/>
      <c r="SGJ16" s="103"/>
      <c r="SGK16" s="104"/>
      <c r="SGL16" s="104"/>
      <c r="SGM16" s="104"/>
      <c r="SGN16" s="104"/>
      <c r="SGO16" s="51"/>
      <c r="SGP16" s="105"/>
      <c r="SGQ16" s="50"/>
      <c r="SGR16" s="51"/>
      <c r="SGS16" s="51"/>
      <c r="SGT16" s="102"/>
      <c r="SGU16" s="103"/>
      <c r="SGV16" s="104"/>
      <c r="SGW16" s="104"/>
      <c r="SGX16" s="104"/>
      <c r="SGY16" s="104"/>
      <c r="SGZ16" s="51"/>
      <c r="SHA16" s="105"/>
      <c r="SHB16" s="50"/>
      <c r="SHC16" s="51"/>
      <c r="SHD16" s="51"/>
      <c r="SHE16" s="102"/>
      <c r="SHF16" s="103"/>
      <c r="SHG16" s="104"/>
      <c r="SHH16" s="104"/>
      <c r="SHI16" s="104"/>
      <c r="SHJ16" s="104"/>
      <c r="SHK16" s="51"/>
      <c r="SHL16" s="105"/>
      <c r="SHM16" s="50"/>
      <c r="SHN16" s="51"/>
      <c r="SHO16" s="51"/>
      <c r="SHP16" s="102"/>
      <c r="SHQ16" s="103"/>
      <c r="SHR16" s="104"/>
      <c r="SHS16" s="104"/>
      <c r="SHT16" s="104"/>
      <c r="SHU16" s="104"/>
      <c r="SHV16" s="51"/>
      <c r="SHW16" s="105"/>
      <c r="SHX16" s="50"/>
      <c r="SHY16" s="51"/>
      <c r="SHZ16" s="51"/>
      <c r="SIA16" s="102"/>
      <c r="SIB16" s="103"/>
      <c r="SIC16" s="104"/>
      <c r="SID16" s="104"/>
      <c r="SIE16" s="104"/>
      <c r="SIF16" s="104"/>
      <c r="SIG16" s="51"/>
      <c r="SIH16" s="105"/>
      <c r="SII16" s="50"/>
      <c r="SIJ16" s="51"/>
      <c r="SIK16" s="51"/>
      <c r="SIL16" s="102"/>
      <c r="SIM16" s="103"/>
      <c r="SIN16" s="104"/>
      <c r="SIO16" s="104"/>
      <c r="SIP16" s="104"/>
      <c r="SIQ16" s="104"/>
      <c r="SIR16" s="51"/>
      <c r="SIS16" s="105"/>
      <c r="SIT16" s="50"/>
      <c r="SIU16" s="51"/>
      <c r="SIV16" s="51"/>
      <c r="SIW16" s="102"/>
      <c r="SIX16" s="103"/>
      <c r="SIY16" s="104"/>
      <c r="SIZ16" s="104"/>
      <c r="SJA16" s="104"/>
      <c r="SJB16" s="104"/>
      <c r="SJC16" s="51"/>
      <c r="SJD16" s="105"/>
      <c r="SJE16" s="50"/>
      <c r="SJF16" s="51"/>
      <c r="SJG16" s="51"/>
      <c r="SJH16" s="102"/>
      <c r="SJI16" s="103"/>
      <c r="SJJ16" s="104"/>
      <c r="SJK16" s="104"/>
      <c r="SJL16" s="104"/>
      <c r="SJM16" s="104"/>
      <c r="SJN16" s="51"/>
      <c r="SJO16" s="105"/>
      <c r="SJP16" s="50"/>
      <c r="SJQ16" s="51"/>
      <c r="SJR16" s="51"/>
      <c r="SJS16" s="102"/>
      <c r="SJT16" s="103"/>
      <c r="SJU16" s="104"/>
      <c r="SJV16" s="104"/>
      <c r="SJW16" s="104"/>
      <c r="SJX16" s="104"/>
      <c r="SJY16" s="51"/>
      <c r="SJZ16" s="105"/>
      <c r="SKA16" s="50"/>
      <c r="SKB16" s="51"/>
      <c r="SKC16" s="51"/>
      <c r="SKD16" s="102"/>
      <c r="SKE16" s="103"/>
      <c r="SKF16" s="104"/>
      <c r="SKG16" s="104"/>
      <c r="SKH16" s="104"/>
      <c r="SKI16" s="104"/>
      <c r="SKJ16" s="51"/>
      <c r="SKK16" s="105"/>
      <c r="SKL16" s="50"/>
      <c r="SKM16" s="51"/>
      <c r="SKN16" s="51"/>
      <c r="SKO16" s="102"/>
      <c r="SKP16" s="103"/>
      <c r="SKQ16" s="104"/>
      <c r="SKR16" s="104"/>
      <c r="SKS16" s="104"/>
      <c r="SKT16" s="104"/>
      <c r="SKU16" s="51"/>
      <c r="SKV16" s="105"/>
      <c r="SKW16" s="50"/>
      <c r="SKX16" s="51"/>
      <c r="SKY16" s="51"/>
      <c r="SKZ16" s="102"/>
      <c r="SLA16" s="103"/>
      <c r="SLB16" s="104"/>
      <c r="SLC16" s="104"/>
      <c r="SLD16" s="104"/>
      <c r="SLE16" s="104"/>
      <c r="SLF16" s="51"/>
      <c r="SLG16" s="105"/>
      <c r="SLH16" s="50"/>
      <c r="SLI16" s="51"/>
      <c r="SLJ16" s="51"/>
      <c r="SLK16" s="102"/>
      <c r="SLL16" s="103"/>
      <c r="SLM16" s="104"/>
      <c r="SLN16" s="104"/>
      <c r="SLO16" s="104"/>
      <c r="SLP16" s="104"/>
      <c r="SLQ16" s="51"/>
      <c r="SLR16" s="105"/>
      <c r="SLS16" s="50"/>
      <c r="SLT16" s="51"/>
      <c r="SLU16" s="51"/>
      <c r="SLV16" s="102"/>
      <c r="SLW16" s="103"/>
      <c r="SLX16" s="104"/>
      <c r="SLY16" s="104"/>
      <c r="SLZ16" s="104"/>
      <c r="SMA16" s="104"/>
      <c r="SMB16" s="51"/>
      <c r="SMC16" s="105"/>
      <c r="SMD16" s="50"/>
      <c r="SME16" s="51"/>
      <c r="SMF16" s="51"/>
      <c r="SMG16" s="102"/>
      <c r="SMH16" s="103"/>
      <c r="SMI16" s="104"/>
      <c r="SMJ16" s="104"/>
      <c r="SMK16" s="104"/>
      <c r="SML16" s="104"/>
      <c r="SMM16" s="51"/>
      <c r="SMN16" s="105"/>
      <c r="SMO16" s="50"/>
      <c r="SMP16" s="51"/>
      <c r="SMQ16" s="51"/>
      <c r="SMR16" s="102"/>
      <c r="SMS16" s="103"/>
      <c r="SMT16" s="104"/>
      <c r="SMU16" s="104"/>
      <c r="SMV16" s="104"/>
      <c r="SMW16" s="104"/>
      <c r="SMX16" s="51"/>
      <c r="SMY16" s="105"/>
      <c r="SMZ16" s="50"/>
      <c r="SNA16" s="51"/>
      <c r="SNB16" s="51"/>
      <c r="SNC16" s="102"/>
      <c r="SND16" s="103"/>
      <c r="SNE16" s="104"/>
      <c r="SNF16" s="104"/>
      <c r="SNG16" s="104"/>
      <c r="SNH16" s="104"/>
      <c r="SNI16" s="51"/>
      <c r="SNJ16" s="105"/>
      <c r="SNK16" s="50"/>
      <c r="SNL16" s="51"/>
      <c r="SNM16" s="51"/>
      <c r="SNN16" s="102"/>
      <c r="SNO16" s="103"/>
      <c r="SNP16" s="104"/>
      <c r="SNQ16" s="104"/>
      <c r="SNR16" s="104"/>
      <c r="SNS16" s="104"/>
      <c r="SNT16" s="51"/>
      <c r="SNU16" s="105"/>
      <c r="SNV16" s="50"/>
      <c r="SNW16" s="51"/>
      <c r="SNX16" s="51"/>
      <c r="SNY16" s="102"/>
      <c r="SNZ16" s="103"/>
      <c r="SOA16" s="104"/>
      <c r="SOB16" s="104"/>
      <c r="SOC16" s="104"/>
      <c r="SOD16" s="104"/>
      <c r="SOE16" s="51"/>
      <c r="SOF16" s="105"/>
      <c r="SOG16" s="50"/>
      <c r="SOH16" s="51"/>
      <c r="SOI16" s="51"/>
      <c r="SOJ16" s="102"/>
      <c r="SOK16" s="103"/>
      <c r="SOL16" s="104"/>
      <c r="SOM16" s="104"/>
      <c r="SON16" s="104"/>
      <c r="SOO16" s="104"/>
      <c r="SOP16" s="51"/>
      <c r="SOQ16" s="105"/>
      <c r="SOR16" s="50"/>
      <c r="SOS16" s="51"/>
      <c r="SOT16" s="51"/>
      <c r="SOU16" s="102"/>
      <c r="SOV16" s="103"/>
      <c r="SOW16" s="104"/>
      <c r="SOX16" s="104"/>
      <c r="SOY16" s="104"/>
      <c r="SOZ16" s="104"/>
      <c r="SPA16" s="51"/>
      <c r="SPB16" s="105"/>
      <c r="SPC16" s="50"/>
      <c r="SPD16" s="51"/>
      <c r="SPE16" s="51"/>
      <c r="SPF16" s="102"/>
      <c r="SPG16" s="103"/>
      <c r="SPH16" s="104"/>
      <c r="SPI16" s="104"/>
      <c r="SPJ16" s="104"/>
      <c r="SPK16" s="104"/>
      <c r="SPL16" s="51"/>
      <c r="SPM16" s="105"/>
      <c r="SPN16" s="50"/>
      <c r="SPO16" s="51"/>
      <c r="SPP16" s="51"/>
      <c r="SPQ16" s="102"/>
      <c r="SPR16" s="103"/>
      <c r="SPS16" s="104"/>
      <c r="SPT16" s="104"/>
      <c r="SPU16" s="104"/>
      <c r="SPV16" s="104"/>
      <c r="SPW16" s="51"/>
      <c r="SPX16" s="105"/>
      <c r="SPY16" s="50"/>
      <c r="SPZ16" s="51"/>
      <c r="SQA16" s="51"/>
      <c r="SQB16" s="102"/>
      <c r="SQC16" s="103"/>
      <c r="SQD16" s="104"/>
      <c r="SQE16" s="104"/>
      <c r="SQF16" s="104"/>
      <c r="SQG16" s="104"/>
      <c r="SQH16" s="51"/>
      <c r="SQI16" s="105"/>
      <c r="SQJ16" s="50"/>
      <c r="SQK16" s="51"/>
      <c r="SQL16" s="51"/>
      <c r="SQM16" s="102"/>
      <c r="SQN16" s="103"/>
      <c r="SQO16" s="104"/>
      <c r="SQP16" s="104"/>
      <c r="SQQ16" s="104"/>
      <c r="SQR16" s="104"/>
      <c r="SQS16" s="51"/>
      <c r="SQT16" s="105"/>
      <c r="SQU16" s="50"/>
      <c r="SQV16" s="51"/>
      <c r="SQW16" s="51"/>
      <c r="SQX16" s="102"/>
      <c r="SQY16" s="103"/>
      <c r="SQZ16" s="104"/>
      <c r="SRA16" s="104"/>
      <c r="SRB16" s="104"/>
      <c r="SRC16" s="104"/>
      <c r="SRD16" s="51"/>
      <c r="SRE16" s="105"/>
      <c r="SRF16" s="50"/>
      <c r="SRG16" s="51"/>
      <c r="SRH16" s="51"/>
      <c r="SRI16" s="102"/>
      <c r="SRJ16" s="103"/>
      <c r="SRK16" s="104"/>
      <c r="SRL16" s="104"/>
      <c r="SRM16" s="104"/>
      <c r="SRN16" s="104"/>
      <c r="SRO16" s="51"/>
      <c r="SRP16" s="105"/>
      <c r="SRQ16" s="50"/>
      <c r="SRR16" s="51"/>
      <c r="SRS16" s="51"/>
      <c r="SRT16" s="102"/>
      <c r="SRU16" s="103"/>
      <c r="SRV16" s="104"/>
      <c r="SRW16" s="104"/>
      <c r="SRX16" s="104"/>
      <c r="SRY16" s="104"/>
      <c r="SRZ16" s="51"/>
      <c r="SSA16" s="105"/>
      <c r="SSB16" s="50"/>
      <c r="SSC16" s="51"/>
      <c r="SSD16" s="51"/>
      <c r="SSE16" s="102"/>
      <c r="SSF16" s="103"/>
      <c r="SSG16" s="104"/>
      <c r="SSH16" s="104"/>
      <c r="SSI16" s="104"/>
      <c r="SSJ16" s="104"/>
      <c r="SSK16" s="51"/>
      <c r="SSL16" s="105"/>
      <c r="SSM16" s="50"/>
      <c r="SSN16" s="51"/>
      <c r="SSO16" s="51"/>
      <c r="SSP16" s="102"/>
      <c r="SSQ16" s="103"/>
      <c r="SSR16" s="104"/>
      <c r="SSS16" s="104"/>
      <c r="SST16" s="104"/>
      <c r="SSU16" s="104"/>
      <c r="SSV16" s="51"/>
      <c r="SSW16" s="105"/>
      <c r="SSX16" s="50"/>
      <c r="SSY16" s="51"/>
      <c r="SSZ16" s="51"/>
      <c r="STA16" s="102"/>
      <c r="STB16" s="103"/>
      <c r="STC16" s="104"/>
      <c r="STD16" s="104"/>
      <c r="STE16" s="104"/>
      <c r="STF16" s="104"/>
      <c r="STG16" s="51"/>
      <c r="STH16" s="105"/>
      <c r="STI16" s="50"/>
      <c r="STJ16" s="51"/>
      <c r="STK16" s="51"/>
      <c r="STL16" s="102"/>
      <c r="STM16" s="103"/>
      <c r="STN16" s="104"/>
      <c r="STO16" s="104"/>
      <c r="STP16" s="104"/>
      <c r="STQ16" s="104"/>
      <c r="STR16" s="51"/>
      <c r="STS16" s="105"/>
      <c r="STT16" s="50"/>
      <c r="STU16" s="51"/>
      <c r="STV16" s="51"/>
      <c r="STW16" s="102"/>
      <c r="STX16" s="103"/>
      <c r="STY16" s="104"/>
      <c r="STZ16" s="104"/>
      <c r="SUA16" s="104"/>
      <c r="SUB16" s="104"/>
      <c r="SUC16" s="51"/>
      <c r="SUD16" s="105"/>
      <c r="SUE16" s="50"/>
      <c r="SUF16" s="51"/>
      <c r="SUG16" s="51"/>
      <c r="SUH16" s="102"/>
      <c r="SUI16" s="103"/>
      <c r="SUJ16" s="104"/>
      <c r="SUK16" s="104"/>
      <c r="SUL16" s="104"/>
      <c r="SUM16" s="104"/>
      <c r="SUN16" s="51"/>
      <c r="SUO16" s="105"/>
      <c r="SUP16" s="50"/>
      <c r="SUQ16" s="51"/>
      <c r="SUR16" s="51"/>
      <c r="SUS16" s="102"/>
      <c r="SUT16" s="103"/>
      <c r="SUU16" s="104"/>
      <c r="SUV16" s="104"/>
      <c r="SUW16" s="104"/>
      <c r="SUX16" s="104"/>
      <c r="SUY16" s="51"/>
      <c r="SUZ16" s="105"/>
      <c r="SVA16" s="50"/>
      <c r="SVB16" s="51"/>
      <c r="SVC16" s="51"/>
      <c r="SVD16" s="102"/>
      <c r="SVE16" s="103"/>
      <c r="SVF16" s="104"/>
      <c r="SVG16" s="104"/>
      <c r="SVH16" s="104"/>
      <c r="SVI16" s="104"/>
      <c r="SVJ16" s="51"/>
      <c r="SVK16" s="105"/>
      <c r="SVL16" s="50"/>
      <c r="SVM16" s="51"/>
      <c r="SVN16" s="51"/>
      <c r="SVO16" s="102"/>
      <c r="SVP16" s="103"/>
      <c r="SVQ16" s="104"/>
      <c r="SVR16" s="104"/>
      <c r="SVS16" s="104"/>
      <c r="SVT16" s="104"/>
      <c r="SVU16" s="51"/>
      <c r="SVV16" s="105"/>
      <c r="SVW16" s="50"/>
      <c r="SVX16" s="51"/>
      <c r="SVY16" s="51"/>
      <c r="SVZ16" s="102"/>
      <c r="SWA16" s="103"/>
      <c r="SWB16" s="104"/>
      <c r="SWC16" s="104"/>
      <c r="SWD16" s="104"/>
      <c r="SWE16" s="104"/>
      <c r="SWF16" s="51"/>
      <c r="SWG16" s="105"/>
      <c r="SWH16" s="50"/>
      <c r="SWI16" s="51"/>
      <c r="SWJ16" s="51"/>
      <c r="SWK16" s="102"/>
      <c r="SWL16" s="103"/>
      <c r="SWM16" s="104"/>
      <c r="SWN16" s="104"/>
      <c r="SWO16" s="104"/>
      <c r="SWP16" s="104"/>
      <c r="SWQ16" s="51"/>
      <c r="SWR16" s="105"/>
      <c r="SWS16" s="50"/>
      <c r="SWT16" s="51"/>
      <c r="SWU16" s="51"/>
      <c r="SWV16" s="102"/>
      <c r="SWW16" s="103"/>
      <c r="SWX16" s="104"/>
      <c r="SWY16" s="104"/>
      <c r="SWZ16" s="104"/>
      <c r="SXA16" s="104"/>
      <c r="SXB16" s="51"/>
      <c r="SXC16" s="105"/>
      <c r="SXD16" s="50"/>
      <c r="SXE16" s="51"/>
      <c r="SXF16" s="51"/>
      <c r="SXG16" s="102"/>
      <c r="SXH16" s="103"/>
      <c r="SXI16" s="104"/>
      <c r="SXJ16" s="104"/>
      <c r="SXK16" s="104"/>
      <c r="SXL16" s="104"/>
      <c r="SXM16" s="51"/>
      <c r="SXN16" s="105"/>
      <c r="SXO16" s="50"/>
      <c r="SXP16" s="51"/>
      <c r="SXQ16" s="51"/>
      <c r="SXR16" s="102"/>
      <c r="SXS16" s="103"/>
      <c r="SXT16" s="104"/>
      <c r="SXU16" s="104"/>
      <c r="SXV16" s="104"/>
      <c r="SXW16" s="104"/>
      <c r="SXX16" s="51"/>
      <c r="SXY16" s="105"/>
      <c r="SXZ16" s="50"/>
      <c r="SYA16" s="51"/>
      <c r="SYB16" s="51"/>
      <c r="SYC16" s="102"/>
      <c r="SYD16" s="103"/>
      <c r="SYE16" s="104"/>
      <c r="SYF16" s="104"/>
      <c r="SYG16" s="104"/>
      <c r="SYH16" s="104"/>
      <c r="SYI16" s="51"/>
      <c r="SYJ16" s="105"/>
      <c r="SYK16" s="50"/>
      <c r="SYL16" s="51"/>
      <c r="SYM16" s="51"/>
      <c r="SYN16" s="102"/>
      <c r="SYO16" s="103"/>
      <c r="SYP16" s="104"/>
      <c r="SYQ16" s="104"/>
      <c r="SYR16" s="104"/>
      <c r="SYS16" s="104"/>
      <c r="SYT16" s="51"/>
      <c r="SYU16" s="105"/>
      <c r="SYV16" s="50"/>
      <c r="SYW16" s="51"/>
      <c r="SYX16" s="51"/>
      <c r="SYY16" s="102"/>
      <c r="SYZ16" s="103"/>
      <c r="SZA16" s="104"/>
      <c r="SZB16" s="104"/>
      <c r="SZC16" s="104"/>
      <c r="SZD16" s="104"/>
      <c r="SZE16" s="51"/>
      <c r="SZF16" s="105"/>
      <c r="SZG16" s="50"/>
      <c r="SZH16" s="51"/>
      <c r="SZI16" s="51"/>
      <c r="SZJ16" s="102"/>
      <c r="SZK16" s="103"/>
      <c r="SZL16" s="104"/>
      <c r="SZM16" s="104"/>
      <c r="SZN16" s="104"/>
      <c r="SZO16" s="104"/>
      <c r="SZP16" s="51"/>
      <c r="SZQ16" s="105"/>
      <c r="SZR16" s="50"/>
      <c r="SZS16" s="51"/>
      <c r="SZT16" s="51"/>
      <c r="SZU16" s="102"/>
      <c r="SZV16" s="103"/>
      <c r="SZW16" s="104"/>
      <c r="SZX16" s="104"/>
      <c r="SZY16" s="104"/>
      <c r="SZZ16" s="104"/>
      <c r="TAA16" s="51"/>
      <c r="TAB16" s="105"/>
      <c r="TAC16" s="50"/>
      <c r="TAD16" s="51"/>
      <c r="TAE16" s="51"/>
      <c r="TAF16" s="102"/>
      <c r="TAG16" s="103"/>
      <c r="TAH16" s="104"/>
      <c r="TAI16" s="104"/>
      <c r="TAJ16" s="104"/>
      <c r="TAK16" s="104"/>
      <c r="TAL16" s="51"/>
      <c r="TAM16" s="105"/>
      <c r="TAN16" s="50"/>
      <c r="TAO16" s="51"/>
      <c r="TAP16" s="51"/>
      <c r="TAQ16" s="102"/>
      <c r="TAR16" s="103"/>
      <c r="TAS16" s="104"/>
      <c r="TAT16" s="104"/>
      <c r="TAU16" s="104"/>
      <c r="TAV16" s="104"/>
      <c r="TAW16" s="51"/>
      <c r="TAX16" s="105"/>
      <c r="TAY16" s="50"/>
      <c r="TAZ16" s="51"/>
      <c r="TBA16" s="51"/>
      <c r="TBB16" s="102"/>
      <c r="TBC16" s="103"/>
      <c r="TBD16" s="104"/>
      <c r="TBE16" s="104"/>
      <c r="TBF16" s="104"/>
      <c r="TBG16" s="104"/>
      <c r="TBH16" s="51"/>
      <c r="TBI16" s="105"/>
      <c r="TBJ16" s="50"/>
      <c r="TBK16" s="51"/>
      <c r="TBL16" s="51"/>
      <c r="TBM16" s="102"/>
      <c r="TBN16" s="103"/>
      <c r="TBO16" s="104"/>
      <c r="TBP16" s="104"/>
      <c r="TBQ16" s="104"/>
      <c r="TBR16" s="104"/>
      <c r="TBS16" s="51"/>
      <c r="TBT16" s="105"/>
      <c r="TBU16" s="50"/>
      <c r="TBV16" s="51"/>
      <c r="TBW16" s="51"/>
      <c r="TBX16" s="102"/>
      <c r="TBY16" s="103"/>
      <c r="TBZ16" s="104"/>
      <c r="TCA16" s="104"/>
      <c r="TCB16" s="104"/>
      <c r="TCC16" s="104"/>
      <c r="TCD16" s="51"/>
      <c r="TCE16" s="105"/>
      <c r="TCF16" s="50"/>
      <c r="TCG16" s="51"/>
      <c r="TCH16" s="51"/>
      <c r="TCI16" s="102"/>
      <c r="TCJ16" s="103"/>
      <c r="TCK16" s="104"/>
      <c r="TCL16" s="104"/>
      <c r="TCM16" s="104"/>
      <c r="TCN16" s="104"/>
      <c r="TCO16" s="51"/>
      <c r="TCP16" s="105"/>
      <c r="TCQ16" s="50"/>
      <c r="TCR16" s="51"/>
      <c r="TCS16" s="51"/>
      <c r="TCT16" s="102"/>
      <c r="TCU16" s="103"/>
      <c r="TCV16" s="104"/>
      <c r="TCW16" s="104"/>
      <c r="TCX16" s="104"/>
      <c r="TCY16" s="104"/>
      <c r="TCZ16" s="51"/>
      <c r="TDA16" s="105"/>
      <c r="TDB16" s="50"/>
      <c r="TDC16" s="51"/>
      <c r="TDD16" s="51"/>
      <c r="TDE16" s="102"/>
      <c r="TDF16" s="103"/>
      <c r="TDG16" s="104"/>
      <c r="TDH16" s="104"/>
      <c r="TDI16" s="104"/>
      <c r="TDJ16" s="104"/>
      <c r="TDK16" s="51"/>
      <c r="TDL16" s="105"/>
      <c r="TDM16" s="50"/>
      <c r="TDN16" s="51"/>
      <c r="TDO16" s="51"/>
      <c r="TDP16" s="102"/>
      <c r="TDQ16" s="103"/>
      <c r="TDR16" s="104"/>
      <c r="TDS16" s="104"/>
      <c r="TDT16" s="104"/>
      <c r="TDU16" s="104"/>
      <c r="TDV16" s="51"/>
      <c r="TDW16" s="105"/>
      <c r="TDX16" s="50"/>
      <c r="TDY16" s="51"/>
      <c r="TDZ16" s="51"/>
      <c r="TEA16" s="102"/>
      <c r="TEB16" s="103"/>
      <c r="TEC16" s="104"/>
      <c r="TED16" s="104"/>
      <c r="TEE16" s="104"/>
      <c r="TEF16" s="104"/>
      <c r="TEG16" s="51"/>
      <c r="TEH16" s="105"/>
      <c r="TEI16" s="50"/>
      <c r="TEJ16" s="51"/>
      <c r="TEK16" s="51"/>
      <c r="TEL16" s="102"/>
      <c r="TEM16" s="103"/>
      <c r="TEN16" s="104"/>
      <c r="TEO16" s="104"/>
      <c r="TEP16" s="104"/>
      <c r="TEQ16" s="104"/>
      <c r="TER16" s="51"/>
      <c r="TES16" s="105"/>
      <c r="TET16" s="50"/>
      <c r="TEU16" s="51"/>
      <c r="TEV16" s="51"/>
      <c r="TEW16" s="102"/>
      <c r="TEX16" s="103"/>
      <c r="TEY16" s="104"/>
      <c r="TEZ16" s="104"/>
      <c r="TFA16" s="104"/>
      <c r="TFB16" s="104"/>
      <c r="TFC16" s="51"/>
      <c r="TFD16" s="105"/>
      <c r="TFE16" s="50"/>
      <c r="TFF16" s="51"/>
      <c r="TFG16" s="51"/>
      <c r="TFH16" s="102"/>
      <c r="TFI16" s="103"/>
      <c r="TFJ16" s="104"/>
      <c r="TFK16" s="104"/>
      <c r="TFL16" s="104"/>
      <c r="TFM16" s="104"/>
      <c r="TFN16" s="51"/>
      <c r="TFO16" s="105"/>
      <c r="TFP16" s="50"/>
      <c r="TFQ16" s="51"/>
      <c r="TFR16" s="51"/>
      <c r="TFS16" s="102"/>
      <c r="TFT16" s="103"/>
      <c r="TFU16" s="104"/>
      <c r="TFV16" s="104"/>
      <c r="TFW16" s="104"/>
      <c r="TFX16" s="104"/>
      <c r="TFY16" s="51"/>
      <c r="TFZ16" s="105"/>
      <c r="TGA16" s="50"/>
      <c r="TGB16" s="51"/>
      <c r="TGC16" s="51"/>
      <c r="TGD16" s="102"/>
      <c r="TGE16" s="103"/>
      <c r="TGF16" s="104"/>
      <c r="TGG16" s="104"/>
      <c r="TGH16" s="104"/>
      <c r="TGI16" s="104"/>
      <c r="TGJ16" s="51"/>
      <c r="TGK16" s="105"/>
      <c r="TGL16" s="50"/>
      <c r="TGM16" s="51"/>
      <c r="TGN16" s="51"/>
      <c r="TGO16" s="102"/>
      <c r="TGP16" s="103"/>
      <c r="TGQ16" s="104"/>
      <c r="TGR16" s="104"/>
      <c r="TGS16" s="104"/>
      <c r="TGT16" s="104"/>
      <c r="TGU16" s="51"/>
      <c r="TGV16" s="105"/>
      <c r="TGW16" s="50"/>
      <c r="TGX16" s="51"/>
      <c r="TGY16" s="51"/>
      <c r="TGZ16" s="102"/>
      <c r="THA16" s="103"/>
      <c r="THB16" s="104"/>
      <c r="THC16" s="104"/>
      <c r="THD16" s="104"/>
      <c r="THE16" s="104"/>
      <c r="THF16" s="51"/>
      <c r="THG16" s="105"/>
      <c r="THH16" s="50"/>
      <c r="THI16" s="51"/>
      <c r="THJ16" s="51"/>
      <c r="THK16" s="102"/>
      <c r="THL16" s="103"/>
      <c r="THM16" s="104"/>
      <c r="THN16" s="104"/>
      <c r="THO16" s="104"/>
      <c r="THP16" s="104"/>
      <c r="THQ16" s="51"/>
      <c r="THR16" s="105"/>
      <c r="THS16" s="50"/>
      <c r="THT16" s="51"/>
      <c r="THU16" s="51"/>
      <c r="THV16" s="102"/>
      <c r="THW16" s="103"/>
      <c r="THX16" s="104"/>
      <c r="THY16" s="104"/>
      <c r="THZ16" s="104"/>
      <c r="TIA16" s="104"/>
      <c r="TIB16" s="51"/>
      <c r="TIC16" s="105"/>
      <c r="TID16" s="50"/>
      <c r="TIE16" s="51"/>
      <c r="TIF16" s="51"/>
      <c r="TIG16" s="102"/>
      <c r="TIH16" s="103"/>
      <c r="TII16" s="104"/>
      <c r="TIJ16" s="104"/>
      <c r="TIK16" s="104"/>
      <c r="TIL16" s="104"/>
      <c r="TIM16" s="51"/>
      <c r="TIN16" s="105"/>
      <c r="TIO16" s="50"/>
      <c r="TIP16" s="51"/>
      <c r="TIQ16" s="51"/>
      <c r="TIR16" s="102"/>
      <c r="TIS16" s="103"/>
      <c r="TIT16" s="104"/>
      <c r="TIU16" s="104"/>
      <c r="TIV16" s="104"/>
      <c r="TIW16" s="104"/>
      <c r="TIX16" s="51"/>
      <c r="TIY16" s="105"/>
      <c r="TIZ16" s="50"/>
      <c r="TJA16" s="51"/>
      <c r="TJB16" s="51"/>
      <c r="TJC16" s="102"/>
      <c r="TJD16" s="103"/>
      <c r="TJE16" s="104"/>
      <c r="TJF16" s="104"/>
      <c r="TJG16" s="104"/>
      <c r="TJH16" s="104"/>
      <c r="TJI16" s="51"/>
      <c r="TJJ16" s="105"/>
      <c r="TJK16" s="50"/>
      <c r="TJL16" s="51"/>
      <c r="TJM16" s="51"/>
      <c r="TJN16" s="102"/>
      <c r="TJO16" s="103"/>
      <c r="TJP16" s="104"/>
      <c r="TJQ16" s="104"/>
      <c r="TJR16" s="104"/>
      <c r="TJS16" s="104"/>
      <c r="TJT16" s="51"/>
      <c r="TJU16" s="105"/>
      <c r="TJV16" s="50"/>
      <c r="TJW16" s="51"/>
      <c r="TJX16" s="51"/>
      <c r="TJY16" s="102"/>
      <c r="TJZ16" s="103"/>
      <c r="TKA16" s="104"/>
      <c r="TKB16" s="104"/>
      <c r="TKC16" s="104"/>
      <c r="TKD16" s="104"/>
      <c r="TKE16" s="51"/>
      <c r="TKF16" s="105"/>
      <c r="TKG16" s="50"/>
      <c r="TKH16" s="51"/>
      <c r="TKI16" s="51"/>
      <c r="TKJ16" s="102"/>
      <c r="TKK16" s="103"/>
      <c r="TKL16" s="104"/>
      <c r="TKM16" s="104"/>
      <c r="TKN16" s="104"/>
      <c r="TKO16" s="104"/>
      <c r="TKP16" s="51"/>
      <c r="TKQ16" s="105"/>
      <c r="TKR16" s="50"/>
      <c r="TKS16" s="51"/>
      <c r="TKT16" s="51"/>
      <c r="TKU16" s="102"/>
      <c r="TKV16" s="103"/>
      <c r="TKW16" s="104"/>
      <c r="TKX16" s="104"/>
      <c r="TKY16" s="104"/>
      <c r="TKZ16" s="104"/>
      <c r="TLA16" s="51"/>
      <c r="TLB16" s="105"/>
      <c r="TLC16" s="50"/>
      <c r="TLD16" s="51"/>
      <c r="TLE16" s="51"/>
      <c r="TLF16" s="102"/>
      <c r="TLG16" s="103"/>
      <c r="TLH16" s="104"/>
      <c r="TLI16" s="104"/>
      <c r="TLJ16" s="104"/>
      <c r="TLK16" s="104"/>
      <c r="TLL16" s="51"/>
      <c r="TLM16" s="105"/>
      <c r="TLN16" s="50"/>
      <c r="TLO16" s="51"/>
      <c r="TLP16" s="51"/>
      <c r="TLQ16" s="102"/>
      <c r="TLR16" s="103"/>
      <c r="TLS16" s="104"/>
      <c r="TLT16" s="104"/>
      <c r="TLU16" s="104"/>
      <c r="TLV16" s="104"/>
      <c r="TLW16" s="51"/>
      <c r="TLX16" s="105"/>
      <c r="TLY16" s="50"/>
      <c r="TLZ16" s="51"/>
      <c r="TMA16" s="51"/>
      <c r="TMB16" s="102"/>
      <c r="TMC16" s="103"/>
      <c r="TMD16" s="104"/>
      <c r="TME16" s="104"/>
      <c r="TMF16" s="104"/>
      <c r="TMG16" s="104"/>
      <c r="TMH16" s="51"/>
      <c r="TMI16" s="105"/>
      <c r="TMJ16" s="50"/>
      <c r="TMK16" s="51"/>
      <c r="TML16" s="51"/>
      <c r="TMM16" s="102"/>
      <c r="TMN16" s="103"/>
      <c r="TMO16" s="104"/>
      <c r="TMP16" s="104"/>
      <c r="TMQ16" s="104"/>
      <c r="TMR16" s="104"/>
      <c r="TMS16" s="51"/>
      <c r="TMT16" s="105"/>
      <c r="TMU16" s="50"/>
      <c r="TMV16" s="51"/>
      <c r="TMW16" s="51"/>
      <c r="TMX16" s="102"/>
      <c r="TMY16" s="103"/>
      <c r="TMZ16" s="104"/>
      <c r="TNA16" s="104"/>
      <c r="TNB16" s="104"/>
      <c r="TNC16" s="104"/>
      <c r="TND16" s="51"/>
      <c r="TNE16" s="105"/>
      <c r="TNF16" s="50"/>
      <c r="TNG16" s="51"/>
      <c r="TNH16" s="51"/>
      <c r="TNI16" s="102"/>
      <c r="TNJ16" s="103"/>
      <c r="TNK16" s="104"/>
      <c r="TNL16" s="104"/>
      <c r="TNM16" s="104"/>
      <c r="TNN16" s="104"/>
      <c r="TNO16" s="51"/>
      <c r="TNP16" s="105"/>
      <c r="TNQ16" s="50"/>
      <c r="TNR16" s="51"/>
      <c r="TNS16" s="51"/>
      <c r="TNT16" s="102"/>
      <c r="TNU16" s="103"/>
      <c r="TNV16" s="104"/>
      <c r="TNW16" s="104"/>
      <c r="TNX16" s="104"/>
      <c r="TNY16" s="104"/>
      <c r="TNZ16" s="51"/>
      <c r="TOA16" s="105"/>
      <c r="TOB16" s="50"/>
      <c r="TOC16" s="51"/>
      <c r="TOD16" s="51"/>
      <c r="TOE16" s="102"/>
      <c r="TOF16" s="103"/>
      <c r="TOG16" s="104"/>
      <c r="TOH16" s="104"/>
      <c r="TOI16" s="104"/>
      <c r="TOJ16" s="104"/>
      <c r="TOK16" s="51"/>
      <c r="TOL16" s="105"/>
      <c r="TOM16" s="50"/>
      <c r="TON16" s="51"/>
      <c r="TOO16" s="51"/>
      <c r="TOP16" s="102"/>
      <c r="TOQ16" s="103"/>
      <c r="TOR16" s="104"/>
      <c r="TOS16" s="104"/>
      <c r="TOT16" s="104"/>
      <c r="TOU16" s="104"/>
      <c r="TOV16" s="51"/>
      <c r="TOW16" s="105"/>
      <c r="TOX16" s="50"/>
      <c r="TOY16" s="51"/>
      <c r="TOZ16" s="51"/>
      <c r="TPA16" s="102"/>
      <c r="TPB16" s="103"/>
      <c r="TPC16" s="104"/>
      <c r="TPD16" s="104"/>
      <c r="TPE16" s="104"/>
      <c r="TPF16" s="104"/>
      <c r="TPG16" s="51"/>
      <c r="TPH16" s="105"/>
      <c r="TPI16" s="50"/>
      <c r="TPJ16" s="51"/>
      <c r="TPK16" s="51"/>
      <c r="TPL16" s="102"/>
      <c r="TPM16" s="103"/>
      <c r="TPN16" s="104"/>
      <c r="TPO16" s="104"/>
      <c r="TPP16" s="104"/>
      <c r="TPQ16" s="104"/>
      <c r="TPR16" s="51"/>
      <c r="TPS16" s="105"/>
      <c r="TPT16" s="50"/>
      <c r="TPU16" s="51"/>
      <c r="TPV16" s="51"/>
      <c r="TPW16" s="102"/>
      <c r="TPX16" s="103"/>
      <c r="TPY16" s="104"/>
      <c r="TPZ16" s="104"/>
      <c r="TQA16" s="104"/>
      <c r="TQB16" s="104"/>
      <c r="TQC16" s="51"/>
      <c r="TQD16" s="105"/>
      <c r="TQE16" s="50"/>
      <c r="TQF16" s="51"/>
      <c r="TQG16" s="51"/>
      <c r="TQH16" s="102"/>
      <c r="TQI16" s="103"/>
      <c r="TQJ16" s="104"/>
      <c r="TQK16" s="104"/>
      <c r="TQL16" s="104"/>
      <c r="TQM16" s="104"/>
      <c r="TQN16" s="51"/>
      <c r="TQO16" s="105"/>
      <c r="TQP16" s="50"/>
      <c r="TQQ16" s="51"/>
      <c r="TQR16" s="51"/>
      <c r="TQS16" s="102"/>
      <c r="TQT16" s="103"/>
      <c r="TQU16" s="104"/>
      <c r="TQV16" s="104"/>
      <c r="TQW16" s="104"/>
      <c r="TQX16" s="104"/>
      <c r="TQY16" s="51"/>
      <c r="TQZ16" s="105"/>
      <c r="TRA16" s="50"/>
      <c r="TRB16" s="51"/>
      <c r="TRC16" s="51"/>
      <c r="TRD16" s="102"/>
      <c r="TRE16" s="103"/>
      <c r="TRF16" s="104"/>
      <c r="TRG16" s="104"/>
      <c r="TRH16" s="104"/>
      <c r="TRI16" s="104"/>
      <c r="TRJ16" s="51"/>
      <c r="TRK16" s="105"/>
      <c r="TRL16" s="50"/>
      <c r="TRM16" s="51"/>
      <c r="TRN16" s="51"/>
      <c r="TRO16" s="102"/>
      <c r="TRP16" s="103"/>
      <c r="TRQ16" s="104"/>
      <c r="TRR16" s="104"/>
      <c r="TRS16" s="104"/>
      <c r="TRT16" s="104"/>
      <c r="TRU16" s="51"/>
      <c r="TRV16" s="105"/>
      <c r="TRW16" s="50"/>
      <c r="TRX16" s="51"/>
      <c r="TRY16" s="51"/>
      <c r="TRZ16" s="102"/>
      <c r="TSA16" s="103"/>
      <c r="TSB16" s="104"/>
      <c r="TSC16" s="104"/>
      <c r="TSD16" s="104"/>
      <c r="TSE16" s="104"/>
      <c r="TSF16" s="51"/>
      <c r="TSG16" s="105"/>
      <c r="TSH16" s="50"/>
      <c r="TSI16" s="51"/>
      <c r="TSJ16" s="51"/>
      <c r="TSK16" s="102"/>
      <c r="TSL16" s="103"/>
      <c r="TSM16" s="104"/>
      <c r="TSN16" s="104"/>
      <c r="TSO16" s="104"/>
      <c r="TSP16" s="104"/>
      <c r="TSQ16" s="51"/>
      <c r="TSR16" s="105"/>
      <c r="TSS16" s="50"/>
      <c r="TST16" s="51"/>
      <c r="TSU16" s="51"/>
      <c r="TSV16" s="102"/>
      <c r="TSW16" s="103"/>
      <c r="TSX16" s="104"/>
      <c r="TSY16" s="104"/>
      <c r="TSZ16" s="104"/>
      <c r="TTA16" s="104"/>
      <c r="TTB16" s="51"/>
      <c r="TTC16" s="105"/>
      <c r="TTD16" s="50"/>
      <c r="TTE16" s="51"/>
      <c r="TTF16" s="51"/>
      <c r="TTG16" s="102"/>
      <c r="TTH16" s="103"/>
      <c r="TTI16" s="104"/>
      <c r="TTJ16" s="104"/>
      <c r="TTK16" s="104"/>
      <c r="TTL16" s="104"/>
      <c r="TTM16" s="51"/>
      <c r="TTN16" s="105"/>
      <c r="TTO16" s="50"/>
      <c r="TTP16" s="51"/>
      <c r="TTQ16" s="51"/>
      <c r="TTR16" s="102"/>
      <c r="TTS16" s="103"/>
      <c r="TTT16" s="104"/>
      <c r="TTU16" s="104"/>
      <c r="TTV16" s="104"/>
      <c r="TTW16" s="104"/>
      <c r="TTX16" s="51"/>
      <c r="TTY16" s="105"/>
      <c r="TTZ16" s="50"/>
      <c r="TUA16" s="51"/>
      <c r="TUB16" s="51"/>
      <c r="TUC16" s="102"/>
      <c r="TUD16" s="103"/>
      <c r="TUE16" s="104"/>
      <c r="TUF16" s="104"/>
      <c r="TUG16" s="104"/>
      <c r="TUH16" s="104"/>
      <c r="TUI16" s="51"/>
      <c r="TUJ16" s="105"/>
      <c r="TUK16" s="50"/>
      <c r="TUL16" s="51"/>
      <c r="TUM16" s="51"/>
      <c r="TUN16" s="102"/>
      <c r="TUO16" s="103"/>
      <c r="TUP16" s="104"/>
      <c r="TUQ16" s="104"/>
      <c r="TUR16" s="104"/>
      <c r="TUS16" s="104"/>
      <c r="TUT16" s="51"/>
      <c r="TUU16" s="105"/>
      <c r="TUV16" s="50"/>
      <c r="TUW16" s="51"/>
      <c r="TUX16" s="51"/>
      <c r="TUY16" s="102"/>
      <c r="TUZ16" s="103"/>
      <c r="TVA16" s="104"/>
      <c r="TVB16" s="104"/>
      <c r="TVC16" s="104"/>
      <c r="TVD16" s="104"/>
      <c r="TVE16" s="51"/>
      <c r="TVF16" s="105"/>
      <c r="TVG16" s="50"/>
      <c r="TVH16" s="51"/>
      <c r="TVI16" s="51"/>
      <c r="TVJ16" s="102"/>
      <c r="TVK16" s="103"/>
      <c r="TVL16" s="104"/>
      <c r="TVM16" s="104"/>
      <c r="TVN16" s="104"/>
      <c r="TVO16" s="104"/>
      <c r="TVP16" s="51"/>
      <c r="TVQ16" s="105"/>
      <c r="TVR16" s="50"/>
      <c r="TVS16" s="51"/>
      <c r="TVT16" s="51"/>
      <c r="TVU16" s="102"/>
      <c r="TVV16" s="103"/>
      <c r="TVW16" s="104"/>
      <c r="TVX16" s="104"/>
      <c r="TVY16" s="104"/>
      <c r="TVZ16" s="104"/>
      <c r="TWA16" s="51"/>
      <c r="TWB16" s="105"/>
      <c r="TWC16" s="50"/>
      <c r="TWD16" s="51"/>
      <c r="TWE16" s="51"/>
      <c r="TWF16" s="102"/>
      <c r="TWG16" s="103"/>
      <c r="TWH16" s="104"/>
      <c r="TWI16" s="104"/>
      <c r="TWJ16" s="104"/>
      <c r="TWK16" s="104"/>
      <c r="TWL16" s="51"/>
      <c r="TWM16" s="105"/>
      <c r="TWN16" s="50"/>
      <c r="TWO16" s="51"/>
      <c r="TWP16" s="51"/>
      <c r="TWQ16" s="102"/>
      <c r="TWR16" s="103"/>
      <c r="TWS16" s="104"/>
      <c r="TWT16" s="104"/>
      <c r="TWU16" s="104"/>
      <c r="TWV16" s="104"/>
      <c r="TWW16" s="51"/>
      <c r="TWX16" s="105"/>
      <c r="TWY16" s="50"/>
      <c r="TWZ16" s="51"/>
      <c r="TXA16" s="51"/>
      <c r="TXB16" s="102"/>
      <c r="TXC16" s="103"/>
      <c r="TXD16" s="104"/>
      <c r="TXE16" s="104"/>
      <c r="TXF16" s="104"/>
      <c r="TXG16" s="104"/>
      <c r="TXH16" s="51"/>
      <c r="TXI16" s="105"/>
      <c r="TXJ16" s="50"/>
      <c r="TXK16" s="51"/>
      <c r="TXL16" s="51"/>
      <c r="TXM16" s="102"/>
      <c r="TXN16" s="103"/>
      <c r="TXO16" s="104"/>
      <c r="TXP16" s="104"/>
      <c r="TXQ16" s="104"/>
      <c r="TXR16" s="104"/>
      <c r="TXS16" s="51"/>
      <c r="TXT16" s="105"/>
      <c r="TXU16" s="50"/>
      <c r="TXV16" s="51"/>
      <c r="TXW16" s="51"/>
      <c r="TXX16" s="102"/>
      <c r="TXY16" s="103"/>
      <c r="TXZ16" s="104"/>
      <c r="TYA16" s="104"/>
      <c r="TYB16" s="104"/>
      <c r="TYC16" s="104"/>
      <c r="TYD16" s="51"/>
      <c r="TYE16" s="105"/>
      <c r="TYF16" s="50"/>
      <c r="TYG16" s="51"/>
      <c r="TYH16" s="51"/>
      <c r="TYI16" s="102"/>
      <c r="TYJ16" s="103"/>
      <c r="TYK16" s="104"/>
      <c r="TYL16" s="104"/>
      <c r="TYM16" s="104"/>
      <c r="TYN16" s="104"/>
      <c r="TYO16" s="51"/>
      <c r="TYP16" s="105"/>
      <c r="TYQ16" s="50"/>
      <c r="TYR16" s="51"/>
      <c r="TYS16" s="51"/>
      <c r="TYT16" s="102"/>
      <c r="TYU16" s="103"/>
      <c r="TYV16" s="104"/>
      <c r="TYW16" s="104"/>
      <c r="TYX16" s="104"/>
      <c r="TYY16" s="104"/>
      <c r="TYZ16" s="51"/>
      <c r="TZA16" s="105"/>
      <c r="TZB16" s="50"/>
      <c r="TZC16" s="51"/>
      <c r="TZD16" s="51"/>
      <c r="TZE16" s="102"/>
      <c r="TZF16" s="103"/>
      <c r="TZG16" s="104"/>
      <c r="TZH16" s="104"/>
      <c r="TZI16" s="104"/>
      <c r="TZJ16" s="104"/>
      <c r="TZK16" s="51"/>
      <c r="TZL16" s="105"/>
      <c r="TZM16" s="50"/>
      <c r="TZN16" s="51"/>
      <c r="TZO16" s="51"/>
      <c r="TZP16" s="102"/>
      <c r="TZQ16" s="103"/>
      <c r="TZR16" s="104"/>
      <c r="TZS16" s="104"/>
      <c r="TZT16" s="104"/>
      <c r="TZU16" s="104"/>
      <c r="TZV16" s="51"/>
      <c r="TZW16" s="105"/>
      <c r="TZX16" s="50"/>
      <c r="TZY16" s="51"/>
      <c r="TZZ16" s="51"/>
      <c r="UAA16" s="102"/>
      <c r="UAB16" s="103"/>
      <c r="UAC16" s="104"/>
      <c r="UAD16" s="104"/>
      <c r="UAE16" s="104"/>
      <c r="UAF16" s="104"/>
      <c r="UAG16" s="51"/>
      <c r="UAH16" s="105"/>
      <c r="UAI16" s="50"/>
      <c r="UAJ16" s="51"/>
      <c r="UAK16" s="51"/>
      <c r="UAL16" s="102"/>
      <c r="UAM16" s="103"/>
      <c r="UAN16" s="104"/>
      <c r="UAO16" s="104"/>
      <c r="UAP16" s="104"/>
      <c r="UAQ16" s="104"/>
      <c r="UAR16" s="51"/>
      <c r="UAS16" s="105"/>
      <c r="UAT16" s="50"/>
      <c r="UAU16" s="51"/>
      <c r="UAV16" s="51"/>
      <c r="UAW16" s="102"/>
      <c r="UAX16" s="103"/>
      <c r="UAY16" s="104"/>
      <c r="UAZ16" s="104"/>
      <c r="UBA16" s="104"/>
      <c r="UBB16" s="104"/>
      <c r="UBC16" s="51"/>
      <c r="UBD16" s="105"/>
      <c r="UBE16" s="50"/>
      <c r="UBF16" s="51"/>
      <c r="UBG16" s="51"/>
      <c r="UBH16" s="102"/>
      <c r="UBI16" s="103"/>
      <c r="UBJ16" s="104"/>
      <c r="UBK16" s="104"/>
      <c r="UBL16" s="104"/>
      <c r="UBM16" s="104"/>
      <c r="UBN16" s="51"/>
      <c r="UBO16" s="105"/>
      <c r="UBP16" s="50"/>
      <c r="UBQ16" s="51"/>
      <c r="UBR16" s="51"/>
      <c r="UBS16" s="102"/>
      <c r="UBT16" s="103"/>
      <c r="UBU16" s="104"/>
      <c r="UBV16" s="104"/>
      <c r="UBW16" s="104"/>
      <c r="UBX16" s="104"/>
      <c r="UBY16" s="51"/>
      <c r="UBZ16" s="105"/>
      <c r="UCA16" s="50"/>
      <c r="UCB16" s="51"/>
      <c r="UCC16" s="51"/>
      <c r="UCD16" s="102"/>
      <c r="UCE16" s="103"/>
      <c r="UCF16" s="104"/>
      <c r="UCG16" s="104"/>
      <c r="UCH16" s="104"/>
      <c r="UCI16" s="104"/>
      <c r="UCJ16" s="51"/>
      <c r="UCK16" s="105"/>
      <c r="UCL16" s="50"/>
      <c r="UCM16" s="51"/>
      <c r="UCN16" s="51"/>
      <c r="UCO16" s="102"/>
      <c r="UCP16" s="103"/>
      <c r="UCQ16" s="104"/>
      <c r="UCR16" s="104"/>
      <c r="UCS16" s="104"/>
      <c r="UCT16" s="104"/>
      <c r="UCU16" s="51"/>
      <c r="UCV16" s="105"/>
      <c r="UCW16" s="50"/>
      <c r="UCX16" s="51"/>
      <c r="UCY16" s="51"/>
      <c r="UCZ16" s="102"/>
      <c r="UDA16" s="103"/>
      <c r="UDB16" s="104"/>
      <c r="UDC16" s="104"/>
      <c r="UDD16" s="104"/>
      <c r="UDE16" s="104"/>
      <c r="UDF16" s="51"/>
      <c r="UDG16" s="105"/>
      <c r="UDH16" s="50"/>
      <c r="UDI16" s="51"/>
      <c r="UDJ16" s="51"/>
      <c r="UDK16" s="102"/>
      <c r="UDL16" s="103"/>
      <c r="UDM16" s="104"/>
      <c r="UDN16" s="104"/>
      <c r="UDO16" s="104"/>
      <c r="UDP16" s="104"/>
      <c r="UDQ16" s="51"/>
      <c r="UDR16" s="105"/>
      <c r="UDS16" s="50"/>
      <c r="UDT16" s="51"/>
      <c r="UDU16" s="51"/>
      <c r="UDV16" s="102"/>
      <c r="UDW16" s="103"/>
      <c r="UDX16" s="104"/>
      <c r="UDY16" s="104"/>
      <c r="UDZ16" s="104"/>
      <c r="UEA16" s="104"/>
      <c r="UEB16" s="51"/>
      <c r="UEC16" s="105"/>
      <c r="UED16" s="50"/>
      <c r="UEE16" s="51"/>
      <c r="UEF16" s="51"/>
      <c r="UEG16" s="102"/>
      <c r="UEH16" s="103"/>
      <c r="UEI16" s="104"/>
      <c r="UEJ16" s="104"/>
      <c r="UEK16" s="104"/>
      <c r="UEL16" s="104"/>
      <c r="UEM16" s="51"/>
      <c r="UEN16" s="105"/>
      <c r="UEO16" s="50"/>
      <c r="UEP16" s="51"/>
      <c r="UEQ16" s="51"/>
      <c r="UER16" s="102"/>
      <c r="UES16" s="103"/>
      <c r="UET16" s="104"/>
      <c r="UEU16" s="104"/>
      <c r="UEV16" s="104"/>
      <c r="UEW16" s="104"/>
      <c r="UEX16" s="51"/>
      <c r="UEY16" s="105"/>
      <c r="UEZ16" s="50"/>
      <c r="UFA16" s="51"/>
      <c r="UFB16" s="51"/>
      <c r="UFC16" s="102"/>
      <c r="UFD16" s="103"/>
      <c r="UFE16" s="104"/>
      <c r="UFF16" s="104"/>
      <c r="UFG16" s="104"/>
      <c r="UFH16" s="104"/>
      <c r="UFI16" s="51"/>
      <c r="UFJ16" s="105"/>
      <c r="UFK16" s="50"/>
      <c r="UFL16" s="51"/>
      <c r="UFM16" s="51"/>
      <c r="UFN16" s="102"/>
      <c r="UFO16" s="103"/>
      <c r="UFP16" s="104"/>
      <c r="UFQ16" s="104"/>
      <c r="UFR16" s="104"/>
      <c r="UFS16" s="104"/>
      <c r="UFT16" s="51"/>
      <c r="UFU16" s="105"/>
      <c r="UFV16" s="50"/>
      <c r="UFW16" s="51"/>
      <c r="UFX16" s="51"/>
      <c r="UFY16" s="102"/>
      <c r="UFZ16" s="103"/>
      <c r="UGA16" s="104"/>
      <c r="UGB16" s="104"/>
      <c r="UGC16" s="104"/>
      <c r="UGD16" s="104"/>
      <c r="UGE16" s="51"/>
      <c r="UGF16" s="105"/>
      <c r="UGG16" s="50"/>
      <c r="UGH16" s="51"/>
      <c r="UGI16" s="51"/>
      <c r="UGJ16" s="102"/>
      <c r="UGK16" s="103"/>
      <c r="UGL16" s="104"/>
      <c r="UGM16" s="104"/>
      <c r="UGN16" s="104"/>
      <c r="UGO16" s="104"/>
      <c r="UGP16" s="51"/>
      <c r="UGQ16" s="105"/>
      <c r="UGR16" s="50"/>
      <c r="UGS16" s="51"/>
      <c r="UGT16" s="51"/>
      <c r="UGU16" s="102"/>
      <c r="UGV16" s="103"/>
      <c r="UGW16" s="104"/>
      <c r="UGX16" s="104"/>
      <c r="UGY16" s="104"/>
      <c r="UGZ16" s="104"/>
      <c r="UHA16" s="51"/>
      <c r="UHB16" s="105"/>
      <c r="UHC16" s="50"/>
      <c r="UHD16" s="51"/>
      <c r="UHE16" s="51"/>
      <c r="UHF16" s="102"/>
      <c r="UHG16" s="103"/>
      <c r="UHH16" s="104"/>
      <c r="UHI16" s="104"/>
      <c r="UHJ16" s="104"/>
      <c r="UHK16" s="104"/>
      <c r="UHL16" s="51"/>
      <c r="UHM16" s="105"/>
      <c r="UHN16" s="50"/>
      <c r="UHO16" s="51"/>
      <c r="UHP16" s="51"/>
      <c r="UHQ16" s="102"/>
      <c r="UHR16" s="103"/>
      <c r="UHS16" s="104"/>
      <c r="UHT16" s="104"/>
      <c r="UHU16" s="104"/>
      <c r="UHV16" s="104"/>
      <c r="UHW16" s="51"/>
      <c r="UHX16" s="105"/>
      <c r="UHY16" s="50"/>
      <c r="UHZ16" s="51"/>
      <c r="UIA16" s="51"/>
      <c r="UIB16" s="102"/>
      <c r="UIC16" s="103"/>
      <c r="UID16" s="104"/>
      <c r="UIE16" s="104"/>
      <c r="UIF16" s="104"/>
      <c r="UIG16" s="104"/>
      <c r="UIH16" s="51"/>
      <c r="UII16" s="105"/>
      <c r="UIJ16" s="50"/>
      <c r="UIK16" s="51"/>
      <c r="UIL16" s="51"/>
      <c r="UIM16" s="102"/>
      <c r="UIN16" s="103"/>
      <c r="UIO16" s="104"/>
      <c r="UIP16" s="104"/>
      <c r="UIQ16" s="104"/>
      <c r="UIR16" s="104"/>
      <c r="UIS16" s="51"/>
      <c r="UIT16" s="105"/>
      <c r="UIU16" s="50"/>
      <c r="UIV16" s="51"/>
      <c r="UIW16" s="51"/>
      <c r="UIX16" s="102"/>
      <c r="UIY16" s="103"/>
      <c r="UIZ16" s="104"/>
      <c r="UJA16" s="104"/>
      <c r="UJB16" s="104"/>
      <c r="UJC16" s="104"/>
      <c r="UJD16" s="51"/>
      <c r="UJE16" s="105"/>
      <c r="UJF16" s="50"/>
      <c r="UJG16" s="51"/>
      <c r="UJH16" s="51"/>
      <c r="UJI16" s="102"/>
      <c r="UJJ16" s="103"/>
      <c r="UJK16" s="104"/>
      <c r="UJL16" s="104"/>
      <c r="UJM16" s="104"/>
      <c r="UJN16" s="104"/>
      <c r="UJO16" s="51"/>
      <c r="UJP16" s="105"/>
      <c r="UJQ16" s="50"/>
      <c r="UJR16" s="51"/>
      <c r="UJS16" s="51"/>
      <c r="UJT16" s="102"/>
      <c r="UJU16" s="103"/>
      <c r="UJV16" s="104"/>
      <c r="UJW16" s="104"/>
      <c r="UJX16" s="104"/>
      <c r="UJY16" s="104"/>
      <c r="UJZ16" s="51"/>
      <c r="UKA16" s="105"/>
      <c r="UKB16" s="50"/>
      <c r="UKC16" s="51"/>
      <c r="UKD16" s="51"/>
      <c r="UKE16" s="102"/>
      <c r="UKF16" s="103"/>
      <c r="UKG16" s="104"/>
      <c r="UKH16" s="104"/>
      <c r="UKI16" s="104"/>
      <c r="UKJ16" s="104"/>
      <c r="UKK16" s="51"/>
      <c r="UKL16" s="105"/>
      <c r="UKM16" s="50"/>
      <c r="UKN16" s="51"/>
      <c r="UKO16" s="51"/>
      <c r="UKP16" s="102"/>
      <c r="UKQ16" s="103"/>
      <c r="UKR16" s="104"/>
      <c r="UKS16" s="104"/>
      <c r="UKT16" s="104"/>
      <c r="UKU16" s="104"/>
      <c r="UKV16" s="51"/>
      <c r="UKW16" s="105"/>
      <c r="UKX16" s="50"/>
      <c r="UKY16" s="51"/>
      <c r="UKZ16" s="51"/>
      <c r="ULA16" s="102"/>
      <c r="ULB16" s="103"/>
      <c r="ULC16" s="104"/>
      <c r="ULD16" s="104"/>
      <c r="ULE16" s="104"/>
      <c r="ULF16" s="104"/>
      <c r="ULG16" s="51"/>
      <c r="ULH16" s="105"/>
      <c r="ULI16" s="50"/>
      <c r="ULJ16" s="51"/>
      <c r="ULK16" s="51"/>
      <c r="ULL16" s="102"/>
      <c r="ULM16" s="103"/>
      <c r="ULN16" s="104"/>
      <c r="ULO16" s="104"/>
      <c r="ULP16" s="104"/>
      <c r="ULQ16" s="104"/>
      <c r="ULR16" s="51"/>
      <c r="ULS16" s="105"/>
      <c r="ULT16" s="50"/>
      <c r="ULU16" s="51"/>
      <c r="ULV16" s="51"/>
      <c r="ULW16" s="102"/>
      <c r="ULX16" s="103"/>
      <c r="ULY16" s="104"/>
      <c r="ULZ16" s="104"/>
      <c r="UMA16" s="104"/>
      <c r="UMB16" s="104"/>
      <c r="UMC16" s="51"/>
      <c r="UMD16" s="105"/>
      <c r="UME16" s="50"/>
      <c r="UMF16" s="51"/>
      <c r="UMG16" s="51"/>
      <c r="UMH16" s="102"/>
      <c r="UMI16" s="103"/>
      <c r="UMJ16" s="104"/>
      <c r="UMK16" s="104"/>
      <c r="UML16" s="104"/>
      <c r="UMM16" s="104"/>
      <c r="UMN16" s="51"/>
      <c r="UMO16" s="105"/>
      <c r="UMP16" s="50"/>
      <c r="UMQ16" s="51"/>
      <c r="UMR16" s="51"/>
      <c r="UMS16" s="102"/>
      <c r="UMT16" s="103"/>
      <c r="UMU16" s="104"/>
      <c r="UMV16" s="104"/>
      <c r="UMW16" s="104"/>
      <c r="UMX16" s="104"/>
      <c r="UMY16" s="51"/>
      <c r="UMZ16" s="105"/>
      <c r="UNA16" s="50"/>
      <c r="UNB16" s="51"/>
      <c r="UNC16" s="51"/>
      <c r="UND16" s="102"/>
      <c r="UNE16" s="103"/>
      <c r="UNF16" s="104"/>
      <c r="UNG16" s="104"/>
      <c r="UNH16" s="104"/>
      <c r="UNI16" s="104"/>
      <c r="UNJ16" s="51"/>
      <c r="UNK16" s="105"/>
      <c r="UNL16" s="50"/>
      <c r="UNM16" s="51"/>
      <c r="UNN16" s="51"/>
      <c r="UNO16" s="102"/>
      <c r="UNP16" s="103"/>
      <c r="UNQ16" s="104"/>
      <c r="UNR16" s="104"/>
      <c r="UNS16" s="104"/>
      <c r="UNT16" s="104"/>
      <c r="UNU16" s="51"/>
      <c r="UNV16" s="105"/>
      <c r="UNW16" s="50"/>
      <c r="UNX16" s="51"/>
      <c r="UNY16" s="51"/>
      <c r="UNZ16" s="102"/>
      <c r="UOA16" s="103"/>
      <c r="UOB16" s="104"/>
      <c r="UOC16" s="104"/>
      <c r="UOD16" s="104"/>
      <c r="UOE16" s="104"/>
      <c r="UOF16" s="51"/>
      <c r="UOG16" s="105"/>
      <c r="UOH16" s="50"/>
      <c r="UOI16" s="51"/>
      <c r="UOJ16" s="51"/>
      <c r="UOK16" s="102"/>
      <c r="UOL16" s="103"/>
      <c r="UOM16" s="104"/>
      <c r="UON16" s="104"/>
      <c r="UOO16" s="104"/>
      <c r="UOP16" s="104"/>
      <c r="UOQ16" s="51"/>
      <c r="UOR16" s="105"/>
      <c r="UOS16" s="50"/>
      <c r="UOT16" s="51"/>
      <c r="UOU16" s="51"/>
      <c r="UOV16" s="102"/>
      <c r="UOW16" s="103"/>
      <c r="UOX16" s="104"/>
      <c r="UOY16" s="104"/>
      <c r="UOZ16" s="104"/>
      <c r="UPA16" s="104"/>
      <c r="UPB16" s="51"/>
      <c r="UPC16" s="105"/>
      <c r="UPD16" s="50"/>
      <c r="UPE16" s="51"/>
      <c r="UPF16" s="51"/>
      <c r="UPG16" s="102"/>
      <c r="UPH16" s="103"/>
      <c r="UPI16" s="104"/>
      <c r="UPJ16" s="104"/>
      <c r="UPK16" s="104"/>
      <c r="UPL16" s="104"/>
      <c r="UPM16" s="51"/>
      <c r="UPN16" s="105"/>
      <c r="UPO16" s="50"/>
      <c r="UPP16" s="51"/>
      <c r="UPQ16" s="51"/>
      <c r="UPR16" s="102"/>
      <c r="UPS16" s="103"/>
      <c r="UPT16" s="104"/>
      <c r="UPU16" s="104"/>
      <c r="UPV16" s="104"/>
      <c r="UPW16" s="104"/>
      <c r="UPX16" s="51"/>
      <c r="UPY16" s="105"/>
      <c r="UPZ16" s="50"/>
      <c r="UQA16" s="51"/>
      <c r="UQB16" s="51"/>
      <c r="UQC16" s="102"/>
      <c r="UQD16" s="103"/>
      <c r="UQE16" s="104"/>
      <c r="UQF16" s="104"/>
      <c r="UQG16" s="104"/>
      <c r="UQH16" s="104"/>
      <c r="UQI16" s="51"/>
      <c r="UQJ16" s="105"/>
      <c r="UQK16" s="50"/>
      <c r="UQL16" s="51"/>
      <c r="UQM16" s="51"/>
      <c r="UQN16" s="102"/>
      <c r="UQO16" s="103"/>
      <c r="UQP16" s="104"/>
      <c r="UQQ16" s="104"/>
      <c r="UQR16" s="104"/>
      <c r="UQS16" s="104"/>
      <c r="UQT16" s="51"/>
      <c r="UQU16" s="105"/>
      <c r="UQV16" s="50"/>
      <c r="UQW16" s="51"/>
      <c r="UQX16" s="51"/>
      <c r="UQY16" s="102"/>
      <c r="UQZ16" s="103"/>
      <c r="URA16" s="104"/>
      <c r="URB16" s="104"/>
      <c r="URC16" s="104"/>
      <c r="URD16" s="104"/>
      <c r="URE16" s="51"/>
      <c r="URF16" s="105"/>
      <c r="URG16" s="50"/>
      <c r="URH16" s="51"/>
      <c r="URI16" s="51"/>
      <c r="URJ16" s="102"/>
      <c r="URK16" s="103"/>
      <c r="URL16" s="104"/>
      <c r="URM16" s="104"/>
      <c r="URN16" s="104"/>
      <c r="URO16" s="104"/>
      <c r="URP16" s="51"/>
      <c r="URQ16" s="105"/>
      <c r="URR16" s="50"/>
      <c r="URS16" s="51"/>
      <c r="URT16" s="51"/>
      <c r="URU16" s="102"/>
      <c r="URV16" s="103"/>
      <c r="URW16" s="104"/>
      <c r="URX16" s="104"/>
      <c r="URY16" s="104"/>
      <c r="URZ16" s="104"/>
      <c r="USA16" s="51"/>
      <c r="USB16" s="105"/>
      <c r="USC16" s="50"/>
      <c r="USD16" s="51"/>
      <c r="USE16" s="51"/>
      <c r="USF16" s="102"/>
      <c r="USG16" s="103"/>
      <c r="USH16" s="104"/>
      <c r="USI16" s="104"/>
      <c r="USJ16" s="104"/>
      <c r="USK16" s="104"/>
      <c r="USL16" s="51"/>
      <c r="USM16" s="105"/>
      <c r="USN16" s="50"/>
      <c r="USO16" s="51"/>
      <c r="USP16" s="51"/>
      <c r="USQ16" s="102"/>
      <c r="USR16" s="103"/>
      <c r="USS16" s="104"/>
      <c r="UST16" s="104"/>
      <c r="USU16" s="104"/>
      <c r="USV16" s="104"/>
      <c r="USW16" s="51"/>
      <c r="USX16" s="105"/>
      <c r="USY16" s="50"/>
      <c r="USZ16" s="51"/>
      <c r="UTA16" s="51"/>
      <c r="UTB16" s="102"/>
      <c r="UTC16" s="103"/>
      <c r="UTD16" s="104"/>
      <c r="UTE16" s="104"/>
      <c r="UTF16" s="104"/>
      <c r="UTG16" s="104"/>
      <c r="UTH16" s="51"/>
      <c r="UTI16" s="105"/>
      <c r="UTJ16" s="50"/>
      <c r="UTK16" s="51"/>
      <c r="UTL16" s="51"/>
      <c r="UTM16" s="102"/>
      <c r="UTN16" s="103"/>
      <c r="UTO16" s="104"/>
      <c r="UTP16" s="104"/>
      <c r="UTQ16" s="104"/>
      <c r="UTR16" s="104"/>
      <c r="UTS16" s="51"/>
      <c r="UTT16" s="105"/>
      <c r="UTU16" s="50"/>
      <c r="UTV16" s="51"/>
      <c r="UTW16" s="51"/>
      <c r="UTX16" s="102"/>
      <c r="UTY16" s="103"/>
      <c r="UTZ16" s="104"/>
      <c r="UUA16" s="104"/>
      <c r="UUB16" s="104"/>
      <c r="UUC16" s="104"/>
      <c r="UUD16" s="51"/>
      <c r="UUE16" s="105"/>
      <c r="UUF16" s="50"/>
      <c r="UUG16" s="51"/>
      <c r="UUH16" s="51"/>
      <c r="UUI16" s="102"/>
      <c r="UUJ16" s="103"/>
      <c r="UUK16" s="104"/>
      <c r="UUL16" s="104"/>
      <c r="UUM16" s="104"/>
      <c r="UUN16" s="104"/>
      <c r="UUO16" s="51"/>
      <c r="UUP16" s="105"/>
      <c r="UUQ16" s="50"/>
      <c r="UUR16" s="51"/>
      <c r="UUS16" s="51"/>
      <c r="UUT16" s="102"/>
      <c r="UUU16" s="103"/>
      <c r="UUV16" s="104"/>
      <c r="UUW16" s="104"/>
      <c r="UUX16" s="104"/>
      <c r="UUY16" s="104"/>
      <c r="UUZ16" s="51"/>
      <c r="UVA16" s="105"/>
      <c r="UVB16" s="50"/>
      <c r="UVC16" s="51"/>
      <c r="UVD16" s="51"/>
      <c r="UVE16" s="102"/>
      <c r="UVF16" s="103"/>
      <c r="UVG16" s="104"/>
      <c r="UVH16" s="104"/>
      <c r="UVI16" s="104"/>
      <c r="UVJ16" s="104"/>
      <c r="UVK16" s="51"/>
      <c r="UVL16" s="105"/>
      <c r="UVM16" s="50"/>
      <c r="UVN16" s="51"/>
      <c r="UVO16" s="51"/>
      <c r="UVP16" s="102"/>
      <c r="UVQ16" s="103"/>
      <c r="UVR16" s="104"/>
      <c r="UVS16" s="104"/>
      <c r="UVT16" s="104"/>
      <c r="UVU16" s="104"/>
      <c r="UVV16" s="51"/>
      <c r="UVW16" s="105"/>
      <c r="UVX16" s="50"/>
      <c r="UVY16" s="51"/>
      <c r="UVZ16" s="51"/>
      <c r="UWA16" s="102"/>
      <c r="UWB16" s="103"/>
      <c r="UWC16" s="104"/>
      <c r="UWD16" s="104"/>
      <c r="UWE16" s="104"/>
      <c r="UWF16" s="104"/>
      <c r="UWG16" s="51"/>
      <c r="UWH16" s="105"/>
      <c r="UWI16" s="50"/>
      <c r="UWJ16" s="51"/>
      <c r="UWK16" s="51"/>
      <c r="UWL16" s="102"/>
      <c r="UWM16" s="103"/>
      <c r="UWN16" s="104"/>
      <c r="UWO16" s="104"/>
      <c r="UWP16" s="104"/>
      <c r="UWQ16" s="104"/>
      <c r="UWR16" s="51"/>
      <c r="UWS16" s="105"/>
      <c r="UWT16" s="50"/>
      <c r="UWU16" s="51"/>
      <c r="UWV16" s="51"/>
      <c r="UWW16" s="102"/>
      <c r="UWX16" s="103"/>
      <c r="UWY16" s="104"/>
      <c r="UWZ16" s="104"/>
      <c r="UXA16" s="104"/>
      <c r="UXB16" s="104"/>
      <c r="UXC16" s="51"/>
      <c r="UXD16" s="105"/>
      <c r="UXE16" s="50"/>
      <c r="UXF16" s="51"/>
      <c r="UXG16" s="51"/>
      <c r="UXH16" s="102"/>
      <c r="UXI16" s="103"/>
      <c r="UXJ16" s="104"/>
      <c r="UXK16" s="104"/>
      <c r="UXL16" s="104"/>
      <c r="UXM16" s="104"/>
      <c r="UXN16" s="51"/>
      <c r="UXO16" s="105"/>
      <c r="UXP16" s="50"/>
      <c r="UXQ16" s="51"/>
      <c r="UXR16" s="51"/>
      <c r="UXS16" s="102"/>
      <c r="UXT16" s="103"/>
      <c r="UXU16" s="104"/>
      <c r="UXV16" s="104"/>
      <c r="UXW16" s="104"/>
      <c r="UXX16" s="104"/>
      <c r="UXY16" s="51"/>
      <c r="UXZ16" s="105"/>
      <c r="UYA16" s="50"/>
      <c r="UYB16" s="51"/>
      <c r="UYC16" s="51"/>
      <c r="UYD16" s="102"/>
      <c r="UYE16" s="103"/>
      <c r="UYF16" s="104"/>
      <c r="UYG16" s="104"/>
      <c r="UYH16" s="104"/>
      <c r="UYI16" s="104"/>
      <c r="UYJ16" s="51"/>
      <c r="UYK16" s="105"/>
      <c r="UYL16" s="50"/>
      <c r="UYM16" s="51"/>
      <c r="UYN16" s="51"/>
      <c r="UYO16" s="102"/>
      <c r="UYP16" s="103"/>
      <c r="UYQ16" s="104"/>
      <c r="UYR16" s="104"/>
      <c r="UYS16" s="104"/>
      <c r="UYT16" s="104"/>
      <c r="UYU16" s="51"/>
      <c r="UYV16" s="105"/>
      <c r="UYW16" s="50"/>
      <c r="UYX16" s="51"/>
      <c r="UYY16" s="51"/>
      <c r="UYZ16" s="102"/>
      <c r="UZA16" s="103"/>
      <c r="UZB16" s="104"/>
      <c r="UZC16" s="104"/>
      <c r="UZD16" s="104"/>
      <c r="UZE16" s="104"/>
      <c r="UZF16" s="51"/>
      <c r="UZG16" s="105"/>
      <c r="UZH16" s="50"/>
      <c r="UZI16" s="51"/>
      <c r="UZJ16" s="51"/>
      <c r="UZK16" s="102"/>
      <c r="UZL16" s="103"/>
      <c r="UZM16" s="104"/>
      <c r="UZN16" s="104"/>
      <c r="UZO16" s="104"/>
      <c r="UZP16" s="104"/>
      <c r="UZQ16" s="51"/>
      <c r="UZR16" s="105"/>
      <c r="UZS16" s="50"/>
      <c r="UZT16" s="51"/>
      <c r="UZU16" s="51"/>
      <c r="UZV16" s="102"/>
      <c r="UZW16" s="103"/>
      <c r="UZX16" s="104"/>
      <c r="UZY16" s="104"/>
      <c r="UZZ16" s="104"/>
      <c r="VAA16" s="104"/>
      <c r="VAB16" s="51"/>
      <c r="VAC16" s="105"/>
      <c r="VAD16" s="50"/>
      <c r="VAE16" s="51"/>
      <c r="VAF16" s="51"/>
      <c r="VAG16" s="102"/>
      <c r="VAH16" s="103"/>
      <c r="VAI16" s="104"/>
      <c r="VAJ16" s="104"/>
      <c r="VAK16" s="104"/>
      <c r="VAL16" s="104"/>
      <c r="VAM16" s="51"/>
      <c r="VAN16" s="105"/>
      <c r="VAO16" s="50"/>
      <c r="VAP16" s="51"/>
      <c r="VAQ16" s="51"/>
      <c r="VAR16" s="102"/>
      <c r="VAS16" s="103"/>
      <c r="VAT16" s="104"/>
      <c r="VAU16" s="104"/>
      <c r="VAV16" s="104"/>
      <c r="VAW16" s="104"/>
      <c r="VAX16" s="51"/>
      <c r="VAY16" s="105"/>
      <c r="VAZ16" s="50"/>
      <c r="VBA16" s="51"/>
      <c r="VBB16" s="51"/>
      <c r="VBC16" s="102"/>
      <c r="VBD16" s="103"/>
      <c r="VBE16" s="104"/>
      <c r="VBF16" s="104"/>
      <c r="VBG16" s="104"/>
      <c r="VBH16" s="104"/>
      <c r="VBI16" s="51"/>
      <c r="VBJ16" s="105"/>
      <c r="VBK16" s="50"/>
      <c r="VBL16" s="51"/>
      <c r="VBM16" s="51"/>
      <c r="VBN16" s="102"/>
      <c r="VBO16" s="103"/>
      <c r="VBP16" s="104"/>
      <c r="VBQ16" s="104"/>
      <c r="VBR16" s="104"/>
      <c r="VBS16" s="104"/>
      <c r="VBT16" s="51"/>
      <c r="VBU16" s="105"/>
      <c r="VBV16" s="50"/>
      <c r="VBW16" s="51"/>
      <c r="VBX16" s="51"/>
      <c r="VBY16" s="102"/>
      <c r="VBZ16" s="103"/>
      <c r="VCA16" s="104"/>
      <c r="VCB16" s="104"/>
      <c r="VCC16" s="104"/>
      <c r="VCD16" s="104"/>
      <c r="VCE16" s="51"/>
      <c r="VCF16" s="105"/>
      <c r="VCG16" s="50"/>
      <c r="VCH16" s="51"/>
      <c r="VCI16" s="51"/>
      <c r="VCJ16" s="102"/>
      <c r="VCK16" s="103"/>
      <c r="VCL16" s="104"/>
      <c r="VCM16" s="104"/>
      <c r="VCN16" s="104"/>
      <c r="VCO16" s="104"/>
      <c r="VCP16" s="51"/>
      <c r="VCQ16" s="105"/>
      <c r="VCR16" s="50"/>
      <c r="VCS16" s="51"/>
      <c r="VCT16" s="51"/>
      <c r="VCU16" s="102"/>
      <c r="VCV16" s="103"/>
      <c r="VCW16" s="104"/>
      <c r="VCX16" s="104"/>
      <c r="VCY16" s="104"/>
      <c r="VCZ16" s="104"/>
      <c r="VDA16" s="51"/>
      <c r="VDB16" s="105"/>
      <c r="VDC16" s="50"/>
      <c r="VDD16" s="51"/>
      <c r="VDE16" s="51"/>
      <c r="VDF16" s="102"/>
      <c r="VDG16" s="103"/>
      <c r="VDH16" s="104"/>
      <c r="VDI16" s="104"/>
      <c r="VDJ16" s="104"/>
      <c r="VDK16" s="104"/>
      <c r="VDL16" s="51"/>
      <c r="VDM16" s="105"/>
      <c r="VDN16" s="50"/>
      <c r="VDO16" s="51"/>
      <c r="VDP16" s="51"/>
      <c r="VDQ16" s="102"/>
      <c r="VDR16" s="103"/>
      <c r="VDS16" s="104"/>
      <c r="VDT16" s="104"/>
      <c r="VDU16" s="104"/>
      <c r="VDV16" s="104"/>
      <c r="VDW16" s="51"/>
      <c r="VDX16" s="105"/>
      <c r="VDY16" s="50"/>
      <c r="VDZ16" s="51"/>
      <c r="VEA16" s="51"/>
      <c r="VEB16" s="102"/>
      <c r="VEC16" s="103"/>
      <c r="VED16" s="104"/>
      <c r="VEE16" s="104"/>
      <c r="VEF16" s="104"/>
      <c r="VEG16" s="104"/>
      <c r="VEH16" s="51"/>
      <c r="VEI16" s="105"/>
      <c r="VEJ16" s="50"/>
      <c r="VEK16" s="51"/>
      <c r="VEL16" s="51"/>
      <c r="VEM16" s="102"/>
      <c r="VEN16" s="103"/>
      <c r="VEO16" s="104"/>
      <c r="VEP16" s="104"/>
      <c r="VEQ16" s="104"/>
      <c r="VER16" s="104"/>
      <c r="VES16" s="51"/>
      <c r="VET16" s="105"/>
      <c r="VEU16" s="50"/>
      <c r="VEV16" s="51"/>
      <c r="VEW16" s="51"/>
      <c r="VEX16" s="102"/>
      <c r="VEY16" s="103"/>
      <c r="VEZ16" s="104"/>
      <c r="VFA16" s="104"/>
      <c r="VFB16" s="104"/>
      <c r="VFC16" s="104"/>
      <c r="VFD16" s="51"/>
      <c r="VFE16" s="105"/>
      <c r="VFF16" s="50"/>
      <c r="VFG16" s="51"/>
      <c r="VFH16" s="51"/>
      <c r="VFI16" s="102"/>
      <c r="VFJ16" s="103"/>
      <c r="VFK16" s="104"/>
      <c r="VFL16" s="104"/>
      <c r="VFM16" s="104"/>
      <c r="VFN16" s="104"/>
      <c r="VFO16" s="51"/>
      <c r="VFP16" s="105"/>
      <c r="VFQ16" s="50"/>
      <c r="VFR16" s="51"/>
      <c r="VFS16" s="51"/>
      <c r="VFT16" s="102"/>
      <c r="VFU16" s="103"/>
      <c r="VFV16" s="104"/>
      <c r="VFW16" s="104"/>
      <c r="VFX16" s="104"/>
      <c r="VFY16" s="104"/>
      <c r="VFZ16" s="51"/>
      <c r="VGA16" s="105"/>
      <c r="VGB16" s="50"/>
      <c r="VGC16" s="51"/>
      <c r="VGD16" s="51"/>
      <c r="VGE16" s="102"/>
      <c r="VGF16" s="103"/>
      <c r="VGG16" s="104"/>
      <c r="VGH16" s="104"/>
      <c r="VGI16" s="104"/>
      <c r="VGJ16" s="104"/>
      <c r="VGK16" s="51"/>
      <c r="VGL16" s="105"/>
      <c r="VGM16" s="50"/>
      <c r="VGN16" s="51"/>
      <c r="VGO16" s="51"/>
      <c r="VGP16" s="102"/>
      <c r="VGQ16" s="103"/>
      <c r="VGR16" s="104"/>
      <c r="VGS16" s="104"/>
      <c r="VGT16" s="104"/>
      <c r="VGU16" s="104"/>
      <c r="VGV16" s="51"/>
      <c r="VGW16" s="105"/>
      <c r="VGX16" s="50"/>
      <c r="VGY16" s="51"/>
      <c r="VGZ16" s="51"/>
      <c r="VHA16" s="102"/>
      <c r="VHB16" s="103"/>
      <c r="VHC16" s="104"/>
      <c r="VHD16" s="104"/>
      <c r="VHE16" s="104"/>
      <c r="VHF16" s="104"/>
      <c r="VHG16" s="51"/>
      <c r="VHH16" s="105"/>
      <c r="VHI16" s="50"/>
      <c r="VHJ16" s="51"/>
      <c r="VHK16" s="51"/>
      <c r="VHL16" s="102"/>
      <c r="VHM16" s="103"/>
      <c r="VHN16" s="104"/>
      <c r="VHO16" s="104"/>
      <c r="VHP16" s="104"/>
      <c r="VHQ16" s="104"/>
      <c r="VHR16" s="51"/>
      <c r="VHS16" s="105"/>
      <c r="VHT16" s="50"/>
      <c r="VHU16" s="51"/>
      <c r="VHV16" s="51"/>
      <c r="VHW16" s="102"/>
      <c r="VHX16" s="103"/>
      <c r="VHY16" s="104"/>
      <c r="VHZ16" s="104"/>
      <c r="VIA16" s="104"/>
      <c r="VIB16" s="104"/>
      <c r="VIC16" s="51"/>
      <c r="VID16" s="105"/>
      <c r="VIE16" s="50"/>
      <c r="VIF16" s="51"/>
      <c r="VIG16" s="51"/>
      <c r="VIH16" s="102"/>
      <c r="VII16" s="103"/>
      <c r="VIJ16" s="104"/>
      <c r="VIK16" s="104"/>
      <c r="VIL16" s="104"/>
      <c r="VIM16" s="104"/>
      <c r="VIN16" s="51"/>
      <c r="VIO16" s="105"/>
      <c r="VIP16" s="50"/>
      <c r="VIQ16" s="51"/>
      <c r="VIR16" s="51"/>
      <c r="VIS16" s="102"/>
      <c r="VIT16" s="103"/>
      <c r="VIU16" s="104"/>
      <c r="VIV16" s="104"/>
      <c r="VIW16" s="104"/>
      <c r="VIX16" s="104"/>
      <c r="VIY16" s="51"/>
      <c r="VIZ16" s="105"/>
      <c r="VJA16" s="50"/>
      <c r="VJB16" s="51"/>
      <c r="VJC16" s="51"/>
      <c r="VJD16" s="102"/>
      <c r="VJE16" s="103"/>
      <c r="VJF16" s="104"/>
      <c r="VJG16" s="104"/>
      <c r="VJH16" s="104"/>
      <c r="VJI16" s="104"/>
      <c r="VJJ16" s="51"/>
      <c r="VJK16" s="105"/>
      <c r="VJL16" s="50"/>
      <c r="VJM16" s="51"/>
      <c r="VJN16" s="51"/>
      <c r="VJO16" s="102"/>
      <c r="VJP16" s="103"/>
      <c r="VJQ16" s="104"/>
      <c r="VJR16" s="104"/>
      <c r="VJS16" s="104"/>
      <c r="VJT16" s="104"/>
      <c r="VJU16" s="51"/>
      <c r="VJV16" s="105"/>
      <c r="VJW16" s="50"/>
      <c r="VJX16" s="51"/>
      <c r="VJY16" s="51"/>
      <c r="VJZ16" s="102"/>
      <c r="VKA16" s="103"/>
      <c r="VKB16" s="104"/>
      <c r="VKC16" s="104"/>
      <c r="VKD16" s="104"/>
      <c r="VKE16" s="104"/>
      <c r="VKF16" s="51"/>
      <c r="VKG16" s="105"/>
      <c r="VKH16" s="50"/>
      <c r="VKI16" s="51"/>
      <c r="VKJ16" s="51"/>
      <c r="VKK16" s="102"/>
      <c r="VKL16" s="103"/>
      <c r="VKM16" s="104"/>
      <c r="VKN16" s="104"/>
      <c r="VKO16" s="104"/>
      <c r="VKP16" s="104"/>
      <c r="VKQ16" s="51"/>
      <c r="VKR16" s="105"/>
      <c r="VKS16" s="50"/>
      <c r="VKT16" s="51"/>
      <c r="VKU16" s="51"/>
      <c r="VKV16" s="102"/>
      <c r="VKW16" s="103"/>
      <c r="VKX16" s="104"/>
      <c r="VKY16" s="104"/>
      <c r="VKZ16" s="104"/>
      <c r="VLA16" s="104"/>
      <c r="VLB16" s="51"/>
      <c r="VLC16" s="105"/>
      <c r="VLD16" s="50"/>
      <c r="VLE16" s="51"/>
      <c r="VLF16" s="51"/>
      <c r="VLG16" s="102"/>
      <c r="VLH16" s="103"/>
      <c r="VLI16" s="104"/>
      <c r="VLJ16" s="104"/>
      <c r="VLK16" s="104"/>
      <c r="VLL16" s="104"/>
      <c r="VLM16" s="51"/>
      <c r="VLN16" s="105"/>
      <c r="VLO16" s="50"/>
      <c r="VLP16" s="51"/>
      <c r="VLQ16" s="51"/>
      <c r="VLR16" s="102"/>
      <c r="VLS16" s="103"/>
      <c r="VLT16" s="104"/>
      <c r="VLU16" s="104"/>
      <c r="VLV16" s="104"/>
      <c r="VLW16" s="104"/>
      <c r="VLX16" s="51"/>
      <c r="VLY16" s="105"/>
      <c r="VLZ16" s="50"/>
      <c r="VMA16" s="51"/>
      <c r="VMB16" s="51"/>
      <c r="VMC16" s="102"/>
      <c r="VMD16" s="103"/>
      <c r="VME16" s="104"/>
      <c r="VMF16" s="104"/>
      <c r="VMG16" s="104"/>
      <c r="VMH16" s="104"/>
      <c r="VMI16" s="51"/>
      <c r="VMJ16" s="105"/>
      <c r="VMK16" s="50"/>
      <c r="VML16" s="51"/>
      <c r="VMM16" s="51"/>
      <c r="VMN16" s="102"/>
      <c r="VMO16" s="103"/>
      <c r="VMP16" s="104"/>
      <c r="VMQ16" s="104"/>
      <c r="VMR16" s="104"/>
      <c r="VMS16" s="104"/>
      <c r="VMT16" s="51"/>
      <c r="VMU16" s="105"/>
      <c r="VMV16" s="50"/>
      <c r="VMW16" s="51"/>
      <c r="VMX16" s="51"/>
      <c r="VMY16" s="102"/>
      <c r="VMZ16" s="103"/>
      <c r="VNA16" s="104"/>
      <c r="VNB16" s="104"/>
      <c r="VNC16" s="104"/>
      <c r="VND16" s="104"/>
      <c r="VNE16" s="51"/>
      <c r="VNF16" s="105"/>
      <c r="VNG16" s="50"/>
      <c r="VNH16" s="51"/>
      <c r="VNI16" s="51"/>
      <c r="VNJ16" s="102"/>
      <c r="VNK16" s="103"/>
      <c r="VNL16" s="104"/>
      <c r="VNM16" s="104"/>
      <c r="VNN16" s="104"/>
      <c r="VNO16" s="104"/>
      <c r="VNP16" s="51"/>
      <c r="VNQ16" s="105"/>
      <c r="VNR16" s="50"/>
      <c r="VNS16" s="51"/>
      <c r="VNT16" s="51"/>
      <c r="VNU16" s="102"/>
      <c r="VNV16" s="103"/>
      <c r="VNW16" s="104"/>
      <c r="VNX16" s="104"/>
      <c r="VNY16" s="104"/>
      <c r="VNZ16" s="104"/>
      <c r="VOA16" s="51"/>
      <c r="VOB16" s="105"/>
      <c r="VOC16" s="50"/>
      <c r="VOD16" s="51"/>
      <c r="VOE16" s="51"/>
      <c r="VOF16" s="102"/>
      <c r="VOG16" s="103"/>
      <c r="VOH16" s="104"/>
      <c r="VOI16" s="104"/>
      <c r="VOJ16" s="104"/>
      <c r="VOK16" s="104"/>
      <c r="VOL16" s="51"/>
      <c r="VOM16" s="105"/>
      <c r="VON16" s="50"/>
      <c r="VOO16" s="51"/>
      <c r="VOP16" s="51"/>
      <c r="VOQ16" s="102"/>
      <c r="VOR16" s="103"/>
      <c r="VOS16" s="104"/>
      <c r="VOT16" s="104"/>
      <c r="VOU16" s="104"/>
      <c r="VOV16" s="104"/>
      <c r="VOW16" s="51"/>
      <c r="VOX16" s="105"/>
      <c r="VOY16" s="50"/>
      <c r="VOZ16" s="51"/>
      <c r="VPA16" s="51"/>
      <c r="VPB16" s="102"/>
      <c r="VPC16" s="103"/>
      <c r="VPD16" s="104"/>
      <c r="VPE16" s="104"/>
      <c r="VPF16" s="104"/>
      <c r="VPG16" s="104"/>
      <c r="VPH16" s="51"/>
      <c r="VPI16" s="105"/>
      <c r="VPJ16" s="50"/>
      <c r="VPK16" s="51"/>
      <c r="VPL16" s="51"/>
      <c r="VPM16" s="102"/>
      <c r="VPN16" s="103"/>
      <c r="VPO16" s="104"/>
      <c r="VPP16" s="104"/>
      <c r="VPQ16" s="104"/>
      <c r="VPR16" s="104"/>
      <c r="VPS16" s="51"/>
      <c r="VPT16" s="105"/>
      <c r="VPU16" s="50"/>
      <c r="VPV16" s="51"/>
      <c r="VPW16" s="51"/>
      <c r="VPX16" s="102"/>
      <c r="VPY16" s="103"/>
      <c r="VPZ16" s="104"/>
      <c r="VQA16" s="104"/>
      <c r="VQB16" s="104"/>
      <c r="VQC16" s="104"/>
      <c r="VQD16" s="51"/>
      <c r="VQE16" s="105"/>
      <c r="VQF16" s="50"/>
      <c r="VQG16" s="51"/>
      <c r="VQH16" s="51"/>
      <c r="VQI16" s="102"/>
      <c r="VQJ16" s="103"/>
      <c r="VQK16" s="104"/>
      <c r="VQL16" s="104"/>
      <c r="VQM16" s="104"/>
      <c r="VQN16" s="104"/>
      <c r="VQO16" s="51"/>
      <c r="VQP16" s="105"/>
      <c r="VQQ16" s="50"/>
      <c r="VQR16" s="51"/>
      <c r="VQS16" s="51"/>
      <c r="VQT16" s="102"/>
      <c r="VQU16" s="103"/>
      <c r="VQV16" s="104"/>
      <c r="VQW16" s="104"/>
      <c r="VQX16" s="104"/>
      <c r="VQY16" s="104"/>
      <c r="VQZ16" s="51"/>
      <c r="VRA16" s="105"/>
      <c r="VRB16" s="50"/>
      <c r="VRC16" s="51"/>
      <c r="VRD16" s="51"/>
      <c r="VRE16" s="102"/>
      <c r="VRF16" s="103"/>
      <c r="VRG16" s="104"/>
      <c r="VRH16" s="104"/>
      <c r="VRI16" s="104"/>
      <c r="VRJ16" s="104"/>
      <c r="VRK16" s="51"/>
      <c r="VRL16" s="105"/>
      <c r="VRM16" s="50"/>
      <c r="VRN16" s="51"/>
      <c r="VRO16" s="51"/>
      <c r="VRP16" s="102"/>
      <c r="VRQ16" s="103"/>
      <c r="VRR16" s="104"/>
      <c r="VRS16" s="104"/>
      <c r="VRT16" s="104"/>
      <c r="VRU16" s="104"/>
      <c r="VRV16" s="51"/>
      <c r="VRW16" s="105"/>
      <c r="VRX16" s="50"/>
      <c r="VRY16" s="51"/>
      <c r="VRZ16" s="51"/>
      <c r="VSA16" s="102"/>
      <c r="VSB16" s="103"/>
      <c r="VSC16" s="104"/>
      <c r="VSD16" s="104"/>
      <c r="VSE16" s="104"/>
      <c r="VSF16" s="104"/>
      <c r="VSG16" s="51"/>
      <c r="VSH16" s="105"/>
      <c r="VSI16" s="50"/>
      <c r="VSJ16" s="51"/>
      <c r="VSK16" s="51"/>
      <c r="VSL16" s="102"/>
      <c r="VSM16" s="103"/>
      <c r="VSN16" s="104"/>
      <c r="VSO16" s="104"/>
      <c r="VSP16" s="104"/>
      <c r="VSQ16" s="104"/>
      <c r="VSR16" s="51"/>
      <c r="VSS16" s="105"/>
      <c r="VST16" s="50"/>
      <c r="VSU16" s="51"/>
      <c r="VSV16" s="51"/>
      <c r="VSW16" s="102"/>
      <c r="VSX16" s="103"/>
      <c r="VSY16" s="104"/>
      <c r="VSZ16" s="104"/>
      <c r="VTA16" s="104"/>
      <c r="VTB16" s="104"/>
      <c r="VTC16" s="51"/>
      <c r="VTD16" s="105"/>
      <c r="VTE16" s="50"/>
      <c r="VTF16" s="51"/>
      <c r="VTG16" s="51"/>
      <c r="VTH16" s="102"/>
      <c r="VTI16" s="103"/>
      <c r="VTJ16" s="104"/>
      <c r="VTK16" s="104"/>
      <c r="VTL16" s="104"/>
      <c r="VTM16" s="104"/>
      <c r="VTN16" s="51"/>
      <c r="VTO16" s="105"/>
      <c r="VTP16" s="50"/>
      <c r="VTQ16" s="51"/>
      <c r="VTR16" s="51"/>
      <c r="VTS16" s="102"/>
      <c r="VTT16" s="103"/>
      <c r="VTU16" s="104"/>
      <c r="VTV16" s="104"/>
      <c r="VTW16" s="104"/>
      <c r="VTX16" s="104"/>
      <c r="VTY16" s="51"/>
      <c r="VTZ16" s="105"/>
      <c r="VUA16" s="50"/>
      <c r="VUB16" s="51"/>
      <c r="VUC16" s="51"/>
      <c r="VUD16" s="102"/>
      <c r="VUE16" s="103"/>
      <c r="VUF16" s="104"/>
      <c r="VUG16" s="104"/>
      <c r="VUH16" s="104"/>
      <c r="VUI16" s="104"/>
      <c r="VUJ16" s="51"/>
      <c r="VUK16" s="105"/>
      <c r="VUL16" s="50"/>
      <c r="VUM16" s="51"/>
      <c r="VUN16" s="51"/>
      <c r="VUO16" s="102"/>
      <c r="VUP16" s="103"/>
      <c r="VUQ16" s="104"/>
      <c r="VUR16" s="104"/>
      <c r="VUS16" s="104"/>
      <c r="VUT16" s="104"/>
      <c r="VUU16" s="51"/>
      <c r="VUV16" s="105"/>
      <c r="VUW16" s="50"/>
      <c r="VUX16" s="51"/>
      <c r="VUY16" s="51"/>
      <c r="VUZ16" s="102"/>
      <c r="VVA16" s="103"/>
      <c r="VVB16" s="104"/>
      <c r="VVC16" s="104"/>
      <c r="VVD16" s="104"/>
      <c r="VVE16" s="104"/>
      <c r="VVF16" s="51"/>
      <c r="VVG16" s="105"/>
      <c r="VVH16" s="50"/>
      <c r="VVI16" s="51"/>
      <c r="VVJ16" s="51"/>
      <c r="VVK16" s="102"/>
      <c r="VVL16" s="103"/>
      <c r="VVM16" s="104"/>
      <c r="VVN16" s="104"/>
      <c r="VVO16" s="104"/>
      <c r="VVP16" s="104"/>
      <c r="VVQ16" s="51"/>
      <c r="VVR16" s="105"/>
      <c r="VVS16" s="50"/>
      <c r="VVT16" s="51"/>
      <c r="VVU16" s="51"/>
      <c r="VVV16" s="102"/>
      <c r="VVW16" s="103"/>
      <c r="VVX16" s="104"/>
      <c r="VVY16" s="104"/>
      <c r="VVZ16" s="104"/>
      <c r="VWA16" s="104"/>
      <c r="VWB16" s="51"/>
      <c r="VWC16" s="105"/>
      <c r="VWD16" s="50"/>
      <c r="VWE16" s="51"/>
      <c r="VWF16" s="51"/>
      <c r="VWG16" s="102"/>
      <c r="VWH16" s="103"/>
      <c r="VWI16" s="104"/>
      <c r="VWJ16" s="104"/>
      <c r="VWK16" s="104"/>
      <c r="VWL16" s="104"/>
      <c r="VWM16" s="51"/>
      <c r="VWN16" s="105"/>
      <c r="VWO16" s="50"/>
      <c r="VWP16" s="51"/>
      <c r="VWQ16" s="51"/>
      <c r="VWR16" s="102"/>
      <c r="VWS16" s="103"/>
      <c r="VWT16" s="104"/>
      <c r="VWU16" s="104"/>
      <c r="VWV16" s="104"/>
      <c r="VWW16" s="104"/>
      <c r="VWX16" s="51"/>
      <c r="VWY16" s="105"/>
      <c r="VWZ16" s="50"/>
      <c r="VXA16" s="51"/>
      <c r="VXB16" s="51"/>
      <c r="VXC16" s="102"/>
      <c r="VXD16" s="103"/>
      <c r="VXE16" s="104"/>
      <c r="VXF16" s="104"/>
      <c r="VXG16" s="104"/>
      <c r="VXH16" s="104"/>
      <c r="VXI16" s="51"/>
      <c r="VXJ16" s="105"/>
      <c r="VXK16" s="50"/>
      <c r="VXL16" s="51"/>
      <c r="VXM16" s="51"/>
      <c r="VXN16" s="102"/>
      <c r="VXO16" s="103"/>
      <c r="VXP16" s="104"/>
      <c r="VXQ16" s="104"/>
      <c r="VXR16" s="104"/>
      <c r="VXS16" s="104"/>
      <c r="VXT16" s="51"/>
      <c r="VXU16" s="105"/>
      <c r="VXV16" s="50"/>
      <c r="VXW16" s="51"/>
      <c r="VXX16" s="51"/>
      <c r="VXY16" s="102"/>
      <c r="VXZ16" s="103"/>
      <c r="VYA16" s="104"/>
      <c r="VYB16" s="104"/>
      <c r="VYC16" s="104"/>
      <c r="VYD16" s="104"/>
      <c r="VYE16" s="51"/>
      <c r="VYF16" s="105"/>
      <c r="VYG16" s="50"/>
      <c r="VYH16" s="51"/>
      <c r="VYI16" s="51"/>
      <c r="VYJ16" s="102"/>
      <c r="VYK16" s="103"/>
      <c r="VYL16" s="104"/>
      <c r="VYM16" s="104"/>
      <c r="VYN16" s="104"/>
      <c r="VYO16" s="104"/>
      <c r="VYP16" s="51"/>
      <c r="VYQ16" s="105"/>
      <c r="VYR16" s="50"/>
      <c r="VYS16" s="51"/>
      <c r="VYT16" s="51"/>
      <c r="VYU16" s="102"/>
      <c r="VYV16" s="103"/>
      <c r="VYW16" s="104"/>
      <c r="VYX16" s="104"/>
      <c r="VYY16" s="104"/>
      <c r="VYZ16" s="104"/>
      <c r="VZA16" s="51"/>
      <c r="VZB16" s="105"/>
      <c r="VZC16" s="50"/>
      <c r="VZD16" s="51"/>
      <c r="VZE16" s="51"/>
      <c r="VZF16" s="102"/>
      <c r="VZG16" s="103"/>
      <c r="VZH16" s="104"/>
      <c r="VZI16" s="104"/>
      <c r="VZJ16" s="104"/>
      <c r="VZK16" s="104"/>
      <c r="VZL16" s="51"/>
      <c r="VZM16" s="105"/>
      <c r="VZN16" s="50"/>
      <c r="VZO16" s="51"/>
      <c r="VZP16" s="51"/>
      <c r="VZQ16" s="102"/>
      <c r="VZR16" s="103"/>
      <c r="VZS16" s="104"/>
      <c r="VZT16" s="104"/>
      <c r="VZU16" s="104"/>
      <c r="VZV16" s="104"/>
      <c r="VZW16" s="51"/>
      <c r="VZX16" s="105"/>
      <c r="VZY16" s="50"/>
      <c r="VZZ16" s="51"/>
      <c r="WAA16" s="51"/>
      <c r="WAB16" s="102"/>
      <c r="WAC16" s="103"/>
      <c r="WAD16" s="104"/>
      <c r="WAE16" s="104"/>
      <c r="WAF16" s="104"/>
      <c r="WAG16" s="104"/>
      <c r="WAH16" s="51"/>
      <c r="WAI16" s="105"/>
      <c r="WAJ16" s="50"/>
      <c r="WAK16" s="51"/>
      <c r="WAL16" s="51"/>
      <c r="WAM16" s="102"/>
      <c r="WAN16" s="103"/>
      <c r="WAO16" s="104"/>
      <c r="WAP16" s="104"/>
      <c r="WAQ16" s="104"/>
      <c r="WAR16" s="104"/>
      <c r="WAS16" s="51"/>
      <c r="WAT16" s="105"/>
      <c r="WAU16" s="50"/>
      <c r="WAV16" s="51"/>
      <c r="WAW16" s="51"/>
      <c r="WAX16" s="102"/>
      <c r="WAY16" s="103"/>
      <c r="WAZ16" s="104"/>
      <c r="WBA16" s="104"/>
      <c r="WBB16" s="104"/>
      <c r="WBC16" s="104"/>
      <c r="WBD16" s="51"/>
      <c r="WBE16" s="105"/>
      <c r="WBF16" s="50"/>
      <c r="WBG16" s="51"/>
      <c r="WBH16" s="51"/>
      <c r="WBI16" s="102"/>
      <c r="WBJ16" s="103"/>
      <c r="WBK16" s="104"/>
      <c r="WBL16" s="104"/>
      <c r="WBM16" s="104"/>
      <c r="WBN16" s="104"/>
      <c r="WBO16" s="51"/>
      <c r="WBP16" s="105"/>
      <c r="WBQ16" s="50"/>
      <c r="WBR16" s="51"/>
      <c r="WBS16" s="51"/>
      <c r="WBT16" s="102"/>
      <c r="WBU16" s="103"/>
      <c r="WBV16" s="104"/>
      <c r="WBW16" s="104"/>
      <c r="WBX16" s="104"/>
      <c r="WBY16" s="104"/>
      <c r="WBZ16" s="51"/>
      <c r="WCA16" s="105"/>
      <c r="WCB16" s="50"/>
      <c r="WCC16" s="51"/>
      <c r="WCD16" s="51"/>
      <c r="WCE16" s="102"/>
      <c r="WCF16" s="103"/>
      <c r="WCG16" s="104"/>
      <c r="WCH16" s="104"/>
      <c r="WCI16" s="104"/>
      <c r="WCJ16" s="104"/>
      <c r="WCK16" s="51"/>
      <c r="WCL16" s="105"/>
      <c r="WCM16" s="50"/>
      <c r="WCN16" s="51"/>
      <c r="WCO16" s="51"/>
      <c r="WCP16" s="102"/>
      <c r="WCQ16" s="103"/>
      <c r="WCR16" s="104"/>
      <c r="WCS16" s="104"/>
      <c r="WCT16" s="104"/>
      <c r="WCU16" s="104"/>
      <c r="WCV16" s="51"/>
      <c r="WCW16" s="105"/>
      <c r="WCX16" s="50"/>
      <c r="WCY16" s="51"/>
      <c r="WCZ16" s="51"/>
      <c r="WDA16" s="102"/>
      <c r="WDB16" s="103"/>
      <c r="WDC16" s="104"/>
      <c r="WDD16" s="104"/>
      <c r="WDE16" s="104"/>
      <c r="WDF16" s="104"/>
      <c r="WDG16" s="51"/>
      <c r="WDH16" s="105"/>
      <c r="WDI16" s="50"/>
      <c r="WDJ16" s="51"/>
      <c r="WDK16" s="51"/>
      <c r="WDL16" s="102"/>
      <c r="WDM16" s="103"/>
      <c r="WDN16" s="104"/>
      <c r="WDO16" s="104"/>
      <c r="WDP16" s="104"/>
      <c r="WDQ16" s="104"/>
      <c r="WDR16" s="51"/>
      <c r="WDS16" s="105"/>
      <c r="WDT16" s="50"/>
      <c r="WDU16" s="51"/>
      <c r="WDV16" s="51"/>
      <c r="WDW16" s="102"/>
      <c r="WDX16" s="103"/>
      <c r="WDY16" s="104"/>
      <c r="WDZ16" s="104"/>
      <c r="WEA16" s="104"/>
      <c r="WEB16" s="104"/>
      <c r="WEC16" s="51"/>
      <c r="WED16" s="105"/>
      <c r="WEE16" s="50"/>
      <c r="WEF16" s="51"/>
      <c r="WEG16" s="51"/>
      <c r="WEH16" s="102"/>
      <c r="WEI16" s="103"/>
      <c r="WEJ16" s="104"/>
      <c r="WEK16" s="104"/>
      <c r="WEL16" s="104"/>
      <c r="WEM16" s="104"/>
      <c r="WEN16" s="51"/>
      <c r="WEO16" s="105"/>
      <c r="WEP16" s="50"/>
      <c r="WEQ16" s="51"/>
      <c r="WER16" s="51"/>
      <c r="WES16" s="102"/>
      <c r="WET16" s="103"/>
      <c r="WEU16" s="104"/>
      <c r="WEV16" s="104"/>
      <c r="WEW16" s="104"/>
      <c r="WEX16" s="104"/>
      <c r="WEY16" s="51"/>
      <c r="WEZ16" s="105"/>
      <c r="WFA16" s="50"/>
      <c r="WFB16" s="51"/>
      <c r="WFC16" s="51"/>
      <c r="WFD16" s="102"/>
      <c r="WFE16" s="103"/>
      <c r="WFF16" s="104"/>
      <c r="WFG16" s="104"/>
      <c r="WFH16" s="104"/>
      <c r="WFI16" s="104"/>
      <c r="WFJ16" s="51"/>
      <c r="WFK16" s="105"/>
      <c r="WFL16" s="50"/>
      <c r="WFM16" s="51"/>
      <c r="WFN16" s="51"/>
      <c r="WFO16" s="102"/>
      <c r="WFP16" s="103"/>
      <c r="WFQ16" s="104"/>
      <c r="WFR16" s="104"/>
      <c r="WFS16" s="104"/>
      <c r="WFT16" s="104"/>
      <c r="WFU16" s="51"/>
      <c r="WFV16" s="105"/>
      <c r="WFW16" s="50"/>
      <c r="WFX16" s="51"/>
      <c r="WFY16" s="51"/>
      <c r="WFZ16" s="102"/>
      <c r="WGA16" s="103"/>
      <c r="WGB16" s="104"/>
      <c r="WGC16" s="104"/>
      <c r="WGD16" s="104"/>
      <c r="WGE16" s="104"/>
      <c r="WGF16" s="51"/>
      <c r="WGG16" s="105"/>
      <c r="WGH16" s="50"/>
      <c r="WGI16" s="51"/>
      <c r="WGJ16" s="51"/>
      <c r="WGK16" s="102"/>
      <c r="WGL16" s="103"/>
      <c r="WGM16" s="104"/>
      <c r="WGN16" s="104"/>
      <c r="WGO16" s="104"/>
      <c r="WGP16" s="104"/>
      <c r="WGQ16" s="51"/>
      <c r="WGR16" s="105"/>
      <c r="WGS16" s="50"/>
      <c r="WGT16" s="51"/>
      <c r="WGU16" s="51"/>
      <c r="WGV16" s="102"/>
      <c r="WGW16" s="103"/>
      <c r="WGX16" s="104"/>
      <c r="WGY16" s="104"/>
      <c r="WGZ16" s="104"/>
      <c r="WHA16" s="104"/>
      <c r="WHB16" s="51"/>
      <c r="WHC16" s="105"/>
      <c r="WHD16" s="50"/>
      <c r="WHE16" s="51"/>
      <c r="WHF16" s="51"/>
      <c r="WHG16" s="102"/>
      <c r="WHH16" s="103"/>
      <c r="WHI16" s="104"/>
      <c r="WHJ16" s="104"/>
      <c r="WHK16" s="104"/>
      <c r="WHL16" s="104"/>
      <c r="WHM16" s="51"/>
      <c r="WHN16" s="105"/>
      <c r="WHO16" s="50"/>
      <c r="WHP16" s="51"/>
      <c r="WHQ16" s="51"/>
      <c r="WHR16" s="102"/>
      <c r="WHS16" s="103"/>
      <c r="WHT16" s="104"/>
      <c r="WHU16" s="104"/>
      <c r="WHV16" s="104"/>
      <c r="WHW16" s="104"/>
      <c r="WHX16" s="51"/>
      <c r="WHY16" s="105"/>
      <c r="WHZ16" s="50"/>
      <c r="WIA16" s="51"/>
      <c r="WIB16" s="51"/>
      <c r="WIC16" s="102"/>
      <c r="WID16" s="103"/>
      <c r="WIE16" s="104"/>
      <c r="WIF16" s="104"/>
      <c r="WIG16" s="104"/>
      <c r="WIH16" s="104"/>
      <c r="WII16" s="51"/>
      <c r="WIJ16" s="105"/>
      <c r="WIK16" s="50"/>
      <c r="WIL16" s="51"/>
      <c r="WIM16" s="51"/>
      <c r="WIN16" s="102"/>
      <c r="WIO16" s="103"/>
      <c r="WIP16" s="104"/>
      <c r="WIQ16" s="104"/>
      <c r="WIR16" s="104"/>
      <c r="WIS16" s="104"/>
      <c r="WIT16" s="51"/>
      <c r="WIU16" s="105"/>
      <c r="WIV16" s="50"/>
      <c r="WIW16" s="51"/>
      <c r="WIX16" s="51"/>
      <c r="WIY16" s="102"/>
      <c r="WIZ16" s="103"/>
      <c r="WJA16" s="104"/>
      <c r="WJB16" s="104"/>
      <c r="WJC16" s="104"/>
      <c r="WJD16" s="104"/>
      <c r="WJE16" s="51"/>
      <c r="WJF16" s="105"/>
      <c r="WJG16" s="50"/>
      <c r="WJH16" s="51"/>
      <c r="WJI16" s="51"/>
      <c r="WJJ16" s="102"/>
      <c r="WJK16" s="103"/>
      <c r="WJL16" s="104"/>
      <c r="WJM16" s="104"/>
      <c r="WJN16" s="104"/>
      <c r="WJO16" s="104"/>
      <c r="WJP16" s="51"/>
      <c r="WJQ16" s="105"/>
      <c r="WJR16" s="50"/>
      <c r="WJS16" s="51"/>
      <c r="WJT16" s="51"/>
      <c r="WJU16" s="102"/>
      <c r="WJV16" s="103"/>
      <c r="WJW16" s="104"/>
      <c r="WJX16" s="104"/>
      <c r="WJY16" s="104"/>
      <c r="WJZ16" s="104"/>
      <c r="WKA16" s="51"/>
      <c r="WKB16" s="105"/>
      <c r="WKC16" s="50"/>
      <c r="WKD16" s="51"/>
      <c r="WKE16" s="51"/>
      <c r="WKF16" s="102"/>
      <c r="WKG16" s="103"/>
      <c r="WKH16" s="104"/>
      <c r="WKI16" s="104"/>
      <c r="WKJ16" s="104"/>
      <c r="WKK16" s="104"/>
      <c r="WKL16" s="51"/>
      <c r="WKM16" s="105"/>
      <c r="WKN16" s="50"/>
      <c r="WKO16" s="51"/>
      <c r="WKP16" s="51"/>
      <c r="WKQ16" s="102"/>
      <c r="WKR16" s="103"/>
      <c r="WKS16" s="104"/>
      <c r="WKT16" s="104"/>
      <c r="WKU16" s="104"/>
      <c r="WKV16" s="104"/>
      <c r="WKW16" s="51"/>
      <c r="WKX16" s="105"/>
      <c r="WKY16" s="50"/>
      <c r="WKZ16" s="51"/>
      <c r="WLA16" s="51"/>
      <c r="WLB16" s="102"/>
      <c r="WLC16" s="103"/>
      <c r="WLD16" s="104"/>
      <c r="WLE16" s="104"/>
      <c r="WLF16" s="104"/>
      <c r="WLG16" s="104"/>
      <c r="WLH16" s="51"/>
      <c r="WLI16" s="105"/>
      <c r="WLJ16" s="50"/>
      <c r="WLK16" s="51"/>
      <c r="WLL16" s="51"/>
      <c r="WLM16" s="102"/>
      <c r="WLN16" s="103"/>
      <c r="WLO16" s="104"/>
      <c r="WLP16" s="104"/>
      <c r="WLQ16" s="104"/>
      <c r="WLR16" s="104"/>
      <c r="WLS16" s="51"/>
      <c r="WLT16" s="105"/>
      <c r="WLU16" s="50"/>
      <c r="WLV16" s="51"/>
      <c r="WLW16" s="51"/>
      <c r="WLX16" s="102"/>
      <c r="WLY16" s="103"/>
      <c r="WLZ16" s="104"/>
      <c r="WMA16" s="104"/>
      <c r="WMB16" s="104"/>
      <c r="WMC16" s="104"/>
      <c r="WMD16" s="51"/>
      <c r="WME16" s="105"/>
      <c r="WMF16" s="50"/>
      <c r="WMG16" s="51"/>
      <c r="WMH16" s="51"/>
      <c r="WMI16" s="102"/>
      <c r="WMJ16" s="103"/>
      <c r="WMK16" s="104"/>
      <c r="WML16" s="104"/>
      <c r="WMM16" s="104"/>
      <c r="WMN16" s="104"/>
      <c r="WMO16" s="51"/>
      <c r="WMP16" s="105"/>
      <c r="WMQ16" s="50"/>
      <c r="WMR16" s="51"/>
      <c r="WMS16" s="51"/>
      <c r="WMT16" s="102"/>
      <c r="WMU16" s="103"/>
      <c r="WMV16" s="104"/>
      <c r="WMW16" s="104"/>
      <c r="WMX16" s="104"/>
      <c r="WMY16" s="104"/>
      <c r="WMZ16" s="51"/>
      <c r="WNA16" s="105"/>
      <c r="WNB16" s="50"/>
      <c r="WNC16" s="51"/>
      <c r="WND16" s="51"/>
      <c r="WNE16" s="102"/>
      <c r="WNF16" s="103"/>
      <c r="WNG16" s="104"/>
      <c r="WNH16" s="104"/>
      <c r="WNI16" s="104"/>
      <c r="WNJ16" s="104"/>
      <c r="WNK16" s="51"/>
      <c r="WNL16" s="105"/>
      <c r="WNM16" s="50"/>
      <c r="WNN16" s="51"/>
      <c r="WNO16" s="51"/>
      <c r="WNP16" s="102"/>
      <c r="WNQ16" s="103"/>
      <c r="WNR16" s="104"/>
      <c r="WNS16" s="104"/>
      <c r="WNT16" s="104"/>
      <c r="WNU16" s="104"/>
      <c r="WNV16" s="51"/>
      <c r="WNW16" s="105"/>
      <c r="WNX16" s="50"/>
      <c r="WNY16" s="51"/>
      <c r="WNZ16" s="51"/>
      <c r="WOA16" s="102"/>
      <c r="WOB16" s="103"/>
      <c r="WOC16" s="104"/>
      <c r="WOD16" s="104"/>
      <c r="WOE16" s="104"/>
      <c r="WOF16" s="104"/>
      <c r="WOG16" s="51"/>
      <c r="WOH16" s="105"/>
      <c r="WOI16" s="50"/>
      <c r="WOJ16" s="51"/>
      <c r="WOK16" s="51"/>
      <c r="WOL16" s="102"/>
      <c r="WOM16" s="103"/>
      <c r="WON16" s="104"/>
      <c r="WOO16" s="104"/>
      <c r="WOP16" s="104"/>
      <c r="WOQ16" s="104"/>
      <c r="WOR16" s="51"/>
      <c r="WOS16" s="105"/>
      <c r="WOT16" s="50"/>
      <c r="WOU16" s="51"/>
      <c r="WOV16" s="51"/>
      <c r="WOW16" s="102"/>
      <c r="WOX16" s="103"/>
      <c r="WOY16" s="104"/>
      <c r="WOZ16" s="104"/>
      <c r="WPA16" s="104"/>
      <c r="WPB16" s="104"/>
      <c r="WPC16" s="51"/>
      <c r="WPD16" s="105"/>
      <c r="WPE16" s="50"/>
      <c r="WPF16" s="51"/>
      <c r="WPG16" s="51"/>
      <c r="WPH16" s="102"/>
      <c r="WPI16" s="103"/>
      <c r="WPJ16" s="104"/>
      <c r="WPK16" s="104"/>
      <c r="WPL16" s="104"/>
      <c r="WPM16" s="104"/>
      <c r="WPN16" s="51"/>
      <c r="WPO16" s="105"/>
      <c r="WPP16" s="50"/>
      <c r="WPQ16" s="51"/>
      <c r="WPR16" s="51"/>
      <c r="WPS16" s="102"/>
      <c r="WPT16" s="103"/>
      <c r="WPU16" s="104"/>
      <c r="WPV16" s="104"/>
      <c r="WPW16" s="104"/>
      <c r="WPX16" s="104"/>
      <c r="WPY16" s="51"/>
      <c r="WPZ16" s="105"/>
      <c r="WQA16" s="50"/>
      <c r="WQB16" s="51"/>
      <c r="WQC16" s="51"/>
      <c r="WQD16" s="102"/>
      <c r="WQE16" s="103"/>
      <c r="WQF16" s="104"/>
      <c r="WQG16" s="104"/>
      <c r="WQH16" s="104"/>
      <c r="WQI16" s="104"/>
      <c r="WQJ16" s="51"/>
      <c r="WQK16" s="105"/>
      <c r="WQL16" s="50"/>
      <c r="WQM16" s="51"/>
      <c r="WQN16" s="51"/>
      <c r="WQO16" s="102"/>
      <c r="WQP16" s="103"/>
      <c r="WQQ16" s="104"/>
      <c r="WQR16" s="104"/>
      <c r="WQS16" s="104"/>
      <c r="WQT16" s="104"/>
      <c r="WQU16" s="51"/>
      <c r="WQV16" s="105"/>
      <c r="WQW16" s="50"/>
      <c r="WQX16" s="51"/>
      <c r="WQY16" s="51"/>
      <c r="WQZ16" s="102"/>
      <c r="WRA16" s="103"/>
      <c r="WRB16" s="104"/>
      <c r="WRC16" s="104"/>
      <c r="WRD16" s="104"/>
      <c r="WRE16" s="104"/>
      <c r="WRF16" s="51"/>
      <c r="WRG16" s="105"/>
      <c r="WRH16" s="50"/>
      <c r="WRI16" s="51"/>
      <c r="WRJ16" s="51"/>
      <c r="WRK16" s="102"/>
      <c r="WRL16" s="103"/>
      <c r="WRM16" s="104"/>
      <c r="WRN16" s="104"/>
      <c r="WRO16" s="104"/>
      <c r="WRP16" s="104"/>
      <c r="WRQ16" s="51"/>
      <c r="WRR16" s="105"/>
      <c r="WRS16" s="50"/>
      <c r="WRT16" s="51"/>
      <c r="WRU16" s="51"/>
      <c r="WRV16" s="102"/>
      <c r="WRW16" s="103"/>
      <c r="WRX16" s="104"/>
      <c r="WRY16" s="104"/>
      <c r="WRZ16" s="104"/>
      <c r="WSA16" s="104"/>
      <c r="WSB16" s="51"/>
      <c r="WSC16" s="105"/>
      <c r="WSD16" s="50"/>
      <c r="WSE16" s="51"/>
      <c r="WSF16" s="51"/>
      <c r="WSG16" s="102"/>
      <c r="WSH16" s="103"/>
      <c r="WSI16" s="104"/>
      <c r="WSJ16" s="104"/>
      <c r="WSK16" s="104"/>
      <c r="WSL16" s="104"/>
      <c r="WSM16" s="51"/>
      <c r="WSN16" s="105"/>
      <c r="WSO16" s="50"/>
      <c r="WSP16" s="51"/>
      <c r="WSQ16" s="51"/>
      <c r="WSR16" s="102"/>
      <c r="WSS16" s="103"/>
      <c r="WST16" s="104"/>
      <c r="WSU16" s="104"/>
      <c r="WSV16" s="104"/>
      <c r="WSW16" s="104"/>
      <c r="WSX16" s="51"/>
      <c r="WSY16" s="105"/>
      <c r="WSZ16" s="50"/>
      <c r="WTA16" s="51"/>
      <c r="WTB16" s="51"/>
      <c r="WTC16" s="102"/>
      <c r="WTD16" s="103"/>
      <c r="WTE16" s="104"/>
      <c r="WTF16" s="104"/>
      <c r="WTG16" s="104"/>
      <c r="WTH16" s="104"/>
      <c r="WTI16" s="51"/>
      <c r="WTJ16" s="105"/>
      <c r="WTK16" s="50"/>
      <c r="WTL16" s="51"/>
      <c r="WTM16" s="51"/>
      <c r="WTN16" s="102"/>
      <c r="WTO16" s="103"/>
      <c r="WTP16" s="104"/>
      <c r="WTQ16" s="104"/>
      <c r="WTR16" s="104"/>
      <c r="WTS16" s="104"/>
      <c r="WTT16" s="51"/>
      <c r="WTU16" s="105"/>
      <c r="WTV16" s="50"/>
      <c r="WTW16" s="51"/>
      <c r="WTX16" s="51"/>
      <c r="WTY16" s="102"/>
      <c r="WTZ16" s="103"/>
      <c r="WUA16" s="104"/>
      <c r="WUB16" s="104"/>
      <c r="WUC16" s="104"/>
      <c r="WUD16" s="104"/>
      <c r="WUE16" s="51"/>
      <c r="WUF16" s="105"/>
      <c r="WUG16" s="50"/>
      <c r="WUH16" s="51"/>
      <c r="WUI16" s="51"/>
      <c r="WUJ16" s="102"/>
      <c r="WUK16" s="103"/>
      <c r="WUL16" s="104"/>
      <c r="WUM16" s="104"/>
      <c r="WUN16" s="104"/>
      <c r="WUO16" s="104"/>
      <c r="WUP16" s="51"/>
      <c r="WUQ16" s="105"/>
      <c r="WUR16" s="50"/>
      <c r="WUS16" s="51"/>
      <c r="WUT16" s="51"/>
      <c r="WUU16" s="102"/>
      <c r="WUV16" s="103"/>
      <c r="WUW16" s="104"/>
      <c r="WUX16" s="104"/>
      <c r="WUY16" s="104"/>
      <c r="WUZ16" s="104"/>
      <c r="WVA16" s="51"/>
      <c r="WVB16" s="105"/>
      <c r="WVC16" s="50"/>
      <c r="WVD16" s="51"/>
      <c r="WVE16" s="51"/>
      <c r="WVF16" s="102"/>
      <c r="WVG16" s="103"/>
      <c r="WVH16" s="104"/>
      <c r="WVI16" s="104"/>
      <c r="WVJ16" s="104"/>
      <c r="WVK16" s="104"/>
      <c r="WVL16" s="51"/>
      <c r="WVM16" s="105"/>
      <c r="WVN16" s="50"/>
      <c r="WVO16" s="51"/>
      <c r="WVP16" s="51"/>
      <c r="WVQ16" s="102"/>
      <c r="WVR16" s="103"/>
      <c r="WVS16" s="104"/>
      <c r="WVT16" s="104"/>
      <c r="WVU16" s="104"/>
      <c r="WVV16" s="104"/>
      <c r="WVW16" s="51"/>
      <c r="WVX16" s="105"/>
      <c r="WVY16" s="50"/>
      <c r="WVZ16" s="51"/>
      <c r="WWA16" s="51"/>
      <c r="WWB16" s="102"/>
      <c r="WWC16" s="103"/>
      <c r="WWD16" s="104"/>
      <c r="WWE16" s="104"/>
      <c r="WWF16" s="104"/>
      <c r="WWG16" s="104"/>
      <c r="WWH16" s="51"/>
      <c r="WWI16" s="105"/>
      <c r="WWJ16" s="50"/>
      <c r="WWK16" s="51"/>
      <c r="WWL16" s="51"/>
      <c r="WWM16" s="102"/>
      <c r="WWN16" s="103"/>
      <c r="WWO16" s="104"/>
      <c r="WWP16" s="104"/>
      <c r="WWQ16" s="104"/>
      <c r="WWR16" s="104"/>
      <c r="WWS16" s="51"/>
      <c r="WWT16" s="105"/>
      <c r="WWU16" s="50"/>
      <c r="WWV16" s="51"/>
      <c r="WWW16" s="51"/>
      <c r="WWX16" s="102"/>
      <c r="WWY16" s="103"/>
      <c r="WWZ16" s="104"/>
      <c r="WXA16" s="104"/>
      <c r="WXB16" s="104"/>
      <c r="WXC16" s="104"/>
      <c r="WXD16" s="51"/>
      <c r="WXE16" s="105"/>
      <c r="WXF16" s="50"/>
      <c r="WXG16" s="51"/>
      <c r="WXH16" s="51"/>
      <c r="WXI16" s="102"/>
      <c r="WXJ16" s="103"/>
      <c r="WXK16" s="104"/>
      <c r="WXL16" s="104"/>
      <c r="WXM16" s="104"/>
      <c r="WXN16" s="104"/>
      <c r="WXO16" s="51"/>
      <c r="WXP16" s="105"/>
      <c r="WXQ16" s="50"/>
      <c r="WXR16" s="51"/>
      <c r="WXS16" s="51"/>
      <c r="WXT16" s="102"/>
      <c r="WXU16" s="103"/>
      <c r="WXV16" s="104"/>
      <c r="WXW16" s="104"/>
      <c r="WXX16" s="104"/>
      <c r="WXY16" s="104"/>
      <c r="WXZ16" s="51"/>
      <c r="WYA16" s="105"/>
      <c r="WYB16" s="50"/>
      <c r="WYC16" s="51"/>
      <c r="WYD16" s="51"/>
      <c r="WYE16" s="102"/>
      <c r="WYF16" s="103"/>
      <c r="WYG16" s="104"/>
      <c r="WYH16" s="104"/>
      <c r="WYI16" s="104"/>
      <c r="WYJ16" s="104"/>
      <c r="WYK16" s="51"/>
      <c r="WYL16" s="105"/>
      <c r="WYM16" s="50"/>
      <c r="WYN16" s="51"/>
      <c r="WYO16" s="51"/>
      <c r="WYP16" s="102"/>
      <c r="WYQ16" s="103"/>
      <c r="WYR16" s="104"/>
      <c r="WYS16" s="104"/>
      <c r="WYT16" s="104"/>
      <c r="WYU16" s="104"/>
      <c r="WYV16" s="51"/>
      <c r="WYW16" s="105"/>
      <c r="WYX16" s="50"/>
      <c r="WYY16" s="51"/>
      <c r="WYZ16" s="51"/>
      <c r="WZA16" s="102"/>
      <c r="WZB16" s="103"/>
      <c r="WZC16" s="104"/>
      <c r="WZD16" s="104"/>
      <c r="WZE16" s="104"/>
      <c r="WZF16" s="104"/>
      <c r="WZG16" s="51"/>
      <c r="WZH16" s="105"/>
      <c r="WZI16" s="50"/>
      <c r="WZJ16" s="51"/>
      <c r="WZK16" s="51"/>
      <c r="WZL16" s="102"/>
      <c r="WZM16" s="103"/>
      <c r="WZN16" s="104"/>
      <c r="WZO16" s="104"/>
      <c r="WZP16" s="104"/>
      <c r="WZQ16" s="104"/>
      <c r="WZR16" s="51"/>
      <c r="WZS16" s="105"/>
      <c r="WZT16" s="50"/>
      <c r="WZU16" s="51"/>
      <c r="WZV16" s="51"/>
      <c r="WZW16" s="102"/>
      <c r="WZX16" s="103"/>
      <c r="WZY16" s="104"/>
      <c r="WZZ16" s="104"/>
      <c r="XAA16" s="104"/>
      <c r="XAB16" s="104"/>
      <c r="XAC16" s="51"/>
      <c r="XAD16" s="105"/>
      <c r="XAE16" s="50"/>
      <c r="XAF16" s="51"/>
      <c r="XAG16" s="51"/>
      <c r="XAH16" s="102"/>
      <c r="XAI16" s="103"/>
      <c r="XAJ16" s="104"/>
      <c r="XAK16" s="104"/>
      <c r="XAL16" s="104"/>
      <c r="XAM16" s="104"/>
      <c r="XAN16" s="51"/>
      <c r="XAO16" s="105"/>
      <c r="XAP16" s="50"/>
      <c r="XAQ16" s="51"/>
      <c r="XAR16" s="51"/>
      <c r="XAS16" s="102"/>
      <c r="XAT16" s="103"/>
      <c r="XAU16" s="104"/>
      <c r="XAV16" s="104"/>
      <c r="XAW16" s="104"/>
      <c r="XAX16" s="104"/>
      <c r="XAY16" s="51"/>
      <c r="XAZ16" s="105"/>
      <c r="XBA16" s="50"/>
      <c r="XBB16" s="51"/>
      <c r="XBC16" s="51"/>
      <c r="XBD16" s="102"/>
      <c r="XBE16" s="103"/>
      <c r="XBF16" s="104"/>
      <c r="XBG16" s="104"/>
      <c r="XBH16" s="104"/>
      <c r="XBI16" s="104"/>
      <c r="XBJ16" s="51"/>
      <c r="XBK16" s="105"/>
      <c r="XBL16" s="50"/>
      <c r="XBM16" s="51"/>
      <c r="XBN16" s="51"/>
      <c r="XBO16" s="102"/>
      <c r="XBP16" s="103"/>
      <c r="XBQ16" s="104"/>
      <c r="XBR16" s="104"/>
      <c r="XBS16" s="104"/>
      <c r="XBT16" s="104"/>
      <c r="XBU16" s="51"/>
      <c r="XBV16" s="105"/>
      <c r="XBW16" s="50"/>
      <c r="XBX16" s="51"/>
      <c r="XBY16" s="51"/>
      <c r="XBZ16" s="102"/>
      <c r="XCA16" s="103"/>
      <c r="XCB16" s="104"/>
      <c r="XCC16" s="104"/>
      <c r="XCD16" s="104"/>
      <c r="XCE16" s="104"/>
      <c r="XCF16" s="51"/>
      <c r="XCG16" s="105"/>
      <c r="XCH16" s="50"/>
      <c r="XCI16" s="51"/>
      <c r="XCJ16" s="51"/>
      <c r="XCK16" s="102"/>
      <c r="XCL16" s="103"/>
      <c r="XCM16" s="104"/>
      <c r="XCN16" s="104"/>
      <c r="XCO16" s="104"/>
      <c r="XCP16" s="104"/>
      <c r="XCQ16" s="51"/>
      <c r="XCR16" s="105"/>
      <c r="XCS16" s="50"/>
      <c r="XCT16" s="51"/>
      <c r="XCU16" s="51"/>
      <c r="XCV16" s="102"/>
      <c r="XCW16" s="103"/>
      <c r="XCX16" s="104"/>
      <c r="XCY16" s="104"/>
      <c r="XCZ16" s="104"/>
      <c r="XDA16" s="104"/>
      <c r="XDB16" s="51"/>
      <c r="XDC16" s="105"/>
      <c r="XDD16" s="50"/>
      <c r="XDE16" s="51"/>
      <c r="XDF16" s="51"/>
      <c r="XDG16" s="102"/>
      <c r="XDH16" s="103"/>
      <c r="XDI16" s="104"/>
      <c r="XDJ16" s="104"/>
      <c r="XDK16" s="104"/>
      <c r="XDL16" s="104"/>
      <c r="XDM16" s="51"/>
      <c r="XDN16" s="105"/>
      <c r="XDO16" s="50"/>
      <c r="XDP16" s="51"/>
      <c r="XDQ16" s="51"/>
      <c r="XDR16" s="102"/>
      <c r="XDS16" s="103"/>
      <c r="XDT16" s="104"/>
      <c r="XDU16" s="104"/>
      <c r="XDV16" s="104"/>
      <c r="XDW16" s="104"/>
      <c r="XDX16" s="51"/>
      <c r="XDY16" s="105"/>
      <c r="XDZ16" s="50"/>
      <c r="XEA16" s="51"/>
      <c r="XEB16" s="51"/>
      <c r="XEC16" s="102"/>
      <c r="XED16" s="103"/>
    </row>
    <row r="17" spans="1:16358" s="100" customFormat="1" ht="105" customHeight="1" thickBot="1" x14ac:dyDescent="1.1499999999999999">
      <c r="A17" s="473" t="s">
        <v>850</v>
      </c>
      <c r="B17" s="314" t="s">
        <v>999</v>
      </c>
      <c r="C17" s="315" t="s">
        <v>851</v>
      </c>
      <c r="D17" s="316" t="s">
        <v>783</v>
      </c>
      <c r="E17" s="317" t="s">
        <v>188</v>
      </c>
      <c r="F17" s="318">
        <v>30.1</v>
      </c>
      <c r="G17" s="319">
        <v>3</v>
      </c>
      <c r="H17" s="283" t="s">
        <v>853</v>
      </c>
      <c r="I17" s="320">
        <v>117</v>
      </c>
      <c r="J17" s="321" t="s">
        <v>408</v>
      </c>
      <c r="K17" s="322" t="s">
        <v>852</v>
      </c>
    </row>
    <row r="18" spans="1:16358" s="100" customFormat="1" ht="80.25" thickBot="1" x14ac:dyDescent="1.1499999999999999">
      <c r="A18" s="473" t="s">
        <v>868</v>
      </c>
      <c r="B18" s="314"/>
      <c r="C18" s="315"/>
      <c r="D18" s="316"/>
      <c r="E18" s="317" t="s">
        <v>161</v>
      </c>
      <c r="F18" s="318">
        <v>30.1</v>
      </c>
      <c r="G18" s="319">
        <v>5</v>
      </c>
      <c r="H18" s="283" t="s">
        <v>671</v>
      </c>
      <c r="I18" s="320" t="s">
        <v>690</v>
      </c>
      <c r="J18" s="321" t="s">
        <v>408</v>
      </c>
      <c r="K18" s="322"/>
      <c r="L18" s="103"/>
      <c r="M18" s="104"/>
      <c r="N18" s="104"/>
      <c r="O18" s="104"/>
      <c r="P18" s="104"/>
      <c r="Q18" s="51"/>
      <c r="R18" s="105"/>
      <c r="S18" s="50"/>
      <c r="T18" s="51"/>
      <c r="U18" s="51"/>
      <c r="V18" s="102"/>
      <c r="W18" s="103"/>
      <c r="X18" s="104"/>
      <c r="Y18" s="104"/>
      <c r="Z18" s="104"/>
      <c r="AA18" s="104"/>
      <c r="AB18" s="51"/>
      <c r="AC18" s="105"/>
      <c r="AD18" s="50"/>
      <c r="AE18" s="51"/>
      <c r="AF18" s="51"/>
      <c r="AG18" s="102"/>
      <c r="AH18" s="103"/>
      <c r="AI18" s="104"/>
      <c r="AJ18" s="104"/>
      <c r="AK18" s="104"/>
      <c r="AL18" s="104"/>
      <c r="AM18" s="51"/>
      <c r="AN18" s="105"/>
      <c r="AO18" s="50"/>
      <c r="AP18" s="51"/>
      <c r="AQ18" s="51"/>
      <c r="AR18" s="102"/>
      <c r="AS18" s="103"/>
      <c r="AT18" s="104"/>
      <c r="AU18" s="104"/>
      <c r="AV18" s="104"/>
      <c r="AW18" s="104"/>
      <c r="AX18" s="51"/>
      <c r="AY18" s="105"/>
      <c r="AZ18" s="50"/>
      <c r="BA18" s="51"/>
      <c r="BB18" s="51"/>
      <c r="BC18" s="102"/>
      <c r="BD18" s="103"/>
      <c r="BE18" s="104"/>
      <c r="BF18" s="104"/>
      <c r="BG18" s="104"/>
      <c r="BH18" s="104"/>
      <c r="BI18" s="51"/>
      <c r="BJ18" s="105"/>
      <c r="BK18" s="50"/>
      <c r="BL18" s="51"/>
      <c r="BM18" s="51"/>
      <c r="BN18" s="102"/>
      <c r="BO18" s="103"/>
      <c r="BP18" s="104"/>
      <c r="BQ18" s="104"/>
      <c r="BR18" s="104"/>
      <c r="BS18" s="104"/>
      <c r="BT18" s="51"/>
      <c r="BU18" s="105"/>
      <c r="BV18" s="50"/>
      <c r="BW18" s="51"/>
      <c r="BX18" s="51"/>
      <c r="BY18" s="102"/>
      <c r="BZ18" s="103"/>
      <c r="CA18" s="104"/>
      <c r="CB18" s="104"/>
      <c r="CC18" s="104"/>
      <c r="CD18" s="104"/>
      <c r="CE18" s="51"/>
      <c r="CF18" s="105"/>
      <c r="CG18" s="50"/>
      <c r="CH18" s="51"/>
      <c r="CI18" s="51"/>
      <c r="CJ18" s="102"/>
      <c r="CK18" s="103"/>
      <c r="CL18" s="104"/>
      <c r="CM18" s="104"/>
      <c r="CN18" s="104"/>
      <c r="CO18" s="104"/>
      <c r="CP18" s="51"/>
      <c r="CQ18" s="105"/>
      <c r="CR18" s="50"/>
      <c r="CS18" s="51"/>
      <c r="CT18" s="51"/>
      <c r="CU18" s="102"/>
      <c r="CV18" s="103"/>
      <c r="CW18" s="104"/>
      <c r="CX18" s="104"/>
      <c r="CY18" s="104"/>
      <c r="CZ18" s="104"/>
      <c r="DA18" s="51"/>
      <c r="DB18" s="105"/>
      <c r="DC18" s="50"/>
      <c r="DD18" s="51"/>
      <c r="DE18" s="51"/>
      <c r="DF18" s="102"/>
      <c r="DG18" s="103"/>
      <c r="DH18" s="104"/>
      <c r="DI18" s="104"/>
      <c r="DJ18" s="104"/>
      <c r="DK18" s="104"/>
      <c r="DL18" s="51"/>
      <c r="DM18" s="105"/>
      <c r="DN18" s="50"/>
      <c r="DO18" s="51"/>
      <c r="DP18" s="51"/>
      <c r="DQ18" s="102"/>
      <c r="DR18" s="103"/>
      <c r="DS18" s="104"/>
      <c r="DT18" s="104"/>
      <c r="DU18" s="104"/>
      <c r="DV18" s="104"/>
      <c r="DW18" s="51"/>
      <c r="DX18" s="105"/>
      <c r="DY18" s="50"/>
      <c r="DZ18" s="51"/>
      <c r="EA18" s="51"/>
      <c r="EB18" s="102"/>
      <c r="EC18" s="103"/>
      <c r="ED18" s="104"/>
      <c r="EE18" s="104"/>
      <c r="EF18" s="104"/>
      <c r="EG18" s="104"/>
      <c r="EH18" s="51"/>
      <c r="EI18" s="105"/>
      <c r="EJ18" s="50"/>
      <c r="EK18" s="51"/>
      <c r="EL18" s="51"/>
      <c r="EM18" s="102"/>
      <c r="EN18" s="103"/>
      <c r="EO18" s="104"/>
      <c r="EP18" s="104"/>
      <c r="EQ18" s="104"/>
      <c r="ER18" s="104"/>
      <c r="ES18" s="51"/>
      <c r="ET18" s="105"/>
      <c r="EU18" s="50"/>
      <c r="EV18" s="51"/>
      <c r="EW18" s="51"/>
      <c r="EX18" s="102"/>
      <c r="EY18" s="103"/>
      <c r="EZ18" s="104"/>
      <c r="FA18" s="104"/>
      <c r="FB18" s="104"/>
      <c r="FC18" s="104"/>
      <c r="FD18" s="51"/>
      <c r="FE18" s="105"/>
      <c r="FF18" s="50"/>
      <c r="FG18" s="51"/>
      <c r="FH18" s="51"/>
      <c r="FI18" s="102"/>
      <c r="FJ18" s="103"/>
      <c r="FK18" s="104"/>
      <c r="FL18" s="104"/>
      <c r="FM18" s="104"/>
      <c r="FN18" s="104"/>
      <c r="FO18" s="51"/>
      <c r="FP18" s="105"/>
      <c r="FQ18" s="50"/>
      <c r="FR18" s="51"/>
      <c r="FS18" s="51"/>
      <c r="FT18" s="102"/>
      <c r="FU18" s="103"/>
      <c r="FV18" s="104"/>
      <c r="FW18" s="104"/>
      <c r="FX18" s="104"/>
      <c r="FY18" s="104"/>
      <c r="FZ18" s="51"/>
      <c r="GA18" s="105"/>
      <c r="GB18" s="50"/>
      <c r="GC18" s="51"/>
      <c r="GD18" s="51"/>
      <c r="GE18" s="102"/>
      <c r="GF18" s="103"/>
      <c r="GG18" s="104"/>
      <c r="GH18" s="104"/>
      <c r="GI18" s="104"/>
      <c r="GJ18" s="104"/>
      <c r="GK18" s="51"/>
      <c r="GL18" s="105"/>
      <c r="GM18" s="50"/>
      <c r="GN18" s="51"/>
      <c r="GO18" s="51"/>
      <c r="GP18" s="102"/>
      <c r="GQ18" s="103"/>
      <c r="GR18" s="104"/>
      <c r="GS18" s="104"/>
      <c r="GT18" s="104"/>
      <c r="GU18" s="104"/>
      <c r="GV18" s="51"/>
      <c r="GW18" s="105"/>
      <c r="GX18" s="50"/>
      <c r="GY18" s="51"/>
      <c r="GZ18" s="51"/>
      <c r="HA18" s="102"/>
      <c r="HB18" s="103"/>
      <c r="HC18" s="104"/>
      <c r="HD18" s="104"/>
      <c r="HE18" s="104"/>
      <c r="HF18" s="104"/>
      <c r="HG18" s="51"/>
      <c r="HH18" s="105"/>
      <c r="HI18" s="50"/>
      <c r="HJ18" s="51"/>
      <c r="HK18" s="51"/>
      <c r="HL18" s="102"/>
      <c r="HM18" s="103"/>
      <c r="HN18" s="104"/>
      <c r="HO18" s="104"/>
      <c r="HP18" s="104"/>
      <c r="HQ18" s="104"/>
      <c r="HR18" s="51"/>
      <c r="HS18" s="105"/>
      <c r="HT18" s="50"/>
      <c r="HU18" s="51"/>
      <c r="HV18" s="51"/>
      <c r="HW18" s="102"/>
      <c r="HX18" s="103"/>
      <c r="HY18" s="104"/>
      <c r="HZ18" s="104"/>
      <c r="IA18" s="104"/>
      <c r="IB18" s="104"/>
      <c r="IC18" s="51"/>
      <c r="ID18" s="105"/>
      <c r="IE18" s="50"/>
      <c r="IF18" s="51"/>
      <c r="IG18" s="51"/>
      <c r="IH18" s="102"/>
      <c r="II18" s="103"/>
      <c r="IJ18" s="104"/>
      <c r="IK18" s="104"/>
      <c r="IL18" s="104"/>
      <c r="IM18" s="104"/>
      <c r="IN18" s="51"/>
      <c r="IO18" s="105"/>
      <c r="IP18" s="50"/>
      <c r="IQ18" s="51"/>
      <c r="IR18" s="51"/>
      <c r="IS18" s="102"/>
      <c r="IT18" s="103"/>
      <c r="IU18" s="104"/>
      <c r="IV18" s="104"/>
      <c r="IW18" s="104"/>
      <c r="IX18" s="104"/>
      <c r="IY18" s="51"/>
      <c r="IZ18" s="105"/>
      <c r="JA18" s="50"/>
      <c r="JB18" s="51"/>
      <c r="JC18" s="51"/>
      <c r="JD18" s="102"/>
      <c r="JE18" s="103"/>
      <c r="JF18" s="104"/>
      <c r="JG18" s="104"/>
      <c r="JH18" s="104"/>
      <c r="JI18" s="104"/>
      <c r="JJ18" s="51"/>
      <c r="JK18" s="105"/>
      <c r="JL18" s="50"/>
      <c r="JM18" s="51"/>
      <c r="JN18" s="51"/>
      <c r="JO18" s="102"/>
      <c r="JP18" s="103"/>
      <c r="JQ18" s="104"/>
      <c r="JR18" s="104"/>
      <c r="JS18" s="104"/>
      <c r="JT18" s="104"/>
      <c r="JU18" s="51"/>
      <c r="JV18" s="105"/>
      <c r="JW18" s="50"/>
      <c r="JX18" s="51"/>
      <c r="JY18" s="51"/>
      <c r="JZ18" s="102"/>
      <c r="KA18" s="103"/>
      <c r="KB18" s="104"/>
      <c r="KC18" s="104"/>
      <c r="KD18" s="104"/>
      <c r="KE18" s="104"/>
      <c r="KF18" s="51"/>
      <c r="KG18" s="105"/>
      <c r="KH18" s="50"/>
      <c r="KI18" s="51"/>
      <c r="KJ18" s="51"/>
      <c r="KK18" s="102"/>
      <c r="KL18" s="103"/>
      <c r="KM18" s="104"/>
      <c r="KN18" s="104"/>
      <c r="KO18" s="104"/>
      <c r="KP18" s="104"/>
      <c r="KQ18" s="51"/>
      <c r="KR18" s="105"/>
      <c r="KS18" s="50"/>
      <c r="KT18" s="51"/>
      <c r="KU18" s="51"/>
      <c r="KV18" s="102"/>
      <c r="KW18" s="103"/>
      <c r="KX18" s="104"/>
      <c r="KY18" s="104"/>
      <c r="KZ18" s="104"/>
      <c r="LA18" s="104"/>
      <c r="LB18" s="51"/>
      <c r="LC18" s="105"/>
      <c r="LD18" s="50"/>
      <c r="LE18" s="51"/>
      <c r="LF18" s="51"/>
      <c r="LG18" s="102"/>
      <c r="LH18" s="103"/>
      <c r="LI18" s="104"/>
      <c r="LJ18" s="104"/>
      <c r="LK18" s="104"/>
      <c r="LL18" s="104"/>
      <c r="LM18" s="51"/>
      <c r="LN18" s="105"/>
      <c r="LO18" s="50"/>
      <c r="LP18" s="51"/>
      <c r="LQ18" s="51"/>
      <c r="LR18" s="102"/>
      <c r="LS18" s="103"/>
      <c r="LT18" s="104"/>
      <c r="LU18" s="104"/>
      <c r="LV18" s="104"/>
      <c r="LW18" s="104"/>
      <c r="LX18" s="51"/>
      <c r="LY18" s="105"/>
      <c r="LZ18" s="50"/>
      <c r="MA18" s="51"/>
      <c r="MB18" s="51"/>
      <c r="MC18" s="102"/>
      <c r="MD18" s="103"/>
      <c r="ME18" s="104"/>
      <c r="MF18" s="104"/>
      <c r="MG18" s="104"/>
      <c r="MH18" s="104"/>
      <c r="MI18" s="51"/>
      <c r="MJ18" s="105"/>
      <c r="MK18" s="50"/>
      <c r="ML18" s="51"/>
      <c r="MM18" s="51"/>
      <c r="MN18" s="102"/>
      <c r="MO18" s="103"/>
      <c r="MP18" s="104"/>
      <c r="MQ18" s="104"/>
      <c r="MR18" s="104"/>
      <c r="MS18" s="104"/>
      <c r="MT18" s="51"/>
      <c r="MU18" s="105"/>
      <c r="MV18" s="50"/>
      <c r="MW18" s="51"/>
      <c r="MX18" s="51"/>
      <c r="MY18" s="102"/>
      <c r="MZ18" s="103"/>
      <c r="NA18" s="104"/>
      <c r="NB18" s="104"/>
      <c r="NC18" s="104"/>
      <c r="ND18" s="104"/>
      <c r="NE18" s="51"/>
      <c r="NF18" s="105"/>
      <c r="NG18" s="50"/>
      <c r="NH18" s="51"/>
      <c r="NI18" s="51"/>
      <c r="NJ18" s="102"/>
      <c r="NK18" s="103"/>
      <c r="NL18" s="104"/>
      <c r="NM18" s="104"/>
      <c r="NN18" s="104"/>
      <c r="NO18" s="104"/>
      <c r="NP18" s="51"/>
      <c r="NQ18" s="105"/>
      <c r="NR18" s="50"/>
      <c r="NS18" s="51"/>
      <c r="NT18" s="51"/>
      <c r="NU18" s="102"/>
      <c r="NV18" s="103"/>
      <c r="NW18" s="104"/>
      <c r="NX18" s="104"/>
      <c r="NY18" s="104"/>
      <c r="NZ18" s="104"/>
      <c r="OA18" s="51"/>
      <c r="OB18" s="105"/>
      <c r="OC18" s="50"/>
      <c r="OD18" s="51"/>
      <c r="OE18" s="51"/>
      <c r="OF18" s="102"/>
      <c r="OG18" s="103"/>
      <c r="OH18" s="104"/>
      <c r="OI18" s="104"/>
      <c r="OJ18" s="104"/>
      <c r="OK18" s="104"/>
      <c r="OL18" s="51"/>
      <c r="OM18" s="105"/>
      <c r="ON18" s="50"/>
      <c r="OO18" s="51"/>
      <c r="OP18" s="51"/>
      <c r="OQ18" s="102"/>
      <c r="OR18" s="103"/>
      <c r="OS18" s="104"/>
      <c r="OT18" s="104"/>
      <c r="OU18" s="104"/>
      <c r="OV18" s="104"/>
      <c r="OW18" s="51"/>
      <c r="OX18" s="105"/>
      <c r="OY18" s="50"/>
      <c r="OZ18" s="51"/>
      <c r="PA18" s="51"/>
      <c r="PB18" s="102"/>
      <c r="PC18" s="103"/>
      <c r="PD18" s="104"/>
      <c r="PE18" s="104"/>
      <c r="PF18" s="104"/>
      <c r="PG18" s="104"/>
      <c r="PH18" s="51"/>
      <c r="PI18" s="105"/>
      <c r="PJ18" s="50"/>
      <c r="PK18" s="51"/>
      <c r="PL18" s="51"/>
      <c r="PM18" s="102"/>
      <c r="PN18" s="103"/>
      <c r="PO18" s="104"/>
      <c r="PP18" s="104"/>
      <c r="PQ18" s="104"/>
      <c r="PR18" s="104"/>
      <c r="PS18" s="51"/>
      <c r="PT18" s="105"/>
      <c r="PU18" s="50"/>
      <c r="PV18" s="51"/>
      <c r="PW18" s="51"/>
      <c r="PX18" s="102"/>
      <c r="PY18" s="103"/>
      <c r="PZ18" s="104"/>
      <c r="QA18" s="104"/>
      <c r="QB18" s="104"/>
      <c r="QC18" s="104"/>
      <c r="QD18" s="51"/>
      <c r="QE18" s="105"/>
      <c r="QF18" s="50"/>
      <c r="QG18" s="51"/>
      <c r="QH18" s="51"/>
      <c r="QI18" s="102"/>
      <c r="QJ18" s="103"/>
      <c r="QK18" s="104"/>
      <c r="QL18" s="104"/>
      <c r="QM18" s="104"/>
      <c r="QN18" s="104"/>
      <c r="QO18" s="51"/>
      <c r="QP18" s="105"/>
      <c r="QQ18" s="50"/>
      <c r="QR18" s="51"/>
      <c r="QS18" s="51"/>
      <c r="QT18" s="102"/>
      <c r="QU18" s="103"/>
      <c r="QV18" s="104"/>
      <c r="QW18" s="104"/>
      <c r="QX18" s="104"/>
      <c r="QY18" s="104"/>
      <c r="QZ18" s="51"/>
      <c r="RA18" s="105"/>
      <c r="RB18" s="50"/>
      <c r="RC18" s="51"/>
      <c r="RD18" s="51"/>
      <c r="RE18" s="102"/>
      <c r="RF18" s="103"/>
      <c r="RG18" s="104"/>
      <c r="RH18" s="104"/>
      <c r="RI18" s="104"/>
      <c r="RJ18" s="104"/>
      <c r="RK18" s="51"/>
      <c r="RL18" s="105"/>
      <c r="RM18" s="50"/>
      <c r="RN18" s="51"/>
      <c r="RO18" s="51"/>
      <c r="RP18" s="102"/>
      <c r="RQ18" s="103"/>
      <c r="RR18" s="104"/>
      <c r="RS18" s="104"/>
      <c r="RT18" s="104"/>
      <c r="RU18" s="104"/>
      <c r="RV18" s="51"/>
      <c r="RW18" s="105"/>
      <c r="RX18" s="50"/>
      <c r="RY18" s="51"/>
      <c r="RZ18" s="51"/>
      <c r="SA18" s="102"/>
      <c r="SB18" s="103"/>
      <c r="SC18" s="104"/>
      <c r="SD18" s="104"/>
      <c r="SE18" s="104"/>
      <c r="SF18" s="104"/>
      <c r="SG18" s="51"/>
      <c r="SH18" s="105"/>
      <c r="SI18" s="50"/>
      <c r="SJ18" s="51"/>
      <c r="SK18" s="51"/>
      <c r="SL18" s="102"/>
      <c r="SM18" s="103"/>
      <c r="SN18" s="104"/>
      <c r="SO18" s="104"/>
      <c r="SP18" s="104"/>
      <c r="SQ18" s="104"/>
      <c r="SR18" s="51"/>
      <c r="SS18" s="105"/>
      <c r="ST18" s="50"/>
      <c r="SU18" s="51"/>
      <c r="SV18" s="51"/>
      <c r="SW18" s="102"/>
      <c r="SX18" s="103"/>
      <c r="SY18" s="104"/>
      <c r="SZ18" s="104"/>
      <c r="TA18" s="104"/>
      <c r="TB18" s="104"/>
      <c r="TC18" s="51"/>
      <c r="TD18" s="105"/>
      <c r="TE18" s="50"/>
      <c r="TF18" s="51"/>
      <c r="TG18" s="51"/>
      <c r="TH18" s="102"/>
      <c r="TI18" s="103"/>
      <c r="TJ18" s="104"/>
      <c r="TK18" s="104"/>
      <c r="TL18" s="104"/>
      <c r="TM18" s="104"/>
      <c r="TN18" s="51"/>
      <c r="TO18" s="105"/>
      <c r="TP18" s="50"/>
      <c r="TQ18" s="51"/>
      <c r="TR18" s="51"/>
      <c r="TS18" s="102"/>
      <c r="TT18" s="103"/>
      <c r="TU18" s="104"/>
      <c r="TV18" s="104"/>
      <c r="TW18" s="104"/>
      <c r="TX18" s="104"/>
      <c r="TY18" s="51"/>
      <c r="TZ18" s="105"/>
      <c r="UA18" s="50"/>
      <c r="UB18" s="51"/>
      <c r="UC18" s="51"/>
      <c r="UD18" s="102"/>
      <c r="UE18" s="103"/>
      <c r="UF18" s="104"/>
      <c r="UG18" s="104"/>
      <c r="UH18" s="104"/>
      <c r="UI18" s="104"/>
      <c r="UJ18" s="51"/>
      <c r="UK18" s="105"/>
      <c r="UL18" s="50"/>
      <c r="UM18" s="51"/>
      <c r="UN18" s="51"/>
      <c r="UO18" s="102"/>
      <c r="UP18" s="103"/>
      <c r="UQ18" s="104"/>
      <c r="UR18" s="104"/>
      <c r="US18" s="104"/>
      <c r="UT18" s="104"/>
      <c r="UU18" s="51"/>
      <c r="UV18" s="105"/>
      <c r="UW18" s="50"/>
      <c r="UX18" s="51"/>
      <c r="UY18" s="51"/>
      <c r="UZ18" s="102"/>
      <c r="VA18" s="103"/>
      <c r="VB18" s="104"/>
      <c r="VC18" s="104"/>
      <c r="VD18" s="104"/>
      <c r="VE18" s="104"/>
      <c r="VF18" s="51"/>
      <c r="VG18" s="105"/>
      <c r="VH18" s="50"/>
      <c r="VI18" s="51"/>
      <c r="VJ18" s="51"/>
      <c r="VK18" s="102"/>
      <c r="VL18" s="103"/>
      <c r="VM18" s="104"/>
      <c r="VN18" s="104"/>
      <c r="VO18" s="104"/>
      <c r="VP18" s="104"/>
      <c r="VQ18" s="51"/>
      <c r="VR18" s="105"/>
      <c r="VS18" s="50"/>
      <c r="VT18" s="51"/>
      <c r="VU18" s="51"/>
      <c r="VV18" s="102"/>
      <c r="VW18" s="103"/>
      <c r="VX18" s="104"/>
      <c r="VY18" s="104"/>
      <c r="VZ18" s="104"/>
      <c r="WA18" s="104"/>
      <c r="WB18" s="51"/>
      <c r="WC18" s="105"/>
      <c r="WD18" s="50"/>
      <c r="WE18" s="51"/>
      <c r="WF18" s="51"/>
      <c r="WG18" s="102"/>
      <c r="WH18" s="103"/>
      <c r="WI18" s="104"/>
      <c r="WJ18" s="104"/>
      <c r="WK18" s="104"/>
      <c r="WL18" s="104"/>
      <c r="WM18" s="51"/>
      <c r="WN18" s="105"/>
      <c r="WO18" s="50"/>
      <c r="WP18" s="51"/>
      <c r="WQ18" s="51"/>
      <c r="WR18" s="102"/>
      <c r="WS18" s="103"/>
      <c r="WT18" s="104"/>
      <c r="WU18" s="104"/>
      <c r="WV18" s="104"/>
      <c r="WW18" s="104"/>
      <c r="WX18" s="51"/>
      <c r="WY18" s="105"/>
      <c r="WZ18" s="50"/>
      <c r="XA18" s="51"/>
      <c r="XB18" s="51"/>
      <c r="XC18" s="102"/>
      <c r="XD18" s="103"/>
      <c r="XE18" s="104"/>
      <c r="XF18" s="104"/>
      <c r="XG18" s="104"/>
      <c r="XH18" s="104"/>
      <c r="XI18" s="51"/>
      <c r="XJ18" s="105"/>
      <c r="XK18" s="50"/>
      <c r="XL18" s="51"/>
      <c r="XM18" s="51"/>
      <c r="XN18" s="102"/>
      <c r="XO18" s="103"/>
      <c r="XP18" s="104"/>
      <c r="XQ18" s="104"/>
      <c r="XR18" s="104"/>
      <c r="XS18" s="104"/>
      <c r="XT18" s="51"/>
      <c r="XU18" s="105"/>
      <c r="XV18" s="50"/>
      <c r="XW18" s="51"/>
      <c r="XX18" s="51"/>
      <c r="XY18" s="102"/>
      <c r="XZ18" s="103"/>
      <c r="YA18" s="104"/>
      <c r="YB18" s="104"/>
      <c r="YC18" s="104"/>
      <c r="YD18" s="104"/>
      <c r="YE18" s="51"/>
      <c r="YF18" s="105"/>
      <c r="YG18" s="50"/>
      <c r="YH18" s="51"/>
      <c r="YI18" s="51"/>
      <c r="YJ18" s="102"/>
      <c r="YK18" s="103"/>
      <c r="YL18" s="104"/>
      <c r="YM18" s="104"/>
      <c r="YN18" s="104"/>
      <c r="YO18" s="104"/>
      <c r="YP18" s="51"/>
      <c r="YQ18" s="105"/>
      <c r="YR18" s="50"/>
      <c r="YS18" s="51"/>
      <c r="YT18" s="51"/>
      <c r="YU18" s="102"/>
      <c r="YV18" s="103"/>
      <c r="YW18" s="104"/>
      <c r="YX18" s="104"/>
      <c r="YY18" s="104"/>
      <c r="YZ18" s="104"/>
      <c r="ZA18" s="51"/>
      <c r="ZB18" s="105"/>
      <c r="ZC18" s="50"/>
      <c r="ZD18" s="51"/>
      <c r="ZE18" s="51"/>
      <c r="ZF18" s="102"/>
      <c r="ZG18" s="103"/>
      <c r="ZH18" s="104"/>
      <c r="ZI18" s="104"/>
      <c r="ZJ18" s="104"/>
      <c r="ZK18" s="104"/>
      <c r="ZL18" s="51"/>
      <c r="ZM18" s="105"/>
      <c r="ZN18" s="50"/>
      <c r="ZO18" s="51"/>
      <c r="ZP18" s="51"/>
      <c r="ZQ18" s="102"/>
      <c r="ZR18" s="103"/>
      <c r="ZS18" s="104"/>
      <c r="ZT18" s="104"/>
      <c r="ZU18" s="104"/>
      <c r="ZV18" s="104"/>
      <c r="ZW18" s="51"/>
      <c r="ZX18" s="105"/>
      <c r="ZY18" s="50"/>
      <c r="ZZ18" s="51"/>
      <c r="AAA18" s="51"/>
      <c r="AAB18" s="102"/>
      <c r="AAC18" s="103"/>
      <c r="AAD18" s="104"/>
      <c r="AAE18" s="104"/>
      <c r="AAF18" s="104"/>
      <c r="AAG18" s="104"/>
      <c r="AAH18" s="51"/>
      <c r="AAI18" s="105"/>
      <c r="AAJ18" s="50"/>
      <c r="AAK18" s="51"/>
      <c r="AAL18" s="51"/>
      <c r="AAM18" s="102"/>
      <c r="AAN18" s="103"/>
      <c r="AAO18" s="104"/>
      <c r="AAP18" s="104"/>
      <c r="AAQ18" s="104"/>
      <c r="AAR18" s="104"/>
      <c r="AAS18" s="51"/>
      <c r="AAT18" s="105"/>
      <c r="AAU18" s="50"/>
      <c r="AAV18" s="51"/>
      <c r="AAW18" s="51"/>
      <c r="AAX18" s="102"/>
      <c r="AAY18" s="103"/>
      <c r="AAZ18" s="104"/>
      <c r="ABA18" s="104"/>
      <c r="ABB18" s="104"/>
      <c r="ABC18" s="104"/>
      <c r="ABD18" s="51"/>
      <c r="ABE18" s="105"/>
      <c r="ABF18" s="50"/>
      <c r="ABG18" s="51"/>
      <c r="ABH18" s="51"/>
      <c r="ABI18" s="102"/>
      <c r="ABJ18" s="103"/>
      <c r="ABK18" s="104"/>
      <c r="ABL18" s="104"/>
      <c r="ABM18" s="104"/>
      <c r="ABN18" s="104"/>
      <c r="ABO18" s="51"/>
      <c r="ABP18" s="105"/>
      <c r="ABQ18" s="50"/>
      <c r="ABR18" s="51"/>
      <c r="ABS18" s="51"/>
      <c r="ABT18" s="102"/>
      <c r="ABU18" s="103"/>
      <c r="ABV18" s="104"/>
      <c r="ABW18" s="104"/>
      <c r="ABX18" s="104"/>
      <c r="ABY18" s="104"/>
      <c r="ABZ18" s="51"/>
      <c r="ACA18" s="105"/>
      <c r="ACB18" s="50"/>
      <c r="ACC18" s="51"/>
      <c r="ACD18" s="51"/>
      <c r="ACE18" s="102"/>
      <c r="ACF18" s="103"/>
      <c r="ACG18" s="104"/>
      <c r="ACH18" s="104"/>
      <c r="ACI18" s="104"/>
      <c r="ACJ18" s="104"/>
      <c r="ACK18" s="51"/>
      <c r="ACL18" s="105"/>
      <c r="ACM18" s="50"/>
      <c r="ACN18" s="51"/>
      <c r="ACO18" s="51"/>
      <c r="ACP18" s="102"/>
      <c r="ACQ18" s="103"/>
      <c r="ACR18" s="104"/>
      <c r="ACS18" s="104"/>
      <c r="ACT18" s="104"/>
      <c r="ACU18" s="104"/>
      <c r="ACV18" s="51"/>
      <c r="ACW18" s="105"/>
      <c r="ACX18" s="50"/>
      <c r="ACY18" s="51"/>
      <c r="ACZ18" s="51"/>
      <c r="ADA18" s="102"/>
      <c r="ADB18" s="103"/>
      <c r="ADC18" s="104"/>
      <c r="ADD18" s="104"/>
      <c r="ADE18" s="104"/>
      <c r="ADF18" s="104"/>
      <c r="ADG18" s="51"/>
      <c r="ADH18" s="105"/>
      <c r="ADI18" s="50"/>
      <c r="ADJ18" s="51"/>
      <c r="ADK18" s="51"/>
      <c r="ADL18" s="102"/>
      <c r="ADM18" s="103"/>
      <c r="ADN18" s="104"/>
      <c r="ADO18" s="104"/>
      <c r="ADP18" s="104"/>
      <c r="ADQ18" s="104"/>
      <c r="ADR18" s="51"/>
      <c r="ADS18" s="105"/>
      <c r="ADT18" s="50"/>
      <c r="ADU18" s="51"/>
      <c r="ADV18" s="51"/>
      <c r="ADW18" s="102"/>
      <c r="ADX18" s="103"/>
      <c r="ADY18" s="104"/>
      <c r="ADZ18" s="104"/>
      <c r="AEA18" s="104"/>
      <c r="AEB18" s="104"/>
      <c r="AEC18" s="51"/>
      <c r="AED18" s="105"/>
      <c r="AEE18" s="50"/>
      <c r="AEF18" s="51"/>
      <c r="AEG18" s="51"/>
      <c r="AEH18" s="102"/>
      <c r="AEI18" s="103"/>
      <c r="AEJ18" s="104"/>
      <c r="AEK18" s="104"/>
      <c r="AEL18" s="104"/>
      <c r="AEM18" s="104"/>
      <c r="AEN18" s="51"/>
      <c r="AEO18" s="105"/>
      <c r="AEP18" s="50"/>
      <c r="AEQ18" s="51"/>
      <c r="AER18" s="51"/>
      <c r="AES18" s="102"/>
      <c r="AET18" s="103"/>
      <c r="AEU18" s="104"/>
      <c r="AEV18" s="104"/>
      <c r="AEW18" s="104"/>
      <c r="AEX18" s="104"/>
      <c r="AEY18" s="51"/>
      <c r="AEZ18" s="105"/>
      <c r="AFA18" s="50"/>
      <c r="AFB18" s="51"/>
      <c r="AFC18" s="51"/>
      <c r="AFD18" s="102"/>
      <c r="AFE18" s="103"/>
      <c r="AFF18" s="104"/>
      <c r="AFG18" s="104"/>
      <c r="AFH18" s="104"/>
      <c r="AFI18" s="104"/>
      <c r="AFJ18" s="51"/>
      <c r="AFK18" s="105"/>
      <c r="AFL18" s="50"/>
      <c r="AFM18" s="51"/>
      <c r="AFN18" s="51"/>
      <c r="AFO18" s="102"/>
      <c r="AFP18" s="103"/>
      <c r="AFQ18" s="104"/>
      <c r="AFR18" s="104"/>
      <c r="AFS18" s="104"/>
      <c r="AFT18" s="104"/>
      <c r="AFU18" s="51"/>
      <c r="AFV18" s="105"/>
      <c r="AFW18" s="50"/>
      <c r="AFX18" s="51"/>
      <c r="AFY18" s="51"/>
      <c r="AFZ18" s="102"/>
      <c r="AGA18" s="103"/>
      <c r="AGB18" s="104"/>
      <c r="AGC18" s="104"/>
      <c r="AGD18" s="104"/>
      <c r="AGE18" s="104"/>
      <c r="AGF18" s="51"/>
      <c r="AGG18" s="105"/>
      <c r="AGH18" s="50"/>
      <c r="AGI18" s="51"/>
      <c r="AGJ18" s="51"/>
      <c r="AGK18" s="102"/>
      <c r="AGL18" s="103"/>
      <c r="AGM18" s="104"/>
      <c r="AGN18" s="104"/>
      <c r="AGO18" s="104"/>
      <c r="AGP18" s="104"/>
      <c r="AGQ18" s="51"/>
      <c r="AGR18" s="105"/>
      <c r="AGS18" s="50"/>
      <c r="AGT18" s="51"/>
      <c r="AGU18" s="51"/>
      <c r="AGV18" s="102"/>
      <c r="AGW18" s="103"/>
      <c r="AGX18" s="104"/>
      <c r="AGY18" s="104"/>
      <c r="AGZ18" s="104"/>
      <c r="AHA18" s="104"/>
      <c r="AHB18" s="51"/>
      <c r="AHC18" s="105"/>
      <c r="AHD18" s="50"/>
      <c r="AHE18" s="51"/>
      <c r="AHF18" s="51"/>
      <c r="AHG18" s="102"/>
      <c r="AHH18" s="103"/>
      <c r="AHI18" s="104"/>
      <c r="AHJ18" s="104"/>
      <c r="AHK18" s="104"/>
      <c r="AHL18" s="104"/>
      <c r="AHM18" s="51"/>
      <c r="AHN18" s="105"/>
      <c r="AHO18" s="50"/>
      <c r="AHP18" s="51"/>
      <c r="AHQ18" s="51"/>
      <c r="AHR18" s="102"/>
      <c r="AHS18" s="103"/>
      <c r="AHT18" s="104"/>
      <c r="AHU18" s="104"/>
      <c r="AHV18" s="104"/>
      <c r="AHW18" s="104"/>
      <c r="AHX18" s="51"/>
      <c r="AHY18" s="105"/>
      <c r="AHZ18" s="50"/>
      <c r="AIA18" s="51"/>
      <c r="AIB18" s="51"/>
      <c r="AIC18" s="102"/>
      <c r="AID18" s="103"/>
      <c r="AIE18" s="104"/>
      <c r="AIF18" s="104"/>
      <c r="AIG18" s="104"/>
      <c r="AIH18" s="104"/>
      <c r="AII18" s="51"/>
      <c r="AIJ18" s="105"/>
      <c r="AIK18" s="50"/>
      <c r="AIL18" s="51"/>
      <c r="AIM18" s="51"/>
      <c r="AIN18" s="102"/>
      <c r="AIO18" s="103"/>
      <c r="AIP18" s="104"/>
      <c r="AIQ18" s="104"/>
      <c r="AIR18" s="104"/>
      <c r="AIS18" s="104"/>
      <c r="AIT18" s="51"/>
      <c r="AIU18" s="105"/>
      <c r="AIV18" s="50"/>
      <c r="AIW18" s="51"/>
      <c r="AIX18" s="51"/>
      <c r="AIY18" s="102"/>
      <c r="AIZ18" s="103"/>
      <c r="AJA18" s="104"/>
      <c r="AJB18" s="104"/>
      <c r="AJC18" s="104"/>
      <c r="AJD18" s="104"/>
      <c r="AJE18" s="51"/>
      <c r="AJF18" s="105"/>
      <c r="AJG18" s="50"/>
      <c r="AJH18" s="51"/>
      <c r="AJI18" s="51"/>
      <c r="AJJ18" s="102"/>
      <c r="AJK18" s="103"/>
      <c r="AJL18" s="104"/>
      <c r="AJM18" s="104"/>
      <c r="AJN18" s="104"/>
      <c r="AJO18" s="104"/>
      <c r="AJP18" s="51"/>
      <c r="AJQ18" s="105"/>
      <c r="AJR18" s="50"/>
      <c r="AJS18" s="51"/>
      <c r="AJT18" s="51"/>
      <c r="AJU18" s="102"/>
      <c r="AJV18" s="103"/>
      <c r="AJW18" s="104"/>
      <c r="AJX18" s="104"/>
      <c r="AJY18" s="104"/>
      <c r="AJZ18" s="104"/>
      <c r="AKA18" s="51"/>
      <c r="AKB18" s="105"/>
      <c r="AKC18" s="50"/>
      <c r="AKD18" s="51"/>
      <c r="AKE18" s="51"/>
      <c r="AKF18" s="102"/>
      <c r="AKG18" s="103"/>
      <c r="AKH18" s="104"/>
      <c r="AKI18" s="104"/>
      <c r="AKJ18" s="104"/>
      <c r="AKK18" s="104"/>
      <c r="AKL18" s="51"/>
      <c r="AKM18" s="105"/>
      <c r="AKN18" s="50"/>
      <c r="AKO18" s="51"/>
      <c r="AKP18" s="51"/>
      <c r="AKQ18" s="102"/>
      <c r="AKR18" s="103"/>
      <c r="AKS18" s="104"/>
      <c r="AKT18" s="104"/>
      <c r="AKU18" s="104"/>
      <c r="AKV18" s="104"/>
      <c r="AKW18" s="51"/>
      <c r="AKX18" s="105"/>
      <c r="AKY18" s="50"/>
      <c r="AKZ18" s="51"/>
      <c r="ALA18" s="51"/>
      <c r="ALB18" s="102"/>
      <c r="ALC18" s="103"/>
      <c r="ALD18" s="104"/>
      <c r="ALE18" s="104"/>
      <c r="ALF18" s="104"/>
      <c r="ALG18" s="104"/>
      <c r="ALH18" s="51"/>
      <c r="ALI18" s="105"/>
      <c r="ALJ18" s="50"/>
      <c r="ALK18" s="51"/>
      <c r="ALL18" s="51"/>
      <c r="ALM18" s="102"/>
      <c r="ALN18" s="103"/>
      <c r="ALO18" s="104"/>
      <c r="ALP18" s="104"/>
      <c r="ALQ18" s="104"/>
      <c r="ALR18" s="104"/>
      <c r="ALS18" s="51"/>
      <c r="ALT18" s="105"/>
      <c r="ALU18" s="50"/>
      <c r="ALV18" s="51"/>
      <c r="ALW18" s="51"/>
      <c r="ALX18" s="102"/>
      <c r="ALY18" s="103"/>
      <c r="ALZ18" s="104"/>
      <c r="AMA18" s="104"/>
      <c r="AMB18" s="104"/>
      <c r="AMC18" s="104"/>
      <c r="AMD18" s="51"/>
      <c r="AME18" s="105"/>
      <c r="AMF18" s="50"/>
      <c r="AMG18" s="51"/>
      <c r="AMH18" s="51"/>
      <c r="AMI18" s="102"/>
      <c r="AMJ18" s="103"/>
      <c r="AMK18" s="104"/>
      <c r="AML18" s="104"/>
      <c r="AMM18" s="104"/>
      <c r="AMN18" s="104"/>
      <c r="AMO18" s="51"/>
      <c r="AMP18" s="105"/>
      <c r="AMQ18" s="50"/>
      <c r="AMR18" s="51"/>
      <c r="AMS18" s="51"/>
      <c r="AMT18" s="102"/>
      <c r="AMU18" s="103"/>
      <c r="AMV18" s="104"/>
      <c r="AMW18" s="104"/>
      <c r="AMX18" s="104"/>
      <c r="AMY18" s="104"/>
      <c r="AMZ18" s="51"/>
      <c r="ANA18" s="105"/>
      <c r="ANB18" s="50"/>
      <c r="ANC18" s="51"/>
      <c r="AND18" s="51"/>
      <c r="ANE18" s="102"/>
      <c r="ANF18" s="103"/>
      <c r="ANG18" s="104"/>
      <c r="ANH18" s="104"/>
      <c r="ANI18" s="104"/>
      <c r="ANJ18" s="104"/>
      <c r="ANK18" s="51"/>
      <c r="ANL18" s="105"/>
      <c r="ANM18" s="50"/>
      <c r="ANN18" s="51"/>
      <c r="ANO18" s="51"/>
      <c r="ANP18" s="102"/>
      <c r="ANQ18" s="103"/>
      <c r="ANR18" s="104"/>
      <c r="ANS18" s="104"/>
      <c r="ANT18" s="104"/>
      <c r="ANU18" s="104"/>
      <c r="ANV18" s="51"/>
      <c r="ANW18" s="105"/>
      <c r="ANX18" s="50"/>
      <c r="ANY18" s="51"/>
      <c r="ANZ18" s="51"/>
      <c r="AOA18" s="102"/>
      <c r="AOB18" s="103"/>
      <c r="AOC18" s="104"/>
      <c r="AOD18" s="104"/>
      <c r="AOE18" s="104"/>
      <c r="AOF18" s="104"/>
      <c r="AOG18" s="51"/>
      <c r="AOH18" s="105"/>
      <c r="AOI18" s="50"/>
      <c r="AOJ18" s="51"/>
      <c r="AOK18" s="51"/>
      <c r="AOL18" s="102"/>
      <c r="AOM18" s="103"/>
      <c r="AON18" s="104"/>
      <c r="AOO18" s="104"/>
      <c r="AOP18" s="104"/>
      <c r="AOQ18" s="104"/>
      <c r="AOR18" s="51"/>
      <c r="AOS18" s="105"/>
      <c r="AOT18" s="50"/>
      <c r="AOU18" s="51"/>
      <c r="AOV18" s="51"/>
      <c r="AOW18" s="102"/>
      <c r="AOX18" s="103"/>
      <c r="AOY18" s="104"/>
      <c r="AOZ18" s="104"/>
      <c r="APA18" s="104"/>
      <c r="APB18" s="104"/>
      <c r="APC18" s="51"/>
      <c r="APD18" s="105"/>
      <c r="APE18" s="50"/>
      <c r="APF18" s="51"/>
      <c r="APG18" s="51"/>
      <c r="APH18" s="102"/>
      <c r="API18" s="103"/>
      <c r="APJ18" s="104"/>
      <c r="APK18" s="104"/>
      <c r="APL18" s="104"/>
      <c r="APM18" s="104"/>
      <c r="APN18" s="51"/>
      <c r="APO18" s="105"/>
      <c r="APP18" s="50"/>
      <c r="APQ18" s="51"/>
      <c r="APR18" s="51"/>
      <c r="APS18" s="102"/>
      <c r="APT18" s="103"/>
      <c r="APU18" s="104"/>
      <c r="APV18" s="104"/>
      <c r="APW18" s="104"/>
      <c r="APX18" s="104"/>
      <c r="APY18" s="51"/>
      <c r="APZ18" s="105"/>
      <c r="AQA18" s="50"/>
      <c r="AQB18" s="51"/>
      <c r="AQC18" s="51"/>
      <c r="AQD18" s="102"/>
      <c r="AQE18" s="103"/>
      <c r="AQF18" s="104"/>
      <c r="AQG18" s="104"/>
      <c r="AQH18" s="104"/>
      <c r="AQI18" s="104"/>
      <c r="AQJ18" s="51"/>
      <c r="AQK18" s="105"/>
      <c r="AQL18" s="50"/>
      <c r="AQM18" s="51"/>
      <c r="AQN18" s="51"/>
      <c r="AQO18" s="102"/>
      <c r="AQP18" s="103"/>
      <c r="AQQ18" s="104"/>
      <c r="AQR18" s="104"/>
      <c r="AQS18" s="104"/>
      <c r="AQT18" s="104"/>
      <c r="AQU18" s="51"/>
      <c r="AQV18" s="105"/>
      <c r="AQW18" s="50"/>
      <c r="AQX18" s="51"/>
      <c r="AQY18" s="51"/>
      <c r="AQZ18" s="102"/>
      <c r="ARA18" s="103"/>
      <c r="ARB18" s="104"/>
      <c r="ARC18" s="104"/>
      <c r="ARD18" s="104"/>
      <c r="ARE18" s="104"/>
      <c r="ARF18" s="51"/>
      <c r="ARG18" s="105"/>
      <c r="ARH18" s="50"/>
      <c r="ARI18" s="51"/>
      <c r="ARJ18" s="51"/>
      <c r="ARK18" s="102"/>
      <c r="ARL18" s="103"/>
      <c r="ARM18" s="104"/>
      <c r="ARN18" s="104"/>
      <c r="ARO18" s="104"/>
      <c r="ARP18" s="104"/>
      <c r="ARQ18" s="51"/>
      <c r="ARR18" s="105"/>
      <c r="ARS18" s="50"/>
      <c r="ART18" s="51"/>
      <c r="ARU18" s="51"/>
      <c r="ARV18" s="102"/>
      <c r="ARW18" s="103"/>
      <c r="ARX18" s="104"/>
      <c r="ARY18" s="104"/>
      <c r="ARZ18" s="104"/>
      <c r="ASA18" s="104"/>
      <c r="ASB18" s="51"/>
      <c r="ASC18" s="105"/>
      <c r="ASD18" s="50"/>
      <c r="ASE18" s="51"/>
      <c r="ASF18" s="51"/>
      <c r="ASG18" s="102"/>
      <c r="ASH18" s="103"/>
      <c r="ASI18" s="104"/>
      <c r="ASJ18" s="104"/>
      <c r="ASK18" s="104"/>
      <c r="ASL18" s="104"/>
      <c r="ASM18" s="51"/>
      <c r="ASN18" s="105"/>
      <c r="ASO18" s="50"/>
      <c r="ASP18" s="51"/>
      <c r="ASQ18" s="51"/>
      <c r="ASR18" s="102"/>
      <c r="ASS18" s="103"/>
      <c r="AST18" s="104"/>
      <c r="ASU18" s="104"/>
      <c r="ASV18" s="104"/>
      <c r="ASW18" s="104"/>
      <c r="ASX18" s="51"/>
      <c r="ASY18" s="105"/>
      <c r="ASZ18" s="50"/>
      <c r="ATA18" s="51"/>
      <c r="ATB18" s="51"/>
      <c r="ATC18" s="102"/>
      <c r="ATD18" s="103"/>
      <c r="ATE18" s="104"/>
      <c r="ATF18" s="104"/>
      <c r="ATG18" s="104"/>
      <c r="ATH18" s="104"/>
      <c r="ATI18" s="51"/>
      <c r="ATJ18" s="105"/>
      <c r="ATK18" s="50"/>
      <c r="ATL18" s="51"/>
      <c r="ATM18" s="51"/>
      <c r="ATN18" s="102"/>
      <c r="ATO18" s="103"/>
      <c r="ATP18" s="104"/>
      <c r="ATQ18" s="104"/>
      <c r="ATR18" s="104"/>
      <c r="ATS18" s="104"/>
      <c r="ATT18" s="51"/>
      <c r="ATU18" s="105"/>
      <c r="ATV18" s="50"/>
      <c r="ATW18" s="51"/>
      <c r="ATX18" s="51"/>
      <c r="ATY18" s="102"/>
      <c r="ATZ18" s="103"/>
      <c r="AUA18" s="104"/>
      <c r="AUB18" s="104"/>
      <c r="AUC18" s="104"/>
      <c r="AUD18" s="104"/>
      <c r="AUE18" s="51"/>
      <c r="AUF18" s="105"/>
      <c r="AUG18" s="50"/>
      <c r="AUH18" s="51"/>
      <c r="AUI18" s="51"/>
      <c r="AUJ18" s="102"/>
      <c r="AUK18" s="103"/>
      <c r="AUL18" s="104"/>
      <c r="AUM18" s="104"/>
      <c r="AUN18" s="104"/>
      <c r="AUO18" s="104"/>
      <c r="AUP18" s="51"/>
      <c r="AUQ18" s="105"/>
      <c r="AUR18" s="50"/>
      <c r="AUS18" s="51"/>
      <c r="AUT18" s="51"/>
      <c r="AUU18" s="102"/>
      <c r="AUV18" s="103"/>
      <c r="AUW18" s="104"/>
      <c r="AUX18" s="104"/>
      <c r="AUY18" s="104"/>
      <c r="AUZ18" s="104"/>
      <c r="AVA18" s="51"/>
      <c r="AVB18" s="105"/>
      <c r="AVC18" s="50"/>
      <c r="AVD18" s="51"/>
      <c r="AVE18" s="51"/>
      <c r="AVF18" s="102"/>
      <c r="AVG18" s="103"/>
      <c r="AVH18" s="104"/>
      <c r="AVI18" s="104"/>
      <c r="AVJ18" s="104"/>
      <c r="AVK18" s="104"/>
      <c r="AVL18" s="51"/>
      <c r="AVM18" s="105"/>
      <c r="AVN18" s="50"/>
      <c r="AVO18" s="51"/>
      <c r="AVP18" s="51"/>
      <c r="AVQ18" s="102"/>
      <c r="AVR18" s="103"/>
      <c r="AVS18" s="104"/>
      <c r="AVT18" s="104"/>
      <c r="AVU18" s="104"/>
      <c r="AVV18" s="104"/>
      <c r="AVW18" s="51"/>
      <c r="AVX18" s="105"/>
      <c r="AVY18" s="50"/>
      <c r="AVZ18" s="51"/>
      <c r="AWA18" s="51"/>
      <c r="AWB18" s="102"/>
      <c r="AWC18" s="103"/>
      <c r="AWD18" s="104"/>
      <c r="AWE18" s="104"/>
      <c r="AWF18" s="104"/>
      <c r="AWG18" s="104"/>
      <c r="AWH18" s="51"/>
      <c r="AWI18" s="105"/>
      <c r="AWJ18" s="50"/>
      <c r="AWK18" s="51"/>
      <c r="AWL18" s="51"/>
      <c r="AWM18" s="102"/>
      <c r="AWN18" s="103"/>
      <c r="AWO18" s="104"/>
      <c r="AWP18" s="104"/>
      <c r="AWQ18" s="104"/>
      <c r="AWR18" s="104"/>
      <c r="AWS18" s="51"/>
      <c r="AWT18" s="105"/>
      <c r="AWU18" s="50"/>
      <c r="AWV18" s="51"/>
      <c r="AWW18" s="51"/>
      <c r="AWX18" s="102"/>
      <c r="AWY18" s="103"/>
      <c r="AWZ18" s="104"/>
      <c r="AXA18" s="104"/>
      <c r="AXB18" s="104"/>
      <c r="AXC18" s="104"/>
      <c r="AXD18" s="51"/>
      <c r="AXE18" s="105"/>
      <c r="AXF18" s="50"/>
      <c r="AXG18" s="51"/>
      <c r="AXH18" s="51"/>
      <c r="AXI18" s="102"/>
      <c r="AXJ18" s="103"/>
      <c r="AXK18" s="104"/>
      <c r="AXL18" s="104"/>
      <c r="AXM18" s="104"/>
      <c r="AXN18" s="104"/>
      <c r="AXO18" s="51"/>
      <c r="AXP18" s="105"/>
      <c r="AXQ18" s="50"/>
      <c r="AXR18" s="51"/>
      <c r="AXS18" s="51"/>
      <c r="AXT18" s="102"/>
      <c r="AXU18" s="103"/>
      <c r="AXV18" s="104"/>
      <c r="AXW18" s="104"/>
      <c r="AXX18" s="104"/>
      <c r="AXY18" s="104"/>
      <c r="AXZ18" s="51"/>
      <c r="AYA18" s="105"/>
      <c r="AYB18" s="50"/>
      <c r="AYC18" s="51"/>
      <c r="AYD18" s="51"/>
      <c r="AYE18" s="102"/>
      <c r="AYF18" s="103"/>
      <c r="AYG18" s="104"/>
      <c r="AYH18" s="104"/>
      <c r="AYI18" s="104"/>
      <c r="AYJ18" s="104"/>
      <c r="AYK18" s="51"/>
      <c r="AYL18" s="105"/>
      <c r="AYM18" s="50"/>
      <c r="AYN18" s="51"/>
      <c r="AYO18" s="51"/>
      <c r="AYP18" s="102"/>
      <c r="AYQ18" s="103"/>
      <c r="AYR18" s="104"/>
      <c r="AYS18" s="104"/>
      <c r="AYT18" s="104"/>
      <c r="AYU18" s="104"/>
      <c r="AYV18" s="51"/>
      <c r="AYW18" s="105"/>
      <c r="AYX18" s="50"/>
      <c r="AYY18" s="51"/>
      <c r="AYZ18" s="51"/>
      <c r="AZA18" s="102"/>
      <c r="AZB18" s="103"/>
      <c r="AZC18" s="104"/>
      <c r="AZD18" s="104"/>
      <c r="AZE18" s="104"/>
      <c r="AZF18" s="104"/>
      <c r="AZG18" s="51"/>
      <c r="AZH18" s="105"/>
      <c r="AZI18" s="50"/>
      <c r="AZJ18" s="51"/>
      <c r="AZK18" s="51"/>
      <c r="AZL18" s="102"/>
      <c r="AZM18" s="103"/>
      <c r="AZN18" s="104"/>
      <c r="AZO18" s="104"/>
      <c r="AZP18" s="104"/>
      <c r="AZQ18" s="104"/>
      <c r="AZR18" s="51"/>
      <c r="AZS18" s="105"/>
      <c r="AZT18" s="50"/>
      <c r="AZU18" s="51"/>
      <c r="AZV18" s="51"/>
      <c r="AZW18" s="102"/>
      <c r="AZX18" s="103"/>
      <c r="AZY18" s="104"/>
      <c r="AZZ18" s="104"/>
      <c r="BAA18" s="104"/>
      <c r="BAB18" s="104"/>
      <c r="BAC18" s="51"/>
      <c r="BAD18" s="105"/>
      <c r="BAE18" s="50"/>
      <c r="BAF18" s="51"/>
      <c r="BAG18" s="51"/>
      <c r="BAH18" s="102"/>
      <c r="BAI18" s="103"/>
      <c r="BAJ18" s="104"/>
      <c r="BAK18" s="104"/>
      <c r="BAL18" s="104"/>
      <c r="BAM18" s="104"/>
      <c r="BAN18" s="51"/>
      <c r="BAO18" s="105"/>
      <c r="BAP18" s="50"/>
      <c r="BAQ18" s="51"/>
      <c r="BAR18" s="51"/>
      <c r="BAS18" s="102"/>
      <c r="BAT18" s="103"/>
      <c r="BAU18" s="104"/>
      <c r="BAV18" s="104"/>
      <c r="BAW18" s="104"/>
      <c r="BAX18" s="104"/>
      <c r="BAY18" s="51"/>
      <c r="BAZ18" s="105"/>
      <c r="BBA18" s="50"/>
      <c r="BBB18" s="51"/>
      <c r="BBC18" s="51"/>
      <c r="BBD18" s="102"/>
      <c r="BBE18" s="103"/>
      <c r="BBF18" s="104"/>
      <c r="BBG18" s="104"/>
      <c r="BBH18" s="104"/>
      <c r="BBI18" s="104"/>
      <c r="BBJ18" s="51"/>
      <c r="BBK18" s="105"/>
      <c r="BBL18" s="50"/>
      <c r="BBM18" s="51"/>
      <c r="BBN18" s="51"/>
      <c r="BBO18" s="102"/>
      <c r="BBP18" s="103"/>
      <c r="BBQ18" s="104"/>
      <c r="BBR18" s="104"/>
      <c r="BBS18" s="104"/>
      <c r="BBT18" s="104"/>
      <c r="BBU18" s="51"/>
      <c r="BBV18" s="105"/>
      <c r="BBW18" s="50"/>
      <c r="BBX18" s="51"/>
      <c r="BBY18" s="51"/>
      <c r="BBZ18" s="102"/>
      <c r="BCA18" s="103"/>
      <c r="BCB18" s="104"/>
      <c r="BCC18" s="104"/>
      <c r="BCD18" s="104"/>
      <c r="BCE18" s="104"/>
      <c r="BCF18" s="51"/>
      <c r="BCG18" s="105"/>
      <c r="BCH18" s="50"/>
      <c r="BCI18" s="51"/>
      <c r="BCJ18" s="51"/>
      <c r="BCK18" s="102"/>
      <c r="BCL18" s="103"/>
      <c r="BCM18" s="104"/>
      <c r="BCN18" s="104"/>
      <c r="BCO18" s="104"/>
      <c r="BCP18" s="104"/>
      <c r="BCQ18" s="51"/>
      <c r="BCR18" s="105"/>
      <c r="BCS18" s="50"/>
      <c r="BCT18" s="51"/>
      <c r="BCU18" s="51"/>
      <c r="BCV18" s="102"/>
      <c r="BCW18" s="103"/>
      <c r="BCX18" s="104"/>
      <c r="BCY18" s="104"/>
      <c r="BCZ18" s="104"/>
      <c r="BDA18" s="104"/>
      <c r="BDB18" s="51"/>
      <c r="BDC18" s="105"/>
      <c r="BDD18" s="50"/>
      <c r="BDE18" s="51"/>
      <c r="BDF18" s="51"/>
      <c r="BDG18" s="102"/>
      <c r="BDH18" s="103"/>
      <c r="BDI18" s="104"/>
      <c r="BDJ18" s="104"/>
      <c r="BDK18" s="104"/>
      <c r="BDL18" s="104"/>
      <c r="BDM18" s="51"/>
      <c r="BDN18" s="105"/>
      <c r="BDO18" s="50"/>
      <c r="BDP18" s="51"/>
      <c r="BDQ18" s="51"/>
      <c r="BDR18" s="102"/>
      <c r="BDS18" s="103"/>
      <c r="BDT18" s="104"/>
      <c r="BDU18" s="104"/>
      <c r="BDV18" s="104"/>
      <c r="BDW18" s="104"/>
      <c r="BDX18" s="51"/>
      <c r="BDY18" s="105"/>
      <c r="BDZ18" s="50"/>
      <c r="BEA18" s="51"/>
      <c r="BEB18" s="51"/>
      <c r="BEC18" s="102"/>
      <c r="BED18" s="103"/>
      <c r="BEE18" s="104"/>
      <c r="BEF18" s="104"/>
      <c r="BEG18" s="104"/>
      <c r="BEH18" s="104"/>
      <c r="BEI18" s="51"/>
      <c r="BEJ18" s="105"/>
      <c r="BEK18" s="50"/>
      <c r="BEL18" s="51"/>
      <c r="BEM18" s="51"/>
      <c r="BEN18" s="102"/>
      <c r="BEO18" s="103"/>
      <c r="BEP18" s="104"/>
      <c r="BEQ18" s="104"/>
      <c r="BER18" s="104"/>
      <c r="BES18" s="104"/>
      <c r="BET18" s="51"/>
      <c r="BEU18" s="105"/>
      <c r="BEV18" s="50"/>
      <c r="BEW18" s="51"/>
      <c r="BEX18" s="51"/>
      <c r="BEY18" s="102"/>
      <c r="BEZ18" s="103"/>
      <c r="BFA18" s="104"/>
      <c r="BFB18" s="104"/>
      <c r="BFC18" s="104"/>
      <c r="BFD18" s="104"/>
      <c r="BFE18" s="51"/>
      <c r="BFF18" s="105"/>
      <c r="BFG18" s="50"/>
      <c r="BFH18" s="51"/>
      <c r="BFI18" s="51"/>
      <c r="BFJ18" s="102"/>
      <c r="BFK18" s="103"/>
      <c r="BFL18" s="104"/>
      <c r="BFM18" s="104"/>
      <c r="BFN18" s="104"/>
      <c r="BFO18" s="104"/>
      <c r="BFP18" s="51"/>
      <c r="BFQ18" s="105"/>
      <c r="BFR18" s="50"/>
      <c r="BFS18" s="51"/>
      <c r="BFT18" s="51"/>
      <c r="BFU18" s="102"/>
      <c r="BFV18" s="103"/>
      <c r="BFW18" s="104"/>
      <c r="BFX18" s="104"/>
      <c r="BFY18" s="104"/>
      <c r="BFZ18" s="104"/>
      <c r="BGA18" s="51"/>
      <c r="BGB18" s="105"/>
      <c r="BGC18" s="50"/>
      <c r="BGD18" s="51"/>
      <c r="BGE18" s="51"/>
      <c r="BGF18" s="102"/>
      <c r="BGG18" s="103"/>
      <c r="BGH18" s="104"/>
      <c r="BGI18" s="104"/>
      <c r="BGJ18" s="104"/>
      <c r="BGK18" s="104"/>
      <c r="BGL18" s="51"/>
      <c r="BGM18" s="105"/>
      <c r="BGN18" s="50"/>
      <c r="BGO18" s="51"/>
      <c r="BGP18" s="51"/>
      <c r="BGQ18" s="102"/>
      <c r="BGR18" s="103"/>
      <c r="BGS18" s="104"/>
      <c r="BGT18" s="104"/>
      <c r="BGU18" s="104"/>
      <c r="BGV18" s="104"/>
      <c r="BGW18" s="51"/>
      <c r="BGX18" s="105"/>
      <c r="BGY18" s="50"/>
      <c r="BGZ18" s="51"/>
      <c r="BHA18" s="51"/>
      <c r="BHB18" s="102"/>
      <c r="BHC18" s="103"/>
      <c r="BHD18" s="104"/>
      <c r="BHE18" s="104"/>
      <c r="BHF18" s="104"/>
      <c r="BHG18" s="104"/>
      <c r="BHH18" s="51"/>
      <c r="BHI18" s="105"/>
      <c r="BHJ18" s="50"/>
      <c r="BHK18" s="51"/>
      <c r="BHL18" s="51"/>
      <c r="BHM18" s="102"/>
      <c r="BHN18" s="103"/>
      <c r="BHO18" s="104"/>
      <c r="BHP18" s="104"/>
      <c r="BHQ18" s="104"/>
      <c r="BHR18" s="104"/>
      <c r="BHS18" s="51"/>
      <c r="BHT18" s="105"/>
      <c r="BHU18" s="50"/>
      <c r="BHV18" s="51"/>
      <c r="BHW18" s="51"/>
      <c r="BHX18" s="102"/>
      <c r="BHY18" s="103"/>
      <c r="BHZ18" s="104"/>
      <c r="BIA18" s="104"/>
      <c r="BIB18" s="104"/>
      <c r="BIC18" s="104"/>
      <c r="BID18" s="51"/>
      <c r="BIE18" s="105"/>
      <c r="BIF18" s="50"/>
      <c r="BIG18" s="51"/>
      <c r="BIH18" s="51"/>
      <c r="BII18" s="102"/>
      <c r="BIJ18" s="103"/>
      <c r="BIK18" s="104"/>
      <c r="BIL18" s="104"/>
      <c r="BIM18" s="104"/>
      <c r="BIN18" s="104"/>
      <c r="BIO18" s="51"/>
      <c r="BIP18" s="105"/>
      <c r="BIQ18" s="50"/>
      <c r="BIR18" s="51"/>
      <c r="BIS18" s="51"/>
      <c r="BIT18" s="102"/>
      <c r="BIU18" s="103"/>
      <c r="BIV18" s="104"/>
      <c r="BIW18" s="104"/>
      <c r="BIX18" s="104"/>
      <c r="BIY18" s="104"/>
      <c r="BIZ18" s="51"/>
      <c r="BJA18" s="105"/>
      <c r="BJB18" s="50"/>
      <c r="BJC18" s="51"/>
      <c r="BJD18" s="51"/>
      <c r="BJE18" s="102"/>
      <c r="BJF18" s="103"/>
      <c r="BJG18" s="104"/>
      <c r="BJH18" s="104"/>
      <c r="BJI18" s="104"/>
      <c r="BJJ18" s="104"/>
      <c r="BJK18" s="51"/>
      <c r="BJL18" s="105"/>
      <c r="BJM18" s="50"/>
      <c r="BJN18" s="51"/>
      <c r="BJO18" s="51"/>
      <c r="BJP18" s="102"/>
      <c r="BJQ18" s="103"/>
      <c r="BJR18" s="104"/>
      <c r="BJS18" s="104"/>
      <c r="BJT18" s="104"/>
      <c r="BJU18" s="104"/>
      <c r="BJV18" s="51"/>
      <c r="BJW18" s="105"/>
      <c r="BJX18" s="50"/>
      <c r="BJY18" s="51"/>
      <c r="BJZ18" s="51"/>
      <c r="BKA18" s="102"/>
      <c r="BKB18" s="103"/>
      <c r="BKC18" s="104"/>
      <c r="BKD18" s="104"/>
      <c r="BKE18" s="104"/>
      <c r="BKF18" s="104"/>
      <c r="BKG18" s="51"/>
      <c r="BKH18" s="105"/>
      <c r="BKI18" s="50"/>
      <c r="BKJ18" s="51"/>
      <c r="BKK18" s="51"/>
      <c r="BKL18" s="102"/>
      <c r="BKM18" s="103"/>
      <c r="BKN18" s="104"/>
      <c r="BKO18" s="104"/>
      <c r="BKP18" s="104"/>
      <c r="BKQ18" s="104"/>
      <c r="BKR18" s="51"/>
      <c r="BKS18" s="105"/>
      <c r="BKT18" s="50"/>
      <c r="BKU18" s="51"/>
      <c r="BKV18" s="51"/>
      <c r="BKW18" s="102"/>
      <c r="BKX18" s="103"/>
      <c r="BKY18" s="104"/>
      <c r="BKZ18" s="104"/>
      <c r="BLA18" s="104"/>
      <c r="BLB18" s="104"/>
      <c r="BLC18" s="51"/>
      <c r="BLD18" s="105"/>
      <c r="BLE18" s="50"/>
      <c r="BLF18" s="51"/>
      <c r="BLG18" s="51"/>
      <c r="BLH18" s="102"/>
      <c r="BLI18" s="103"/>
      <c r="BLJ18" s="104"/>
      <c r="BLK18" s="104"/>
      <c r="BLL18" s="104"/>
      <c r="BLM18" s="104"/>
      <c r="BLN18" s="51"/>
      <c r="BLO18" s="105"/>
      <c r="BLP18" s="50"/>
      <c r="BLQ18" s="51"/>
      <c r="BLR18" s="51"/>
      <c r="BLS18" s="102"/>
      <c r="BLT18" s="103"/>
      <c r="BLU18" s="104"/>
      <c r="BLV18" s="104"/>
      <c r="BLW18" s="104"/>
      <c r="BLX18" s="104"/>
      <c r="BLY18" s="51"/>
      <c r="BLZ18" s="105"/>
      <c r="BMA18" s="50"/>
      <c r="BMB18" s="51"/>
      <c r="BMC18" s="51"/>
      <c r="BMD18" s="102"/>
      <c r="BME18" s="103"/>
      <c r="BMF18" s="104"/>
      <c r="BMG18" s="104"/>
      <c r="BMH18" s="104"/>
      <c r="BMI18" s="104"/>
      <c r="BMJ18" s="51"/>
      <c r="BMK18" s="105"/>
      <c r="BML18" s="50"/>
      <c r="BMM18" s="51"/>
      <c r="BMN18" s="51"/>
      <c r="BMO18" s="102"/>
      <c r="BMP18" s="103"/>
      <c r="BMQ18" s="104"/>
      <c r="BMR18" s="104"/>
      <c r="BMS18" s="104"/>
      <c r="BMT18" s="104"/>
      <c r="BMU18" s="51"/>
      <c r="BMV18" s="105"/>
      <c r="BMW18" s="50"/>
      <c r="BMX18" s="51"/>
      <c r="BMY18" s="51"/>
      <c r="BMZ18" s="102"/>
      <c r="BNA18" s="103"/>
      <c r="BNB18" s="104"/>
      <c r="BNC18" s="104"/>
      <c r="BND18" s="104"/>
      <c r="BNE18" s="104"/>
      <c r="BNF18" s="51"/>
      <c r="BNG18" s="105"/>
      <c r="BNH18" s="50"/>
      <c r="BNI18" s="51"/>
      <c r="BNJ18" s="51"/>
      <c r="BNK18" s="102"/>
      <c r="BNL18" s="103"/>
      <c r="BNM18" s="104"/>
      <c r="BNN18" s="104"/>
      <c r="BNO18" s="104"/>
      <c r="BNP18" s="104"/>
      <c r="BNQ18" s="51"/>
      <c r="BNR18" s="105"/>
      <c r="BNS18" s="50"/>
      <c r="BNT18" s="51"/>
      <c r="BNU18" s="51"/>
      <c r="BNV18" s="102"/>
      <c r="BNW18" s="103"/>
      <c r="BNX18" s="104"/>
      <c r="BNY18" s="104"/>
      <c r="BNZ18" s="104"/>
      <c r="BOA18" s="104"/>
      <c r="BOB18" s="51"/>
      <c r="BOC18" s="105"/>
      <c r="BOD18" s="50"/>
      <c r="BOE18" s="51"/>
      <c r="BOF18" s="51"/>
      <c r="BOG18" s="102"/>
      <c r="BOH18" s="103"/>
      <c r="BOI18" s="104"/>
      <c r="BOJ18" s="104"/>
      <c r="BOK18" s="104"/>
      <c r="BOL18" s="104"/>
      <c r="BOM18" s="51"/>
      <c r="BON18" s="105"/>
      <c r="BOO18" s="50"/>
      <c r="BOP18" s="51"/>
      <c r="BOQ18" s="51"/>
      <c r="BOR18" s="102"/>
      <c r="BOS18" s="103"/>
      <c r="BOT18" s="104"/>
      <c r="BOU18" s="104"/>
      <c r="BOV18" s="104"/>
      <c r="BOW18" s="104"/>
      <c r="BOX18" s="51"/>
      <c r="BOY18" s="105"/>
      <c r="BOZ18" s="50"/>
      <c r="BPA18" s="51"/>
      <c r="BPB18" s="51"/>
      <c r="BPC18" s="102"/>
      <c r="BPD18" s="103"/>
      <c r="BPE18" s="104"/>
      <c r="BPF18" s="104"/>
      <c r="BPG18" s="104"/>
      <c r="BPH18" s="104"/>
      <c r="BPI18" s="51"/>
      <c r="BPJ18" s="105"/>
      <c r="BPK18" s="50"/>
      <c r="BPL18" s="51"/>
      <c r="BPM18" s="51"/>
      <c r="BPN18" s="102"/>
      <c r="BPO18" s="103"/>
      <c r="BPP18" s="104"/>
      <c r="BPQ18" s="104"/>
      <c r="BPR18" s="104"/>
      <c r="BPS18" s="104"/>
      <c r="BPT18" s="51"/>
      <c r="BPU18" s="105"/>
      <c r="BPV18" s="50"/>
      <c r="BPW18" s="51"/>
      <c r="BPX18" s="51"/>
      <c r="BPY18" s="102"/>
      <c r="BPZ18" s="103"/>
      <c r="BQA18" s="104"/>
      <c r="BQB18" s="104"/>
      <c r="BQC18" s="104"/>
      <c r="BQD18" s="104"/>
      <c r="BQE18" s="51"/>
      <c r="BQF18" s="105"/>
      <c r="BQG18" s="50"/>
      <c r="BQH18" s="51"/>
      <c r="BQI18" s="51"/>
      <c r="BQJ18" s="102"/>
      <c r="BQK18" s="103"/>
      <c r="BQL18" s="104"/>
      <c r="BQM18" s="104"/>
      <c r="BQN18" s="104"/>
      <c r="BQO18" s="104"/>
      <c r="BQP18" s="51"/>
      <c r="BQQ18" s="105"/>
      <c r="BQR18" s="50"/>
      <c r="BQS18" s="51"/>
      <c r="BQT18" s="51"/>
      <c r="BQU18" s="102"/>
      <c r="BQV18" s="103"/>
      <c r="BQW18" s="104"/>
      <c r="BQX18" s="104"/>
      <c r="BQY18" s="104"/>
      <c r="BQZ18" s="104"/>
      <c r="BRA18" s="51"/>
      <c r="BRB18" s="105"/>
      <c r="BRC18" s="50"/>
      <c r="BRD18" s="51"/>
      <c r="BRE18" s="51"/>
      <c r="BRF18" s="102"/>
      <c r="BRG18" s="103"/>
      <c r="BRH18" s="104"/>
      <c r="BRI18" s="104"/>
      <c r="BRJ18" s="104"/>
      <c r="BRK18" s="104"/>
      <c r="BRL18" s="51"/>
      <c r="BRM18" s="105"/>
      <c r="BRN18" s="50"/>
      <c r="BRO18" s="51"/>
      <c r="BRP18" s="51"/>
      <c r="BRQ18" s="102"/>
      <c r="BRR18" s="103"/>
      <c r="BRS18" s="104"/>
      <c r="BRT18" s="104"/>
      <c r="BRU18" s="104"/>
      <c r="BRV18" s="104"/>
      <c r="BRW18" s="51"/>
      <c r="BRX18" s="105"/>
      <c r="BRY18" s="50"/>
      <c r="BRZ18" s="51"/>
      <c r="BSA18" s="51"/>
      <c r="BSB18" s="102"/>
      <c r="BSC18" s="103"/>
      <c r="BSD18" s="104"/>
      <c r="BSE18" s="104"/>
      <c r="BSF18" s="104"/>
      <c r="BSG18" s="104"/>
      <c r="BSH18" s="51"/>
      <c r="BSI18" s="105"/>
      <c r="BSJ18" s="50"/>
      <c r="BSK18" s="51"/>
      <c r="BSL18" s="51"/>
      <c r="BSM18" s="102"/>
      <c r="BSN18" s="103"/>
      <c r="BSO18" s="104"/>
      <c r="BSP18" s="104"/>
      <c r="BSQ18" s="104"/>
      <c r="BSR18" s="104"/>
      <c r="BSS18" s="51"/>
      <c r="BST18" s="105"/>
      <c r="BSU18" s="50"/>
      <c r="BSV18" s="51"/>
      <c r="BSW18" s="51"/>
      <c r="BSX18" s="102"/>
      <c r="BSY18" s="103"/>
      <c r="BSZ18" s="104"/>
      <c r="BTA18" s="104"/>
      <c r="BTB18" s="104"/>
      <c r="BTC18" s="104"/>
      <c r="BTD18" s="51"/>
      <c r="BTE18" s="105"/>
      <c r="BTF18" s="50"/>
      <c r="BTG18" s="51"/>
      <c r="BTH18" s="51"/>
      <c r="BTI18" s="102"/>
      <c r="BTJ18" s="103"/>
      <c r="BTK18" s="104"/>
      <c r="BTL18" s="104"/>
      <c r="BTM18" s="104"/>
      <c r="BTN18" s="104"/>
      <c r="BTO18" s="51"/>
      <c r="BTP18" s="105"/>
      <c r="BTQ18" s="50"/>
      <c r="BTR18" s="51"/>
      <c r="BTS18" s="51"/>
      <c r="BTT18" s="102"/>
      <c r="BTU18" s="103"/>
      <c r="BTV18" s="104"/>
      <c r="BTW18" s="104"/>
      <c r="BTX18" s="104"/>
      <c r="BTY18" s="104"/>
      <c r="BTZ18" s="51"/>
      <c r="BUA18" s="105"/>
      <c r="BUB18" s="50"/>
      <c r="BUC18" s="51"/>
      <c r="BUD18" s="51"/>
      <c r="BUE18" s="102"/>
      <c r="BUF18" s="103"/>
      <c r="BUG18" s="104"/>
      <c r="BUH18" s="104"/>
      <c r="BUI18" s="104"/>
      <c r="BUJ18" s="104"/>
      <c r="BUK18" s="51"/>
      <c r="BUL18" s="105"/>
      <c r="BUM18" s="50"/>
      <c r="BUN18" s="51"/>
      <c r="BUO18" s="51"/>
      <c r="BUP18" s="102"/>
      <c r="BUQ18" s="103"/>
      <c r="BUR18" s="104"/>
      <c r="BUS18" s="104"/>
      <c r="BUT18" s="104"/>
      <c r="BUU18" s="104"/>
      <c r="BUV18" s="51"/>
      <c r="BUW18" s="105"/>
      <c r="BUX18" s="50"/>
      <c r="BUY18" s="51"/>
      <c r="BUZ18" s="51"/>
      <c r="BVA18" s="102"/>
      <c r="BVB18" s="103"/>
      <c r="BVC18" s="104"/>
      <c r="BVD18" s="104"/>
      <c r="BVE18" s="104"/>
      <c r="BVF18" s="104"/>
      <c r="BVG18" s="51"/>
      <c r="BVH18" s="105"/>
      <c r="BVI18" s="50"/>
      <c r="BVJ18" s="51"/>
      <c r="BVK18" s="51"/>
      <c r="BVL18" s="102"/>
      <c r="BVM18" s="103"/>
      <c r="BVN18" s="104"/>
      <c r="BVO18" s="104"/>
      <c r="BVP18" s="104"/>
      <c r="BVQ18" s="104"/>
      <c r="BVR18" s="51"/>
      <c r="BVS18" s="105"/>
      <c r="BVT18" s="50"/>
      <c r="BVU18" s="51"/>
      <c r="BVV18" s="51"/>
      <c r="BVW18" s="102"/>
      <c r="BVX18" s="103"/>
      <c r="BVY18" s="104"/>
      <c r="BVZ18" s="104"/>
      <c r="BWA18" s="104"/>
      <c r="BWB18" s="104"/>
      <c r="BWC18" s="51"/>
      <c r="BWD18" s="105"/>
      <c r="BWE18" s="50"/>
      <c r="BWF18" s="51"/>
      <c r="BWG18" s="51"/>
      <c r="BWH18" s="102"/>
      <c r="BWI18" s="103"/>
      <c r="BWJ18" s="104"/>
      <c r="BWK18" s="104"/>
      <c r="BWL18" s="104"/>
      <c r="BWM18" s="104"/>
      <c r="BWN18" s="51"/>
      <c r="BWO18" s="105"/>
      <c r="BWP18" s="50"/>
      <c r="BWQ18" s="51"/>
      <c r="BWR18" s="51"/>
      <c r="BWS18" s="102"/>
      <c r="BWT18" s="103"/>
      <c r="BWU18" s="104"/>
      <c r="BWV18" s="104"/>
      <c r="BWW18" s="104"/>
      <c r="BWX18" s="104"/>
      <c r="BWY18" s="51"/>
      <c r="BWZ18" s="105"/>
      <c r="BXA18" s="50"/>
      <c r="BXB18" s="51"/>
      <c r="BXC18" s="51"/>
      <c r="BXD18" s="102"/>
      <c r="BXE18" s="103"/>
      <c r="BXF18" s="104"/>
      <c r="BXG18" s="104"/>
      <c r="BXH18" s="104"/>
      <c r="BXI18" s="104"/>
      <c r="BXJ18" s="51"/>
      <c r="BXK18" s="105"/>
      <c r="BXL18" s="50"/>
      <c r="BXM18" s="51"/>
      <c r="BXN18" s="51"/>
      <c r="BXO18" s="102"/>
      <c r="BXP18" s="103"/>
      <c r="BXQ18" s="104"/>
      <c r="BXR18" s="104"/>
      <c r="BXS18" s="104"/>
      <c r="BXT18" s="104"/>
      <c r="BXU18" s="51"/>
      <c r="BXV18" s="105"/>
      <c r="BXW18" s="50"/>
      <c r="BXX18" s="51"/>
      <c r="BXY18" s="51"/>
      <c r="BXZ18" s="102"/>
      <c r="BYA18" s="103"/>
      <c r="BYB18" s="104"/>
      <c r="BYC18" s="104"/>
      <c r="BYD18" s="104"/>
      <c r="BYE18" s="104"/>
      <c r="BYF18" s="51"/>
      <c r="BYG18" s="105"/>
      <c r="BYH18" s="50"/>
      <c r="BYI18" s="51"/>
      <c r="BYJ18" s="51"/>
      <c r="BYK18" s="102"/>
      <c r="BYL18" s="103"/>
      <c r="BYM18" s="104"/>
      <c r="BYN18" s="104"/>
      <c r="BYO18" s="104"/>
      <c r="BYP18" s="104"/>
      <c r="BYQ18" s="51"/>
      <c r="BYR18" s="105"/>
      <c r="BYS18" s="50"/>
      <c r="BYT18" s="51"/>
      <c r="BYU18" s="51"/>
      <c r="BYV18" s="102"/>
      <c r="BYW18" s="103"/>
      <c r="BYX18" s="104"/>
      <c r="BYY18" s="104"/>
      <c r="BYZ18" s="104"/>
      <c r="BZA18" s="104"/>
      <c r="BZB18" s="51"/>
      <c r="BZC18" s="105"/>
      <c r="BZD18" s="50"/>
      <c r="BZE18" s="51"/>
      <c r="BZF18" s="51"/>
      <c r="BZG18" s="102"/>
      <c r="BZH18" s="103"/>
      <c r="BZI18" s="104"/>
      <c r="BZJ18" s="104"/>
      <c r="BZK18" s="104"/>
      <c r="BZL18" s="104"/>
      <c r="BZM18" s="51"/>
      <c r="BZN18" s="105"/>
      <c r="BZO18" s="50"/>
      <c r="BZP18" s="51"/>
      <c r="BZQ18" s="51"/>
      <c r="BZR18" s="102"/>
      <c r="BZS18" s="103"/>
      <c r="BZT18" s="104"/>
      <c r="BZU18" s="104"/>
      <c r="BZV18" s="104"/>
      <c r="BZW18" s="104"/>
      <c r="BZX18" s="51"/>
      <c r="BZY18" s="105"/>
      <c r="BZZ18" s="50"/>
      <c r="CAA18" s="51"/>
      <c r="CAB18" s="51"/>
      <c r="CAC18" s="102"/>
      <c r="CAD18" s="103"/>
      <c r="CAE18" s="104"/>
      <c r="CAF18" s="104"/>
      <c r="CAG18" s="104"/>
      <c r="CAH18" s="104"/>
      <c r="CAI18" s="51"/>
      <c r="CAJ18" s="105"/>
      <c r="CAK18" s="50"/>
      <c r="CAL18" s="51"/>
      <c r="CAM18" s="51"/>
      <c r="CAN18" s="102"/>
      <c r="CAO18" s="103"/>
      <c r="CAP18" s="104"/>
      <c r="CAQ18" s="104"/>
      <c r="CAR18" s="104"/>
      <c r="CAS18" s="104"/>
      <c r="CAT18" s="51"/>
      <c r="CAU18" s="105"/>
      <c r="CAV18" s="50"/>
      <c r="CAW18" s="51"/>
      <c r="CAX18" s="51"/>
      <c r="CAY18" s="102"/>
      <c r="CAZ18" s="103"/>
      <c r="CBA18" s="104"/>
      <c r="CBB18" s="104"/>
      <c r="CBC18" s="104"/>
      <c r="CBD18" s="104"/>
      <c r="CBE18" s="51"/>
      <c r="CBF18" s="105"/>
      <c r="CBG18" s="50"/>
      <c r="CBH18" s="51"/>
      <c r="CBI18" s="51"/>
      <c r="CBJ18" s="102"/>
      <c r="CBK18" s="103"/>
      <c r="CBL18" s="104"/>
      <c r="CBM18" s="104"/>
      <c r="CBN18" s="104"/>
      <c r="CBO18" s="104"/>
      <c r="CBP18" s="51"/>
      <c r="CBQ18" s="105"/>
      <c r="CBR18" s="50"/>
      <c r="CBS18" s="51"/>
      <c r="CBT18" s="51"/>
      <c r="CBU18" s="102"/>
      <c r="CBV18" s="103"/>
      <c r="CBW18" s="104"/>
      <c r="CBX18" s="104"/>
      <c r="CBY18" s="104"/>
      <c r="CBZ18" s="104"/>
      <c r="CCA18" s="51"/>
      <c r="CCB18" s="105"/>
      <c r="CCC18" s="50"/>
      <c r="CCD18" s="51"/>
      <c r="CCE18" s="51"/>
      <c r="CCF18" s="102"/>
      <c r="CCG18" s="103"/>
      <c r="CCH18" s="104"/>
      <c r="CCI18" s="104"/>
      <c r="CCJ18" s="104"/>
      <c r="CCK18" s="104"/>
      <c r="CCL18" s="51"/>
      <c r="CCM18" s="105"/>
      <c r="CCN18" s="50"/>
      <c r="CCO18" s="51"/>
      <c r="CCP18" s="51"/>
      <c r="CCQ18" s="102"/>
      <c r="CCR18" s="103"/>
      <c r="CCS18" s="104"/>
      <c r="CCT18" s="104"/>
      <c r="CCU18" s="104"/>
      <c r="CCV18" s="104"/>
      <c r="CCW18" s="51"/>
      <c r="CCX18" s="105"/>
      <c r="CCY18" s="50"/>
      <c r="CCZ18" s="51"/>
      <c r="CDA18" s="51"/>
      <c r="CDB18" s="102"/>
      <c r="CDC18" s="103"/>
      <c r="CDD18" s="104"/>
      <c r="CDE18" s="104"/>
      <c r="CDF18" s="104"/>
      <c r="CDG18" s="104"/>
      <c r="CDH18" s="51"/>
      <c r="CDI18" s="105"/>
      <c r="CDJ18" s="50"/>
      <c r="CDK18" s="51"/>
      <c r="CDL18" s="51"/>
      <c r="CDM18" s="102"/>
      <c r="CDN18" s="103"/>
      <c r="CDO18" s="104"/>
      <c r="CDP18" s="104"/>
      <c r="CDQ18" s="104"/>
      <c r="CDR18" s="104"/>
      <c r="CDS18" s="51"/>
      <c r="CDT18" s="105"/>
      <c r="CDU18" s="50"/>
      <c r="CDV18" s="51"/>
      <c r="CDW18" s="51"/>
      <c r="CDX18" s="102"/>
      <c r="CDY18" s="103"/>
      <c r="CDZ18" s="104"/>
      <c r="CEA18" s="104"/>
      <c r="CEB18" s="104"/>
      <c r="CEC18" s="104"/>
      <c r="CED18" s="51"/>
      <c r="CEE18" s="105"/>
      <c r="CEF18" s="50"/>
      <c r="CEG18" s="51"/>
      <c r="CEH18" s="51"/>
      <c r="CEI18" s="102"/>
      <c r="CEJ18" s="103"/>
      <c r="CEK18" s="104"/>
      <c r="CEL18" s="104"/>
      <c r="CEM18" s="104"/>
      <c r="CEN18" s="104"/>
      <c r="CEO18" s="51"/>
      <c r="CEP18" s="105"/>
      <c r="CEQ18" s="50"/>
      <c r="CER18" s="51"/>
      <c r="CES18" s="51"/>
      <c r="CET18" s="102"/>
      <c r="CEU18" s="103"/>
      <c r="CEV18" s="104"/>
      <c r="CEW18" s="104"/>
      <c r="CEX18" s="104"/>
      <c r="CEY18" s="104"/>
      <c r="CEZ18" s="51"/>
      <c r="CFA18" s="105"/>
      <c r="CFB18" s="50"/>
      <c r="CFC18" s="51"/>
      <c r="CFD18" s="51"/>
      <c r="CFE18" s="102"/>
      <c r="CFF18" s="103"/>
      <c r="CFG18" s="104"/>
      <c r="CFH18" s="104"/>
      <c r="CFI18" s="104"/>
      <c r="CFJ18" s="104"/>
      <c r="CFK18" s="51"/>
      <c r="CFL18" s="105"/>
      <c r="CFM18" s="50"/>
      <c r="CFN18" s="51"/>
      <c r="CFO18" s="51"/>
      <c r="CFP18" s="102"/>
      <c r="CFQ18" s="103"/>
      <c r="CFR18" s="104"/>
      <c r="CFS18" s="104"/>
      <c r="CFT18" s="104"/>
      <c r="CFU18" s="104"/>
      <c r="CFV18" s="51"/>
      <c r="CFW18" s="105"/>
      <c r="CFX18" s="50"/>
      <c r="CFY18" s="51"/>
      <c r="CFZ18" s="51"/>
      <c r="CGA18" s="102"/>
      <c r="CGB18" s="103"/>
      <c r="CGC18" s="104"/>
      <c r="CGD18" s="104"/>
      <c r="CGE18" s="104"/>
      <c r="CGF18" s="104"/>
      <c r="CGG18" s="51"/>
      <c r="CGH18" s="105"/>
      <c r="CGI18" s="50"/>
      <c r="CGJ18" s="51"/>
      <c r="CGK18" s="51"/>
      <c r="CGL18" s="102"/>
      <c r="CGM18" s="103"/>
      <c r="CGN18" s="104"/>
      <c r="CGO18" s="104"/>
      <c r="CGP18" s="104"/>
      <c r="CGQ18" s="104"/>
      <c r="CGR18" s="51"/>
      <c r="CGS18" s="105"/>
      <c r="CGT18" s="50"/>
      <c r="CGU18" s="51"/>
      <c r="CGV18" s="51"/>
      <c r="CGW18" s="102"/>
      <c r="CGX18" s="103"/>
      <c r="CGY18" s="104"/>
      <c r="CGZ18" s="104"/>
      <c r="CHA18" s="104"/>
      <c r="CHB18" s="104"/>
      <c r="CHC18" s="51"/>
      <c r="CHD18" s="105"/>
      <c r="CHE18" s="50"/>
      <c r="CHF18" s="51"/>
      <c r="CHG18" s="51"/>
      <c r="CHH18" s="102"/>
      <c r="CHI18" s="103"/>
      <c r="CHJ18" s="104"/>
      <c r="CHK18" s="104"/>
      <c r="CHL18" s="104"/>
      <c r="CHM18" s="104"/>
      <c r="CHN18" s="51"/>
      <c r="CHO18" s="105"/>
      <c r="CHP18" s="50"/>
      <c r="CHQ18" s="51"/>
      <c r="CHR18" s="51"/>
      <c r="CHS18" s="102"/>
      <c r="CHT18" s="103"/>
      <c r="CHU18" s="104"/>
      <c r="CHV18" s="104"/>
      <c r="CHW18" s="104"/>
      <c r="CHX18" s="104"/>
      <c r="CHY18" s="51"/>
      <c r="CHZ18" s="105"/>
      <c r="CIA18" s="50"/>
      <c r="CIB18" s="51"/>
      <c r="CIC18" s="51"/>
      <c r="CID18" s="102"/>
      <c r="CIE18" s="103"/>
      <c r="CIF18" s="104"/>
      <c r="CIG18" s="104"/>
      <c r="CIH18" s="104"/>
      <c r="CII18" s="104"/>
      <c r="CIJ18" s="51"/>
      <c r="CIK18" s="105"/>
      <c r="CIL18" s="50"/>
      <c r="CIM18" s="51"/>
      <c r="CIN18" s="51"/>
      <c r="CIO18" s="102"/>
      <c r="CIP18" s="103"/>
      <c r="CIQ18" s="104"/>
      <c r="CIR18" s="104"/>
      <c r="CIS18" s="104"/>
      <c r="CIT18" s="104"/>
      <c r="CIU18" s="51"/>
      <c r="CIV18" s="105"/>
      <c r="CIW18" s="50"/>
      <c r="CIX18" s="51"/>
      <c r="CIY18" s="51"/>
      <c r="CIZ18" s="102"/>
      <c r="CJA18" s="103"/>
      <c r="CJB18" s="104"/>
      <c r="CJC18" s="104"/>
      <c r="CJD18" s="104"/>
      <c r="CJE18" s="104"/>
      <c r="CJF18" s="51"/>
      <c r="CJG18" s="105"/>
      <c r="CJH18" s="50"/>
      <c r="CJI18" s="51"/>
      <c r="CJJ18" s="51"/>
      <c r="CJK18" s="102"/>
      <c r="CJL18" s="103"/>
      <c r="CJM18" s="104"/>
      <c r="CJN18" s="104"/>
      <c r="CJO18" s="104"/>
      <c r="CJP18" s="104"/>
      <c r="CJQ18" s="51"/>
      <c r="CJR18" s="105"/>
      <c r="CJS18" s="50"/>
      <c r="CJT18" s="51"/>
      <c r="CJU18" s="51"/>
      <c r="CJV18" s="102"/>
      <c r="CJW18" s="103"/>
      <c r="CJX18" s="104"/>
      <c r="CJY18" s="104"/>
      <c r="CJZ18" s="104"/>
      <c r="CKA18" s="104"/>
      <c r="CKB18" s="51"/>
      <c r="CKC18" s="105"/>
      <c r="CKD18" s="50"/>
      <c r="CKE18" s="51"/>
      <c r="CKF18" s="51"/>
      <c r="CKG18" s="102"/>
      <c r="CKH18" s="103"/>
      <c r="CKI18" s="104"/>
      <c r="CKJ18" s="104"/>
      <c r="CKK18" s="104"/>
      <c r="CKL18" s="104"/>
      <c r="CKM18" s="51"/>
      <c r="CKN18" s="105"/>
      <c r="CKO18" s="50"/>
      <c r="CKP18" s="51"/>
      <c r="CKQ18" s="51"/>
      <c r="CKR18" s="102"/>
      <c r="CKS18" s="103"/>
      <c r="CKT18" s="104"/>
      <c r="CKU18" s="104"/>
      <c r="CKV18" s="104"/>
      <c r="CKW18" s="104"/>
      <c r="CKX18" s="51"/>
      <c r="CKY18" s="105"/>
      <c r="CKZ18" s="50"/>
      <c r="CLA18" s="51"/>
      <c r="CLB18" s="51"/>
      <c r="CLC18" s="102"/>
      <c r="CLD18" s="103"/>
      <c r="CLE18" s="104"/>
      <c r="CLF18" s="104"/>
      <c r="CLG18" s="104"/>
      <c r="CLH18" s="104"/>
      <c r="CLI18" s="51"/>
      <c r="CLJ18" s="105"/>
      <c r="CLK18" s="50"/>
      <c r="CLL18" s="51"/>
      <c r="CLM18" s="51"/>
      <c r="CLN18" s="102"/>
      <c r="CLO18" s="103"/>
      <c r="CLP18" s="104"/>
      <c r="CLQ18" s="104"/>
      <c r="CLR18" s="104"/>
      <c r="CLS18" s="104"/>
      <c r="CLT18" s="51"/>
      <c r="CLU18" s="105"/>
      <c r="CLV18" s="50"/>
      <c r="CLW18" s="51"/>
      <c r="CLX18" s="51"/>
      <c r="CLY18" s="102"/>
      <c r="CLZ18" s="103"/>
      <c r="CMA18" s="104"/>
      <c r="CMB18" s="104"/>
      <c r="CMC18" s="104"/>
      <c r="CMD18" s="104"/>
      <c r="CME18" s="51"/>
      <c r="CMF18" s="105"/>
      <c r="CMG18" s="50"/>
      <c r="CMH18" s="51"/>
      <c r="CMI18" s="51"/>
      <c r="CMJ18" s="102"/>
      <c r="CMK18" s="103"/>
      <c r="CML18" s="104"/>
      <c r="CMM18" s="104"/>
      <c r="CMN18" s="104"/>
      <c r="CMO18" s="104"/>
      <c r="CMP18" s="51"/>
      <c r="CMQ18" s="105"/>
      <c r="CMR18" s="50"/>
      <c r="CMS18" s="51"/>
      <c r="CMT18" s="51"/>
      <c r="CMU18" s="102"/>
      <c r="CMV18" s="103"/>
      <c r="CMW18" s="104"/>
      <c r="CMX18" s="104"/>
      <c r="CMY18" s="104"/>
      <c r="CMZ18" s="104"/>
      <c r="CNA18" s="51"/>
      <c r="CNB18" s="105"/>
      <c r="CNC18" s="50"/>
      <c r="CND18" s="51"/>
      <c r="CNE18" s="51"/>
      <c r="CNF18" s="102"/>
      <c r="CNG18" s="103"/>
      <c r="CNH18" s="104"/>
      <c r="CNI18" s="104"/>
      <c r="CNJ18" s="104"/>
      <c r="CNK18" s="104"/>
      <c r="CNL18" s="51"/>
      <c r="CNM18" s="105"/>
      <c r="CNN18" s="50"/>
      <c r="CNO18" s="51"/>
      <c r="CNP18" s="51"/>
      <c r="CNQ18" s="102"/>
      <c r="CNR18" s="103"/>
      <c r="CNS18" s="104"/>
      <c r="CNT18" s="104"/>
      <c r="CNU18" s="104"/>
      <c r="CNV18" s="104"/>
      <c r="CNW18" s="51"/>
      <c r="CNX18" s="105"/>
      <c r="CNY18" s="50"/>
      <c r="CNZ18" s="51"/>
      <c r="COA18" s="51"/>
      <c r="COB18" s="102"/>
      <c r="COC18" s="103"/>
      <c r="COD18" s="104"/>
      <c r="COE18" s="104"/>
      <c r="COF18" s="104"/>
      <c r="COG18" s="104"/>
      <c r="COH18" s="51"/>
      <c r="COI18" s="105"/>
      <c r="COJ18" s="50"/>
      <c r="COK18" s="51"/>
      <c r="COL18" s="51"/>
      <c r="COM18" s="102"/>
      <c r="CON18" s="103"/>
      <c r="COO18" s="104"/>
      <c r="COP18" s="104"/>
      <c r="COQ18" s="104"/>
      <c r="COR18" s="104"/>
      <c r="COS18" s="51"/>
      <c r="COT18" s="105"/>
      <c r="COU18" s="50"/>
      <c r="COV18" s="51"/>
      <c r="COW18" s="51"/>
      <c r="COX18" s="102"/>
      <c r="COY18" s="103"/>
      <c r="COZ18" s="104"/>
      <c r="CPA18" s="104"/>
      <c r="CPB18" s="104"/>
      <c r="CPC18" s="104"/>
      <c r="CPD18" s="51"/>
      <c r="CPE18" s="105"/>
      <c r="CPF18" s="50"/>
      <c r="CPG18" s="51"/>
      <c r="CPH18" s="51"/>
      <c r="CPI18" s="102"/>
      <c r="CPJ18" s="103"/>
      <c r="CPK18" s="104"/>
      <c r="CPL18" s="104"/>
      <c r="CPM18" s="104"/>
      <c r="CPN18" s="104"/>
      <c r="CPO18" s="51"/>
      <c r="CPP18" s="105"/>
      <c r="CPQ18" s="50"/>
      <c r="CPR18" s="51"/>
      <c r="CPS18" s="51"/>
      <c r="CPT18" s="102"/>
      <c r="CPU18" s="103"/>
      <c r="CPV18" s="104"/>
      <c r="CPW18" s="104"/>
      <c r="CPX18" s="104"/>
      <c r="CPY18" s="104"/>
      <c r="CPZ18" s="51"/>
      <c r="CQA18" s="105"/>
      <c r="CQB18" s="50"/>
      <c r="CQC18" s="51"/>
      <c r="CQD18" s="51"/>
      <c r="CQE18" s="102"/>
      <c r="CQF18" s="103"/>
      <c r="CQG18" s="104"/>
      <c r="CQH18" s="104"/>
      <c r="CQI18" s="104"/>
      <c r="CQJ18" s="104"/>
      <c r="CQK18" s="51"/>
      <c r="CQL18" s="105"/>
      <c r="CQM18" s="50"/>
      <c r="CQN18" s="51"/>
      <c r="CQO18" s="51"/>
      <c r="CQP18" s="102"/>
      <c r="CQQ18" s="103"/>
      <c r="CQR18" s="104"/>
      <c r="CQS18" s="104"/>
      <c r="CQT18" s="104"/>
      <c r="CQU18" s="104"/>
      <c r="CQV18" s="51"/>
      <c r="CQW18" s="105"/>
      <c r="CQX18" s="50"/>
      <c r="CQY18" s="51"/>
      <c r="CQZ18" s="51"/>
      <c r="CRA18" s="102"/>
      <c r="CRB18" s="103"/>
      <c r="CRC18" s="104"/>
      <c r="CRD18" s="104"/>
      <c r="CRE18" s="104"/>
      <c r="CRF18" s="104"/>
      <c r="CRG18" s="51"/>
      <c r="CRH18" s="105"/>
      <c r="CRI18" s="50"/>
      <c r="CRJ18" s="51"/>
      <c r="CRK18" s="51"/>
      <c r="CRL18" s="102"/>
      <c r="CRM18" s="103"/>
      <c r="CRN18" s="104"/>
      <c r="CRO18" s="104"/>
      <c r="CRP18" s="104"/>
      <c r="CRQ18" s="104"/>
      <c r="CRR18" s="51"/>
      <c r="CRS18" s="105"/>
      <c r="CRT18" s="50"/>
      <c r="CRU18" s="51"/>
      <c r="CRV18" s="51"/>
      <c r="CRW18" s="102"/>
      <c r="CRX18" s="103"/>
      <c r="CRY18" s="104"/>
      <c r="CRZ18" s="104"/>
      <c r="CSA18" s="104"/>
      <c r="CSB18" s="104"/>
      <c r="CSC18" s="51"/>
      <c r="CSD18" s="105"/>
      <c r="CSE18" s="50"/>
      <c r="CSF18" s="51"/>
      <c r="CSG18" s="51"/>
      <c r="CSH18" s="102"/>
      <c r="CSI18" s="103"/>
      <c r="CSJ18" s="104"/>
      <c r="CSK18" s="104"/>
      <c r="CSL18" s="104"/>
      <c r="CSM18" s="104"/>
      <c r="CSN18" s="51"/>
      <c r="CSO18" s="105"/>
      <c r="CSP18" s="50"/>
      <c r="CSQ18" s="51"/>
      <c r="CSR18" s="51"/>
      <c r="CSS18" s="102"/>
      <c r="CST18" s="103"/>
      <c r="CSU18" s="104"/>
      <c r="CSV18" s="104"/>
      <c r="CSW18" s="104"/>
      <c r="CSX18" s="104"/>
      <c r="CSY18" s="51"/>
      <c r="CSZ18" s="105"/>
      <c r="CTA18" s="50"/>
      <c r="CTB18" s="51"/>
      <c r="CTC18" s="51"/>
      <c r="CTD18" s="102"/>
      <c r="CTE18" s="103"/>
      <c r="CTF18" s="104"/>
      <c r="CTG18" s="104"/>
      <c r="CTH18" s="104"/>
      <c r="CTI18" s="104"/>
      <c r="CTJ18" s="51"/>
      <c r="CTK18" s="105"/>
      <c r="CTL18" s="50"/>
      <c r="CTM18" s="51"/>
      <c r="CTN18" s="51"/>
      <c r="CTO18" s="102"/>
      <c r="CTP18" s="103"/>
      <c r="CTQ18" s="104"/>
      <c r="CTR18" s="104"/>
      <c r="CTS18" s="104"/>
      <c r="CTT18" s="104"/>
      <c r="CTU18" s="51"/>
      <c r="CTV18" s="105"/>
      <c r="CTW18" s="50"/>
      <c r="CTX18" s="51"/>
      <c r="CTY18" s="51"/>
      <c r="CTZ18" s="102"/>
      <c r="CUA18" s="103"/>
      <c r="CUB18" s="104"/>
      <c r="CUC18" s="104"/>
      <c r="CUD18" s="104"/>
      <c r="CUE18" s="104"/>
      <c r="CUF18" s="51"/>
      <c r="CUG18" s="105"/>
      <c r="CUH18" s="50"/>
      <c r="CUI18" s="51"/>
      <c r="CUJ18" s="51"/>
      <c r="CUK18" s="102"/>
      <c r="CUL18" s="103"/>
      <c r="CUM18" s="104"/>
      <c r="CUN18" s="104"/>
      <c r="CUO18" s="104"/>
      <c r="CUP18" s="104"/>
      <c r="CUQ18" s="51"/>
      <c r="CUR18" s="105"/>
      <c r="CUS18" s="50"/>
      <c r="CUT18" s="51"/>
      <c r="CUU18" s="51"/>
      <c r="CUV18" s="102"/>
      <c r="CUW18" s="103"/>
      <c r="CUX18" s="104"/>
      <c r="CUY18" s="104"/>
      <c r="CUZ18" s="104"/>
      <c r="CVA18" s="104"/>
      <c r="CVB18" s="51"/>
      <c r="CVC18" s="105"/>
      <c r="CVD18" s="50"/>
      <c r="CVE18" s="51"/>
      <c r="CVF18" s="51"/>
      <c r="CVG18" s="102"/>
      <c r="CVH18" s="103"/>
      <c r="CVI18" s="104"/>
      <c r="CVJ18" s="104"/>
      <c r="CVK18" s="104"/>
      <c r="CVL18" s="104"/>
      <c r="CVM18" s="51"/>
      <c r="CVN18" s="105"/>
      <c r="CVO18" s="50"/>
      <c r="CVP18" s="51"/>
      <c r="CVQ18" s="51"/>
      <c r="CVR18" s="102"/>
      <c r="CVS18" s="103"/>
      <c r="CVT18" s="104"/>
      <c r="CVU18" s="104"/>
      <c r="CVV18" s="104"/>
      <c r="CVW18" s="104"/>
      <c r="CVX18" s="51"/>
      <c r="CVY18" s="105"/>
      <c r="CVZ18" s="50"/>
      <c r="CWA18" s="51"/>
      <c r="CWB18" s="51"/>
      <c r="CWC18" s="102"/>
      <c r="CWD18" s="103"/>
      <c r="CWE18" s="104"/>
      <c r="CWF18" s="104"/>
      <c r="CWG18" s="104"/>
      <c r="CWH18" s="104"/>
      <c r="CWI18" s="51"/>
      <c r="CWJ18" s="105"/>
      <c r="CWK18" s="50"/>
      <c r="CWL18" s="51"/>
      <c r="CWM18" s="51"/>
      <c r="CWN18" s="102"/>
      <c r="CWO18" s="103"/>
      <c r="CWP18" s="104"/>
      <c r="CWQ18" s="104"/>
      <c r="CWR18" s="104"/>
      <c r="CWS18" s="104"/>
      <c r="CWT18" s="51"/>
      <c r="CWU18" s="105"/>
      <c r="CWV18" s="50"/>
      <c r="CWW18" s="51"/>
      <c r="CWX18" s="51"/>
      <c r="CWY18" s="102"/>
      <c r="CWZ18" s="103"/>
      <c r="CXA18" s="104"/>
      <c r="CXB18" s="104"/>
      <c r="CXC18" s="104"/>
      <c r="CXD18" s="104"/>
      <c r="CXE18" s="51"/>
      <c r="CXF18" s="105"/>
      <c r="CXG18" s="50"/>
      <c r="CXH18" s="51"/>
      <c r="CXI18" s="51"/>
      <c r="CXJ18" s="102"/>
      <c r="CXK18" s="103"/>
      <c r="CXL18" s="104"/>
      <c r="CXM18" s="104"/>
      <c r="CXN18" s="104"/>
      <c r="CXO18" s="104"/>
      <c r="CXP18" s="51"/>
      <c r="CXQ18" s="105"/>
      <c r="CXR18" s="50"/>
      <c r="CXS18" s="51"/>
      <c r="CXT18" s="51"/>
      <c r="CXU18" s="102"/>
      <c r="CXV18" s="103"/>
      <c r="CXW18" s="104"/>
      <c r="CXX18" s="104"/>
      <c r="CXY18" s="104"/>
      <c r="CXZ18" s="104"/>
      <c r="CYA18" s="51"/>
      <c r="CYB18" s="105"/>
      <c r="CYC18" s="50"/>
      <c r="CYD18" s="51"/>
      <c r="CYE18" s="51"/>
      <c r="CYF18" s="102"/>
      <c r="CYG18" s="103"/>
      <c r="CYH18" s="104"/>
      <c r="CYI18" s="104"/>
      <c r="CYJ18" s="104"/>
      <c r="CYK18" s="104"/>
      <c r="CYL18" s="51"/>
      <c r="CYM18" s="105"/>
      <c r="CYN18" s="50"/>
      <c r="CYO18" s="51"/>
      <c r="CYP18" s="51"/>
      <c r="CYQ18" s="102"/>
      <c r="CYR18" s="103"/>
      <c r="CYS18" s="104"/>
      <c r="CYT18" s="104"/>
      <c r="CYU18" s="104"/>
      <c r="CYV18" s="104"/>
      <c r="CYW18" s="51"/>
      <c r="CYX18" s="105"/>
      <c r="CYY18" s="50"/>
      <c r="CYZ18" s="51"/>
      <c r="CZA18" s="51"/>
      <c r="CZB18" s="102"/>
      <c r="CZC18" s="103"/>
      <c r="CZD18" s="104"/>
      <c r="CZE18" s="104"/>
      <c r="CZF18" s="104"/>
      <c r="CZG18" s="104"/>
      <c r="CZH18" s="51"/>
      <c r="CZI18" s="105"/>
      <c r="CZJ18" s="50"/>
      <c r="CZK18" s="51"/>
      <c r="CZL18" s="51"/>
      <c r="CZM18" s="102"/>
      <c r="CZN18" s="103"/>
      <c r="CZO18" s="104"/>
      <c r="CZP18" s="104"/>
      <c r="CZQ18" s="104"/>
      <c r="CZR18" s="104"/>
      <c r="CZS18" s="51"/>
      <c r="CZT18" s="105"/>
      <c r="CZU18" s="50"/>
      <c r="CZV18" s="51"/>
      <c r="CZW18" s="51"/>
      <c r="CZX18" s="102"/>
      <c r="CZY18" s="103"/>
      <c r="CZZ18" s="104"/>
      <c r="DAA18" s="104"/>
      <c r="DAB18" s="104"/>
      <c r="DAC18" s="104"/>
      <c r="DAD18" s="51"/>
      <c r="DAE18" s="105"/>
      <c r="DAF18" s="50"/>
      <c r="DAG18" s="51"/>
      <c r="DAH18" s="51"/>
      <c r="DAI18" s="102"/>
      <c r="DAJ18" s="103"/>
      <c r="DAK18" s="104"/>
      <c r="DAL18" s="104"/>
      <c r="DAM18" s="104"/>
      <c r="DAN18" s="104"/>
      <c r="DAO18" s="51"/>
      <c r="DAP18" s="105"/>
      <c r="DAQ18" s="50"/>
      <c r="DAR18" s="51"/>
      <c r="DAS18" s="51"/>
      <c r="DAT18" s="102"/>
      <c r="DAU18" s="103"/>
      <c r="DAV18" s="104"/>
      <c r="DAW18" s="104"/>
      <c r="DAX18" s="104"/>
      <c r="DAY18" s="104"/>
      <c r="DAZ18" s="51"/>
      <c r="DBA18" s="105"/>
      <c r="DBB18" s="50"/>
      <c r="DBC18" s="51"/>
      <c r="DBD18" s="51"/>
      <c r="DBE18" s="102"/>
      <c r="DBF18" s="103"/>
      <c r="DBG18" s="104"/>
      <c r="DBH18" s="104"/>
      <c r="DBI18" s="104"/>
      <c r="DBJ18" s="104"/>
      <c r="DBK18" s="51"/>
      <c r="DBL18" s="105"/>
      <c r="DBM18" s="50"/>
      <c r="DBN18" s="51"/>
      <c r="DBO18" s="51"/>
      <c r="DBP18" s="102"/>
      <c r="DBQ18" s="103"/>
      <c r="DBR18" s="104"/>
      <c r="DBS18" s="104"/>
      <c r="DBT18" s="104"/>
      <c r="DBU18" s="104"/>
      <c r="DBV18" s="51"/>
      <c r="DBW18" s="105"/>
      <c r="DBX18" s="50"/>
      <c r="DBY18" s="51"/>
      <c r="DBZ18" s="51"/>
      <c r="DCA18" s="102"/>
      <c r="DCB18" s="103"/>
      <c r="DCC18" s="104"/>
      <c r="DCD18" s="104"/>
      <c r="DCE18" s="104"/>
      <c r="DCF18" s="104"/>
      <c r="DCG18" s="51"/>
      <c r="DCH18" s="105"/>
      <c r="DCI18" s="50"/>
      <c r="DCJ18" s="51"/>
      <c r="DCK18" s="51"/>
      <c r="DCL18" s="102"/>
      <c r="DCM18" s="103"/>
      <c r="DCN18" s="104"/>
      <c r="DCO18" s="104"/>
      <c r="DCP18" s="104"/>
      <c r="DCQ18" s="104"/>
      <c r="DCR18" s="51"/>
      <c r="DCS18" s="105"/>
      <c r="DCT18" s="50"/>
      <c r="DCU18" s="51"/>
      <c r="DCV18" s="51"/>
      <c r="DCW18" s="102"/>
      <c r="DCX18" s="103"/>
      <c r="DCY18" s="104"/>
      <c r="DCZ18" s="104"/>
      <c r="DDA18" s="104"/>
      <c r="DDB18" s="104"/>
      <c r="DDC18" s="51"/>
      <c r="DDD18" s="105"/>
      <c r="DDE18" s="50"/>
      <c r="DDF18" s="51"/>
      <c r="DDG18" s="51"/>
      <c r="DDH18" s="102"/>
      <c r="DDI18" s="103"/>
      <c r="DDJ18" s="104"/>
      <c r="DDK18" s="104"/>
      <c r="DDL18" s="104"/>
      <c r="DDM18" s="104"/>
      <c r="DDN18" s="51"/>
      <c r="DDO18" s="105"/>
      <c r="DDP18" s="50"/>
      <c r="DDQ18" s="51"/>
      <c r="DDR18" s="51"/>
      <c r="DDS18" s="102"/>
      <c r="DDT18" s="103"/>
      <c r="DDU18" s="104"/>
      <c r="DDV18" s="104"/>
      <c r="DDW18" s="104"/>
      <c r="DDX18" s="104"/>
      <c r="DDY18" s="51"/>
      <c r="DDZ18" s="105"/>
      <c r="DEA18" s="50"/>
      <c r="DEB18" s="51"/>
      <c r="DEC18" s="51"/>
      <c r="DED18" s="102"/>
      <c r="DEE18" s="103"/>
      <c r="DEF18" s="104"/>
      <c r="DEG18" s="104"/>
      <c r="DEH18" s="104"/>
      <c r="DEI18" s="104"/>
      <c r="DEJ18" s="51"/>
      <c r="DEK18" s="105"/>
      <c r="DEL18" s="50"/>
      <c r="DEM18" s="51"/>
      <c r="DEN18" s="51"/>
      <c r="DEO18" s="102"/>
      <c r="DEP18" s="103"/>
      <c r="DEQ18" s="104"/>
      <c r="DER18" s="104"/>
      <c r="DES18" s="104"/>
      <c r="DET18" s="104"/>
      <c r="DEU18" s="51"/>
      <c r="DEV18" s="105"/>
      <c r="DEW18" s="50"/>
      <c r="DEX18" s="51"/>
      <c r="DEY18" s="51"/>
      <c r="DEZ18" s="102"/>
      <c r="DFA18" s="103"/>
      <c r="DFB18" s="104"/>
      <c r="DFC18" s="104"/>
      <c r="DFD18" s="104"/>
      <c r="DFE18" s="104"/>
      <c r="DFF18" s="51"/>
      <c r="DFG18" s="105"/>
      <c r="DFH18" s="50"/>
      <c r="DFI18" s="51"/>
      <c r="DFJ18" s="51"/>
      <c r="DFK18" s="102"/>
      <c r="DFL18" s="103"/>
      <c r="DFM18" s="104"/>
      <c r="DFN18" s="104"/>
      <c r="DFO18" s="104"/>
      <c r="DFP18" s="104"/>
      <c r="DFQ18" s="51"/>
      <c r="DFR18" s="105"/>
      <c r="DFS18" s="50"/>
      <c r="DFT18" s="51"/>
      <c r="DFU18" s="51"/>
      <c r="DFV18" s="102"/>
      <c r="DFW18" s="103"/>
      <c r="DFX18" s="104"/>
      <c r="DFY18" s="104"/>
      <c r="DFZ18" s="104"/>
      <c r="DGA18" s="104"/>
      <c r="DGB18" s="51"/>
      <c r="DGC18" s="105"/>
      <c r="DGD18" s="50"/>
      <c r="DGE18" s="51"/>
      <c r="DGF18" s="51"/>
      <c r="DGG18" s="102"/>
      <c r="DGH18" s="103"/>
      <c r="DGI18" s="104"/>
      <c r="DGJ18" s="104"/>
      <c r="DGK18" s="104"/>
      <c r="DGL18" s="104"/>
      <c r="DGM18" s="51"/>
      <c r="DGN18" s="105"/>
      <c r="DGO18" s="50"/>
      <c r="DGP18" s="51"/>
      <c r="DGQ18" s="51"/>
      <c r="DGR18" s="102"/>
      <c r="DGS18" s="103"/>
      <c r="DGT18" s="104"/>
      <c r="DGU18" s="104"/>
      <c r="DGV18" s="104"/>
      <c r="DGW18" s="104"/>
      <c r="DGX18" s="51"/>
      <c r="DGY18" s="105"/>
      <c r="DGZ18" s="50"/>
      <c r="DHA18" s="51"/>
      <c r="DHB18" s="51"/>
      <c r="DHC18" s="102"/>
      <c r="DHD18" s="103"/>
      <c r="DHE18" s="104"/>
      <c r="DHF18" s="104"/>
      <c r="DHG18" s="104"/>
      <c r="DHH18" s="104"/>
      <c r="DHI18" s="51"/>
      <c r="DHJ18" s="105"/>
      <c r="DHK18" s="50"/>
      <c r="DHL18" s="51"/>
      <c r="DHM18" s="51"/>
      <c r="DHN18" s="102"/>
      <c r="DHO18" s="103"/>
      <c r="DHP18" s="104"/>
      <c r="DHQ18" s="104"/>
      <c r="DHR18" s="104"/>
      <c r="DHS18" s="104"/>
      <c r="DHT18" s="51"/>
      <c r="DHU18" s="105"/>
      <c r="DHV18" s="50"/>
      <c r="DHW18" s="51"/>
      <c r="DHX18" s="51"/>
      <c r="DHY18" s="102"/>
      <c r="DHZ18" s="103"/>
      <c r="DIA18" s="104"/>
      <c r="DIB18" s="104"/>
      <c r="DIC18" s="104"/>
      <c r="DID18" s="104"/>
      <c r="DIE18" s="51"/>
      <c r="DIF18" s="105"/>
      <c r="DIG18" s="50"/>
      <c r="DIH18" s="51"/>
      <c r="DII18" s="51"/>
      <c r="DIJ18" s="102"/>
      <c r="DIK18" s="103"/>
      <c r="DIL18" s="104"/>
      <c r="DIM18" s="104"/>
      <c r="DIN18" s="104"/>
      <c r="DIO18" s="104"/>
      <c r="DIP18" s="51"/>
      <c r="DIQ18" s="105"/>
      <c r="DIR18" s="50"/>
      <c r="DIS18" s="51"/>
      <c r="DIT18" s="51"/>
      <c r="DIU18" s="102"/>
      <c r="DIV18" s="103"/>
      <c r="DIW18" s="104"/>
      <c r="DIX18" s="104"/>
      <c r="DIY18" s="104"/>
      <c r="DIZ18" s="104"/>
      <c r="DJA18" s="51"/>
      <c r="DJB18" s="105"/>
      <c r="DJC18" s="50"/>
      <c r="DJD18" s="51"/>
      <c r="DJE18" s="51"/>
      <c r="DJF18" s="102"/>
      <c r="DJG18" s="103"/>
      <c r="DJH18" s="104"/>
      <c r="DJI18" s="104"/>
      <c r="DJJ18" s="104"/>
      <c r="DJK18" s="104"/>
      <c r="DJL18" s="51"/>
      <c r="DJM18" s="105"/>
      <c r="DJN18" s="50"/>
      <c r="DJO18" s="51"/>
      <c r="DJP18" s="51"/>
      <c r="DJQ18" s="102"/>
      <c r="DJR18" s="103"/>
      <c r="DJS18" s="104"/>
      <c r="DJT18" s="104"/>
      <c r="DJU18" s="104"/>
      <c r="DJV18" s="104"/>
      <c r="DJW18" s="51"/>
      <c r="DJX18" s="105"/>
      <c r="DJY18" s="50"/>
      <c r="DJZ18" s="51"/>
      <c r="DKA18" s="51"/>
      <c r="DKB18" s="102"/>
      <c r="DKC18" s="103"/>
      <c r="DKD18" s="104"/>
      <c r="DKE18" s="104"/>
      <c r="DKF18" s="104"/>
      <c r="DKG18" s="104"/>
      <c r="DKH18" s="51"/>
      <c r="DKI18" s="105"/>
      <c r="DKJ18" s="50"/>
      <c r="DKK18" s="51"/>
      <c r="DKL18" s="51"/>
      <c r="DKM18" s="102"/>
      <c r="DKN18" s="103"/>
      <c r="DKO18" s="104"/>
      <c r="DKP18" s="104"/>
      <c r="DKQ18" s="104"/>
      <c r="DKR18" s="104"/>
      <c r="DKS18" s="51"/>
      <c r="DKT18" s="105"/>
      <c r="DKU18" s="50"/>
      <c r="DKV18" s="51"/>
      <c r="DKW18" s="51"/>
      <c r="DKX18" s="102"/>
      <c r="DKY18" s="103"/>
      <c r="DKZ18" s="104"/>
      <c r="DLA18" s="104"/>
      <c r="DLB18" s="104"/>
      <c r="DLC18" s="104"/>
      <c r="DLD18" s="51"/>
      <c r="DLE18" s="105"/>
      <c r="DLF18" s="50"/>
      <c r="DLG18" s="51"/>
      <c r="DLH18" s="51"/>
      <c r="DLI18" s="102"/>
      <c r="DLJ18" s="103"/>
      <c r="DLK18" s="104"/>
      <c r="DLL18" s="104"/>
      <c r="DLM18" s="104"/>
      <c r="DLN18" s="104"/>
      <c r="DLO18" s="51"/>
      <c r="DLP18" s="105"/>
      <c r="DLQ18" s="50"/>
      <c r="DLR18" s="51"/>
      <c r="DLS18" s="51"/>
      <c r="DLT18" s="102"/>
      <c r="DLU18" s="103"/>
      <c r="DLV18" s="104"/>
      <c r="DLW18" s="104"/>
      <c r="DLX18" s="104"/>
      <c r="DLY18" s="104"/>
      <c r="DLZ18" s="51"/>
      <c r="DMA18" s="105"/>
      <c r="DMB18" s="50"/>
      <c r="DMC18" s="51"/>
      <c r="DMD18" s="51"/>
      <c r="DME18" s="102"/>
      <c r="DMF18" s="103"/>
      <c r="DMG18" s="104"/>
      <c r="DMH18" s="104"/>
      <c r="DMI18" s="104"/>
      <c r="DMJ18" s="104"/>
      <c r="DMK18" s="51"/>
      <c r="DML18" s="105"/>
      <c r="DMM18" s="50"/>
      <c r="DMN18" s="51"/>
      <c r="DMO18" s="51"/>
      <c r="DMP18" s="102"/>
      <c r="DMQ18" s="103"/>
      <c r="DMR18" s="104"/>
      <c r="DMS18" s="104"/>
      <c r="DMT18" s="104"/>
      <c r="DMU18" s="104"/>
      <c r="DMV18" s="51"/>
      <c r="DMW18" s="105"/>
      <c r="DMX18" s="50"/>
      <c r="DMY18" s="51"/>
      <c r="DMZ18" s="51"/>
      <c r="DNA18" s="102"/>
      <c r="DNB18" s="103"/>
      <c r="DNC18" s="104"/>
      <c r="DND18" s="104"/>
      <c r="DNE18" s="104"/>
      <c r="DNF18" s="104"/>
      <c r="DNG18" s="51"/>
      <c r="DNH18" s="105"/>
      <c r="DNI18" s="50"/>
      <c r="DNJ18" s="51"/>
      <c r="DNK18" s="51"/>
      <c r="DNL18" s="102"/>
      <c r="DNM18" s="103"/>
      <c r="DNN18" s="104"/>
      <c r="DNO18" s="104"/>
      <c r="DNP18" s="104"/>
      <c r="DNQ18" s="104"/>
      <c r="DNR18" s="51"/>
      <c r="DNS18" s="105"/>
      <c r="DNT18" s="50"/>
      <c r="DNU18" s="51"/>
      <c r="DNV18" s="51"/>
      <c r="DNW18" s="102"/>
      <c r="DNX18" s="103"/>
      <c r="DNY18" s="104"/>
      <c r="DNZ18" s="104"/>
      <c r="DOA18" s="104"/>
      <c r="DOB18" s="104"/>
      <c r="DOC18" s="51"/>
      <c r="DOD18" s="105"/>
      <c r="DOE18" s="50"/>
      <c r="DOF18" s="51"/>
      <c r="DOG18" s="51"/>
      <c r="DOH18" s="102"/>
      <c r="DOI18" s="103"/>
      <c r="DOJ18" s="104"/>
      <c r="DOK18" s="104"/>
      <c r="DOL18" s="104"/>
      <c r="DOM18" s="104"/>
      <c r="DON18" s="51"/>
      <c r="DOO18" s="105"/>
      <c r="DOP18" s="50"/>
      <c r="DOQ18" s="51"/>
      <c r="DOR18" s="51"/>
      <c r="DOS18" s="102"/>
      <c r="DOT18" s="103"/>
      <c r="DOU18" s="104"/>
      <c r="DOV18" s="104"/>
      <c r="DOW18" s="104"/>
      <c r="DOX18" s="104"/>
      <c r="DOY18" s="51"/>
      <c r="DOZ18" s="105"/>
      <c r="DPA18" s="50"/>
      <c r="DPB18" s="51"/>
      <c r="DPC18" s="51"/>
      <c r="DPD18" s="102"/>
      <c r="DPE18" s="103"/>
      <c r="DPF18" s="104"/>
      <c r="DPG18" s="104"/>
      <c r="DPH18" s="104"/>
      <c r="DPI18" s="104"/>
      <c r="DPJ18" s="51"/>
      <c r="DPK18" s="105"/>
      <c r="DPL18" s="50"/>
      <c r="DPM18" s="51"/>
      <c r="DPN18" s="51"/>
      <c r="DPO18" s="102"/>
      <c r="DPP18" s="103"/>
      <c r="DPQ18" s="104"/>
      <c r="DPR18" s="104"/>
      <c r="DPS18" s="104"/>
      <c r="DPT18" s="104"/>
      <c r="DPU18" s="51"/>
      <c r="DPV18" s="105"/>
      <c r="DPW18" s="50"/>
      <c r="DPX18" s="51"/>
      <c r="DPY18" s="51"/>
      <c r="DPZ18" s="102"/>
      <c r="DQA18" s="103"/>
      <c r="DQB18" s="104"/>
      <c r="DQC18" s="104"/>
      <c r="DQD18" s="104"/>
      <c r="DQE18" s="104"/>
      <c r="DQF18" s="51"/>
      <c r="DQG18" s="105"/>
      <c r="DQH18" s="50"/>
      <c r="DQI18" s="51"/>
      <c r="DQJ18" s="51"/>
      <c r="DQK18" s="102"/>
      <c r="DQL18" s="103"/>
      <c r="DQM18" s="104"/>
      <c r="DQN18" s="104"/>
      <c r="DQO18" s="104"/>
      <c r="DQP18" s="104"/>
      <c r="DQQ18" s="51"/>
      <c r="DQR18" s="105"/>
      <c r="DQS18" s="50"/>
      <c r="DQT18" s="51"/>
      <c r="DQU18" s="51"/>
      <c r="DQV18" s="102"/>
      <c r="DQW18" s="103"/>
      <c r="DQX18" s="104"/>
      <c r="DQY18" s="104"/>
      <c r="DQZ18" s="104"/>
      <c r="DRA18" s="104"/>
      <c r="DRB18" s="51"/>
      <c r="DRC18" s="105"/>
      <c r="DRD18" s="50"/>
      <c r="DRE18" s="51"/>
      <c r="DRF18" s="51"/>
      <c r="DRG18" s="102"/>
      <c r="DRH18" s="103"/>
      <c r="DRI18" s="104"/>
      <c r="DRJ18" s="104"/>
      <c r="DRK18" s="104"/>
      <c r="DRL18" s="104"/>
      <c r="DRM18" s="51"/>
      <c r="DRN18" s="105"/>
      <c r="DRO18" s="50"/>
      <c r="DRP18" s="51"/>
      <c r="DRQ18" s="51"/>
      <c r="DRR18" s="102"/>
      <c r="DRS18" s="103"/>
      <c r="DRT18" s="104"/>
      <c r="DRU18" s="104"/>
      <c r="DRV18" s="104"/>
      <c r="DRW18" s="104"/>
      <c r="DRX18" s="51"/>
      <c r="DRY18" s="105"/>
      <c r="DRZ18" s="50"/>
      <c r="DSA18" s="51"/>
      <c r="DSB18" s="51"/>
      <c r="DSC18" s="102"/>
      <c r="DSD18" s="103"/>
      <c r="DSE18" s="104"/>
      <c r="DSF18" s="104"/>
      <c r="DSG18" s="104"/>
      <c r="DSH18" s="104"/>
      <c r="DSI18" s="51"/>
      <c r="DSJ18" s="105"/>
      <c r="DSK18" s="50"/>
      <c r="DSL18" s="51"/>
      <c r="DSM18" s="51"/>
      <c r="DSN18" s="102"/>
      <c r="DSO18" s="103"/>
      <c r="DSP18" s="104"/>
      <c r="DSQ18" s="104"/>
      <c r="DSR18" s="104"/>
      <c r="DSS18" s="104"/>
      <c r="DST18" s="51"/>
      <c r="DSU18" s="105"/>
      <c r="DSV18" s="50"/>
      <c r="DSW18" s="51"/>
      <c r="DSX18" s="51"/>
      <c r="DSY18" s="102"/>
      <c r="DSZ18" s="103"/>
      <c r="DTA18" s="104"/>
      <c r="DTB18" s="104"/>
      <c r="DTC18" s="104"/>
      <c r="DTD18" s="104"/>
      <c r="DTE18" s="51"/>
      <c r="DTF18" s="105"/>
      <c r="DTG18" s="50"/>
      <c r="DTH18" s="51"/>
      <c r="DTI18" s="51"/>
      <c r="DTJ18" s="102"/>
      <c r="DTK18" s="103"/>
      <c r="DTL18" s="104"/>
      <c r="DTM18" s="104"/>
      <c r="DTN18" s="104"/>
      <c r="DTO18" s="104"/>
      <c r="DTP18" s="51"/>
      <c r="DTQ18" s="105"/>
      <c r="DTR18" s="50"/>
      <c r="DTS18" s="51"/>
      <c r="DTT18" s="51"/>
      <c r="DTU18" s="102"/>
      <c r="DTV18" s="103"/>
      <c r="DTW18" s="104"/>
      <c r="DTX18" s="104"/>
      <c r="DTY18" s="104"/>
      <c r="DTZ18" s="104"/>
      <c r="DUA18" s="51"/>
      <c r="DUB18" s="105"/>
      <c r="DUC18" s="50"/>
      <c r="DUD18" s="51"/>
      <c r="DUE18" s="51"/>
      <c r="DUF18" s="102"/>
      <c r="DUG18" s="103"/>
      <c r="DUH18" s="104"/>
      <c r="DUI18" s="104"/>
      <c r="DUJ18" s="104"/>
      <c r="DUK18" s="104"/>
      <c r="DUL18" s="51"/>
      <c r="DUM18" s="105"/>
      <c r="DUN18" s="50"/>
      <c r="DUO18" s="51"/>
      <c r="DUP18" s="51"/>
      <c r="DUQ18" s="102"/>
      <c r="DUR18" s="103"/>
      <c r="DUS18" s="104"/>
      <c r="DUT18" s="104"/>
      <c r="DUU18" s="104"/>
      <c r="DUV18" s="104"/>
      <c r="DUW18" s="51"/>
      <c r="DUX18" s="105"/>
      <c r="DUY18" s="50"/>
      <c r="DUZ18" s="51"/>
      <c r="DVA18" s="51"/>
      <c r="DVB18" s="102"/>
      <c r="DVC18" s="103"/>
      <c r="DVD18" s="104"/>
      <c r="DVE18" s="104"/>
      <c r="DVF18" s="104"/>
      <c r="DVG18" s="104"/>
      <c r="DVH18" s="51"/>
      <c r="DVI18" s="105"/>
      <c r="DVJ18" s="50"/>
      <c r="DVK18" s="51"/>
      <c r="DVL18" s="51"/>
      <c r="DVM18" s="102"/>
      <c r="DVN18" s="103"/>
      <c r="DVO18" s="104"/>
      <c r="DVP18" s="104"/>
      <c r="DVQ18" s="104"/>
      <c r="DVR18" s="104"/>
      <c r="DVS18" s="51"/>
      <c r="DVT18" s="105"/>
      <c r="DVU18" s="50"/>
      <c r="DVV18" s="51"/>
      <c r="DVW18" s="51"/>
      <c r="DVX18" s="102"/>
      <c r="DVY18" s="103"/>
      <c r="DVZ18" s="104"/>
      <c r="DWA18" s="104"/>
      <c r="DWB18" s="104"/>
      <c r="DWC18" s="104"/>
      <c r="DWD18" s="51"/>
      <c r="DWE18" s="105"/>
      <c r="DWF18" s="50"/>
      <c r="DWG18" s="51"/>
      <c r="DWH18" s="51"/>
      <c r="DWI18" s="102"/>
      <c r="DWJ18" s="103"/>
      <c r="DWK18" s="104"/>
      <c r="DWL18" s="104"/>
      <c r="DWM18" s="104"/>
      <c r="DWN18" s="104"/>
      <c r="DWO18" s="51"/>
      <c r="DWP18" s="105"/>
      <c r="DWQ18" s="50"/>
      <c r="DWR18" s="51"/>
      <c r="DWS18" s="51"/>
      <c r="DWT18" s="102"/>
      <c r="DWU18" s="103"/>
      <c r="DWV18" s="104"/>
      <c r="DWW18" s="104"/>
      <c r="DWX18" s="104"/>
      <c r="DWY18" s="104"/>
      <c r="DWZ18" s="51"/>
      <c r="DXA18" s="105"/>
      <c r="DXB18" s="50"/>
      <c r="DXC18" s="51"/>
      <c r="DXD18" s="51"/>
      <c r="DXE18" s="102"/>
      <c r="DXF18" s="103"/>
      <c r="DXG18" s="104"/>
      <c r="DXH18" s="104"/>
      <c r="DXI18" s="104"/>
      <c r="DXJ18" s="104"/>
      <c r="DXK18" s="51"/>
      <c r="DXL18" s="105"/>
      <c r="DXM18" s="50"/>
      <c r="DXN18" s="51"/>
      <c r="DXO18" s="51"/>
      <c r="DXP18" s="102"/>
      <c r="DXQ18" s="103"/>
      <c r="DXR18" s="104"/>
      <c r="DXS18" s="104"/>
      <c r="DXT18" s="104"/>
      <c r="DXU18" s="104"/>
      <c r="DXV18" s="51"/>
      <c r="DXW18" s="105"/>
      <c r="DXX18" s="50"/>
      <c r="DXY18" s="51"/>
      <c r="DXZ18" s="51"/>
      <c r="DYA18" s="102"/>
      <c r="DYB18" s="103"/>
      <c r="DYC18" s="104"/>
      <c r="DYD18" s="104"/>
      <c r="DYE18" s="104"/>
      <c r="DYF18" s="104"/>
      <c r="DYG18" s="51"/>
      <c r="DYH18" s="105"/>
      <c r="DYI18" s="50"/>
      <c r="DYJ18" s="51"/>
      <c r="DYK18" s="51"/>
      <c r="DYL18" s="102"/>
      <c r="DYM18" s="103"/>
      <c r="DYN18" s="104"/>
      <c r="DYO18" s="104"/>
      <c r="DYP18" s="104"/>
      <c r="DYQ18" s="104"/>
      <c r="DYR18" s="51"/>
      <c r="DYS18" s="105"/>
      <c r="DYT18" s="50"/>
      <c r="DYU18" s="51"/>
      <c r="DYV18" s="51"/>
      <c r="DYW18" s="102"/>
      <c r="DYX18" s="103"/>
      <c r="DYY18" s="104"/>
      <c r="DYZ18" s="104"/>
      <c r="DZA18" s="104"/>
      <c r="DZB18" s="104"/>
      <c r="DZC18" s="51"/>
      <c r="DZD18" s="105"/>
      <c r="DZE18" s="50"/>
      <c r="DZF18" s="51"/>
      <c r="DZG18" s="51"/>
      <c r="DZH18" s="102"/>
      <c r="DZI18" s="103"/>
      <c r="DZJ18" s="104"/>
      <c r="DZK18" s="104"/>
      <c r="DZL18" s="104"/>
      <c r="DZM18" s="104"/>
      <c r="DZN18" s="51"/>
      <c r="DZO18" s="105"/>
      <c r="DZP18" s="50"/>
      <c r="DZQ18" s="51"/>
      <c r="DZR18" s="51"/>
      <c r="DZS18" s="102"/>
      <c r="DZT18" s="103"/>
      <c r="DZU18" s="104"/>
      <c r="DZV18" s="104"/>
      <c r="DZW18" s="104"/>
      <c r="DZX18" s="104"/>
      <c r="DZY18" s="51"/>
      <c r="DZZ18" s="105"/>
      <c r="EAA18" s="50"/>
      <c r="EAB18" s="51"/>
      <c r="EAC18" s="51"/>
      <c r="EAD18" s="102"/>
      <c r="EAE18" s="103"/>
      <c r="EAF18" s="104"/>
      <c r="EAG18" s="104"/>
      <c r="EAH18" s="104"/>
      <c r="EAI18" s="104"/>
      <c r="EAJ18" s="51"/>
      <c r="EAK18" s="105"/>
      <c r="EAL18" s="50"/>
      <c r="EAM18" s="51"/>
      <c r="EAN18" s="51"/>
      <c r="EAO18" s="102"/>
      <c r="EAP18" s="103"/>
      <c r="EAQ18" s="104"/>
      <c r="EAR18" s="104"/>
      <c r="EAS18" s="104"/>
      <c r="EAT18" s="104"/>
      <c r="EAU18" s="51"/>
      <c r="EAV18" s="105"/>
      <c r="EAW18" s="50"/>
      <c r="EAX18" s="51"/>
      <c r="EAY18" s="51"/>
      <c r="EAZ18" s="102"/>
      <c r="EBA18" s="103"/>
      <c r="EBB18" s="104"/>
      <c r="EBC18" s="104"/>
      <c r="EBD18" s="104"/>
      <c r="EBE18" s="104"/>
      <c r="EBF18" s="51"/>
      <c r="EBG18" s="105"/>
      <c r="EBH18" s="50"/>
      <c r="EBI18" s="51"/>
      <c r="EBJ18" s="51"/>
      <c r="EBK18" s="102"/>
      <c r="EBL18" s="103"/>
      <c r="EBM18" s="104"/>
      <c r="EBN18" s="104"/>
      <c r="EBO18" s="104"/>
      <c r="EBP18" s="104"/>
      <c r="EBQ18" s="51"/>
      <c r="EBR18" s="105"/>
      <c r="EBS18" s="50"/>
      <c r="EBT18" s="51"/>
      <c r="EBU18" s="51"/>
      <c r="EBV18" s="102"/>
      <c r="EBW18" s="103"/>
      <c r="EBX18" s="104"/>
      <c r="EBY18" s="104"/>
      <c r="EBZ18" s="104"/>
      <c r="ECA18" s="104"/>
      <c r="ECB18" s="51"/>
      <c r="ECC18" s="105"/>
      <c r="ECD18" s="50"/>
      <c r="ECE18" s="51"/>
      <c r="ECF18" s="51"/>
      <c r="ECG18" s="102"/>
      <c r="ECH18" s="103"/>
      <c r="ECI18" s="104"/>
      <c r="ECJ18" s="104"/>
      <c r="ECK18" s="104"/>
      <c r="ECL18" s="104"/>
      <c r="ECM18" s="51"/>
      <c r="ECN18" s="105"/>
      <c r="ECO18" s="50"/>
      <c r="ECP18" s="51"/>
      <c r="ECQ18" s="51"/>
      <c r="ECR18" s="102"/>
      <c r="ECS18" s="103"/>
      <c r="ECT18" s="104"/>
      <c r="ECU18" s="104"/>
      <c r="ECV18" s="104"/>
      <c r="ECW18" s="104"/>
      <c r="ECX18" s="51"/>
      <c r="ECY18" s="105"/>
      <c r="ECZ18" s="50"/>
      <c r="EDA18" s="51"/>
      <c r="EDB18" s="51"/>
      <c r="EDC18" s="102"/>
      <c r="EDD18" s="103"/>
      <c r="EDE18" s="104"/>
      <c r="EDF18" s="104"/>
      <c r="EDG18" s="104"/>
      <c r="EDH18" s="104"/>
      <c r="EDI18" s="51"/>
      <c r="EDJ18" s="105"/>
      <c r="EDK18" s="50"/>
      <c r="EDL18" s="51"/>
      <c r="EDM18" s="51"/>
      <c r="EDN18" s="102"/>
      <c r="EDO18" s="103"/>
      <c r="EDP18" s="104"/>
      <c r="EDQ18" s="104"/>
      <c r="EDR18" s="104"/>
      <c r="EDS18" s="104"/>
      <c r="EDT18" s="51"/>
      <c r="EDU18" s="105"/>
      <c r="EDV18" s="50"/>
      <c r="EDW18" s="51"/>
      <c r="EDX18" s="51"/>
      <c r="EDY18" s="102"/>
      <c r="EDZ18" s="103"/>
      <c r="EEA18" s="104"/>
      <c r="EEB18" s="104"/>
      <c r="EEC18" s="104"/>
      <c r="EED18" s="104"/>
      <c r="EEE18" s="51"/>
      <c r="EEF18" s="105"/>
      <c r="EEG18" s="50"/>
      <c r="EEH18" s="51"/>
      <c r="EEI18" s="51"/>
      <c r="EEJ18" s="102"/>
      <c r="EEK18" s="103"/>
      <c r="EEL18" s="104"/>
      <c r="EEM18" s="104"/>
      <c r="EEN18" s="104"/>
      <c r="EEO18" s="104"/>
      <c r="EEP18" s="51"/>
      <c r="EEQ18" s="105"/>
      <c r="EER18" s="50"/>
      <c r="EES18" s="51"/>
      <c r="EET18" s="51"/>
      <c r="EEU18" s="102"/>
      <c r="EEV18" s="103"/>
      <c r="EEW18" s="104"/>
      <c r="EEX18" s="104"/>
      <c r="EEY18" s="104"/>
      <c r="EEZ18" s="104"/>
      <c r="EFA18" s="51"/>
      <c r="EFB18" s="105"/>
      <c r="EFC18" s="50"/>
      <c r="EFD18" s="51"/>
      <c r="EFE18" s="51"/>
      <c r="EFF18" s="102"/>
      <c r="EFG18" s="103"/>
      <c r="EFH18" s="104"/>
      <c r="EFI18" s="104"/>
      <c r="EFJ18" s="104"/>
      <c r="EFK18" s="104"/>
      <c r="EFL18" s="51"/>
      <c r="EFM18" s="105"/>
      <c r="EFN18" s="50"/>
      <c r="EFO18" s="51"/>
      <c r="EFP18" s="51"/>
      <c r="EFQ18" s="102"/>
      <c r="EFR18" s="103"/>
      <c r="EFS18" s="104"/>
      <c r="EFT18" s="104"/>
      <c r="EFU18" s="104"/>
      <c r="EFV18" s="104"/>
      <c r="EFW18" s="51"/>
      <c r="EFX18" s="105"/>
      <c r="EFY18" s="50"/>
      <c r="EFZ18" s="51"/>
      <c r="EGA18" s="51"/>
      <c r="EGB18" s="102"/>
      <c r="EGC18" s="103"/>
      <c r="EGD18" s="104"/>
      <c r="EGE18" s="104"/>
      <c r="EGF18" s="104"/>
      <c r="EGG18" s="104"/>
      <c r="EGH18" s="51"/>
      <c r="EGI18" s="105"/>
      <c r="EGJ18" s="50"/>
      <c r="EGK18" s="51"/>
      <c r="EGL18" s="51"/>
      <c r="EGM18" s="102"/>
      <c r="EGN18" s="103"/>
      <c r="EGO18" s="104"/>
      <c r="EGP18" s="104"/>
      <c r="EGQ18" s="104"/>
      <c r="EGR18" s="104"/>
      <c r="EGS18" s="51"/>
      <c r="EGT18" s="105"/>
      <c r="EGU18" s="50"/>
      <c r="EGV18" s="51"/>
      <c r="EGW18" s="51"/>
      <c r="EGX18" s="102"/>
      <c r="EGY18" s="103"/>
      <c r="EGZ18" s="104"/>
      <c r="EHA18" s="104"/>
      <c r="EHB18" s="104"/>
      <c r="EHC18" s="104"/>
      <c r="EHD18" s="51"/>
      <c r="EHE18" s="105"/>
      <c r="EHF18" s="50"/>
      <c r="EHG18" s="51"/>
      <c r="EHH18" s="51"/>
      <c r="EHI18" s="102"/>
      <c r="EHJ18" s="103"/>
      <c r="EHK18" s="104"/>
      <c r="EHL18" s="104"/>
      <c r="EHM18" s="104"/>
      <c r="EHN18" s="104"/>
      <c r="EHO18" s="51"/>
      <c r="EHP18" s="105"/>
      <c r="EHQ18" s="50"/>
      <c r="EHR18" s="51"/>
      <c r="EHS18" s="51"/>
      <c r="EHT18" s="102"/>
      <c r="EHU18" s="103"/>
      <c r="EHV18" s="104"/>
      <c r="EHW18" s="104"/>
      <c r="EHX18" s="104"/>
      <c r="EHY18" s="104"/>
      <c r="EHZ18" s="51"/>
      <c r="EIA18" s="105"/>
      <c r="EIB18" s="50"/>
      <c r="EIC18" s="51"/>
      <c r="EID18" s="51"/>
      <c r="EIE18" s="102"/>
      <c r="EIF18" s="103"/>
      <c r="EIG18" s="104"/>
      <c r="EIH18" s="104"/>
      <c r="EII18" s="104"/>
      <c r="EIJ18" s="104"/>
      <c r="EIK18" s="51"/>
      <c r="EIL18" s="105"/>
      <c r="EIM18" s="50"/>
      <c r="EIN18" s="51"/>
      <c r="EIO18" s="51"/>
      <c r="EIP18" s="102"/>
      <c r="EIQ18" s="103"/>
      <c r="EIR18" s="104"/>
      <c r="EIS18" s="104"/>
      <c r="EIT18" s="104"/>
      <c r="EIU18" s="104"/>
      <c r="EIV18" s="51"/>
      <c r="EIW18" s="105"/>
      <c r="EIX18" s="50"/>
      <c r="EIY18" s="51"/>
      <c r="EIZ18" s="51"/>
      <c r="EJA18" s="102"/>
      <c r="EJB18" s="103"/>
      <c r="EJC18" s="104"/>
      <c r="EJD18" s="104"/>
      <c r="EJE18" s="104"/>
      <c r="EJF18" s="104"/>
      <c r="EJG18" s="51"/>
      <c r="EJH18" s="105"/>
      <c r="EJI18" s="50"/>
      <c r="EJJ18" s="51"/>
      <c r="EJK18" s="51"/>
      <c r="EJL18" s="102"/>
      <c r="EJM18" s="103"/>
      <c r="EJN18" s="104"/>
      <c r="EJO18" s="104"/>
      <c r="EJP18" s="104"/>
      <c r="EJQ18" s="104"/>
      <c r="EJR18" s="51"/>
      <c r="EJS18" s="105"/>
      <c r="EJT18" s="50"/>
      <c r="EJU18" s="51"/>
      <c r="EJV18" s="51"/>
      <c r="EJW18" s="102"/>
      <c r="EJX18" s="103"/>
      <c r="EJY18" s="104"/>
      <c r="EJZ18" s="104"/>
      <c r="EKA18" s="104"/>
      <c r="EKB18" s="104"/>
      <c r="EKC18" s="51"/>
      <c r="EKD18" s="105"/>
      <c r="EKE18" s="50"/>
      <c r="EKF18" s="51"/>
      <c r="EKG18" s="51"/>
      <c r="EKH18" s="102"/>
      <c r="EKI18" s="103"/>
      <c r="EKJ18" s="104"/>
      <c r="EKK18" s="104"/>
      <c r="EKL18" s="104"/>
      <c r="EKM18" s="104"/>
      <c r="EKN18" s="51"/>
      <c r="EKO18" s="105"/>
      <c r="EKP18" s="50"/>
      <c r="EKQ18" s="51"/>
      <c r="EKR18" s="51"/>
      <c r="EKS18" s="102"/>
      <c r="EKT18" s="103"/>
      <c r="EKU18" s="104"/>
      <c r="EKV18" s="104"/>
      <c r="EKW18" s="104"/>
      <c r="EKX18" s="104"/>
      <c r="EKY18" s="51"/>
      <c r="EKZ18" s="105"/>
      <c r="ELA18" s="50"/>
      <c r="ELB18" s="51"/>
      <c r="ELC18" s="51"/>
      <c r="ELD18" s="102"/>
      <c r="ELE18" s="103"/>
      <c r="ELF18" s="104"/>
      <c r="ELG18" s="104"/>
      <c r="ELH18" s="104"/>
      <c r="ELI18" s="104"/>
      <c r="ELJ18" s="51"/>
      <c r="ELK18" s="105"/>
      <c r="ELL18" s="50"/>
      <c r="ELM18" s="51"/>
      <c r="ELN18" s="51"/>
      <c r="ELO18" s="102"/>
      <c r="ELP18" s="103"/>
      <c r="ELQ18" s="104"/>
      <c r="ELR18" s="104"/>
      <c r="ELS18" s="104"/>
      <c r="ELT18" s="104"/>
      <c r="ELU18" s="51"/>
      <c r="ELV18" s="105"/>
      <c r="ELW18" s="50"/>
      <c r="ELX18" s="51"/>
      <c r="ELY18" s="51"/>
      <c r="ELZ18" s="102"/>
      <c r="EMA18" s="103"/>
      <c r="EMB18" s="104"/>
      <c r="EMC18" s="104"/>
      <c r="EMD18" s="104"/>
      <c r="EME18" s="104"/>
      <c r="EMF18" s="51"/>
      <c r="EMG18" s="105"/>
      <c r="EMH18" s="50"/>
      <c r="EMI18" s="51"/>
      <c r="EMJ18" s="51"/>
      <c r="EMK18" s="102"/>
      <c r="EML18" s="103"/>
      <c r="EMM18" s="104"/>
      <c r="EMN18" s="104"/>
      <c r="EMO18" s="104"/>
      <c r="EMP18" s="104"/>
      <c r="EMQ18" s="51"/>
      <c r="EMR18" s="105"/>
      <c r="EMS18" s="50"/>
      <c r="EMT18" s="51"/>
      <c r="EMU18" s="51"/>
      <c r="EMV18" s="102"/>
      <c r="EMW18" s="103"/>
      <c r="EMX18" s="104"/>
      <c r="EMY18" s="104"/>
      <c r="EMZ18" s="104"/>
      <c r="ENA18" s="104"/>
      <c r="ENB18" s="51"/>
      <c r="ENC18" s="105"/>
      <c r="END18" s="50"/>
      <c r="ENE18" s="51"/>
      <c r="ENF18" s="51"/>
      <c r="ENG18" s="102"/>
      <c r="ENH18" s="103"/>
      <c r="ENI18" s="104"/>
      <c r="ENJ18" s="104"/>
      <c r="ENK18" s="104"/>
      <c r="ENL18" s="104"/>
      <c r="ENM18" s="51"/>
      <c r="ENN18" s="105"/>
      <c r="ENO18" s="50"/>
      <c r="ENP18" s="51"/>
      <c r="ENQ18" s="51"/>
      <c r="ENR18" s="102"/>
      <c r="ENS18" s="103"/>
      <c r="ENT18" s="104"/>
      <c r="ENU18" s="104"/>
      <c r="ENV18" s="104"/>
      <c r="ENW18" s="104"/>
      <c r="ENX18" s="51"/>
      <c r="ENY18" s="105"/>
      <c r="ENZ18" s="50"/>
      <c r="EOA18" s="51"/>
      <c r="EOB18" s="51"/>
      <c r="EOC18" s="102"/>
      <c r="EOD18" s="103"/>
      <c r="EOE18" s="104"/>
      <c r="EOF18" s="104"/>
      <c r="EOG18" s="104"/>
      <c r="EOH18" s="104"/>
      <c r="EOI18" s="51"/>
      <c r="EOJ18" s="105"/>
      <c r="EOK18" s="50"/>
      <c r="EOL18" s="51"/>
      <c r="EOM18" s="51"/>
      <c r="EON18" s="102"/>
      <c r="EOO18" s="103"/>
      <c r="EOP18" s="104"/>
      <c r="EOQ18" s="104"/>
      <c r="EOR18" s="104"/>
      <c r="EOS18" s="104"/>
      <c r="EOT18" s="51"/>
      <c r="EOU18" s="105"/>
      <c r="EOV18" s="50"/>
      <c r="EOW18" s="51"/>
      <c r="EOX18" s="51"/>
      <c r="EOY18" s="102"/>
      <c r="EOZ18" s="103"/>
      <c r="EPA18" s="104"/>
      <c r="EPB18" s="104"/>
      <c r="EPC18" s="104"/>
      <c r="EPD18" s="104"/>
      <c r="EPE18" s="51"/>
      <c r="EPF18" s="105"/>
      <c r="EPG18" s="50"/>
      <c r="EPH18" s="51"/>
      <c r="EPI18" s="51"/>
      <c r="EPJ18" s="102"/>
      <c r="EPK18" s="103"/>
      <c r="EPL18" s="104"/>
      <c r="EPM18" s="104"/>
      <c r="EPN18" s="104"/>
      <c r="EPO18" s="104"/>
      <c r="EPP18" s="51"/>
      <c r="EPQ18" s="105"/>
      <c r="EPR18" s="50"/>
      <c r="EPS18" s="51"/>
      <c r="EPT18" s="51"/>
      <c r="EPU18" s="102"/>
      <c r="EPV18" s="103"/>
      <c r="EPW18" s="104"/>
      <c r="EPX18" s="104"/>
      <c r="EPY18" s="104"/>
      <c r="EPZ18" s="104"/>
      <c r="EQA18" s="51"/>
      <c r="EQB18" s="105"/>
      <c r="EQC18" s="50"/>
      <c r="EQD18" s="51"/>
      <c r="EQE18" s="51"/>
      <c r="EQF18" s="102"/>
      <c r="EQG18" s="103"/>
      <c r="EQH18" s="104"/>
      <c r="EQI18" s="104"/>
      <c r="EQJ18" s="104"/>
      <c r="EQK18" s="104"/>
      <c r="EQL18" s="51"/>
      <c r="EQM18" s="105"/>
      <c r="EQN18" s="50"/>
      <c r="EQO18" s="51"/>
      <c r="EQP18" s="51"/>
      <c r="EQQ18" s="102"/>
      <c r="EQR18" s="103"/>
      <c r="EQS18" s="104"/>
      <c r="EQT18" s="104"/>
      <c r="EQU18" s="104"/>
      <c r="EQV18" s="104"/>
      <c r="EQW18" s="51"/>
      <c r="EQX18" s="105"/>
      <c r="EQY18" s="50"/>
      <c r="EQZ18" s="51"/>
      <c r="ERA18" s="51"/>
      <c r="ERB18" s="102"/>
      <c r="ERC18" s="103"/>
      <c r="ERD18" s="104"/>
      <c r="ERE18" s="104"/>
      <c r="ERF18" s="104"/>
      <c r="ERG18" s="104"/>
      <c r="ERH18" s="51"/>
      <c r="ERI18" s="105"/>
      <c r="ERJ18" s="50"/>
      <c r="ERK18" s="51"/>
      <c r="ERL18" s="51"/>
      <c r="ERM18" s="102"/>
      <c r="ERN18" s="103"/>
      <c r="ERO18" s="104"/>
      <c r="ERP18" s="104"/>
      <c r="ERQ18" s="104"/>
      <c r="ERR18" s="104"/>
      <c r="ERS18" s="51"/>
      <c r="ERT18" s="105"/>
      <c r="ERU18" s="50"/>
      <c r="ERV18" s="51"/>
      <c r="ERW18" s="51"/>
      <c r="ERX18" s="102"/>
      <c r="ERY18" s="103"/>
      <c r="ERZ18" s="104"/>
      <c r="ESA18" s="104"/>
      <c r="ESB18" s="104"/>
      <c r="ESC18" s="104"/>
      <c r="ESD18" s="51"/>
      <c r="ESE18" s="105"/>
      <c r="ESF18" s="50"/>
      <c r="ESG18" s="51"/>
      <c r="ESH18" s="51"/>
      <c r="ESI18" s="102"/>
      <c r="ESJ18" s="103"/>
      <c r="ESK18" s="104"/>
      <c r="ESL18" s="104"/>
      <c r="ESM18" s="104"/>
      <c r="ESN18" s="104"/>
      <c r="ESO18" s="51"/>
      <c r="ESP18" s="105"/>
      <c r="ESQ18" s="50"/>
      <c r="ESR18" s="51"/>
      <c r="ESS18" s="51"/>
      <c r="EST18" s="102"/>
      <c r="ESU18" s="103"/>
      <c r="ESV18" s="104"/>
      <c r="ESW18" s="104"/>
      <c r="ESX18" s="104"/>
      <c r="ESY18" s="104"/>
      <c r="ESZ18" s="51"/>
      <c r="ETA18" s="105"/>
      <c r="ETB18" s="50"/>
      <c r="ETC18" s="51"/>
      <c r="ETD18" s="51"/>
      <c r="ETE18" s="102"/>
      <c r="ETF18" s="103"/>
      <c r="ETG18" s="104"/>
      <c r="ETH18" s="104"/>
      <c r="ETI18" s="104"/>
      <c r="ETJ18" s="104"/>
      <c r="ETK18" s="51"/>
      <c r="ETL18" s="105"/>
      <c r="ETM18" s="50"/>
      <c r="ETN18" s="51"/>
      <c r="ETO18" s="51"/>
      <c r="ETP18" s="102"/>
      <c r="ETQ18" s="103"/>
      <c r="ETR18" s="104"/>
      <c r="ETS18" s="104"/>
      <c r="ETT18" s="104"/>
      <c r="ETU18" s="104"/>
      <c r="ETV18" s="51"/>
      <c r="ETW18" s="105"/>
      <c r="ETX18" s="50"/>
      <c r="ETY18" s="51"/>
      <c r="ETZ18" s="51"/>
      <c r="EUA18" s="102"/>
      <c r="EUB18" s="103"/>
      <c r="EUC18" s="104"/>
      <c r="EUD18" s="104"/>
      <c r="EUE18" s="104"/>
      <c r="EUF18" s="104"/>
      <c r="EUG18" s="51"/>
      <c r="EUH18" s="105"/>
      <c r="EUI18" s="50"/>
      <c r="EUJ18" s="51"/>
      <c r="EUK18" s="51"/>
      <c r="EUL18" s="102"/>
      <c r="EUM18" s="103"/>
      <c r="EUN18" s="104"/>
      <c r="EUO18" s="104"/>
      <c r="EUP18" s="104"/>
      <c r="EUQ18" s="104"/>
      <c r="EUR18" s="51"/>
      <c r="EUS18" s="105"/>
      <c r="EUT18" s="50"/>
      <c r="EUU18" s="51"/>
      <c r="EUV18" s="51"/>
      <c r="EUW18" s="102"/>
      <c r="EUX18" s="103"/>
      <c r="EUY18" s="104"/>
      <c r="EUZ18" s="104"/>
      <c r="EVA18" s="104"/>
      <c r="EVB18" s="104"/>
      <c r="EVC18" s="51"/>
      <c r="EVD18" s="105"/>
      <c r="EVE18" s="50"/>
      <c r="EVF18" s="51"/>
      <c r="EVG18" s="51"/>
      <c r="EVH18" s="102"/>
      <c r="EVI18" s="103"/>
      <c r="EVJ18" s="104"/>
      <c r="EVK18" s="104"/>
      <c r="EVL18" s="104"/>
      <c r="EVM18" s="104"/>
      <c r="EVN18" s="51"/>
      <c r="EVO18" s="105"/>
      <c r="EVP18" s="50"/>
      <c r="EVQ18" s="51"/>
      <c r="EVR18" s="51"/>
      <c r="EVS18" s="102"/>
      <c r="EVT18" s="103"/>
      <c r="EVU18" s="104"/>
      <c r="EVV18" s="104"/>
      <c r="EVW18" s="104"/>
      <c r="EVX18" s="104"/>
      <c r="EVY18" s="51"/>
      <c r="EVZ18" s="105"/>
      <c r="EWA18" s="50"/>
      <c r="EWB18" s="51"/>
      <c r="EWC18" s="51"/>
      <c r="EWD18" s="102"/>
      <c r="EWE18" s="103"/>
      <c r="EWF18" s="104"/>
      <c r="EWG18" s="104"/>
      <c r="EWH18" s="104"/>
      <c r="EWI18" s="104"/>
      <c r="EWJ18" s="51"/>
      <c r="EWK18" s="105"/>
      <c r="EWL18" s="50"/>
      <c r="EWM18" s="51"/>
      <c r="EWN18" s="51"/>
      <c r="EWO18" s="102"/>
      <c r="EWP18" s="103"/>
      <c r="EWQ18" s="104"/>
      <c r="EWR18" s="104"/>
      <c r="EWS18" s="104"/>
      <c r="EWT18" s="104"/>
      <c r="EWU18" s="51"/>
      <c r="EWV18" s="105"/>
      <c r="EWW18" s="50"/>
      <c r="EWX18" s="51"/>
      <c r="EWY18" s="51"/>
      <c r="EWZ18" s="102"/>
      <c r="EXA18" s="103"/>
      <c r="EXB18" s="104"/>
      <c r="EXC18" s="104"/>
      <c r="EXD18" s="104"/>
      <c r="EXE18" s="104"/>
      <c r="EXF18" s="51"/>
      <c r="EXG18" s="105"/>
      <c r="EXH18" s="50"/>
      <c r="EXI18" s="51"/>
      <c r="EXJ18" s="51"/>
      <c r="EXK18" s="102"/>
      <c r="EXL18" s="103"/>
      <c r="EXM18" s="104"/>
      <c r="EXN18" s="104"/>
      <c r="EXO18" s="104"/>
      <c r="EXP18" s="104"/>
      <c r="EXQ18" s="51"/>
      <c r="EXR18" s="105"/>
      <c r="EXS18" s="50"/>
      <c r="EXT18" s="51"/>
      <c r="EXU18" s="51"/>
      <c r="EXV18" s="102"/>
      <c r="EXW18" s="103"/>
      <c r="EXX18" s="104"/>
      <c r="EXY18" s="104"/>
      <c r="EXZ18" s="104"/>
      <c r="EYA18" s="104"/>
      <c r="EYB18" s="51"/>
      <c r="EYC18" s="105"/>
      <c r="EYD18" s="50"/>
      <c r="EYE18" s="51"/>
      <c r="EYF18" s="51"/>
      <c r="EYG18" s="102"/>
      <c r="EYH18" s="103"/>
      <c r="EYI18" s="104"/>
      <c r="EYJ18" s="104"/>
      <c r="EYK18" s="104"/>
      <c r="EYL18" s="104"/>
      <c r="EYM18" s="51"/>
      <c r="EYN18" s="105"/>
      <c r="EYO18" s="50"/>
      <c r="EYP18" s="51"/>
      <c r="EYQ18" s="51"/>
      <c r="EYR18" s="102"/>
      <c r="EYS18" s="103"/>
      <c r="EYT18" s="104"/>
      <c r="EYU18" s="104"/>
      <c r="EYV18" s="104"/>
      <c r="EYW18" s="104"/>
      <c r="EYX18" s="51"/>
      <c r="EYY18" s="105"/>
      <c r="EYZ18" s="50"/>
      <c r="EZA18" s="51"/>
      <c r="EZB18" s="51"/>
      <c r="EZC18" s="102"/>
      <c r="EZD18" s="103"/>
      <c r="EZE18" s="104"/>
      <c r="EZF18" s="104"/>
      <c r="EZG18" s="104"/>
      <c r="EZH18" s="104"/>
      <c r="EZI18" s="51"/>
      <c r="EZJ18" s="105"/>
      <c r="EZK18" s="50"/>
      <c r="EZL18" s="51"/>
      <c r="EZM18" s="51"/>
      <c r="EZN18" s="102"/>
      <c r="EZO18" s="103"/>
      <c r="EZP18" s="104"/>
      <c r="EZQ18" s="104"/>
      <c r="EZR18" s="104"/>
      <c r="EZS18" s="104"/>
      <c r="EZT18" s="51"/>
      <c r="EZU18" s="105"/>
      <c r="EZV18" s="50"/>
      <c r="EZW18" s="51"/>
      <c r="EZX18" s="51"/>
      <c r="EZY18" s="102"/>
      <c r="EZZ18" s="103"/>
      <c r="FAA18" s="104"/>
      <c r="FAB18" s="104"/>
      <c r="FAC18" s="104"/>
      <c r="FAD18" s="104"/>
      <c r="FAE18" s="51"/>
      <c r="FAF18" s="105"/>
      <c r="FAG18" s="50"/>
      <c r="FAH18" s="51"/>
      <c r="FAI18" s="51"/>
      <c r="FAJ18" s="102"/>
      <c r="FAK18" s="103"/>
      <c r="FAL18" s="104"/>
      <c r="FAM18" s="104"/>
      <c r="FAN18" s="104"/>
      <c r="FAO18" s="104"/>
      <c r="FAP18" s="51"/>
      <c r="FAQ18" s="105"/>
      <c r="FAR18" s="50"/>
      <c r="FAS18" s="51"/>
      <c r="FAT18" s="51"/>
      <c r="FAU18" s="102"/>
      <c r="FAV18" s="103"/>
      <c r="FAW18" s="104"/>
      <c r="FAX18" s="104"/>
      <c r="FAY18" s="104"/>
      <c r="FAZ18" s="104"/>
      <c r="FBA18" s="51"/>
      <c r="FBB18" s="105"/>
      <c r="FBC18" s="50"/>
      <c r="FBD18" s="51"/>
      <c r="FBE18" s="51"/>
      <c r="FBF18" s="102"/>
      <c r="FBG18" s="103"/>
      <c r="FBH18" s="104"/>
      <c r="FBI18" s="104"/>
      <c r="FBJ18" s="104"/>
      <c r="FBK18" s="104"/>
      <c r="FBL18" s="51"/>
      <c r="FBM18" s="105"/>
      <c r="FBN18" s="50"/>
      <c r="FBO18" s="51"/>
      <c r="FBP18" s="51"/>
      <c r="FBQ18" s="102"/>
      <c r="FBR18" s="103"/>
      <c r="FBS18" s="104"/>
      <c r="FBT18" s="104"/>
      <c r="FBU18" s="104"/>
      <c r="FBV18" s="104"/>
      <c r="FBW18" s="51"/>
      <c r="FBX18" s="105"/>
      <c r="FBY18" s="50"/>
      <c r="FBZ18" s="51"/>
      <c r="FCA18" s="51"/>
      <c r="FCB18" s="102"/>
      <c r="FCC18" s="103"/>
      <c r="FCD18" s="104"/>
      <c r="FCE18" s="104"/>
      <c r="FCF18" s="104"/>
      <c r="FCG18" s="104"/>
      <c r="FCH18" s="51"/>
      <c r="FCI18" s="105"/>
      <c r="FCJ18" s="50"/>
      <c r="FCK18" s="51"/>
      <c r="FCL18" s="51"/>
      <c r="FCM18" s="102"/>
      <c r="FCN18" s="103"/>
      <c r="FCO18" s="104"/>
      <c r="FCP18" s="104"/>
      <c r="FCQ18" s="104"/>
      <c r="FCR18" s="104"/>
      <c r="FCS18" s="51"/>
      <c r="FCT18" s="105"/>
      <c r="FCU18" s="50"/>
      <c r="FCV18" s="51"/>
      <c r="FCW18" s="51"/>
      <c r="FCX18" s="102"/>
      <c r="FCY18" s="103"/>
      <c r="FCZ18" s="104"/>
      <c r="FDA18" s="104"/>
      <c r="FDB18" s="104"/>
      <c r="FDC18" s="104"/>
      <c r="FDD18" s="51"/>
      <c r="FDE18" s="105"/>
      <c r="FDF18" s="50"/>
      <c r="FDG18" s="51"/>
      <c r="FDH18" s="51"/>
      <c r="FDI18" s="102"/>
      <c r="FDJ18" s="103"/>
      <c r="FDK18" s="104"/>
      <c r="FDL18" s="104"/>
      <c r="FDM18" s="104"/>
      <c r="FDN18" s="104"/>
      <c r="FDO18" s="51"/>
      <c r="FDP18" s="105"/>
      <c r="FDQ18" s="50"/>
      <c r="FDR18" s="51"/>
      <c r="FDS18" s="51"/>
      <c r="FDT18" s="102"/>
      <c r="FDU18" s="103"/>
      <c r="FDV18" s="104"/>
      <c r="FDW18" s="104"/>
      <c r="FDX18" s="104"/>
      <c r="FDY18" s="104"/>
      <c r="FDZ18" s="51"/>
      <c r="FEA18" s="105"/>
      <c r="FEB18" s="50"/>
      <c r="FEC18" s="51"/>
      <c r="FED18" s="51"/>
      <c r="FEE18" s="102"/>
      <c r="FEF18" s="103"/>
      <c r="FEG18" s="104"/>
      <c r="FEH18" s="104"/>
      <c r="FEI18" s="104"/>
      <c r="FEJ18" s="104"/>
      <c r="FEK18" s="51"/>
      <c r="FEL18" s="105"/>
      <c r="FEM18" s="50"/>
      <c r="FEN18" s="51"/>
      <c r="FEO18" s="51"/>
      <c r="FEP18" s="102"/>
      <c r="FEQ18" s="103"/>
      <c r="FER18" s="104"/>
      <c r="FES18" s="104"/>
      <c r="FET18" s="104"/>
      <c r="FEU18" s="104"/>
      <c r="FEV18" s="51"/>
      <c r="FEW18" s="105"/>
      <c r="FEX18" s="50"/>
      <c r="FEY18" s="51"/>
      <c r="FEZ18" s="51"/>
      <c r="FFA18" s="102"/>
      <c r="FFB18" s="103"/>
      <c r="FFC18" s="104"/>
      <c r="FFD18" s="104"/>
      <c r="FFE18" s="104"/>
      <c r="FFF18" s="104"/>
      <c r="FFG18" s="51"/>
      <c r="FFH18" s="105"/>
      <c r="FFI18" s="50"/>
      <c r="FFJ18" s="51"/>
      <c r="FFK18" s="51"/>
      <c r="FFL18" s="102"/>
      <c r="FFM18" s="103"/>
      <c r="FFN18" s="104"/>
      <c r="FFO18" s="104"/>
      <c r="FFP18" s="104"/>
      <c r="FFQ18" s="104"/>
      <c r="FFR18" s="51"/>
      <c r="FFS18" s="105"/>
      <c r="FFT18" s="50"/>
      <c r="FFU18" s="51"/>
      <c r="FFV18" s="51"/>
      <c r="FFW18" s="102"/>
      <c r="FFX18" s="103"/>
      <c r="FFY18" s="104"/>
      <c r="FFZ18" s="104"/>
      <c r="FGA18" s="104"/>
      <c r="FGB18" s="104"/>
      <c r="FGC18" s="51"/>
      <c r="FGD18" s="105"/>
      <c r="FGE18" s="50"/>
      <c r="FGF18" s="51"/>
      <c r="FGG18" s="51"/>
      <c r="FGH18" s="102"/>
      <c r="FGI18" s="103"/>
      <c r="FGJ18" s="104"/>
      <c r="FGK18" s="104"/>
      <c r="FGL18" s="104"/>
      <c r="FGM18" s="104"/>
      <c r="FGN18" s="51"/>
      <c r="FGO18" s="105"/>
      <c r="FGP18" s="50"/>
      <c r="FGQ18" s="51"/>
      <c r="FGR18" s="51"/>
      <c r="FGS18" s="102"/>
      <c r="FGT18" s="103"/>
      <c r="FGU18" s="104"/>
      <c r="FGV18" s="104"/>
      <c r="FGW18" s="104"/>
      <c r="FGX18" s="104"/>
      <c r="FGY18" s="51"/>
      <c r="FGZ18" s="105"/>
      <c r="FHA18" s="50"/>
      <c r="FHB18" s="51"/>
      <c r="FHC18" s="51"/>
      <c r="FHD18" s="102"/>
      <c r="FHE18" s="103"/>
      <c r="FHF18" s="104"/>
      <c r="FHG18" s="104"/>
      <c r="FHH18" s="104"/>
      <c r="FHI18" s="104"/>
      <c r="FHJ18" s="51"/>
      <c r="FHK18" s="105"/>
      <c r="FHL18" s="50"/>
      <c r="FHM18" s="51"/>
      <c r="FHN18" s="51"/>
      <c r="FHO18" s="102"/>
      <c r="FHP18" s="103"/>
      <c r="FHQ18" s="104"/>
      <c r="FHR18" s="104"/>
      <c r="FHS18" s="104"/>
      <c r="FHT18" s="104"/>
      <c r="FHU18" s="51"/>
      <c r="FHV18" s="105"/>
      <c r="FHW18" s="50"/>
      <c r="FHX18" s="51"/>
      <c r="FHY18" s="51"/>
      <c r="FHZ18" s="102"/>
      <c r="FIA18" s="103"/>
      <c r="FIB18" s="104"/>
      <c r="FIC18" s="104"/>
      <c r="FID18" s="104"/>
      <c r="FIE18" s="104"/>
      <c r="FIF18" s="51"/>
      <c r="FIG18" s="105"/>
      <c r="FIH18" s="50"/>
      <c r="FII18" s="51"/>
      <c r="FIJ18" s="51"/>
      <c r="FIK18" s="102"/>
      <c r="FIL18" s="103"/>
      <c r="FIM18" s="104"/>
      <c r="FIN18" s="104"/>
      <c r="FIO18" s="104"/>
      <c r="FIP18" s="104"/>
      <c r="FIQ18" s="51"/>
      <c r="FIR18" s="105"/>
      <c r="FIS18" s="50"/>
      <c r="FIT18" s="51"/>
      <c r="FIU18" s="51"/>
      <c r="FIV18" s="102"/>
      <c r="FIW18" s="103"/>
      <c r="FIX18" s="104"/>
      <c r="FIY18" s="104"/>
      <c r="FIZ18" s="104"/>
      <c r="FJA18" s="104"/>
      <c r="FJB18" s="51"/>
      <c r="FJC18" s="105"/>
      <c r="FJD18" s="50"/>
      <c r="FJE18" s="51"/>
      <c r="FJF18" s="51"/>
      <c r="FJG18" s="102"/>
      <c r="FJH18" s="103"/>
      <c r="FJI18" s="104"/>
      <c r="FJJ18" s="104"/>
      <c r="FJK18" s="104"/>
      <c r="FJL18" s="104"/>
      <c r="FJM18" s="51"/>
      <c r="FJN18" s="105"/>
      <c r="FJO18" s="50"/>
      <c r="FJP18" s="51"/>
      <c r="FJQ18" s="51"/>
      <c r="FJR18" s="102"/>
      <c r="FJS18" s="103"/>
      <c r="FJT18" s="104"/>
      <c r="FJU18" s="104"/>
      <c r="FJV18" s="104"/>
      <c r="FJW18" s="104"/>
      <c r="FJX18" s="51"/>
      <c r="FJY18" s="105"/>
      <c r="FJZ18" s="50"/>
      <c r="FKA18" s="51"/>
      <c r="FKB18" s="51"/>
      <c r="FKC18" s="102"/>
      <c r="FKD18" s="103"/>
      <c r="FKE18" s="104"/>
      <c r="FKF18" s="104"/>
      <c r="FKG18" s="104"/>
      <c r="FKH18" s="104"/>
      <c r="FKI18" s="51"/>
      <c r="FKJ18" s="105"/>
      <c r="FKK18" s="50"/>
      <c r="FKL18" s="51"/>
      <c r="FKM18" s="51"/>
      <c r="FKN18" s="102"/>
      <c r="FKO18" s="103"/>
      <c r="FKP18" s="104"/>
      <c r="FKQ18" s="104"/>
      <c r="FKR18" s="104"/>
      <c r="FKS18" s="104"/>
      <c r="FKT18" s="51"/>
      <c r="FKU18" s="105"/>
      <c r="FKV18" s="50"/>
      <c r="FKW18" s="51"/>
      <c r="FKX18" s="51"/>
      <c r="FKY18" s="102"/>
      <c r="FKZ18" s="103"/>
      <c r="FLA18" s="104"/>
      <c r="FLB18" s="104"/>
      <c r="FLC18" s="104"/>
      <c r="FLD18" s="104"/>
      <c r="FLE18" s="51"/>
      <c r="FLF18" s="105"/>
      <c r="FLG18" s="50"/>
      <c r="FLH18" s="51"/>
      <c r="FLI18" s="51"/>
      <c r="FLJ18" s="102"/>
      <c r="FLK18" s="103"/>
      <c r="FLL18" s="104"/>
      <c r="FLM18" s="104"/>
      <c r="FLN18" s="104"/>
      <c r="FLO18" s="104"/>
      <c r="FLP18" s="51"/>
      <c r="FLQ18" s="105"/>
      <c r="FLR18" s="50"/>
      <c r="FLS18" s="51"/>
      <c r="FLT18" s="51"/>
      <c r="FLU18" s="102"/>
      <c r="FLV18" s="103"/>
      <c r="FLW18" s="104"/>
      <c r="FLX18" s="104"/>
      <c r="FLY18" s="104"/>
      <c r="FLZ18" s="104"/>
      <c r="FMA18" s="51"/>
      <c r="FMB18" s="105"/>
      <c r="FMC18" s="50"/>
      <c r="FMD18" s="51"/>
      <c r="FME18" s="51"/>
      <c r="FMF18" s="102"/>
      <c r="FMG18" s="103"/>
      <c r="FMH18" s="104"/>
      <c r="FMI18" s="104"/>
      <c r="FMJ18" s="104"/>
      <c r="FMK18" s="104"/>
      <c r="FML18" s="51"/>
      <c r="FMM18" s="105"/>
      <c r="FMN18" s="50"/>
      <c r="FMO18" s="51"/>
      <c r="FMP18" s="51"/>
      <c r="FMQ18" s="102"/>
      <c r="FMR18" s="103"/>
      <c r="FMS18" s="104"/>
      <c r="FMT18" s="104"/>
      <c r="FMU18" s="104"/>
      <c r="FMV18" s="104"/>
      <c r="FMW18" s="51"/>
      <c r="FMX18" s="105"/>
      <c r="FMY18" s="50"/>
      <c r="FMZ18" s="51"/>
      <c r="FNA18" s="51"/>
      <c r="FNB18" s="102"/>
      <c r="FNC18" s="103"/>
      <c r="FND18" s="104"/>
      <c r="FNE18" s="104"/>
      <c r="FNF18" s="104"/>
      <c r="FNG18" s="104"/>
      <c r="FNH18" s="51"/>
      <c r="FNI18" s="105"/>
      <c r="FNJ18" s="50"/>
      <c r="FNK18" s="51"/>
      <c r="FNL18" s="51"/>
      <c r="FNM18" s="102"/>
      <c r="FNN18" s="103"/>
      <c r="FNO18" s="104"/>
      <c r="FNP18" s="104"/>
      <c r="FNQ18" s="104"/>
      <c r="FNR18" s="104"/>
      <c r="FNS18" s="51"/>
      <c r="FNT18" s="105"/>
      <c r="FNU18" s="50"/>
      <c r="FNV18" s="51"/>
      <c r="FNW18" s="51"/>
      <c r="FNX18" s="102"/>
      <c r="FNY18" s="103"/>
      <c r="FNZ18" s="104"/>
      <c r="FOA18" s="104"/>
      <c r="FOB18" s="104"/>
      <c r="FOC18" s="104"/>
      <c r="FOD18" s="51"/>
      <c r="FOE18" s="105"/>
      <c r="FOF18" s="50"/>
      <c r="FOG18" s="51"/>
      <c r="FOH18" s="51"/>
      <c r="FOI18" s="102"/>
      <c r="FOJ18" s="103"/>
      <c r="FOK18" s="104"/>
      <c r="FOL18" s="104"/>
      <c r="FOM18" s="104"/>
      <c r="FON18" s="104"/>
      <c r="FOO18" s="51"/>
      <c r="FOP18" s="105"/>
      <c r="FOQ18" s="50"/>
      <c r="FOR18" s="51"/>
      <c r="FOS18" s="51"/>
      <c r="FOT18" s="102"/>
      <c r="FOU18" s="103"/>
      <c r="FOV18" s="104"/>
      <c r="FOW18" s="104"/>
      <c r="FOX18" s="104"/>
      <c r="FOY18" s="104"/>
      <c r="FOZ18" s="51"/>
      <c r="FPA18" s="105"/>
      <c r="FPB18" s="50"/>
      <c r="FPC18" s="51"/>
      <c r="FPD18" s="51"/>
      <c r="FPE18" s="102"/>
      <c r="FPF18" s="103"/>
      <c r="FPG18" s="104"/>
      <c r="FPH18" s="104"/>
      <c r="FPI18" s="104"/>
      <c r="FPJ18" s="104"/>
      <c r="FPK18" s="51"/>
      <c r="FPL18" s="105"/>
      <c r="FPM18" s="50"/>
      <c r="FPN18" s="51"/>
      <c r="FPO18" s="51"/>
      <c r="FPP18" s="102"/>
      <c r="FPQ18" s="103"/>
      <c r="FPR18" s="104"/>
      <c r="FPS18" s="104"/>
      <c r="FPT18" s="104"/>
      <c r="FPU18" s="104"/>
      <c r="FPV18" s="51"/>
      <c r="FPW18" s="105"/>
      <c r="FPX18" s="50"/>
      <c r="FPY18" s="51"/>
      <c r="FPZ18" s="51"/>
      <c r="FQA18" s="102"/>
      <c r="FQB18" s="103"/>
      <c r="FQC18" s="104"/>
      <c r="FQD18" s="104"/>
      <c r="FQE18" s="104"/>
      <c r="FQF18" s="104"/>
      <c r="FQG18" s="51"/>
      <c r="FQH18" s="105"/>
      <c r="FQI18" s="50"/>
      <c r="FQJ18" s="51"/>
      <c r="FQK18" s="51"/>
      <c r="FQL18" s="102"/>
      <c r="FQM18" s="103"/>
      <c r="FQN18" s="104"/>
      <c r="FQO18" s="104"/>
      <c r="FQP18" s="104"/>
      <c r="FQQ18" s="104"/>
      <c r="FQR18" s="51"/>
      <c r="FQS18" s="105"/>
      <c r="FQT18" s="50"/>
      <c r="FQU18" s="51"/>
      <c r="FQV18" s="51"/>
      <c r="FQW18" s="102"/>
      <c r="FQX18" s="103"/>
      <c r="FQY18" s="104"/>
      <c r="FQZ18" s="104"/>
      <c r="FRA18" s="104"/>
      <c r="FRB18" s="104"/>
      <c r="FRC18" s="51"/>
      <c r="FRD18" s="105"/>
      <c r="FRE18" s="50"/>
      <c r="FRF18" s="51"/>
      <c r="FRG18" s="51"/>
      <c r="FRH18" s="102"/>
      <c r="FRI18" s="103"/>
      <c r="FRJ18" s="104"/>
      <c r="FRK18" s="104"/>
      <c r="FRL18" s="104"/>
      <c r="FRM18" s="104"/>
      <c r="FRN18" s="51"/>
      <c r="FRO18" s="105"/>
      <c r="FRP18" s="50"/>
      <c r="FRQ18" s="51"/>
      <c r="FRR18" s="51"/>
      <c r="FRS18" s="102"/>
      <c r="FRT18" s="103"/>
      <c r="FRU18" s="104"/>
      <c r="FRV18" s="104"/>
      <c r="FRW18" s="104"/>
      <c r="FRX18" s="104"/>
      <c r="FRY18" s="51"/>
      <c r="FRZ18" s="105"/>
      <c r="FSA18" s="50"/>
      <c r="FSB18" s="51"/>
      <c r="FSC18" s="51"/>
      <c r="FSD18" s="102"/>
      <c r="FSE18" s="103"/>
      <c r="FSF18" s="104"/>
      <c r="FSG18" s="104"/>
      <c r="FSH18" s="104"/>
      <c r="FSI18" s="104"/>
      <c r="FSJ18" s="51"/>
      <c r="FSK18" s="105"/>
      <c r="FSL18" s="50"/>
      <c r="FSM18" s="51"/>
      <c r="FSN18" s="51"/>
      <c r="FSO18" s="102"/>
      <c r="FSP18" s="103"/>
      <c r="FSQ18" s="104"/>
      <c r="FSR18" s="104"/>
      <c r="FSS18" s="104"/>
      <c r="FST18" s="104"/>
      <c r="FSU18" s="51"/>
      <c r="FSV18" s="105"/>
      <c r="FSW18" s="50"/>
      <c r="FSX18" s="51"/>
      <c r="FSY18" s="51"/>
      <c r="FSZ18" s="102"/>
      <c r="FTA18" s="103"/>
      <c r="FTB18" s="104"/>
      <c r="FTC18" s="104"/>
      <c r="FTD18" s="104"/>
      <c r="FTE18" s="104"/>
      <c r="FTF18" s="51"/>
      <c r="FTG18" s="105"/>
      <c r="FTH18" s="50"/>
      <c r="FTI18" s="51"/>
      <c r="FTJ18" s="51"/>
      <c r="FTK18" s="102"/>
      <c r="FTL18" s="103"/>
      <c r="FTM18" s="104"/>
      <c r="FTN18" s="104"/>
      <c r="FTO18" s="104"/>
      <c r="FTP18" s="104"/>
      <c r="FTQ18" s="51"/>
      <c r="FTR18" s="105"/>
      <c r="FTS18" s="50"/>
      <c r="FTT18" s="51"/>
      <c r="FTU18" s="51"/>
      <c r="FTV18" s="102"/>
      <c r="FTW18" s="103"/>
      <c r="FTX18" s="104"/>
      <c r="FTY18" s="104"/>
      <c r="FTZ18" s="104"/>
      <c r="FUA18" s="104"/>
      <c r="FUB18" s="51"/>
      <c r="FUC18" s="105"/>
      <c r="FUD18" s="50"/>
      <c r="FUE18" s="51"/>
      <c r="FUF18" s="51"/>
      <c r="FUG18" s="102"/>
      <c r="FUH18" s="103"/>
      <c r="FUI18" s="104"/>
      <c r="FUJ18" s="104"/>
      <c r="FUK18" s="104"/>
      <c r="FUL18" s="104"/>
      <c r="FUM18" s="51"/>
      <c r="FUN18" s="105"/>
      <c r="FUO18" s="50"/>
      <c r="FUP18" s="51"/>
      <c r="FUQ18" s="51"/>
      <c r="FUR18" s="102"/>
      <c r="FUS18" s="103"/>
      <c r="FUT18" s="104"/>
      <c r="FUU18" s="104"/>
      <c r="FUV18" s="104"/>
      <c r="FUW18" s="104"/>
      <c r="FUX18" s="51"/>
      <c r="FUY18" s="105"/>
      <c r="FUZ18" s="50"/>
      <c r="FVA18" s="51"/>
      <c r="FVB18" s="51"/>
      <c r="FVC18" s="102"/>
      <c r="FVD18" s="103"/>
      <c r="FVE18" s="104"/>
      <c r="FVF18" s="104"/>
      <c r="FVG18" s="104"/>
      <c r="FVH18" s="104"/>
      <c r="FVI18" s="51"/>
      <c r="FVJ18" s="105"/>
      <c r="FVK18" s="50"/>
      <c r="FVL18" s="51"/>
      <c r="FVM18" s="51"/>
      <c r="FVN18" s="102"/>
      <c r="FVO18" s="103"/>
      <c r="FVP18" s="104"/>
      <c r="FVQ18" s="104"/>
      <c r="FVR18" s="104"/>
      <c r="FVS18" s="104"/>
      <c r="FVT18" s="51"/>
      <c r="FVU18" s="105"/>
      <c r="FVV18" s="50"/>
      <c r="FVW18" s="51"/>
      <c r="FVX18" s="51"/>
      <c r="FVY18" s="102"/>
      <c r="FVZ18" s="103"/>
      <c r="FWA18" s="104"/>
      <c r="FWB18" s="104"/>
      <c r="FWC18" s="104"/>
      <c r="FWD18" s="104"/>
      <c r="FWE18" s="51"/>
      <c r="FWF18" s="105"/>
      <c r="FWG18" s="50"/>
      <c r="FWH18" s="51"/>
      <c r="FWI18" s="51"/>
      <c r="FWJ18" s="102"/>
      <c r="FWK18" s="103"/>
      <c r="FWL18" s="104"/>
      <c r="FWM18" s="104"/>
      <c r="FWN18" s="104"/>
      <c r="FWO18" s="104"/>
      <c r="FWP18" s="51"/>
      <c r="FWQ18" s="105"/>
      <c r="FWR18" s="50"/>
      <c r="FWS18" s="51"/>
      <c r="FWT18" s="51"/>
      <c r="FWU18" s="102"/>
      <c r="FWV18" s="103"/>
      <c r="FWW18" s="104"/>
      <c r="FWX18" s="104"/>
      <c r="FWY18" s="104"/>
      <c r="FWZ18" s="104"/>
      <c r="FXA18" s="51"/>
      <c r="FXB18" s="105"/>
      <c r="FXC18" s="50"/>
      <c r="FXD18" s="51"/>
      <c r="FXE18" s="51"/>
      <c r="FXF18" s="102"/>
      <c r="FXG18" s="103"/>
      <c r="FXH18" s="104"/>
      <c r="FXI18" s="104"/>
      <c r="FXJ18" s="104"/>
      <c r="FXK18" s="104"/>
      <c r="FXL18" s="51"/>
      <c r="FXM18" s="105"/>
      <c r="FXN18" s="50"/>
      <c r="FXO18" s="51"/>
      <c r="FXP18" s="51"/>
      <c r="FXQ18" s="102"/>
      <c r="FXR18" s="103"/>
      <c r="FXS18" s="104"/>
      <c r="FXT18" s="104"/>
      <c r="FXU18" s="104"/>
      <c r="FXV18" s="104"/>
      <c r="FXW18" s="51"/>
      <c r="FXX18" s="105"/>
      <c r="FXY18" s="50"/>
      <c r="FXZ18" s="51"/>
      <c r="FYA18" s="51"/>
      <c r="FYB18" s="102"/>
      <c r="FYC18" s="103"/>
      <c r="FYD18" s="104"/>
      <c r="FYE18" s="104"/>
      <c r="FYF18" s="104"/>
      <c r="FYG18" s="104"/>
      <c r="FYH18" s="51"/>
      <c r="FYI18" s="105"/>
      <c r="FYJ18" s="50"/>
      <c r="FYK18" s="51"/>
      <c r="FYL18" s="51"/>
      <c r="FYM18" s="102"/>
      <c r="FYN18" s="103"/>
      <c r="FYO18" s="104"/>
      <c r="FYP18" s="104"/>
      <c r="FYQ18" s="104"/>
      <c r="FYR18" s="104"/>
      <c r="FYS18" s="51"/>
      <c r="FYT18" s="105"/>
      <c r="FYU18" s="50"/>
      <c r="FYV18" s="51"/>
      <c r="FYW18" s="51"/>
      <c r="FYX18" s="102"/>
      <c r="FYY18" s="103"/>
      <c r="FYZ18" s="104"/>
      <c r="FZA18" s="104"/>
      <c r="FZB18" s="104"/>
      <c r="FZC18" s="104"/>
      <c r="FZD18" s="51"/>
      <c r="FZE18" s="105"/>
      <c r="FZF18" s="50"/>
      <c r="FZG18" s="51"/>
      <c r="FZH18" s="51"/>
      <c r="FZI18" s="102"/>
      <c r="FZJ18" s="103"/>
      <c r="FZK18" s="104"/>
      <c r="FZL18" s="104"/>
      <c r="FZM18" s="104"/>
      <c r="FZN18" s="104"/>
      <c r="FZO18" s="51"/>
      <c r="FZP18" s="105"/>
      <c r="FZQ18" s="50"/>
      <c r="FZR18" s="51"/>
      <c r="FZS18" s="51"/>
      <c r="FZT18" s="102"/>
      <c r="FZU18" s="103"/>
      <c r="FZV18" s="104"/>
      <c r="FZW18" s="104"/>
      <c r="FZX18" s="104"/>
      <c r="FZY18" s="104"/>
      <c r="FZZ18" s="51"/>
      <c r="GAA18" s="105"/>
      <c r="GAB18" s="50"/>
      <c r="GAC18" s="51"/>
      <c r="GAD18" s="51"/>
      <c r="GAE18" s="102"/>
      <c r="GAF18" s="103"/>
      <c r="GAG18" s="104"/>
      <c r="GAH18" s="104"/>
      <c r="GAI18" s="104"/>
      <c r="GAJ18" s="104"/>
      <c r="GAK18" s="51"/>
      <c r="GAL18" s="105"/>
      <c r="GAM18" s="50"/>
      <c r="GAN18" s="51"/>
      <c r="GAO18" s="51"/>
      <c r="GAP18" s="102"/>
      <c r="GAQ18" s="103"/>
      <c r="GAR18" s="104"/>
      <c r="GAS18" s="104"/>
      <c r="GAT18" s="104"/>
      <c r="GAU18" s="104"/>
      <c r="GAV18" s="51"/>
      <c r="GAW18" s="105"/>
      <c r="GAX18" s="50"/>
      <c r="GAY18" s="51"/>
      <c r="GAZ18" s="51"/>
      <c r="GBA18" s="102"/>
      <c r="GBB18" s="103"/>
      <c r="GBC18" s="104"/>
      <c r="GBD18" s="104"/>
      <c r="GBE18" s="104"/>
      <c r="GBF18" s="104"/>
      <c r="GBG18" s="51"/>
      <c r="GBH18" s="105"/>
      <c r="GBI18" s="50"/>
      <c r="GBJ18" s="51"/>
      <c r="GBK18" s="51"/>
      <c r="GBL18" s="102"/>
      <c r="GBM18" s="103"/>
      <c r="GBN18" s="104"/>
      <c r="GBO18" s="104"/>
      <c r="GBP18" s="104"/>
      <c r="GBQ18" s="104"/>
      <c r="GBR18" s="51"/>
      <c r="GBS18" s="105"/>
      <c r="GBT18" s="50"/>
      <c r="GBU18" s="51"/>
      <c r="GBV18" s="51"/>
      <c r="GBW18" s="102"/>
      <c r="GBX18" s="103"/>
      <c r="GBY18" s="104"/>
      <c r="GBZ18" s="104"/>
      <c r="GCA18" s="104"/>
      <c r="GCB18" s="104"/>
      <c r="GCC18" s="51"/>
      <c r="GCD18" s="105"/>
      <c r="GCE18" s="50"/>
      <c r="GCF18" s="51"/>
      <c r="GCG18" s="51"/>
      <c r="GCH18" s="102"/>
      <c r="GCI18" s="103"/>
      <c r="GCJ18" s="104"/>
      <c r="GCK18" s="104"/>
      <c r="GCL18" s="104"/>
      <c r="GCM18" s="104"/>
      <c r="GCN18" s="51"/>
      <c r="GCO18" s="105"/>
      <c r="GCP18" s="50"/>
      <c r="GCQ18" s="51"/>
      <c r="GCR18" s="51"/>
      <c r="GCS18" s="102"/>
      <c r="GCT18" s="103"/>
      <c r="GCU18" s="104"/>
      <c r="GCV18" s="104"/>
      <c r="GCW18" s="104"/>
      <c r="GCX18" s="104"/>
      <c r="GCY18" s="51"/>
      <c r="GCZ18" s="105"/>
      <c r="GDA18" s="50"/>
      <c r="GDB18" s="51"/>
      <c r="GDC18" s="51"/>
      <c r="GDD18" s="102"/>
      <c r="GDE18" s="103"/>
      <c r="GDF18" s="104"/>
      <c r="GDG18" s="104"/>
      <c r="GDH18" s="104"/>
      <c r="GDI18" s="104"/>
      <c r="GDJ18" s="51"/>
      <c r="GDK18" s="105"/>
      <c r="GDL18" s="50"/>
      <c r="GDM18" s="51"/>
      <c r="GDN18" s="51"/>
      <c r="GDO18" s="102"/>
      <c r="GDP18" s="103"/>
      <c r="GDQ18" s="104"/>
      <c r="GDR18" s="104"/>
      <c r="GDS18" s="104"/>
      <c r="GDT18" s="104"/>
      <c r="GDU18" s="51"/>
      <c r="GDV18" s="105"/>
      <c r="GDW18" s="50"/>
      <c r="GDX18" s="51"/>
      <c r="GDY18" s="51"/>
      <c r="GDZ18" s="102"/>
      <c r="GEA18" s="103"/>
      <c r="GEB18" s="104"/>
      <c r="GEC18" s="104"/>
      <c r="GED18" s="104"/>
      <c r="GEE18" s="104"/>
      <c r="GEF18" s="51"/>
      <c r="GEG18" s="105"/>
      <c r="GEH18" s="50"/>
      <c r="GEI18" s="51"/>
      <c r="GEJ18" s="51"/>
      <c r="GEK18" s="102"/>
      <c r="GEL18" s="103"/>
      <c r="GEM18" s="104"/>
      <c r="GEN18" s="104"/>
      <c r="GEO18" s="104"/>
      <c r="GEP18" s="104"/>
      <c r="GEQ18" s="51"/>
      <c r="GER18" s="105"/>
      <c r="GES18" s="50"/>
      <c r="GET18" s="51"/>
      <c r="GEU18" s="51"/>
      <c r="GEV18" s="102"/>
      <c r="GEW18" s="103"/>
      <c r="GEX18" s="104"/>
      <c r="GEY18" s="104"/>
      <c r="GEZ18" s="104"/>
      <c r="GFA18" s="104"/>
      <c r="GFB18" s="51"/>
      <c r="GFC18" s="105"/>
      <c r="GFD18" s="50"/>
      <c r="GFE18" s="51"/>
      <c r="GFF18" s="51"/>
      <c r="GFG18" s="102"/>
      <c r="GFH18" s="103"/>
      <c r="GFI18" s="104"/>
      <c r="GFJ18" s="104"/>
      <c r="GFK18" s="104"/>
      <c r="GFL18" s="104"/>
      <c r="GFM18" s="51"/>
      <c r="GFN18" s="105"/>
      <c r="GFO18" s="50"/>
      <c r="GFP18" s="51"/>
      <c r="GFQ18" s="51"/>
      <c r="GFR18" s="102"/>
      <c r="GFS18" s="103"/>
      <c r="GFT18" s="104"/>
      <c r="GFU18" s="104"/>
      <c r="GFV18" s="104"/>
      <c r="GFW18" s="104"/>
      <c r="GFX18" s="51"/>
      <c r="GFY18" s="105"/>
      <c r="GFZ18" s="50"/>
      <c r="GGA18" s="51"/>
      <c r="GGB18" s="51"/>
      <c r="GGC18" s="102"/>
      <c r="GGD18" s="103"/>
      <c r="GGE18" s="104"/>
      <c r="GGF18" s="104"/>
      <c r="GGG18" s="104"/>
      <c r="GGH18" s="104"/>
      <c r="GGI18" s="51"/>
      <c r="GGJ18" s="105"/>
      <c r="GGK18" s="50"/>
      <c r="GGL18" s="51"/>
      <c r="GGM18" s="51"/>
      <c r="GGN18" s="102"/>
      <c r="GGO18" s="103"/>
      <c r="GGP18" s="104"/>
      <c r="GGQ18" s="104"/>
      <c r="GGR18" s="104"/>
      <c r="GGS18" s="104"/>
      <c r="GGT18" s="51"/>
      <c r="GGU18" s="105"/>
      <c r="GGV18" s="50"/>
      <c r="GGW18" s="51"/>
      <c r="GGX18" s="51"/>
      <c r="GGY18" s="102"/>
      <c r="GGZ18" s="103"/>
      <c r="GHA18" s="104"/>
      <c r="GHB18" s="104"/>
      <c r="GHC18" s="104"/>
      <c r="GHD18" s="104"/>
      <c r="GHE18" s="51"/>
      <c r="GHF18" s="105"/>
      <c r="GHG18" s="50"/>
      <c r="GHH18" s="51"/>
      <c r="GHI18" s="51"/>
      <c r="GHJ18" s="102"/>
      <c r="GHK18" s="103"/>
      <c r="GHL18" s="104"/>
      <c r="GHM18" s="104"/>
      <c r="GHN18" s="104"/>
      <c r="GHO18" s="104"/>
      <c r="GHP18" s="51"/>
      <c r="GHQ18" s="105"/>
      <c r="GHR18" s="50"/>
      <c r="GHS18" s="51"/>
      <c r="GHT18" s="51"/>
      <c r="GHU18" s="102"/>
      <c r="GHV18" s="103"/>
      <c r="GHW18" s="104"/>
      <c r="GHX18" s="104"/>
      <c r="GHY18" s="104"/>
      <c r="GHZ18" s="104"/>
      <c r="GIA18" s="51"/>
      <c r="GIB18" s="105"/>
      <c r="GIC18" s="50"/>
      <c r="GID18" s="51"/>
      <c r="GIE18" s="51"/>
      <c r="GIF18" s="102"/>
      <c r="GIG18" s="103"/>
      <c r="GIH18" s="104"/>
      <c r="GII18" s="104"/>
      <c r="GIJ18" s="104"/>
      <c r="GIK18" s="104"/>
      <c r="GIL18" s="51"/>
      <c r="GIM18" s="105"/>
      <c r="GIN18" s="50"/>
      <c r="GIO18" s="51"/>
      <c r="GIP18" s="51"/>
      <c r="GIQ18" s="102"/>
      <c r="GIR18" s="103"/>
      <c r="GIS18" s="104"/>
      <c r="GIT18" s="104"/>
      <c r="GIU18" s="104"/>
      <c r="GIV18" s="104"/>
      <c r="GIW18" s="51"/>
      <c r="GIX18" s="105"/>
      <c r="GIY18" s="50"/>
      <c r="GIZ18" s="51"/>
      <c r="GJA18" s="51"/>
      <c r="GJB18" s="102"/>
      <c r="GJC18" s="103"/>
      <c r="GJD18" s="104"/>
      <c r="GJE18" s="104"/>
      <c r="GJF18" s="104"/>
      <c r="GJG18" s="104"/>
      <c r="GJH18" s="51"/>
      <c r="GJI18" s="105"/>
      <c r="GJJ18" s="50"/>
      <c r="GJK18" s="51"/>
      <c r="GJL18" s="51"/>
      <c r="GJM18" s="102"/>
      <c r="GJN18" s="103"/>
      <c r="GJO18" s="104"/>
      <c r="GJP18" s="104"/>
      <c r="GJQ18" s="104"/>
      <c r="GJR18" s="104"/>
      <c r="GJS18" s="51"/>
      <c r="GJT18" s="105"/>
      <c r="GJU18" s="50"/>
      <c r="GJV18" s="51"/>
      <c r="GJW18" s="51"/>
      <c r="GJX18" s="102"/>
      <c r="GJY18" s="103"/>
      <c r="GJZ18" s="104"/>
      <c r="GKA18" s="104"/>
      <c r="GKB18" s="104"/>
      <c r="GKC18" s="104"/>
      <c r="GKD18" s="51"/>
      <c r="GKE18" s="105"/>
      <c r="GKF18" s="50"/>
      <c r="GKG18" s="51"/>
      <c r="GKH18" s="51"/>
      <c r="GKI18" s="102"/>
      <c r="GKJ18" s="103"/>
      <c r="GKK18" s="104"/>
      <c r="GKL18" s="104"/>
      <c r="GKM18" s="104"/>
      <c r="GKN18" s="104"/>
      <c r="GKO18" s="51"/>
      <c r="GKP18" s="105"/>
      <c r="GKQ18" s="50"/>
      <c r="GKR18" s="51"/>
      <c r="GKS18" s="51"/>
      <c r="GKT18" s="102"/>
      <c r="GKU18" s="103"/>
      <c r="GKV18" s="104"/>
      <c r="GKW18" s="104"/>
      <c r="GKX18" s="104"/>
      <c r="GKY18" s="104"/>
      <c r="GKZ18" s="51"/>
      <c r="GLA18" s="105"/>
      <c r="GLB18" s="50"/>
      <c r="GLC18" s="51"/>
      <c r="GLD18" s="51"/>
      <c r="GLE18" s="102"/>
      <c r="GLF18" s="103"/>
      <c r="GLG18" s="104"/>
      <c r="GLH18" s="104"/>
      <c r="GLI18" s="104"/>
      <c r="GLJ18" s="104"/>
      <c r="GLK18" s="51"/>
      <c r="GLL18" s="105"/>
      <c r="GLM18" s="50"/>
      <c r="GLN18" s="51"/>
      <c r="GLO18" s="51"/>
      <c r="GLP18" s="102"/>
      <c r="GLQ18" s="103"/>
      <c r="GLR18" s="104"/>
      <c r="GLS18" s="104"/>
      <c r="GLT18" s="104"/>
      <c r="GLU18" s="104"/>
      <c r="GLV18" s="51"/>
      <c r="GLW18" s="105"/>
      <c r="GLX18" s="50"/>
      <c r="GLY18" s="51"/>
      <c r="GLZ18" s="51"/>
      <c r="GMA18" s="102"/>
      <c r="GMB18" s="103"/>
      <c r="GMC18" s="104"/>
      <c r="GMD18" s="104"/>
      <c r="GME18" s="104"/>
      <c r="GMF18" s="104"/>
      <c r="GMG18" s="51"/>
      <c r="GMH18" s="105"/>
      <c r="GMI18" s="50"/>
      <c r="GMJ18" s="51"/>
      <c r="GMK18" s="51"/>
      <c r="GML18" s="102"/>
      <c r="GMM18" s="103"/>
      <c r="GMN18" s="104"/>
      <c r="GMO18" s="104"/>
      <c r="GMP18" s="104"/>
      <c r="GMQ18" s="104"/>
      <c r="GMR18" s="51"/>
      <c r="GMS18" s="105"/>
      <c r="GMT18" s="50"/>
      <c r="GMU18" s="51"/>
      <c r="GMV18" s="51"/>
      <c r="GMW18" s="102"/>
      <c r="GMX18" s="103"/>
      <c r="GMY18" s="104"/>
      <c r="GMZ18" s="104"/>
      <c r="GNA18" s="104"/>
      <c r="GNB18" s="104"/>
      <c r="GNC18" s="51"/>
      <c r="GND18" s="105"/>
      <c r="GNE18" s="50"/>
      <c r="GNF18" s="51"/>
      <c r="GNG18" s="51"/>
      <c r="GNH18" s="102"/>
      <c r="GNI18" s="103"/>
      <c r="GNJ18" s="104"/>
      <c r="GNK18" s="104"/>
      <c r="GNL18" s="104"/>
      <c r="GNM18" s="104"/>
      <c r="GNN18" s="51"/>
      <c r="GNO18" s="105"/>
      <c r="GNP18" s="50"/>
      <c r="GNQ18" s="51"/>
      <c r="GNR18" s="51"/>
      <c r="GNS18" s="102"/>
      <c r="GNT18" s="103"/>
      <c r="GNU18" s="104"/>
      <c r="GNV18" s="104"/>
      <c r="GNW18" s="104"/>
      <c r="GNX18" s="104"/>
      <c r="GNY18" s="51"/>
      <c r="GNZ18" s="105"/>
      <c r="GOA18" s="50"/>
      <c r="GOB18" s="51"/>
      <c r="GOC18" s="51"/>
      <c r="GOD18" s="102"/>
      <c r="GOE18" s="103"/>
      <c r="GOF18" s="104"/>
      <c r="GOG18" s="104"/>
      <c r="GOH18" s="104"/>
      <c r="GOI18" s="104"/>
      <c r="GOJ18" s="51"/>
      <c r="GOK18" s="105"/>
      <c r="GOL18" s="50"/>
      <c r="GOM18" s="51"/>
      <c r="GON18" s="51"/>
      <c r="GOO18" s="102"/>
      <c r="GOP18" s="103"/>
      <c r="GOQ18" s="104"/>
      <c r="GOR18" s="104"/>
      <c r="GOS18" s="104"/>
      <c r="GOT18" s="104"/>
      <c r="GOU18" s="51"/>
      <c r="GOV18" s="105"/>
      <c r="GOW18" s="50"/>
      <c r="GOX18" s="51"/>
      <c r="GOY18" s="51"/>
      <c r="GOZ18" s="102"/>
      <c r="GPA18" s="103"/>
      <c r="GPB18" s="104"/>
      <c r="GPC18" s="104"/>
      <c r="GPD18" s="104"/>
      <c r="GPE18" s="104"/>
      <c r="GPF18" s="51"/>
      <c r="GPG18" s="105"/>
      <c r="GPH18" s="50"/>
      <c r="GPI18" s="51"/>
      <c r="GPJ18" s="51"/>
      <c r="GPK18" s="102"/>
      <c r="GPL18" s="103"/>
      <c r="GPM18" s="104"/>
      <c r="GPN18" s="104"/>
      <c r="GPO18" s="104"/>
      <c r="GPP18" s="104"/>
      <c r="GPQ18" s="51"/>
      <c r="GPR18" s="105"/>
      <c r="GPS18" s="50"/>
      <c r="GPT18" s="51"/>
      <c r="GPU18" s="51"/>
      <c r="GPV18" s="102"/>
      <c r="GPW18" s="103"/>
      <c r="GPX18" s="104"/>
      <c r="GPY18" s="104"/>
      <c r="GPZ18" s="104"/>
      <c r="GQA18" s="104"/>
      <c r="GQB18" s="51"/>
      <c r="GQC18" s="105"/>
      <c r="GQD18" s="50"/>
      <c r="GQE18" s="51"/>
      <c r="GQF18" s="51"/>
      <c r="GQG18" s="102"/>
      <c r="GQH18" s="103"/>
      <c r="GQI18" s="104"/>
      <c r="GQJ18" s="104"/>
      <c r="GQK18" s="104"/>
      <c r="GQL18" s="104"/>
      <c r="GQM18" s="51"/>
      <c r="GQN18" s="105"/>
      <c r="GQO18" s="50"/>
      <c r="GQP18" s="51"/>
      <c r="GQQ18" s="51"/>
      <c r="GQR18" s="102"/>
      <c r="GQS18" s="103"/>
      <c r="GQT18" s="104"/>
      <c r="GQU18" s="104"/>
      <c r="GQV18" s="104"/>
      <c r="GQW18" s="104"/>
      <c r="GQX18" s="51"/>
      <c r="GQY18" s="105"/>
      <c r="GQZ18" s="50"/>
      <c r="GRA18" s="51"/>
      <c r="GRB18" s="51"/>
      <c r="GRC18" s="102"/>
      <c r="GRD18" s="103"/>
      <c r="GRE18" s="104"/>
      <c r="GRF18" s="104"/>
      <c r="GRG18" s="104"/>
      <c r="GRH18" s="104"/>
      <c r="GRI18" s="51"/>
      <c r="GRJ18" s="105"/>
      <c r="GRK18" s="50"/>
      <c r="GRL18" s="51"/>
      <c r="GRM18" s="51"/>
      <c r="GRN18" s="102"/>
      <c r="GRO18" s="103"/>
      <c r="GRP18" s="104"/>
      <c r="GRQ18" s="104"/>
      <c r="GRR18" s="104"/>
      <c r="GRS18" s="104"/>
      <c r="GRT18" s="51"/>
      <c r="GRU18" s="105"/>
      <c r="GRV18" s="50"/>
      <c r="GRW18" s="51"/>
      <c r="GRX18" s="51"/>
      <c r="GRY18" s="102"/>
      <c r="GRZ18" s="103"/>
      <c r="GSA18" s="104"/>
      <c r="GSB18" s="104"/>
      <c r="GSC18" s="104"/>
      <c r="GSD18" s="104"/>
      <c r="GSE18" s="51"/>
      <c r="GSF18" s="105"/>
      <c r="GSG18" s="50"/>
      <c r="GSH18" s="51"/>
      <c r="GSI18" s="51"/>
      <c r="GSJ18" s="102"/>
      <c r="GSK18" s="103"/>
      <c r="GSL18" s="104"/>
      <c r="GSM18" s="104"/>
      <c r="GSN18" s="104"/>
      <c r="GSO18" s="104"/>
      <c r="GSP18" s="51"/>
      <c r="GSQ18" s="105"/>
      <c r="GSR18" s="50"/>
      <c r="GSS18" s="51"/>
      <c r="GST18" s="51"/>
      <c r="GSU18" s="102"/>
      <c r="GSV18" s="103"/>
      <c r="GSW18" s="104"/>
      <c r="GSX18" s="104"/>
      <c r="GSY18" s="104"/>
      <c r="GSZ18" s="104"/>
      <c r="GTA18" s="51"/>
      <c r="GTB18" s="105"/>
      <c r="GTC18" s="50"/>
      <c r="GTD18" s="51"/>
      <c r="GTE18" s="51"/>
      <c r="GTF18" s="102"/>
      <c r="GTG18" s="103"/>
      <c r="GTH18" s="104"/>
      <c r="GTI18" s="104"/>
      <c r="GTJ18" s="104"/>
      <c r="GTK18" s="104"/>
      <c r="GTL18" s="51"/>
      <c r="GTM18" s="105"/>
      <c r="GTN18" s="50"/>
      <c r="GTO18" s="51"/>
      <c r="GTP18" s="51"/>
      <c r="GTQ18" s="102"/>
      <c r="GTR18" s="103"/>
      <c r="GTS18" s="104"/>
      <c r="GTT18" s="104"/>
      <c r="GTU18" s="104"/>
      <c r="GTV18" s="104"/>
      <c r="GTW18" s="51"/>
      <c r="GTX18" s="105"/>
      <c r="GTY18" s="50"/>
      <c r="GTZ18" s="51"/>
      <c r="GUA18" s="51"/>
      <c r="GUB18" s="102"/>
      <c r="GUC18" s="103"/>
      <c r="GUD18" s="104"/>
      <c r="GUE18" s="104"/>
      <c r="GUF18" s="104"/>
      <c r="GUG18" s="104"/>
      <c r="GUH18" s="51"/>
      <c r="GUI18" s="105"/>
      <c r="GUJ18" s="50"/>
      <c r="GUK18" s="51"/>
      <c r="GUL18" s="51"/>
      <c r="GUM18" s="102"/>
      <c r="GUN18" s="103"/>
      <c r="GUO18" s="104"/>
      <c r="GUP18" s="104"/>
      <c r="GUQ18" s="104"/>
      <c r="GUR18" s="104"/>
      <c r="GUS18" s="51"/>
      <c r="GUT18" s="105"/>
      <c r="GUU18" s="50"/>
      <c r="GUV18" s="51"/>
      <c r="GUW18" s="51"/>
      <c r="GUX18" s="102"/>
      <c r="GUY18" s="103"/>
      <c r="GUZ18" s="104"/>
      <c r="GVA18" s="104"/>
      <c r="GVB18" s="104"/>
      <c r="GVC18" s="104"/>
      <c r="GVD18" s="51"/>
      <c r="GVE18" s="105"/>
      <c r="GVF18" s="50"/>
      <c r="GVG18" s="51"/>
      <c r="GVH18" s="51"/>
      <c r="GVI18" s="102"/>
      <c r="GVJ18" s="103"/>
      <c r="GVK18" s="104"/>
      <c r="GVL18" s="104"/>
      <c r="GVM18" s="104"/>
      <c r="GVN18" s="104"/>
      <c r="GVO18" s="51"/>
      <c r="GVP18" s="105"/>
      <c r="GVQ18" s="50"/>
      <c r="GVR18" s="51"/>
      <c r="GVS18" s="51"/>
      <c r="GVT18" s="102"/>
      <c r="GVU18" s="103"/>
      <c r="GVV18" s="104"/>
      <c r="GVW18" s="104"/>
      <c r="GVX18" s="104"/>
      <c r="GVY18" s="104"/>
      <c r="GVZ18" s="51"/>
      <c r="GWA18" s="105"/>
      <c r="GWB18" s="50"/>
      <c r="GWC18" s="51"/>
      <c r="GWD18" s="51"/>
      <c r="GWE18" s="102"/>
      <c r="GWF18" s="103"/>
      <c r="GWG18" s="104"/>
      <c r="GWH18" s="104"/>
      <c r="GWI18" s="104"/>
      <c r="GWJ18" s="104"/>
      <c r="GWK18" s="51"/>
      <c r="GWL18" s="105"/>
      <c r="GWM18" s="50"/>
      <c r="GWN18" s="51"/>
      <c r="GWO18" s="51"/>
      <c r="GWP18" s="102"/>
      <c r="GWQ18" s="103"/>
      <c r="GWR18" s="104"/>
      <c r="GWS18" s="104"/>
      <c r="GWT18" s="104"/>
      <c r="GWU18" s="104"/>
      <c r="GWV18" s="51"/>
      <c r="GWW18" s="105"/>
      <c r="GWX18" s="50"/>
      <c r="GWY18" s="51"/>
      <c r="GWZ18" s="51"/>
      <c r="GXA18" s="102"/>
      <c r="GXB18" s="103"/>
      <c r="GXC18" s="104"/>
      <c r="GXD18" s="104"/>
      <c r="GXE18" s="104"/>
      <c r="GXF18" s="104"/>
      <c r="GXG18" s="51"/>
      <c r="GXH18" s="105"/>
      <c r="GXI18" s="50"/>
      <c r="GXJ18" s="51"/>
      <c r="GXK18" s="51"/>
      <c r="GXL18" s="102"/>
      <c r="GXM18" s="103"/>
      <c r="GXN18" s="104"/>
      <c r="GXO18" s="104"/>
      <c r="GXP18" s="104"/>
      <c r="GXQ18" s="104"/>
      <c r="GXR18" s="51"/>
      <c r="GXS18" s="105"/>
      <c r="GXT18" s="50"/>
      <c r="GXU18" s="51"/>
      <c r="GXV18" s="51"/>
      <c r="GXW18" s="102"/>
      <c r="GXX18" s="103"/>
      <c r="GXY18" s="104"/>
      <c r="GXZ18" s="104"/>
      <c r="GYA18" s="104"/>
      <c r="GYB18" s="104"/>
      <c r="GYC18" s="51"/>
      <c r="GYD18" s="105"/>
      <c r="GYE18" s="50"/>
      <c r="GYF18" s="51"/>
      <c r="GYG18" s="51"/>
      <c r="GYH18" s="102"/>
      <c r="GYI18" s="103"/>
      <c r="GYJ18" s="104"/>
      <c r="GYK18" s="104"/>
      <c r="GYL18" s="104"/>
      <c r="GYM18" s="104"/>
      <c r="GYN18" s="51"/>
      <c r="GYO18" s="105"/>
      <c r="GYP18" s="50"/>
      <c r="GYQ18" s="51"/>
      <c r="GYR18" s="51"/>
      <c r="GYS18" s="102"/>
      <c r="GYT18" s="103"/>
      <c r="GYU18" s="104"/>
      <c r="GYV18" s="104"/>
      <c r="GYW18" s="104"/>
      <c r="GYX18" s="104"/>
      <c r="GYY18" s="51"/>
      <c r="GYZ18" s="105"/>
      <c r="GZA18" s="50"/>
      <c r="GZB18" s="51"/>
      <c r="GZC18" s="51"/>
      <c r="GZD18" s="102"/>
      <c r="GZE18" s="103"/>
      <c r="GZF18" s="104"/>
      <c r="GZG18" s="104"/>
      <c r="GZH18" s="104"/>
      <c r="GZI18" s="104"/>
      <c r="GZJ18" s="51"/>
      <c r="GZK18" s="105"/>
      <c r="GZL18" s="50"/>
      <c r="GZM18" s="51"/>
      <c r="GZN18" s="51"/>
      <c r="GZO18" s="102"/>
      <c r="GZP18" s="103"/>
      <c r="GZQ18" s="104"/>
      <c r="GZR18" s="104"/>
      <c r="GZS18" s="104"/>
      <c r="GZT18" s="104"/>
      <c r="GZU18" s="51"/>
      <c r="GZV18" s="105"/>
      <c r="GZW18" s="50"/>
      <c r="GZX18" s="51"/>
      <c r="GZY18" s="51"/>
      <c r="GZZ18" s="102"/>
      <c r="HAA18" s="103"/>
      <c r="HAB18" s="104"/>
      <c r="HAC18" s="104"/>
      <c r="HAD18" s="104"/>
      <c r="HAE18" s="104"/>
      <c r="HAF18" s="51"/>
      <c r="HAG18" s="105"/>
      <c r="HAH18" s="50"/>
      <c r="HAI18" s="51"/>
      <c r="HAJ18" s="51"/>
      <c r="HAK18" s="102"/>
      <c r="HAL18" s="103"/>
      <c r="HAM18" s="104"/>
      <c r="HAN18" s="104"/>
      <c r="HAO18" s="104"/>
      <c r="HAP18" s="104"/>
      <c r="HAQ18" s="51"/>
      <c r="HAR18" s="105"/>
      <c r="HAS18" s="50"/>
      <c r="HAT18" s="51"/>
      <c r="HAU18" s="51"/>
      <c r="HAV18" s="102"/>
      <c r="HAW18" s="103"/>
      <c r="HAX18" s="104"/>
      <c r="HAY18" s="104"/>
      <c r="HAZ18" s="104"/>
      <c r="HBA18" s="104"/>
      <c r="HBB18" s="51"/>
      <c r="HBC18" s="105"/>
      <c r="HBD18" s="50"/>
      <c r="HBE18" s="51"/>
      <c r="HBF18" s="51"/>
      <c r="HBG18" s="102"/>
      <c r="HBH18" s="103"/>
      <c r="HBI18" s="104"/>
      <c r="HBJ18" s="104"/>
      <c r="HBK18" s="104"/>
      <c r="HBL18" s="104"/>
      <c r="HBM18" s="51"/>
      <c r="HBN18" s="105"/>
      <c r="HBO18" s="50"/>
      <c r="HBP18" s="51"/>
      <c r="HBQ18" s="51"/>
      <c r="HBR18" s="102"/>
      <c r="HBS18" s="103"/>
      <c r="HBT18" s="104"/>
      <c r="HBU18" s="104"/>
      <c r="HBV18" s="104"/>
      <c r="HBW18" s="104"/>
      <c r="HBX18" s="51"/>
      <c r="HBY18" s="105"/>
      <c r="HBZ18" s="50"/>
      <c r="HCA18" s="51"/>
      <c r="HCB18" s="51"/>
      <c r="HCC18" s="102"/>
      <c r="HCD18" s="103"/>
      <c r="HCE18" s="104"/>
      <c r="HCF18" s="104"/>
      <c r="HCG18" s="104"/>
      <c r="HCH18" s="104"/>
      <c r="HCI18" s="51"/>
      <c r="HCJ18" s="105"/>
      <c r="HCK18" s="50"/>
      <c r="HCL18" s="51"/>
      <c r="HCM18" s="51"/>
      <c r="HCN18" s="102"/>
      <c r="HCO18" s="103"/>
      <c r="HCP18" s="104"/>
      <c r="HCQ18" s="104"/>
      <c r="HCR18" s="104"/>
      <c r="HCS18" s="104"/>
      <c r="HCT18" s="51"/>
      <c r="HCU18" s="105"/>
      <c r="HCV18" s="50"/>
      <c r="HCW18" s="51"/>
      <c r="HCX18" s="51"/>
      <c r="HCY18" s="102"/>
      <c r="HCZ18" s="103"/>
      <c r="HDA18" s="104"/>
      <c r="HDB18" s="104"/>
      <c r="HDC18" s="104"/>
      <c r="HDD18" s="104"/>
      <c r="HDE18" s="51"/>
      <c r="HDF18" s="105"/>
      <c r="HDG18" s="50"/>
      <c r="HDH18" s="51"/>
      <c r="HDI18" s="51"/>
      <c r="HDJ18" s="102"/>
      <c r="HDK18" s="103"/>
      <c r="HDL18" s="104"/>
      <c r="HDM18" s="104"/>
      <c r="HDN18" s="104"/>
      <c r="HDO18" s="104"/>
      <c r="HDP18" s="51"/>
      <c r="HDQ18" s="105"/>
      <c r="HDR18" s="50"/>
      <c r="HDS18" s="51"/>
      <c r="HDT18" s="51"/>
      <c r="HDU18" s="102"/>
      <c r="HDV18" s="103"/>
      <c r="HDW18" s="104"/>
      <c r="HDX18" s="104"/>
      <c r="HDY18" s="104"/>
      <c r="HDZ18" s="104"/>
      <c r="HEA18" s="51"/>
      <c r="HEB18" s="105"/>
      <c r="HEC18" s="50"/>
      <c r="HED18" s="51"/>
      <c r="HEE18" s="51"/>
      <c r="HEF18" s="102"/>
      <c r="HEG18" s="103"/>
      <c r="HEH18" s="104"/>
      <c r="HEI18" s="104"/>
      <c r="HEJ18" s="104"/>
      <c r="HEK18" s="104"/>
      <c r="HEL18" s="51"/>
      <c r="HEM18" s="105"/>
      <c r="HEN18" s="50"/>
      <c r="HEO18" s="51"/>
      <c r="HEP18" s="51"/>
      <c r="HEQ18" s="102"/>
      <c r="HER18" s="103"/>
      <c r="HES18" s="104"/>
      <c r="HET18" s="104"/>
      <c r="HEU18" s="104"/>
      <c r="HEV18" s="104"/>
      <c r="HEW18" s="51"/>
      <c r="HEX18" s="105"/>
      <c r="HEY18" s="50"/>
      <c r="HEZ18" s="51"/>
      <c r="HFA18" s="51"/>
      <c r="HFB18" s="102"/>
      <c r="HFC18" s="103"/>
      <c r="HFD18" s="104"/>
      <c r="HFE18" s="104"/>
      <c r="HFF18" s="104"/>
      <c r="HFG18" s="104"/>
      <c r="HFH18" s="51"/>
      <c r="HFI18" s="105"/>
      <c r="HFJ18" s="50"/>
      <c r="HFK18" s="51"/>
      <c r="HFL18" s="51"/>
      <c r="HFM18" s="102"/>
      <c r="HFN18" s="103"/>
      <c r="HFO18" s="104"/>
      <c r="HFP18" s="104"/>
      <c r="HFQ18" s="104"/>
      <c r="HFR18" s="104"/>
      <c r="HFS18" s="51"/>
      <c r="HFT18" s="105"/>
      <c r="HFU18" s="50"/>
      <c r="HFV18" s="51"/>
      <c r="HFW18" s="51"/>
      <c r="HFX18" s="102"/>
      <c r="HFY18" s="103"/>
      <c r="HFZ18" s="104"/>
      <c r="HGA18" s="104"/>
      <c r="HGB18" s="104"/>
      <c r="HGC18" s="104"/>
      <c r="HGD18" s="51"/>
      <c r="HGE18" s="105"/>
      <c r="HGF18" s="50"/>
      <c r="HGG18" s="51"/>
      <c r="HGH18" s="51"/>
      <c r="HGI18" s="102"/>
      <c r="HGJ18" s="103"/>
      <c r="HGK18" s="104"/>
      <c r="HGL18" s="104"/>
      <c r="HGM18" s="104"/>
      <c r="HGN18" s="104"/>
      <c r="HGO18" s="51"/>
      <c r="HGP18" s="105"/>
      <c r="HGQ18" s="50"/>
      <c r="HGR18" s="51"/>
      <c r="HGS18" s="51"/>
      <c r="HGT18" s="102"/>
      <c r="HGU18" s="103"/>
      <c r="HGV18" s="104"/>
      <c r="HGW18" s="104"/>
      <c r="HGX18" s="104"/>
      <c r="HGY18" s="104"/>
      <c r="HGZ18" s="51"/>
      <c r="HHA18" s="105"/>
      <c r="HHB18" s="50"/>
      <c r="HHC18" s="51"/>
      <c r="HHD18" s="51"/>
      <c r="HHE18" s="102"/>
      <c r="HHF18" s="103"/>
      <c r="HHG18" s="104"/>
      <c r="HHH18" s="104"/>
      <c r="HHI18" s="104"/>
      <c r="HHJ18" s="104"/>
      <c r="HHK18" s="51"/>
      <c r="HHL18" s="105"/>
      <c r="HHM18" s="50"/>
      <c r="HHN18" s="51"/>
      <c r="HHO18" s="51"/>
      <c r="HHP18" s="102"/>
      <c r="HHQ18" s="103"/>
      <c r="HHR18" s="104"/>
      <c r="HHS18" s="104"/>
      <c r="HHT18" s="104"/>
      <c r="HHU18" s="104"/>
      <c r="HHV18" s="51"/>
      <c r="HHW18" s="105"/>
      <c r="HHX18" s="50"/>
      <c r="HHY18" s="51"/>
      <c r="HHZ18" s="51"/>
      <c r="HIA18" s="102"/>
      <c r="HIB18" s="103"/>
      <c r="HIC18" s="104"/>
      <c r="HID18" s="104"/>
      <c r="HIE18" s="104"/>
      <c r="HIF18" s="104"/>
      <c r="HIG18" s="51"/>
      <c r="HIH18" s="105"/>
      <c r="HII18" s="50"/>
      <c r="HIJ18" s="51"/>
      <c r="HIK18" s="51"/>
      <c r="HIL18" s="102"/>
      <c r="HIM18" s="103"/>
      <c r="HIN18" s="104"/>
      <c r="HIO18" s="104"/>
      <c r="HIP18" s="104"/>
      <c r="HIQ18" s="104"/>
      <c r="HIR18" s="51"/>
      <c r="HIS18" s="105"/>
      <c r="HIT18" s="50"/>
      <c r="HIU18" s="51"/>
      <c r="HIV18" s="51"/>
      <c r="HIW18" s="102"/>
      <c r="HIX18" s="103"/>
      <c r="HIY18" s="104"/>
      <c r="HIZ18" s="104"/>
      <c r="HJA18" s="104"/>
      <c r="HJB18" s="104"/>
      <c r="HJC18" s="51"/>
      <c r="HJD18" s="105"/>
      <c r="HJE18" s="50"/>
      <c r="HJF18" s="51"/>
      <c r="HJG18" s="51"/>
      <c r="HJH18" s="102"/>
      <c r="HJI18" s="103"/>
      <c r="HJJ18" s="104"/>
      <c r="HJK18" s="104"/>
      <c r="HJL18" s="104"/>
      <c r="HJM18" s="104"/>
      <c r="HJN18" s="51"/>
      <c r="HJO18" s="105"/>
      <c r="HJP18" s="50"/>
      <c r="HJQ18" s="51"/>
      <c r="HJR18" s="51"/>
      <c r="HJS18" s="102"/>
      <c r="HJT18" s="103"/>
      <c r="HJU18" s="104"/>
      <c r="HJV18" s="104"/>
      <c r="HJW18" s="104"/>
      <c r="HJX18" s="104"/>
      <c r="HJY18" s="51"/>
      <c r="HJZ18" s="105"/>
      <c r="HKA18" s="50"/>
      <c r="HKB18" s="51"/>
      <c r="HKC18" s="51"/>
      <c r="HKD18" s="102"/>
      <c r="HKE18" s="103"/>
      <c r="HKF18" s="104"/>
      <c r="HKG18" s="104"/>
      <c r="HKH18" s="104"/>
      <c r="HKI18" s="104"/>
      <c r="HKJ18" s="51"/>
      <c r="HKK18" s="105"/>
      <c r="HKL18" s="50"/>
      <c r="HKM18" s="51"/>
      <c r="HKN18" s="51"/>
      <c r="HKO18" s="102"/>
      <c r="HKP18" s="103"/>
      <c r="HKQ18" s="104"/>
      <c r="HKR18" s="104"/>
      <c r="HKS18" s="104"/>
      <c r="HKT18" s="104"/>
      <c r="HKU18" s="51"/>
      <c r="HKV18" s="105"/>
      <c r="HKW18" s="50"/>
      <c r="HKX18" s="51"/>
      <c r="HKY18" s="51"/>
      <c r="HKZ18" s="102"/>
      <c r="HLA18" s="103"/>
      <c r="HLB18" s="104"/>
      <c r="HLC18" s="104"/>
      <c r="HLD18" s="104"/>
      <c r="HLE18" s="104"/>
      <c r="HLF18" s="51"/>
      <c r="HLG18" s="105"/>
      <c r="HLH18" s="50"/>
      <c r="HLI18" s="51"/>
      <c r="HLJ18" s="51"/>
      <c r="HLK18" s="102"/>
      <c r="HLL18" s="103"/>
      <c r="HLM18" s="104"/>
      <c r="HLN18" s="104"/>
      <c r="HLO18" s="104"/>
      <c r="HLP18" s="104"/>
      <c r="HLQ18" s="51"/>
      <c r="HLR18" s="105"/>
      <c r="HLS18" s="50"/>
      <c r="HLT18" s="51"/>
      <c r="HLU18" s="51"/>
      <c r="HLV18" s="102"/>
      <c r="HLW18" s="103"/>
      <c r="HLX18" s="104"/>
      <c r="HLY18" s="104"/>
      <c r="HLZ18" s="104"/>
      <c r="HMA18" s="104"/>
      <c r="HMB18" s="51"/>
      <c r="HMC18" s="105"/>
      <c r="HMD18" s="50"/>
      <c r="HME18" s="51"/>
      <c r="HMF18" s="51"/>
      <c r="HMG18" s="102"/>
      <c r="HMH18" s="103"/>
      <c r="HMI18" s="104"/>
      <c r="HMJ18" s="104"/>
      <c r="HMK18" s="104"/>
      <c r="HML18" s="104"/>
      <c r="HMM18" s="51"/>
      <c r="HMN18" s="105"/>
      <c r="HMO18" s="50"/>
      <c r="HMP18" s="51"/>
      <c r="HMQ18" s="51"/>
      <c r="HMR18" s="102"/>
      <c r="HMS18" s="103"/>
      <c r="HMT18" s="104"/>
      <c r="HMU18" s="104"/>
      <c r="HMV18" s="104"/>
      <c r="HMW18" s="104"/>
      <c r="HMX18" s="51"/>
      <c r="HMY18" s="105"/>
      <c r="HMZ18" s="50"/>
      <c r="HNA18" s="51"/>
      <c r="HNB18" s="51"/>
      <c r="HNC18" s="102"/>
      <c r="HND18" s="103"/>
      <c r="HNE18" s="104"/>
      <c r="HNF18" s="104"/>
      <c r="HNG18" s="104"/>
      <c r="HNH18" s="104"/>
      <c r="HNI18" s="51"/>
      <c r="HNJ18" s="105"/>
      <c r="HNK18" s="50"/>
      <c r="HNL18" s="51"/>
      <c r="HNM18" s="51"/>
      <c r="HNN18" s="102"/>
      <c r="HNO18" s="103"/>
      <c r="HNP18" s="104"/>
      <c r="HNQ18" s="104"/>
      <c r="HNR18" s="104"/>
      <c r="HNS18" s="104"/>
      <c r="HNT18" s="51"/>
      <c r="HNU18" s="105"/>
      <c r="HNV18" s="50"/>
      <c r="HNW18" s="51"/>
      <c r="HNX18" s="51"/>
      <c r="HNY18" s="102"/>
      <c r="HNZ18" s="103"/>
      <c r="HOA18" s="104"/>
      <c r="HOB18" s="104"/>
      <c r="HOC18" s="104"/>
      <c r="HOD18" s="104"/>
      <c r="HOE18" s="51"/>
      <c r="HOF18" s="105"/>
      <c r="HOG18" s="50"/>
      <c r="HOH18" s="51"/>
      <c r="HOI18" s="51"/>
      <c r="HOJ18" s="102"/>
      <c r="HOK18" s="103"/>
      <c r="HOL18" s="104"/>
      <c r="HOM18" s="104"/>
      <c r="HON18" s="104"/>
      <c r="HOO18" s="104"/>
      <c r="HOP18" s="51"/>
      <c r="HOQ18" s="105"/>
      <c r="HOR18" s="50"/>
      <c r="HOS18" s="51"/>
      <c r="HOT18" s="51"/>
      <c r="HOU18" s="102"/>
      <c r="HOV18" s="103"/>
      <c r="HOW18" s="104"/>
      <c r="HOX18" s="104"/>
      <c r="HOY18" s="104"/>
      <c r="HOZ18" s="104"/>
      <c r="HPA18" s="51"/>
      <c r="HPB18" s="105"/>
      <c r="HPC18" s="50"/>
      <c r="HPD18" s="51"/>
      <c r="HPE18" s="51"/>
      <c r="HPF18" s="102"/>
      <c r="HPG18" s="103"/>
      <c r="HPH18" s="104"/>
      <c r="HPI18" s="104"/>
      <c r="HPJ18" s="104"/>
      <c r="HPK18" s="104"/>
      <c r="HPL18" s="51"/>
      <c r="HPM18" s="105"/>
      <c r="HPN18" s="50"/>
      <c r="HPO18" s="51"/>
      <c r="HPP18" s="51"/>
      <c r="HPQ18" s="102"/>
      <c r="HPR18" s="103"/>
      <c r="HPS18" s="104"/>
      <c r="HPT18" s="104"/>
      <c r="HPU18" s="104"/>
      <c r="HPV18" s="104"/>
      <c r="HPW18" s="51"/>
      <c r="HPX18" s="105"/>
      <c r="HPY18" s="50"/>
      <c r="HPZ18" s="51"/>
      <c r="HQA18" s="51"/>
      <c r="HQB18" s="102"/>
      <c r="HQC18" s="103"/>
      <c r="HQD18" s="104"/>
      <c r="HQE18" s="104"/>
      <c r="HQF18" s="104"/>
      <c r="HQG18" s="104"/>
      <c r="HQH18" s="51"/>
      <c r="HQI18" s="105"/>
      <c r="HQJ18" s="50"/>
      <c r="HQK18" s="51"/>
      <c r="HQL18" s="51"/>
      <c r="HQM18" s="102"/>
      <c r="HQN18" s="103"/>
      <c r="HQO18" s="104"/>
      <c r="HQP18" s="104"/>
      <c r="HQQ18" s="104"/>
      <c r="HQR18" s="104"/>
      <c r="HQS18" s="51"/>
      <c r="HQT18" s="105"/>
      <c r="HQU18" s="50"/>
      <c r="HQV18" s="51"/>
      <c r="HQW18" s="51"/>
      <c r="HQX18" s="102"/>
      <c r="HQY18" s="103"/>
      <c r="HQZ18" s="104"/>
      <c r="HRA18" s="104"/>
      <c r="HRB18" s="104"/>
      <c r="HRC18" s="104"/>
      <c r="HRD18" s="51"/>
      <c r="HRE18" s="105"/>
      <c r="HRF18" s="50"/>
      <c r="HRG18" s="51"/>
      <c r="HRH18" s="51"/>
      <c r="HRI18" s="102"/>
      <c r="HRJ18" s="103"/>
      <c r="HRK18" s="104"/>
      <c r="HRL18" s="104"/>
      <c r="HRM18" s="104"/>
      <c r="HRN18" s="104"/>
      <c r="HRO18" s="51"/>
      <c r="HRP18" s="105"/>
      <c r="HRQ18" s="50"/>
      <c r="HRR18" s="51"/>
      <c r="HRS18" s="51"/>
      <c r="HRT18" s="102"/>
      <c r="HRU18" s="103"/>
      <c r="HRV18" s="104"/>
      <c r="HRW18" s="104"/>
      <c r="HRX18" s="104"/>
      <c r="HRY18" s="104"/>
      <c r="HRZ18" s="51"/>
      <c r="HSA18" s="105"/>
      <c r="HSB18" s="50"/>
      <c r="HSC18" s="51"/>
      <c r="HSD18" s="51"/>
      <c r="HSE18" s="102"/>
      <c r="HSF18" s="103"/>
      <c r="HSG18" s="104"/>
      <c r="HSH18" s="104"/>
      <c r="HSI18" s="104"/>
      <c r="HSJ18" s="104"/>
      <c r="HSK18" s="51"/>
      <c r="HSL18" s="105"/>
      <c r="HSM18" s="50"/>
      <c r="HSN18" s="51"/>
      <c r="HSO18" s="51"/>
      <c r="HSP18" s="102"/>
      <c r="HSQ18" s="103"/>
      <c r="HSR18" s="104"/>
      <c r="HSS18" s="104"/>
      <c r="HST18" s="104"/>
      <c r="HSU18" s="104"/>
      <c r="HSV18" s="51"/>
      <c r="HSW18" s="105"/>
      <c r="HSX18" s="50"/>
      <c r="HSY18" s="51"/>
      <c r="HSZ18" s="51"/>
      <c r="HTA18" s="102"/>
      <c r="HTB18" s="103"/>
      <c r="HTC18" s="104"/>
      <c r="HTD18" s="104"/>
      <c r="HTE18" s="104"/>
      <c r="HTF18" s="104"/>
      <c r="HTG18" s="51"/>
      <c r="HTH18" s="105"/>
      <c r="HTI18" s="50"/>
      <c r="HTJ18" s="51"/>
      <c r="HTK18" s="51"/>
      <c r="HTL18" s="102"/>
      <c r="HTM18" s="103"/>
      <c r="HTN18" s="104"/>
      <c r="HTO18" s="104"/>
      <c r="HTP18" s="104"/>
      <c r="HTQ18" s="104"/>
      <c r="HTR18" s="51"/>
      <c r="HTS18" s="105"/>
      <c r="HTT18" s="50"/>
      <c r="HTU18" s="51"/>
      <c r="HTV18" s="51"/>
      <c r="HTW18" s="102"/>
      <c r="HTX18" s="103"/>
      <c r="HTY18" s="104"/>
      <c r="HTZ18" s="104"/>
      <c r="HUA18" s="104"/>
      <c r="HUB18" s="104"/>
      <c r="HUC18" s="51"/>
      <c r="HUD18" s="105"/>
      <c r="HUE18" s="50"/>
      <c r="HUF18" s="51"/>
      <c r="HUG18" s="51"/>
      <c r="HUH18" s="102"/>
      <c r="HUI18" s="103"/>
      <c r="HUJ18" s="104"/>
      <c r="HUK18" s="104"/>
      <c r="HUL18" s="104"/>
      <c r="HUM18" s="104"/>
      <c r="HUN18" s="51"/>
      <c r="HUO18" s="105"/>
      <c r="HUP18" s="50"/>
      <c r="HUQ18" s="51"/>
      <c r="HUR18" s="51"/>
      <c r="HUS18" s="102"/>
      <c r="HUT18" s="103"/>
      <c r="HUU18" s="104"/>
      <c r="HUV18" s="104"/>
      <c r="HUW18" s="104"/>
      <c r="HUX18" s="104"/>
      <c r="HUY18" s="51"/>
      <c r="HUZ18" s="105"/>
      <c r="HVA18" s="50"/>
      <c r="HVB18" s="51"/>
      <c r="HVC18" s="51"/>
      <c r="HVD18" s="102"/>
      <c r="HVE18" s="103"/>
      <c r="HVF18" s="104"/>
      <c r="HVG18" s="104"/>
      <c r="HVH18" s="104"/>
      <c r="HVI18" s="104"/>
      <c r="HVJ18" s="51"/>
      <c r="HVK18" s="105"/>
      <c r="HVL18" s="50"/>
      <c r="HVM18" s="51"/>
      <c r="HVN18" s="51"/>
      <c r="HVO18" s="102"/>
      <c r="HVP18" s="103"/>
      <c r="HVQ18" s="104"/>
      <c r="HVR18" s="104"/>
      <c r="HVS18" s="104"/>
      <c r="HVT18" s="104"/>
      <c r="HVU18" s="51"/>
      <c r="HVV18" s="105"/>
      <c r="HVW18" s="50"/>
      <c r="HVX18" s="51"/>
      <c r="HVY18" s="51"/>
      <c r="HVZ18" s="102"/>
      <c r="HWA18" s="103"/>
      <c r="HWB18" s="104"/>
      <c r="HWC18" s="104"/>
      <c r="HWD18" s="104"/>
      <c r="HWE18" s="104"/>
      <c r="HWF18" s="51"/>
      <c r="HWG18" s="105"/>
      <c r="HWH18" s="50"/>
      <c r="HWI18" s="51"/>
      <c r="HWJ18" s="51"/>
      <c r="HWK18" s="102"/>
      <c r="HWL18" s="103"/>
      <c r="HWM18" s="104"/>
      <c r="HWN18" s="104"/>
      <c r="HWO18" s="104"/>
      <c r="HWP18" s="104"/>
      <c r="HWQ18" s="51"/>
      <c r="HWR18" s="105"/>
      <c r="HWS18" s="50"/>
      <c r="HWT18" s="51"/>
      <c r="HWU18" s="51"/>
      <c r="HWV18" s="102"/>
      <c r="HWW18" s="103"/>
      <c r="HWX18" s="104"/>
      <c r="HWY18" s="104"/>
      <c r="HWZ18" s="104"/>
      <c r="HXA18" s="104"/>
      <c r="HXB18" s="51"/>
      <c r="HXC18" s="105"/>
      <c r="HXD18" s="50"/>
      <c r="HXE18" s="51"/>
      <c r="HXF18" s="51"/>
      <c r="HXG18" s="102"/>
      <c r="HXH18" s="103"/>
      <c r="HXI18" s="104"/>
      <c r="HXJ18" s="104"/>
      <c r="HXK18" s="104"/>
      <c r="HXL18" s="104"/>
      <c r="HXM18" s="51"/>
      <c r="HXN18" s="105"/>
      <c r="HXO18" s="50"/>
      <c r="HXP18" s="51"/>
      <c r="HXQ18" s="51"/>
      <c r="HXR18" s="102"/>
      <c r="HXS18" s="103"/>
      <c r="HXT18" s="104"/>
      <c r="HXU18" s="104"/>
      <c r="HXV18" s="104"/>
      <c r="HXW18" s="104"/>
      <c r="HXX18" s="51"/>
      <c r="HXY18" s="105"/>
      <c r="HXZ18" s="50"/>
      <c r="HYA18" s="51"/>
      <c r="HYB18" s="51"/>
      <c r="HYC18" s="102"/>
      <c r="HYD18" s="103"/>
      <c r="HYE18" s="104"/>
      <c r="HYF18" s="104"/>
      <c r="HYG18" s="104"/>
      <c r="HYH18" s="104"/>
      <c r="HYI18" s="51"/>
      <c r="HYJ18" s="105"/>
      <c r="HYK18" s="50"/>
      <c r="HYL18" s="51"/>
      <c r="HYM18" s="51"/>
      <c r="HYN18" s="102"/>
      <c r="HYO18" s="103"/>
      <c r="HYP18" s="104"/>
      <c r="HYQ18" s="104"/>
      <c r="HYR18" s="104"/>
      <c r="HYS18" s="104"/>
      <c r="HYT18" s="51"/>
      <c r="HYU18" s="105"/>
      <c r="HYV18" s="50"/>
      <c r="HYW18" s="51"/>
      <c r="HYX18" s="51"/>
      <c r="HYY18" s="102"/>
      <c r="HYZ18" s="103"/>
      <c r="HZA18" s="104"/>
      <c r="HZB18" s="104"/>
      <c r="HZC18" s="104"/>
      <c r="HZD18" s="104"/>
      <c r="HZE18" s="51"/>
      <c r="HZF18" s="105"/>
      <c r="HZG18" s="50"/>
      <c r="HZH18" s="51"/>
      <c r="HZI18" s="51"/>
      <c r="HZJ18" s="102"/>
      <c r="HZK18" s="103"/>
      <c r="HZL18" s="104"/>
      <c r="HZM18" s="104"/>
      <c r="HZN18" s="104"/>
      <c r="HZO18" s="104"/>
      <c r="HZP18" s="51"/>
      <c r="HZQ18" s="105"/>
      <c r="HZR18" s="50"/>
      <c r="HZS18" s="51"/>
      <c r="HZT18" s="51"/>
      <c r="HZU18" s="102"/>
      <c r="HZV18" s="103"/>
      <c r="HZW18" s="104"/>
      <c r="HZX18" s="104"/>
      <c r="HZY18" s="104"/>
      <c r="HZZ18" s="104"/>
      <c r="IAA18" s="51"/>
      <c r="IAB18" s="105"/>
      <c r="IAC18" s="50"/>
      <c r="IAD18" s="51"/>
      <c r="IAE18" s="51"/>
      <c r="IAF18" s="102"/>
      <c r="IAG18" s="103"/>
      <c r="IAH18" s="104"/>
      <c r="IAI18" s="104"/>
      <c r="IAJ18" s="104"/>
      <c r="IAK18" s="104"/>
      <c r="IAL18" s="51"/>
      <c r="IAM18" s="105"/>
      <c r="IAN18" s="50"/>
      <c r="IAO18" s="51"/>
      <c r="IAP18" s="51"/>
      <c r="IAQ18" s="102"/>
      <c r="IAR18" s="103"/>
      <c r="IAS18" s="104"/>
      <c r="IAT18" s="104"/>
      <c r="IAU18" s="104"/>
      <c r="IAV18" s="104"/>
      <c r="IAW18" s="51"/>
      <c r="IAX18" s="105"/>
      <c r="IAY18" s="50"/>
      <c r="IAZ18" s="51"/>
      <c r="IBA18" s="51"/>
      <c r="IBB18" s="102"/>
      <c r="IBC18" s="103"/>
      <c r="IBD18" s="104"/>
      <c r="IBE18" s="104"/>
      <c r="IBF18" s="104"/>
      <c r="IBG18" s="104"/>
      <c r="IBH18" s="51"/>
      <c r="IBI18" s="105"/>
      <c r="IBJ18" s="50"/>
      <c r="IBK18" s="51"/>
      <c r="IBL18" s="51"/>
      <c r="IBM18" s="102"/>
      <c r="IBN18" s="103"/>
      <c r="IBO18" s="104"/>
      <c r="IBP18" s="104"/>
      <c r="IBQ18" s="104"/>
      <c r="IBR18" s="104"/>
      <c r="IBS18" s="51"/>
      <c r="IBT18" s="105"/>
      <c r="IBU18" s="50"/>
      <c r="IBV18" s="51"/>
      <c r="IBW18" s="51"/>
      <c r="IBX18" s="102"/>
      <c r="IBY18" s="103"/>
      <c r="IBZ18" s="104"/>
      <c r="ICA18" s="104"/>
      <c r="ICB18" s="104"/>
      <c r="ICC18" s="104"/>
      <c r="ICD18" s="51"/>
      <c r="ICE18" s="105"/>
      <c r="ICF18" s="50"/>
      <c r="ICG18" s="51"/>
      <c r="ICH18" s="51"/>
      <c r="ICI18" s="102"/>
      <c r="ICJ18" s="103"/>
      <c r="ICK18" s="104"/>
      <c r="ICL18" s="104"/>
      <c r="ICM18" s="104"/>
      <c r="ICN18" s="104"/>
      <c r="ICO18" s="51"/>
      <c r="ICP18" s="105"/>
      <c r="ICQ18" s="50"/>
      <c r="ICR18" s="51"/>
      <c r="ICS18" s="51"/>
      <c r="ICT18" s="102"/>
      <c r="ICU18" s="103"/>
      <c r="ICV18" s="104"/>
      <c r="ICW18" s="104"/>
      <c r="ICX18" s="104"/>
      <c r="ICY18" s="104"/>
      <c r="ICZ18" s="51"/>
      <c r="IDA18" s="105"/>
      <c r="IDB18" s="50"/>
      <c r="IDC18" s="51"/>
      <c r="IDD18" s="51"/>
      <c r="IDE18" s="102"/>
      <c r="IDF18" s="103"/>
      <c r="IDG18" s="104"/>
      <c r="IDH18" s="104"/>
      <c r="IDI18" s="104"/>
      <c r="IDJ18" s="104"/>
      <c r="IDK18" s="51"/>
      <c r="IDL18" s="105"/>
      <c r="IDM18" s="50"/>
      <c r="IDN18" s="51"/>
      <c r="IDO18" s="51"/>
      <c r="IDP18" s="102"/>
      <c r="IDQ18" s="103"/>
      <c r="IDR18" s="104"/>
      <c r="IDS18" s="104"/>
      <c r="IDT18" s="104"/>
      <c r="IDU18" s="104"/>
      <c r="IDV18" s="51"/>
      <c r="IDW18" s="105"/>
      <c r="IDX18" s="50"/>
      <c r="IDY18" s="51"/>
      <c r="IDZ18" s="51"/>
      <c r="IEA18" s="102"/>
      <c r="IEB18" s="103"/>
      <c r="IEC18" s="104"/>
      <c r="IED18" s="104"/>
      <c r="IEE18" s="104"/>
      <c r="IEF18" s="104"/>
      <c r="IEG18" s="51"/>
      <c r="IEH18" s="105"/>
      <c r="IEI18" s="50"/>
      <c r="IEJ18" s="51"/>
      <c r="IEK18" s="51"/>
      <c r="IEL18" s="102"/>
      <c r="IEM18" s="103"/>
      <c r="IEN18" s="104"/>
      <c r="IEO18" s="104"/>
      <c r="IEP18" s="104"/>
      <c r="IEQ18" s="104"/>
      <c r="IER18" s="51"/>
      <c r="IES18" s="105"/>
      <c r="IET18" s="50"/>
      <c r="IEU18" s="51"/>
      <c r="IEV18" s="51"/>
      <c r="IEW18" s="102"/>
      <c r="IEX18" s="103"/>
      <c r="IEY18" s="104"/>
      <c r="IEZ18" s="104"/>
      <c r="IFA18" s="104"/>
      <c r="IFB18" s="104"/>
      <c r="IFC18" s="51"/>
      <c r="IFD18" s="105"/>
      <c r="IFE18" s="50"/>
      <c r="IFF18" s="51"/>
      <c r="IFG18" s="51"/>
      <c r="IFH18" s="102"/>
      <c r="IFI18" s="103"/>
      <c r="IFJ18" s="104"/>
      <c r="IFK18" s="104"/>
      <c r="IFL18" s="104"/>
      <c r="IFM18" s="104"/>
      <c r="IFN18" s="51"/>
      <c r="IFO18" s="105"/>
      <c r="IFP18" s="50"/>
      <c r="IFQ18" s="51"/>
      <c r="IFR18" s="51"/>
      <c r="IFS18" s="102"/>
      <c r="IFT18" s="103"/>
      <c r="IFU18" s="104"/>
      <c r="IFV18" s="104"/>
      <c r="IFW18" s="104"/>
      <c r="IFX18" s="104"/>
      <c r="IFY18" s="51"/>
      <c r="IFZ18" s="105"/>
      <c r="IGA18" s="50"/>
      <c r="IGB18" s="51"/>
      <c r="IGC18" s="51"/>
      <c r="IGD18" s="102"/>
      <c r="IGE18" s="103"/>
      <c r="IGF18" s="104"/>
      <c r="IGG18" s="104"/>
      <c r="IGH18" s="104"/>
      <c r="IGI18" s="104"/>
      <c r="IGJ18" s="51"/>
      <c r="IGK18" s="105"/>
      <c r="IGL18" s="50"/>
      <c r="IGM18" s="51"/>
      <c r="IGN18" s="51"/>
      <c r="IGO18" s="102"/>
      <c r="IGP18" s="103"/>
      <c r="IGQ18" s="104"/>
      <c r="IGR18" s="104"/>
      <c r="IGS18" s="104"/>
      <c r="IGT18" s="104"/>
      <c r="IGU18" s="51"/>
      <c r="IGV18" s="105"/>
      <c r="IGW18" s="50"/>
      <c r="IGX18" s="51"/>
      <c r="IGY18" s="51"/>
      <c r="IGZ18" s="102"/>
      <c r="IHA18" s="103"/>
      <c r="IHB18" s="104"/>
      <c r="IHC18" s="104"/>
      <c r="IHD18" s="104"/>
      <c r="IHE18" s="104"/>
      <c r="IHF18" s="51"/>
      <c r="IHG18" s="105"/>
      <c r="IHH18" s="50"/>
      <c r="IHI18" s="51"/>
      <c r="IHJ18" s="51"/>
      <c r="IHK18" s="102"/>
      <c r="IHL18" s="103"/>
      <c r="IHM18" s="104"/>
      <c r="IHN18" s="104"/>
      <c r="IHO18" s="104"/>
      <c r="IHP18" s="104"/>
      <c r="IHQ18" s="51"/>
      <c r="IHR18" s="105"/>
      <c r="IHS18" s="50"/>
      <c r="IHT18" s="51"/>
      <c r="IHU18" s="51"/>
      <c r="IHV18" s="102"/>
      <c r="IHW18" s="103"/>
      <c r="IHX18" s="104"/>
      <c r="IHY18" s="104"/>
      <c r="IHZ18" s="104"/>
      <c r="IIA18" s="104"/>
      <c r="IIB18" s="51"/>
      <c r="IIC18" s="105"/>
      <c r="IID18" s="50"/>
      <c r="IIE18" s="51"/>
      <c r="IIF18" s="51"/>
      <c r="IIG18" s="102"/>
      <c r="IIH18" s="103"/>
      <c r="III18" s="104"/>
      <c r="IIJ18" s="104"/>
      <c r="IIK18" s="104"/>
      <c r="IIL18" s="104"/>
      <c r="IIM18" s="51"/>
      <c r="IIN18" s="105"/>
      <c r="IIO18" s="50"/>
      <c r="IIP18" s="51"/>
      <c r="IIQ18" s="51"/>
      <c r="IIR18" s="102"/>
      <c r="IIS18" s="103"/>
      <c r="IIT18" s="104"/>
      <c r="IIU18" s="104"/>
      <c r="IIV18" s="104"/>
      <c r="IIW18" s="104"/>
      <c r="IIX18" s="51"/>
      <c r="IIY18" s="105"/>
      <c r="IIZ18" s="50"/>
      <c r="IJA18" s="51"/>
      <c r="IJB18" s="51"/>
      <c r="IJC18" s="102"/>
      <c r="IJD18" s="103"/>
      <c r="IJE18" s="104"/>
      <c r="IJF18" s="104"/>
      <c r="IJG18" s="104"/>
      <c r="IJH18" s="104"/>
      <c r="IJI18" s="51"/>
      <c r="IJJ18" s="105"/>
      <c r="IJK18" s="50"/>
      <c r="IJL18" s="51"/>
      <c r="IJM18" s="51"/>
      <c r="IJN18" s="102"/>
      <c r="IJO18" s="103"/>
      <c r="IJP18" s="104"/>
      <c r="IJQ18" s="104"/>
      <c r="IJR18" s="104"/>
      <c r="IJS18" s="104"/>
      <c r="IJT18" s="51"/>
      <c r="IJU18" s="105"/>
      <c r="IJV18" s="50"/>
      <c r="IJW18" s="51"/>
      <c r="IJX18" s="51"/>
      <c r="IJY18" s="102"/>
      <c r="IJZ18" s="103"/>
      <c r="IKA18" s="104"/>
      <c r="IKB18" s="104"/>
      <c r="IKC18" s="104"/>
      <c r="IKD18" s="104"/>
      <c r="IKE18" s="51"/>
      <c r="IKF18" s="105"/>
      <c r="IKG18" s="50"/>
      <c r="IKH18" s="51"/>
      <c r="IKI18" s="51"/>
      <c r="IKJ18" s="102"/>
      <c r="IKK18" s="103"/>
      <c r="IKL18" s="104"/>
      <c r="IKM18" s="104"/>
      <c r="IKN18" s="104"/>
      <c r="IKO18" s="104"/>
      <c r="IKP18" s="51"/>
      <c r="IKQ18" s="105"/>
      <c r="IKR18" s="50"/>
      <c r="IKS18" s="51"/>
      <c r="IKT18" s="51"/>
      <c r="IKU18" s="102"/>
      <c r="IKV18" s="103"/>
      <c r="IKW18" s="104"/>
      <c r="IKX18" s="104"/>
      <c r="IKY18" s="104"/>
      <c r="IKZ18" s="104"/>
      <c r="ILA18" s="51"/>
      <c r="ILB18" s="105"/>
      <c r="ILC18" s="50"/>
      <c r="ILD18" s="51"/>
      <c r="ILE18" s="51"/>
      <c r="ILF18" s="102"/>
      <c r="ILG18" s="103"/>
      <c r="ILH18" s="104"/>
      <c r="ILI18" s="104"/>
      <c r="ILJ18" s="104"/>
      <c r="ILK18" s="104"/>
      <c r="ILL18" s="51"/>
      <c r="ILM18" s="105"/>
      <c r="ILN18" s="50"/>
      <c r="ILO18" s="51"/>
      <c r="ILP18" s="51"/>
      <c r="ILQ18" s="102"/>
      <c r="ILR18" s="103"/>
      <c r="ILS18" s="104"/>
      <c r="ILT18" s="104"/>
      <c r="ILU18" s="104"/>
      <c r="ILV18" s="104"/>
      <c r="ILW18" s="51"/>
      <c r="ILX18" s="105"/>
      <c r="ILY18" s="50"/>
      <c r="ILZ18" s="51"/>
      <c r="IMA18" s="51"/>
      <c r="IMB18" s="102"/>
      <c r="IMC18" s="103"/>
      <c r="IMD18" s="104"/>
      <c r="IME18" s="104"/>
      <c r="IMF18" s="104"/>
      <c r="IMG18" s="104"/>
      <c r="IMH18" s="51"/>
      <c r="IMI18" s="105"/>
      <c r="IMJ18" s="50"/>
      <c r="IMK18" s="51"/>
      <c r="IML18" s="51"/>
      <c r="IMM18" s="102"/>
      <c r="IMN18" s="103"/>
      <c r="IMO18" s="104"/>
      <c r="IMP18" s="104"/>
      <c r="IMQ18" s="104"/>
      <c r="IMR18" s="104"/>
      <c r="IMS18" s="51"/>
      <c r="IMT18" s="105"/>
      <c r="IMU18" s="50"/>
      <c r="IMV18" s="51"/>
      <c r="IMW18" s="51"/>
      <c r="IMX18" s="102"/>
      <c r="IMY18" s="103"/>
      <c r="IMZ18" s="104"/>
      <c r="INA18" s="104"/>
      <c r="INB18" s="104"/>
      <c r="INC18" s="104"/>
      <c r="IND18" s="51"/>
      <c r="INE18" s="105"/>
      <c r="INF18" s="50"/>
      <c r="ING18" s="51"/>
      <c r="INH18" s="51"/>
      <c r="INI18" s="102"/>
      <c r="INJ18" s="103"/>
      <c r="INK18" s="104"/>
      <c r="INL18" s="104"/>
      <c r="INM18" s="104"/>
      <c r="INN18" s="104"/>
      <c r="INO18" s="51"/>
      <c r="INP18" s="105"/>
      <c r="INQ18" s="50"/>
      <c r="INR18" s="51"/>
      <c r="INS18" s="51"/>
      <c r="INT18" s="102"/>
      <c r="INU18" s="103"/>
      <c r="INV18" s="104"/>
      <c r="INW18" s="104"/>
      <c r="INX18" s="104"/>
      <c r="INY18" s="104"/>
      <c r="INZ18" s="51"/>
      <c r="IOA18" s="105"/>
      <c r="IOB18" s="50"/>
      <c r="IOC18" s="51"/>
      <c r="IOD18" s="51"/>
      <c r="IOE18" s="102"/>
      <c r="IOF18" s="103"/>
      <c r="IOG18" s="104"/>
      <c r="IOH18" s="104"/>
      <c r="IOI18" s="104"/>
      <c r="IOJ18" s="104"/>
      <c r="IOK18" s="51"/>
      <c r="IOL18" s="105"/>
      <c r="IOM18" s="50"/>
      <c r="ION18" s="51"/>
      <c r="IOO18" s="51"/>
      <c r="IOP18" s="102"/>
      <c r="IOQ18" s="103"/>
      <c r="IOR18" s="104"/>
      <c r="IOS18" s="104"/>
      <c r="IOT18" s="104"/>
      <c r="IOU18" s="104"/>
      <c r="IOV18" s="51"/>
      <c r="IOW18" s="105"/>
      <c r="IOX18" s="50"/>
      <c r="IOY18" s="51"/>
      <c r="IOZ18" s="51"/>
      <c r="IPA18" s="102"/>
      <c r="IPB18" s="103"/>
      <c r="IPC18" s="104"/>
      <c r="IPD18" s="104"/>
      <c r="IPE18" s="104"/>
      <c r="IPF18" s="104"/>
      <c r="IPG18" s="51"/>
      <c r="IPH18" s="105"/>
      <c r="IPI18" s="50"/>
      <c r="IPJ18" s="51"/>
      <c r="IPK18" s="51"/>
      <c r="IPL18" s="102"/>
      <c r="IPM18" s="103"/>
      <c r="IPN18" s="104"/>
      <c r="IPO18" s="104"/>
      <c r="IPP18" s="104"/>
      <c r="IPQ18" s="104"/>
      <c r="IPR18" s="51"/>
      <c r="IPS18" s="105"/>
      <c r="IPT18" s="50"/>
      <c r="IPU18" s="51"/>
      <c r="IPV18" s="51"/>
      <c r="IPW18" s="102"/>
      <c r="IPX18" s="103"/>
      <c r="IPY18" s="104"/>
      <c r="IPZ18" s="104"/>
      <c r="IQA18" s="104"/>
      <c r="IQB18" s="104"/>
      <c r="IQC18" s="51"/>
      <c r="IQD18" s="105"/>
      <c r="IQE18" s="50"/>
      <c r="IQF18" s="51"/>
      <c r="IQG18" s="51"/>
      <c r="IQH18" s="102"/>
      <c r="IQI18" s="103"/>
      <c r="IQJ18" s="104"/>
      <c r="IQK18" s="104"/>
      <c r="IQL18" s="104"/>
      <c r="IQM18" s="104"/>
      <c r="IQN18" s="51"/>
      <c r="IQO18" s="105"/>
      <c r="IQP18" s="50"/>
      <c r="IQQ18" s="51"/>
      <c r="IQR18" s="51"/>
      <c r="IQS18" s="102"/>
      <c r="IQT18" s="103"/>
      <c r="IQU18" s="104"/>
      <c r="IQV18" s="104"/>
      <c r="IQW18" s="104"/>
      <c r="IQX18" s="104"/>
      <c r="IQY18" s="51"/>
      <c r="IQZ18" s="105"/>
      <c r="IRA18" s="50"/>
      <c r="IRB18" s="51"/>
      <c r="IRC18" s="51"/>
      <c r="IRD18" s="102"/>
      <c r="IRE18" s="103"/>
      <c r="IRF18" s="104"/>
      <c r="IRG18" s="104"/>
      <c r="IRH18" s="104"/>
      <c r="IRI18" s="104"/>
      <c r="IRJ18" s="51"/>
      <c r="IRK18" s="105"/>
      <c r="IRL18" s="50"/>
      <c r="IRM18" s="51"/>
      <c r="IRN18" s="51"/>
      <c r="IRO18" s="102"/>
      <c r="IRP18" s="103"/>
      <c r="IRQ18" s="104"/>
      <c r="IRR18" s="104"/>
      <c r="IRS18" s="104"/>
      <c r="IRT18" s="104"/>
      <c r="IRU18" s="51"/>
      <c r="IRV18" s="105"/>
      <c r="IRW18" s="50"/>
      <c r="IRX18" s="51"/>
      <c r="IRY18" s="51"/>
      <c r="IRZ18" s="102"/>
      <c r="ISA18" s="103"/>
      <c r="ISB18" s="104"/>
      <c r="ISC18" s="104"/>
      <c r="ISD18" s="104"/>
      <c r="ISE18" s="104"/>
      <c r="ISF18" s="51"/>
      <c r="ISG18" s="105"/>
      <c r="ISH18" s="50"/>
      <c r="ISI18" s="51"/>
      <c r="ISJ18" s="51"/>
      <c r="ISK18" s="102"/>
      <c r="ISL18" s="103"/>
      <c r="ISM18" s="104"/>
      <c r="ISN18" s="104"/>
      <c r="ISO18" s="104"/>
      <c r="ISP18" s="104"/>
      <c r="ISQ18" s="51"/>
      <c r="ISR18" s="105"/>
      <c r="ISS18" s="50"/>
      <c r="IST18" s="51"/>
      <c r="ISU18" s="51"/>
      <c r="ISV18" s="102"/>
      <c r="ISW18" s="103"/>
      <c r="ISX18" s="104"/>
      <c r="ISY18" s="104"/>
      <c r="ISZ18" s="104"/>
      <c r="ITA18" s="104"/>
      <c r="ITB18" s="51"/>
      <c r="ITC18" s="105"/>
      <c r="ITD18" s="50"/>
      <c r="ITE18" s="51"/>
      <c r="ITF18" s="51"/>
      <c r="ITG18" s="102"/>
      <c r="ITH18" s="103"/>
      <c r="ITI18" s="104"/>
      <c r="ITJ18" s="104"/>
      <c r="ITK18" s="104"/>
      <c r="ITL18" s="104"/>
      <c r="ITM18" s="51"/>
      <c r="ITN18" s="105"/>
      <c r="ITO18" s="50"/>
      <c r="ITP18" s="51"/>
      <c r="ITQ18" s="51"/>
      <c r="ITR18" s="102"/>
      <c r="ITS18" s="103"/>
      <c r="ITT18" s="104"/>
      <c r="ITU18" s="104"/>
      <c r="ITV18" s="104"/>
      <c r="ITW18" s="104"/>
      <c r="ITX18" s="51"/>
      <c r="ITY18" s="105"/>
      <c r="ITZ18" s="50"/>
      <c r="IUA18" s="51"/>
      <c r="IUB18" s="51"/>
      <c r="IUC18" s="102"/>
      <c r="IUD18" s="103"/>
      <c r="IUE18" s="104"/>
      <c r="IUF18" s="104"/>
      <c r="IUG18" s="104"/>
      <c r="IUH18" s="104"/>
      <c r="IUI18" s="51"/>
      <c r="IUJ18" s="105"/>
      <c r="IUK18" s="50"/>
      <c r="IUL18" s="51"/>
      <c r="IUM18" s="51"/>
      <c r="IUN18" s="102"/>
      <c r="IUO18" s="103"/>
      <c r="IUP18" s="104"/>
      <c r="IUQ18" s="104"/>
      <c r="IUR18" s="104"/>
      <c r="IUS18" s="104"/>
      <c r="IUT18" s="51"/>
      <c r="IUU18" s="105"/>
      <c r="IUV18" s="50"/>
      <c r="IUW18" s="51"/>
      <c r="IUX18" s="51"/>
      <c r="IUY18" s="102"/>
      <c r="IUZ18" s="103"/>
      <c r="IVA18" s="104"/>
      <c r="IVB18" s="104"/>
      <c r="IVC18" s="104"/>
      <c r="IVD18" s="104"/>
      <c r="IVE18" s="51"/>
      <c r="IVF18" s="105"/>
      <c r="IVG18" s="50"/>
      <c r="IVH18" s="51"/>
      <c r="IVI18" s="51"/>
      <c r="IVJ18" s="102"/>
      <c r="IVK18" s="103"/>
      <c r="IVL18" s="104"/>
      <c r="IVM18" s="104"/>
      <c r="IVN18" s="104"/>
      <c r="IVO18" s="104"/>
      <c r="IVP18" s="51"/>
      <c r="IVQ18" s="105"/>
      <c r="IVR18" s="50"/>
      <c r="IVS18" s="51"/>
      <c r="IVT18" s="51"/>
      <c r="IVU18" s="102"/>
      <c r="IVV18" s="103"/>
      <c r="IVW18" s="104"/>
      <c r="IVX18" s="104"/>
      <c r="IVY18" s="104"/>
      <c r="IVZ18" s="104"/>
      <c r="IWA18" s="51"/>
      <c r="IWB18" s="105"/>
      <c r="IWC18" s="50"/>
      <c r="IWD18" s="51"/>
      <c r="IWE18" s="51"/>
      <c r="IWF18" s="102"/>
      <c r="IWG18" s="103"/>
      <c r="IWH18" s="104"/>
      <c r="IWI18" s="104"/>
      <c r="IWJ18" s="104"/>
      <c r="IWK18" s="104"/>
      <c r="IWL18" s="51"/>
      <c r="IWM18" s="105"/>
      <c r="IWN18" s="50"/>
      <c r="IWO18" s="51"/>
      <c r="IWP18" s="51"/>
      <c r="IWQ18" s="102"/>
      <c r="IWR18" s="103"/>
      <c r="IWS18" s="104"/>
      <c r="IWT18" s="104"/>
      <c r="IWU18" s="104"/>
      <c r="IWV18" s="104"/>
      <c r="IWW18" s="51"/>
      <c r="IWX18" s="105"/>
      <c r="IWY18" s="50"/>
      <c r="IWZ18" s="51"/>
      <c r="IXA18" s="51"/>
      <c r="IXB18" s="102"/>
      <c r="IXC18" s="103"/>
      <c r="IXD18" s="104"/>
      <c r="IXE18" s="104"/>
      <c r="IXF18" s="104"/>
      <c r="IXG18" s="104"/>
      <c r="IXH18" s="51"/>
      <c r="IXI18" s="105"/>
      <c r="IXJ18" s="50"/>
      <c r="IXK18" s="51"/>
      <c r="IXL18" s="51"/>
      <c r="IXM18" s="102"/>
      <c r="IXN18" s="103"/>
      <c r="IXO18" s="104"/>
      <c r="IXP18" s="104"/>
      <c r="IXQ18" s="104"/>
      <c r="IXR18" s="104"/>
      <c r="IXS18" s="51"/>
      <c r="IXT18" s="105"/>
      <c r="IXU18" s="50"/>
      <c r="IXV18" s="51"/>
      <c r="IXW18" s="51"/>
      <c r="IXX18" s="102"/>
      <c r="IXY18" s="103"/>
      <c r="IXZ18" s="104"/>
      <c r="IYA18" s="104"/>
      <c r="IYB18" s="104"/>
      <c r="IYC18" s="104"/>
      <c r="IYD18" s="51"/>
      <c r="IYE18" s="105"/>
      <c r="IYF18" s="50"/>
      <c r="IYG18" s="51"/>
      <c r="IYH18" s="51"/>
      <c r="IYI18" s="102"/>
      <c r="IYJ18" s="103"/>
      <c r="IYK18" s="104"/>
      <c r="IYL18" s="104"/>
      <c r="IYM18" s="104"/>
      <c r="IYN18" s="104"/>
      <c r="IYO18" s="51"/>
      <c r="IYP18" s="105"/>
      <c r="IYQ18" s="50"/>
      <c r="IYR18" s="51"/>
      <c r="IYS18" s="51"/>
      <c r="IYT18" s="102"/>
      <c r="IYU18" s="103"/>
      <c r="IYV18" s="104"/>
      <c r="IYW18" s="104"/>
      <c r="IYX18" s="104"/>
      <c r="IYY18" s="104"/>
      <c r="IYZ18" s="51"/>
      <c r="IZA18" s="105"/>
      <c r="IZB18" s="50"/>
      <c r="IZC18" s="51"/>
      <c r="IZD18" s="51"/>
      <c r="IZE18" s="102"/>
      <c r="IZF18" s="103"/>
      <c r="IZG18" s="104"/>
      <c r="IZH18" s="104"/>
      <c r="IZI18" s="104"/>
      <c r="IZJ18" s="104"/>
      <c r="IZK18" s="51"/>
      <c r="IZL18" s="105"/>
      <c r="IZM18" s="50"/>
      <c r="IZN18" s="51"/>
      <c r="IZO18" s="51"/>
      <c r="IZP18" s="102"/>
      <c r="IZQ18" s="103"/>
      <c r="IZR18" s="104"/>
      <c r="IZS18" s="104"/>
      <c r="IZT18" s="104"/>
      <c r="IZU18" s="104"/>
      <c r="IZV18" s="51"/>
      <c r="IZW18" s="105"/>
      <c r="IZX18" s="50"/>
      <c r="IZY18" s="51"/>
      <c r="IZZ18" s="51"/>
      <c r="JAA18" s="102"/>
      <c r="JAB18" s="103"/>
      <c r="JAC18" s="104"/>
      <c r="JAD18" s="104"/>
      <c r="JAE18" s="104"/>
      <c r="JAF18" s="104"/>
      <c r="JAG18" s="51"/>
      <c r="JAH18" s="105"/>
      <c r="JAI18" s="50"/>
      <c r="JAJ18" s="51"/>
      <c r="JAK18" s="51"/>
      <c r="JAL18" s="102"/>
      <c r="JAM18" s="103"/>
      <c r="JAN18" s="104"/>
      <c r="JAO18" s="104"/>
      <c r="JAP18" s="104"/>
      <c r="JAQ18" s="104"/>
      <c r="JAR18" s="51"/>
      <c r="JAS18" s="105"/>
      <c r="JAT18" s="50"/>
      <c r="JAU18" s="51"/>
      <c r="JAV18" s="51"/>
      <c r="JAW18" s="102"/>
      <c r="JAX18" s="103"/>
      <c r="JAY18" s="104"/>
      <c r="JAZ18" s="104"/>
      <c r="JBA18" s="104"/>
      <c r="JBB18" s="104"/>
      <c r="JBC18" s="51"/>
      <c r="JBD18" s="105"/>
      <c r="JBE18" s="50"/>
      <c r="JBF18" s="51"/>
      <c r="JBG18" s="51"/>
      <c r="JBH18" s="102"/>
      <c r="JBI18" s="103"/>
      <c r="JBJ18" s="104"/>
      <c r="JBK18" s="104"/>
      <c r="JBL18" s="104"/>
      <c r="JBM18" s="104"/>
      <c r="JBN18" s="51"/>
      <c r="JBO18" s="105"/>
      <c r="JBP18" s="50"/>
      <c r="JBQ18" s="51"/>
      <c r="JBR18" s="51"/>
      <c r="JBS18" s="102"/>
      <c r="JBT18" s="103"/>
      <c r="JBU18" s="104"/>
      <c r="JBV18" s="104"/>
      <c r="JBW18" s="104"/>
      <c r="JBX18" s="104"/>
      <c r="JBY18" s="51"/>
      <c r="JBZ18" s="105"/>
      <c r="JCA18" s="50"/>
      <c r="JCB18" s="51"/>
      <c r="JCC18" s="51"/>
      <c r="JCD18" s="102"/>
      <c r="JCE18" s="103"/>
      <c r="JCF18" s="104"/>
      <c r="JCG18" s="104"/>
      <c r="JCH18" s="104"/>
      <c r="JCI18" s="104"/>
      <c r="JCJ18" s="51"/>
      <c r="JCK18" s="105"/>
      <c r="JCL18" s="50"/>
      <c r="JCM18" s="51"/>
      <c r="JCN18" s="51"/>
      <c r="JCO18" s="102"/>
      <c r="JCP18" s="103"/>
      <c r="JCQ18" s="104"/>
      <c r="JCR18" s="104"/>
      <c r="JCS18" s="104"/>
      <c r="JCT18" s="104"/>
      <c r="JCU18" s="51"/>
      <c r="JCV18" s="105"/>
      <c r="JCW18" s="50"/>
      <c r="JCX18" s="51"/>
      <c r="JCY18" s="51"/>
      <c r="JCZ18" s="102"/>
      <c r="JDA18" s="103"/>
      <c r="JDB18" s="104"/>
      <c r="JDC18" s="104"/>
      <c r="JDD18" s="104"/>
      <c r="JDE18" s="104"/>
      <c r="JDF18" s="51"/>
      <c r="JDG18" s="105"/>
      <c r="JDH18" s="50"/>
      <c r="JDI18" s="51"/>
      <c r="JDJ18" s="51"/>
      <c r="JDK18" s="102"/>
      <c r="JDL18" s="103"/>
      <c r="JDM18" s="104"/>
      <c r="JDN18" s="104"/>
      <c r="JDO18" s="104"/>
      <c r="JDP18" s="104"/>
      <c r="JDQ18" s="51"/>
      <c r="JDR18" s="105"/>
      <c r="JDS18" s="50"/>
      <c r="JDT18" s="51"/>
      <c r="JDU18" s="51"/>
      <c r="JDV18" s="102"/>
      <c r="JDW18" s="103"/>
      <c r="JDX18" s="104"/>
      <c r="JDY18" s="104"/>
      <c r="JDZ18" s="104"/>
      <c r="JEA18" s="104"/>
      <c r="JEB18" s="51"/>
      <c r="JEC18" s="105"/>
      <c r="JED18" s="50"/>
      <c r="JEE18" s="51"/>
      <c r="JEF18" s="51"/>
      <c r="JEG18" s="102"/>
      <c r="JEH18" s="103"/>
      <c r="JEI18" s="104"/>
      <c r="JEJ18" s="104"/>
      <c r="JEK18" s="104"/>
      <c r="JEL18" s="104"/>
      <c r="JEM18" s="51"/>
      <c r="JEN18" s="105"/>
      <c r="JEO18" s="50"/>
      <c r="JEP18" s="51"/>
      <c r="JEQ18" s="51"/>
      <c r="JER18" s="102"/>
      <c r="JES18" s="103"/>
      <c r="JET18" s="104"/>
      <c r="JEU18" s="104"/>
      <c r="JEV18" s="104"/>
      <c r="JEW18" s="104"/>
      <c r="JEX18" s="51"/>
      <c r="JEY18" s="105"/>
      <c r="JEZ18" s="50"/>
      <c r="JFA18" s="51"/>
      <c r="JFB18" s="51"/>
      <c r="JFC18" s="102"/>
      <c r="JFD18" s="103"/>
      <c r="JFE18" s="104"/>
      <c r="JFF18" s="104"/>
      <c r="JFG18" s="104"/>
      <c r="JFH18" s="104"/>
      <c r="JFI18" s="51"/>
      <c r="JFJ18" s="105"/>
      <c r="JFK18" s="50"/>
      <c r="JFL18" s="51"/>
      <c r="JFM18" s="51"/>
      <c r="JFN18" s="102"/>
      <c r="JFO18" s="103"/>
      <c r="JFP18" s="104"/>
      <c r="JFQ18" s="104"/>
      <c r="JFR18" s="104"/>
      <c r="JFS18" s="104"/>
      <c r="JFT18" s="51"/>
      <c r="JFU18" s="105"/>
      <c r="JFV18" s="50"/>
      <c r="JFW18" s="51"/>
      <c r="JFX18" s="51"/>
      <c r="JFY18" s="102"/>
      <c r="JFZ18" s="103"/>
      <c r="JGA18" s="104"/>
      <c r="JGB18" s="104"/>
      <c r="JGC18" s="104"/>
      <c r="JGD18" s="104"/>
      <c r="JGE18" s="51"/>
      <c r="JGF18" s="105"/>
      <c r="JGG18" s="50"/>
      <c r="JGH18" s="51"/>
      <c r="JGI18" s="51"/>
      <c r="JGJ18" s="102"/>
      <c r="JGK18" s="103"/>
      <c r="JGL18" s="104"/>
      <c r="JGM18" s="104"/>
      <c r="JGN18" s="104"/>
      <c r="JGO18" s="104"/>
      <c r="JGP18" s="51"/>
      <c r="JGQ18" s="105"/>
      <c r="JGR18" s="50"/>
      <c r="JGS18" s="51"/>
      <c r="JGT18" s="51"/>
      <c r="JGU18" s="102"/>
      <c r="JGV18" s="103"/>
      <c r="JGW18" s="104"/>
      <c r="JGX18" s="104"/>
      <c r="JGY18" s="104"/>
      <c r="JGZ18" s="104"/>
      <c r="JHA18" s="51"/>
      <c r="JHB18" s="105"/>
      <c r="JHC18" s="50"/>
      <c r="JHD18" s="51"/>
      <c r="JHE18" s="51"/>
      <c r="JHF18" s="102"/>
      <c r="JHG18" s="103"/>
      <c r="JHH18" s="104"/>
      <c r="JHI18" s="104"/>
      <c r="JHJ18" s="104"/>
      <c r="JHK18" s="104"/>
      <c r="JHL18" s="51"/>
      <c r="JHM18" s="105"/>
      <c r="JHN18" s="50"/>
      <c r="JHO18" s="51"/>
      <c r="JHP18" s="51"/>
      <c r="JHQ18" s="102"/>
      <c r="JHR18" s="103"/>
      <c r="JHS18" s="104"/>
      <c r="JHT18" s="104"/>
      <c r="JHU18" s="104"/>
      <c r="JHV18" s="104"/>
      <c r="JHW18" s="51"/>
      <c r="JHX18" s="105"/>
      <c r="JHY18" s="50"/>
      <c r="JHZ18" s="51"/>
      <c r="JIA18" s="51"/>
      <c r="JIB18" s="102"/>
      <c r="JIC18" s="103"/>
      <c r="JID18" s="104"/>
      <c r="JIE18" s="104"/>
      <c r="JIF18" s="104"/>
      <c r="JIG18" s="104"/>
      <c r="JIH18" s="51"/>
      <c r="JII18" s="105"/>
      <c r="JIJ18" s="50"/>
      <c r="JIK18" s="51"/>
      <c r="JIL18" s="51"/>
      <c r="JIM18" s="102"/>
      <c r="JIN18" s="103"/>
      <c r="JIO18" s="104"/>
      <c r="JIP18" s="104"/>
      <c r="JIQ18" s="104"/>
      <c r="JIR18" s="104"/>
      <c r="JIS18" s="51"/>
      <c r="JIT18" s="105"/>
      <c r="JIU18" s="50"/>
      <c r="JIV18" s="51"/>
      <c r="JIW18" s="51"/>
      <c r="JIX18" s="102"/>
      <c r="JIY18" s="103"/>
      <c r="JIZ18" s="104"/>
      <c r="JJA18" s="104"/>
      <c r="JJB18" s="104"/>
      <c r="JJC18" s="104"/>
      <c r="JJD18" s="51"/>
      <c r="JJE18" s="105"/>
      <c r="JJF18" s="50"/>
      <c r="JJG18" s="51"/>
      <c r="JJH18" s="51"/>
      <c r="JJI18" s="102"/>
      <c r="JJJ18" s="103"/>
      <c r="JJK18" s="104"/>
      <c r="JJL18" s="104"/>
      <c r="JJM18" s="104"/>
      <c r="JJN18" s="104"/>
      <c r="JJO18" s="51"/>
      <c r="JJP18" s="105"/>
      <c r="JJQ18" s="50"/>
      <c r="JJR18" s="51"/>
      <c r="JJS18" s="51"/>
      <c r="JJT18" s="102"/>
      <c r="JJU18" s="103"/>
      <c r="JJV18" s="104"/>
      <c r="JJW18" s="104"/>
      <c r="JJX18" s="104"/>
      <c r="JJY18" s="104"/>
      <c r="JJZ18" s="51"/>
      <c r="JKA18" s="105"/>
      <c r="JKB18" s="50"/>
      <c r="JKC18" s="51"/>
      <c r="JKD18" s="51"/>
      <c r="JKE18" s="102"/>
      <c r="JKF18" s="103"/>
      <c r="JKG18" s="104"/>
      <c r="JKH18" s="104"/>
      <c r="JKI18" s="104"/>
      <c r="JKJ18" s="104"/>
      <c r="JKK18" s="51"/>
      <c r="JKL18" s="105"/>
      <c r="JKM18" s="50"/>
      <c r="JKN18" s="51"/>
      <c r="JKO18" s="51"/>
      <c r="JKP18" s="102"/>
      <c r="JKQ18" s="103"/>
      <c r="JKR18" s="104"/>
      <c r="JKS18" s="104"/>
      <c r="JKT18" s="104"/>
      <c r="JKU18" s="104"/>
      <c r="JKV18" s="51"/>
      <c r="JKW18" s="105"/>
      <c r="JKX18" s="50"/>
      <c r="JKY18" s="51"/>
      <c r="JKZ18" s="51"/>
      <c r="JLA18" s="102"/>
      <c r="JLB18" s="103"/>
      <c r="JLC18" s="104"/>
      <c r="JLD18" s="104"/>
      <c r="JLE18" s="104"/>
      <c r="JLF18" s="104"/>
      <c r="JLG18" s="51"/>
      <c r="JLH18" s="105"/>
      <c r="JLI18" s="50"/>
      <c r="JLJ18" s="51"/>
      <c r="JLK18" s="51"/>
      <c r="JLL18" s="102"/>
      <c r="JLM18" s="103"/>
      <c r="JLN18" s="104"/>
      <c r="JLO18" s="104"/>
      <c r="JLP18" s="104"/>
      <c r="JLQ18" s="104"/>
      <c r="JLR18" s="51"/>
      <c r="JLS18" s="105"/>
      <c r="JLT18" s="50"/>
      <c r="JLU18" s="51"/>
      <c r="JLV18" s="51"/>
      <c r="JLW18" s="102"/>
      <c r="JLX18" s="103"/>
      <c r="JLY18" s="104"/>
      <c r="JLZ18" s="104"/>
      <c r="JMA18" s="104"/>
      <c r="JMB18" s="104"/>
      <c r="JMC18" s="51"/>
      <c r="JMD18" s="105"/>
      <c r="JME18" s="50"/>
      <c r="JMF18" s="51"/>
      <c r="JMG18" s="51"/>
      <c r="JMH18" s="102"/>
      <c r="JMI18" s="103"/>
      <c r="JMJ18" s="104"/>
      <c r="JMK18" s="104"/>
      <c r="JML18" s="104"/>
      <c r="JMM18" s="104"/>
      <c r="JMN18" s="51"/>
      <c r="JMO18" s="105"/>
      <c r="JMP18" s="50"/>
      <c r="JMQ18" s="51"/>
      <c r="JMR18" s="51"/>
      <c r="JMS18" s="102"/>
      <c r="JMT18" s="103"/>
      <c r="JMU18" s="104"/>
      <c r="JMV18" s="104"/>
      <c r="JMW18" s="104"/>
      <c r="JMX18" s="104"/>
      <c r="JMY18" s="51"/>
      <c r="JMZ18" s="105"/>
      <c r="JNA18" s="50"/>
      <c r="JNB18" s="51"/>
      <c r="JNC18" s="51"/>
      <c r="JND18" s="102"/>
      <c r="JNE18" s="103"/>
      <c r="JNF18" s="104"/>
      <c r="JNG18" s="104"/>
      <c r="JNH18" s="104"/>
      <c r="JNI18" s="104"/>
      <c r="JNJ18" s="51"/>
      <c r="JNK18" s="105"/>
      <c r="JNL18" s="50"/>
      <c r="JNM18" s="51"/>
      <c r="JNN18" s="51"/>
      <c r="JNO18" s="102"/>
      <c r="JNP18" s="103"/>
      <c r="JNQ18" s="104"/>
      <c r="JNR18" s="104"/>
      <c r="JNS18" s="104"/>
      <c r="JNT18" s="104"/>
      <c r="JNU18" s="51"/>
      <c r="JNV18" s="105"/>
      <c r="JNW18" s="50"/>
      <c r="JNX18" s="51"/>
      <c r="JNY18" s="51"/>
      <c r="JNZ18" s="102"/>
      <c r="JOA18" s="103"/>
      <c r="JOB18" s="104"/>
      <c r="JOC18" s="104"/>
      <c r="JOD18" s="104"/>
      <c r="JOE18" s="104"/>
      <c r="JOF18" s="51"/>
      <c r="JOG18" s="105"/>
      <c r="JOH18" s="50"/>
      <c r="JOI18" s="51"/>
      <c r="JOJ18" s="51"/>
      <c r="JOK18" s="102"/>
      <c r="JOL18" s="103"/>
      <c r="JOM18" s="104"/>
      <c r="JON18" s="104"/>
      <c r="JOO18" s="104"/>
      <c r="JOP18" s="104"/>
      <c r="JOQ18" s="51"/>
      <c r="JOR18" s="105"/>
      <c r="JOS18" s="50"/>
      <c r="JOT18" s="51"/>
      <c r="JOU18" s="51"/>
      <c r="JOV18" s="102"/>
      <c r="JOW18" s="103"/>
      <c r="JOX18" s="104"/>
      <c r="JOY18" s="104"/>
      <c r="JOZ18" s="104"/>
      <c r="JPA18" s="104"/>
      <c r="JPB18" s="51"/>
      <c r="JPC18" s="105"/>
      <c r="JPD18" s="50"/>
      <c r="JPE18" s="51"/>
      <c r="JPF18" s="51"/>
      <c r="JPG18" s="102"/>
      <c r="JPH18" s="103"/>
      <c r="JPI18" s="104"/>
      <c r="JPJ18" s="104"/>
      <c r="JPK18" s="104"/>
      <c r="JPL18" s="104"/>
      <c r="JPM18" s="51"/>
      <c r="JPN18" s="105"/>
      <c r="JPO18" s="50"/>
      <c r="JPP18" s="51"/>
      <c r="JPQ18" s="51"/>
      <c r="JPR18" s="102"/>
      <c r="JPS18" s="103"/>
      <c r="JPT18" s="104"/>
      <c r="JPU18" s="104"/>
      <c r="JPV18" s="104"/>
      <c r="JPW18" s="104"/>
      <c r="JPX18" s="51"/>
      <c r="JPY18" s="105"/>
      <c r="JPZ18" s="50"/>
      <c r="JQA18" s="51"/>
      <c r="JQB18" s="51"/>
      <c r="JQC18" s="102"/>
      <c r="JQD18" s="103"/>
      <c r="JQE18" s="104"/>
      <c r="JQF18" s="104"/>
      <c r="JQG18" s="104"/>
      <c r="JQH18" s="104"/>
      <c r="JQI18" s="51"/>
      <c r="JQJ18" s="105"/>
      <c r="JQK18" s="50"/>
      <c r="JQL18" s="51"/>
      <c r="JQM18" s="51"/>
      <c r="JQN18" s="102"/>
      <c r="JQO18" s="103"/>
      <c r="JQP18" s="104"/>
      <c r="JQQ18" s="104"/>
      <c r="JQR18" s="104"/>
      <c r="JQS18" s="104"/>
      <c r="JQT18" s="51"/>
      <c r="JQU18" s="105"/>
      <c r="JQV18" s="50"/>
      <c r="JQW18" s="51"/>
      <c r="JQX18" s="51"/>
      <c r="JQY18" s="102"/>
      <c r="JQZ18" s="103"/>
      <c r="JRA18" s="104"/>
      <c r="JRB18" s="104"/>
      <c r="JRC18" s="104"/>
      <c r="JRD18" s="104"/>
      <c r="JRE18" s="51"/>
      <c r="JRF18" s="105"/>
      <c r="JRG18" s="50"/>
      <c r="JRH18" s="51"/>
      <c r="JRI18" s="51"/>
      <c r="JRJ18" s="102"/>
      <c r="JRK18" s="103"/>
      <c r="JRL18" s="104"/>
      <c r="JRM18" s="104"/>
      <c r="JRN18" s="104"/>
      <c r="JRO18" s="104"/>
      <c r="JRP18" s="51"/>
      <c r="JRQ18" s="105"/>
      <c r="JRR18" s="50"/>
      <c r="JRS18" s="51"/>
      <c r="JRT18" s="51"/>
      <c r="JRU18" s="102"/>
      <c r="JRV18" s="103"/>
      <c r="JRW18" s="104"/>
      <c r="JRX18" s="104"/>
      <c r="JRY18" s="104"/>
      <c r="JRZ18" s="104"/>
      <c r="JSA18" s="51"/>
      <c r="JSB18" s="105"/>
      <c r="JSC18" s="50"/>
      <c r="JSD18" s="51"/>
      <c r="JSE18" s="51"/>
      <c r="JSF18" s="102"/>
      <c r="JSG18" s="103"/>
      <c r="JSH18" s="104"/>
      <c r="JSI18" s="104"/>
      <c r="JSJ18" s="104"/>
      <c r="JSK18" s="104"/>
      <c r="JSL18" s="51"/>
      <c r="JSM18" s="105"/>
      <c r="JSN18" s="50"/>
      <c r="JSO18" s="51"/>
      <c r="JSP18" s="51"/>
      <c r="JSQ18" s="102"/>
      <c r="JSR18" s="103"/>
      <c r="JSS18" s="104"/>
      <c r="JST18" s="104"/>
      <c r="JSU18" s="104"/>
      <c r="JSV18" s="104"/>
      <c r="JSW18" s="51"/>
      <c r="JSX18" s="105"/>
      <c r="JSY18" s="50"/>
      <c r="JSZ18" s="51"/>
      <c r="JTA18" s="51"/>
      <c r="JTB18" s="102"/>
      <c r="JTC18" s="103"/>
      <c r="JTD18" s="104"/>
      <c r="JTE18" s="104"/>
      <c r="JTF18" s="104"/>
      <c r="JTG18" s="104"/>
      <c r="JTH18" s="51"/>
      <c r="JTI18" s="105"/>
      <c r="JTJ18" s="50"/>
      <c r="JTK18" s="51"/>
      <c r="JTL18" s="51"/>
      <c r="JTM18" s="102"/>
      <c r="JTN18" s="103"/>
      <c r="JTO18" s="104"/>
      <c r="JTP18" s="104"/>
      <c r="JTQ18" s="104"/>
      <c r="JTR18" s="104"/>
      <c r="JTS18" s="51"/>
      <c r="JTT18" s="105"/>
      <c r="JTU18" s="50"/>
      <c r="JTV18" s="51"/>
      <c r="JTW18" s="51"/>
      <c r="JTX18" s="102"/>
      <c r="JTY18" s="103"/>
      <c r="JTZ18" s="104"/>
      <c r="JUA18" s="104"/>
      <c r="JUB18" s="104"/>
      <c r="JUC18" s="104"/>
      <c r="JUD18" s="51"/>
      <c r="JUE18" s="105"/>
      <c r="JUF18" s="50"/>
      <c r="JUG18" s="51"/>
      <c r="JUH18" s="51"/>
      <c r="JUI18" s="102"/>
      <c r="JUJ18" s="103"/>
      <c r="JUK18" s="104"/>
      <c r="JUL18" s="104"/>
      <c r="JUM18" s="104"/>
      <c r="JUN18" s="104"/>
      <c r="JUO18" s="51"/>
      <c r="JUP18" s="105"/>
      <c r="JUQ18" s="50"/>
      <c r="JUR18" s="51"/>
      <c r="JUS18" s="51"/>
      <c r="JUT18" s="102"/>
      <c r="JUU18" s="103"/>
      <c r="JUV18" s="104"/>
      <c r="JUW18" s="104"/>
      <c r="JUX18" s="104"/>
      <c r="JUY18" s="104"/>
      <c r="JUZ18" s="51"/>
      <c r="JVA18" s="105"/>
      <c r="JVB18" s="50"/>
      <c r="JVC18" s="51"/>
      <c r="JVD18" s="51"/>
      <c r="JVE18" s="102"/>
      <c r="JVF18" s="103"/>
      <c r="JVG18" s="104"/>
      <c r="JVH18" s="104"/>
      <c r="JVI18" s="104"/>
      <c r="JVJ18" s="104"/>
      <c r="JVK18" s="51"/>
      <c r="JVL18" s="105"/>
      <c r="JVM18" s="50"/>
      <c r="JVN18" s="51"/>
      <c r="JVO18" s="51"/>
      <c r="JVP18" s="102"/>
      <c r="JVQ18" s="103"/>
      <c r="JVR18" s="104"/>
      <c r="JVS18" s="104"/>
      <c r="JVT18" s="104"/>
      <c r="JVU18" s="104"/>
      <c r="JVV18" s="51"/>
      <c r="JVW18" s="105"/>
      <c r="JVX18" s="50"/>
      <c r="JVY18" s="51"/>
      <c r="JVZ18" s="51"/>
      <c r="JWA18" s="102"/>
      <c r="JWB18" s="103"/>
      <c r="JWC18" s="104"/>
      <c r="JWD18" s="104"/>
      <c r="JWE18" s="104"/>
      <c r="JWF18" s="104"/>
      <c r="JWG18" s="51"/>
      <c r="JWH18" s="105"/>
      <c r="JWI18" s="50"/>
      <c r="JWJ18" s="51"/>
      <c r="JWK18" s="51"/>
      <c r="JWL18" s="102"/>
      <c r="JWM18" s="103"/>
      <c r="JWN18" s="104"/>
      <c r="JWO18" s="104"/>
      <c r="JWP18" s="104"/>
      <c r="JWQ18" s="104"/>
      <c r="JWR18" s="51"/>
      <c r="JWS18" s="105"/>
      <c r="JWT18" s="50"/>
      <c r="JWU18" s="51"/>
      <c r="JWV18" s="51"/>
      <c r="JWW18" s="102"/>
      <c r="JWX18" s="103"/>
      <c r="JWY18" s="104"/>
      <c r="JWZ18" s="104"/>
      <c r="JXA18" s="104"/>
      <c r="JXB18" s="104"/>
      <c r="JXC18" s="51"/>
      <c r="JXD18" s="105"/>
      <c r="JXE18" s="50"/>
      <c r="JXF18" s="51"/>
      <c r="JXG18" s="51"/>
      <c r="JXH18" s="102"/>
      <c r="JXI18" s="103"/>
      <c r="JXJ18" s="104"/>
      <c r="JXK18" s="104"/>
      <c r="JXL18" s="104"/>
      <c r="JXM18" s="104"/>
      <c r="JXN18" s="51"/>
      <c r="JXO18" s="105"/>
      <c r="JXP18" s="50"/>
      <c r="JXQ18" s="51"/>
      <c r="JXR18" s="51"/>
      <c r="JXS18" s="102"/>
      <c r="JXT18" s="103"/>
      <c r="JXU18" s="104"/>
      <c r="JXV18" s="104"/>
      <c r="JXW18" s="104"/>
      <c r="JXX18" s="104"/>
      <c r="JXY18" s="51"/>
      <c r="JXZ18" s="105"/>
      <c r="JYA18" s="50"/>
      <c r="JYB18" s="51"/>
      <c r="JYC18" s="51"/>
      <c r="JYD18" s="102"/>
      <c r="JYE18" s="103"/>
      <c r="JYF18" s="104"/>
      <c r="JYG18" s="104"/>
      <c r="JYH18" s="104"/>
      <c r="JYI18" s="104"/>
      <c r="JYJ18" s="51"/>
      <c r="JYK18" s="105"/>
      <c r="JYL18" s="50"/>
      <c r="JYM18" s="51"/>
      <c r="JYN18" s="51"/>
      <c r="JYO18" s="102"/>
      <c r="JYP18" s="103"/>
      <c r="JYQ18" s="104"/>
      <c r="JYR18" s="104"/>
      <c r="JYS18" s="104"/>
      <c r="JYT18" s="104"/>
      <c r="JYU18" s="51"/>
      <c r="JYV18" s="105"/>
      <c r="JYW18" s="50"/>
      <c r="JYX18" s="51"/>
      <c r="JYY18" s="51"/>
      <c r="JYZ18" s="102"/>
      <c r="JZA18" s="103"/>
      <c r="JZB18" s="104"/>
      <c r="JZC18" s="104"/>
      <c r="JZD18" s="104"/>
      <c r="JZE18" s="104"/>
      <c r="JZF18" s="51"/>
      <c r="JZG18" s="105"/>
      <c r="JZH18" s="50"/>
      <c r="JZI18" s="51"/>
      <c r="JZJ18" s="51"/>
      <c r="JZK18" s="102"/>
      <c r="JZL18" s="103"/>
      <c r="JZM18" s="104"/>
      <c r="JZN18" s="104"/>
      <c r="JZO18" s="104"/>
      <c r="JZP18" s="104"/>
      <c r="JZQ18" s="51"/>
      <c r="JZR18" s="105"/>
      <c r="JZS18" s="50"/>
      <c r="JZT18" s="51"/>
      <c r="JZU18" s="51"/>
      <c r="JZV18" s="102"/>
      <c r="JZW18" s="103"/>
      <c r="JZX18" s="104"/>
      <c r="JZY18" s="104"/>
      <c r="JZZ18" s="104"/>
      <c r="KAA18" s="104"/>
      <c r="KAB18" s="51"/>
      <c r="KAC18" s="105"/>
      <c r="KAD18" s="50"/>
      <c r="KAE18" s="51"/>
      <c r="KAF18" s="51"/>
      <c r="KAG18" s="102"/>
      <c r="KAH18" s="103"/>
      <c r="KAI18" s="104"/>
      <c r="KAJ18" s="104"/>
      <c r="KAK18" s="104"/>
      <c r="KAL18" s="104"/>
      <c r="KAM18" s="51"/>
      <c r="KAN18" s="105"/>
      <c r="KAO18" s="50"/>
      <c r="KAP18" s="51"/>
      <c r="KAQ18" s="51"/>
      <c r="KAR18" s="102"/>
      <c r="KAS18" s="103"/>
      <c r="KAT18" s="104"/>
      <c r="KAU18" s="104"/>
      <c r="KAV18" s="104"/>
      <c r="KAW18" s="104"/>
      <c r="KAX18" s="51"/>
      <c r="KAY18" s="105"/>
      <c r="KAZ18" s="50"/>
      <c r="KBA18" s="51"/>
      <c r="KBB18" s="51"/>
      <c r="KBC18" s="102"/>
      <c r="KBD18" s="103"/>
      <c r="KBE18" s="104"/>
      <c r="KBF18" s="104"/>
      <c r="KBG18" s="104"/>
      <c r="KBH18" s="104"/>
      <c r="KBI18" s="51"/>
      <c r="KBJ18" s="105"/>
      <c r="KBK18" s="50"/>
      <c r="KBL18" s="51"/>
      <c r="KBM18" s="51"/>
      <c r="KBN18" s="102"/>
      <c r="KBO18" s="103"/>
      <c r="KBP18" s="104"/>
      <c r="KBQ18" s="104"/>
      <c r="KBR18" s="104"/>
      <c r="KBS18" s="104"/>
      <c r="KBT18" s="51"/>
      <c r="KBU18" s="105"/>
      <c r="KBV18" s="50"/>
      <c r="KBW18" s="51"/>
      <c r="KBX18" s="51"/>
      <c r="KBY18" s="102"/>
      <c r="KBZ18" s="103"/>
      <c r="KCA18" s="104"/>
      <c r="KCB18" s="104"/>
      <c r="KCC18" s="104"/>
      <c r="KCD18" s="104"/>
      <c r="KCE18" s="51"/>
      <c r="KCF18" s="105"/>
      <c r="KCG18" s="50"/>
      <c r="KCH18" s="51"/>
      <c r="KCI18" s="51"/>
      <c r="KCJ18" s="102"/>
      <c r="KCK18" s="103"/>
      <c r="KCL18" s="104"/>
      <c r="KCM18" s="104"/>
      <c r="KCN18" s="104"/>
      <c r="KCO18" s="104"/>
      <c r="KCP18" s="51"/>
      <c r="KCQ18" s="105"/>
      <c r="KCR18" s="50"/>
      <c r="KCS18" s="51"/>
      <c r="KCT18" s="51"/>
      <c r="KCU18" s="102"/>
      <c r="KCV18" s="103"/>
      <c r="KCW18" s="104"/>
      <c r="KCX18" s="104"/>
      <c r="KCY18" s="104"/>
      <c r="KCZ18" s="104"/>
      <c r="KDA18" s="51"/>
      <c r="KDB18" s="105"/>
      <c r="KDC18" s="50"/>
      <c r="KDD18" s="51"/>
      <c r="KDE18" s="51"/>
      <c r="KDF18" s="102"/>
      <c r="KDG18" s="103"/>
      <c r="KDH18" s="104"/>
      <c r="KDI18" s="104"/>
      <c r="KDJ18" s="104"/>
      <c r="KDK18" s="104"/>
      <c r="KDL18" s="51"/>
      <c r="KDM18" s="105"/>
      <c r="KDN18" s="50"/>
      <c r="KDO18" s="51"/>
      <c r="KDP18" s="51"/>
      <c r="KDQ18" s="102"/>
      <c r="KDR18" s="103"/>
      <c r="KDS18" s="104"/>
      <c r="KDT18" s="104"/>
      <c r="KDU18" s="104"/>
      <c r="KDV18" s="104"/>
      <c r="KDW18" s="51"/>
      <c r="KDX18" s="105"/>
      <c r="KDY18" s="50"/>
      <c r="KDZ18" s="51"/>
      <c r="KEA18" s="51"/>
      <c r="KEB18" s="102"/>
      <c r="KEC18" s="103"/>
      <c r="KED18" s="104"/>
      <c r="KEE18" s="104"/>
      <c r="KEF18" s="104"/>
      <c r="KEG18" s="104"/>
      <c r="KEH18" s="51"/>
      <c r="KEI18" s="105"/>
      <c r="KEJ18" s="50"/>
      <c r="KEK18" s="51"/>
      <c r="KEL18" s="51"/>
      <c r="KEM18" s="102"/>
      <c r="KEN18" s="103"/>
      <c r="KEO18" s="104"/>
      <c r="KEP18" s="104"/>
      <c r="KEQ18" s="104"/>
      <c r="KER18" s="104"/>
      <c r="KES18" s="51"/>
      <c r="KET18" s="105"/>
      <c r="KEU18" s="50"/>
      <c r="KEV18" s="51"/>
      <c r="KEW18" s="51"/>
      <c r="KEX18" s="102"/>
      <c r="KEY18" s="103"/>
      <c r="KEZ18" s="104"/>
      <c r="KFA18" s="104"/>
      <c r="KFB18" s="104"/>
      <c r="KFC18" s="104"/>
      <c r="KFD18" s="51"/>
      <c r="KFE18" s="105"/>
      <c r="KFF18" s="50"/>
      <c r="KFG18" s="51"/>
      <c r="KFH18" s="51"/>
      <c r="KFI18" s="102"/>
      <c r="KFJ18" s="103"/>
      <c r="KFK18" s="104"/>
      <c r="KFL18" s="104"/>
      <c r="KFM18" s="104"/>
      <c r="KFN18" s="104"/>
      <c r="KFO18" s="51"/>
      <c r="KFP18" s="105"/>
      <c r="KFQ18" s="50"/>
      <c r="KFR18" s="51"/>
      <c r="KFS18" s="51"/>
      <c r="KFT18" s="102"/>
      <c r="KFU18" s="103"/>
      <c r="KFV18" s="104"/>
      <c r="KFW18" s="104"/>
      <c r="KFX18" s="104"/>
      <c r="KFY18" s="104"/>
      <c r="KFZ18" s="51"/>
      <c r="KGA18" s="105"/>
      <c r="KGB18" s="50"/>
      <c r="KGC18" s="51"/>
      <c r="KGD18" s="51"/>
      <c r="KGE18" s="102"/>
      <c r="KGF18" s="103"/>
      <c r="KGG18" s="104"/>
      <c r="KGH18" s="104"/>
      <c r="KGI18" s="104"/>
      <c r="KGJ18" s="104"/>
      <c r="KGK18" s="51"/>
      <c r="KGL18" s="105"/>
      <c r="KGM18" s="50"/>
      <c r="KGN18" s="51"/>
      <c r="KGO18" s="51"/>
      <c r="KGP18" s="102"/>
      <c r="KGQ18" s="103"/>
      <c r="KGR18" s="104"/>
      <c r="KGS18" s="104"/>
      <c r="KGT18" s="104"/>
      <c r="KGU18" s="104"/>
      <c r="KGV18" s="51"/>
      <c r="KGW18" s="105"/>
      <c r="KGX18" s="50"/>
      <c r="KGY18" s="51"/>
      <c r="KGZ18" s="51"/>
      <c r="KHA18" s="102"/>
      <c r="KHB18" s="103"/>
      <c r="KHC18" s="104"/>
      <c r="KHD18" s="104"/>
      <c r="KHE18" s="104"/>
      <c r="KHF18" s="104"/>
      <c r="KHG18" s="51"/>
      <c r="KHH18" s="105"/>
      <c r="KHI18" s="50"/>
      <c r="KHJ18" s="51"/>
      <c r="KHK18" s="51"/>
      <c r="KHL18" s="102"/>
      <c r="KHM18" s="103"/>
      <c r="KHN18" s="104"/>
      <c r="KHO18" s="104"/>
      <c r="KHP18" s="104"/>
      <c r="KHQ18" s="104"/>
      <c r="KHR18" s="51"/>
      <c r="KHS18" s="105"/>
      <c r="KHT18" s="50"/>
      <c r="KHU18" s="51"/>
      <c r="KHV18" s="51"/>
      <c r="KHW18" s="102"/>
      <c r="KHX18" s="103"/>
      <c r="KHY18" s="104"/>
      <c r="KHZ18" s="104"/>
      <c r="KIA18" s="104"/>
      <c r="KIB18" s="104"/>
      <c r="KIC18" s="51"/>
      <c r="KID18" s="105"/>
      <c r="KIE18" s="50"/>
      <c r="KIF18" s="51"/>
      <c r="KIG18" s="51"/>
      <c r="KIH18" s="102"/>
      <c r="KII18" s="103"/>
      <c r="KIJ18" s="104"/>
      <c r="KIK18" s="104"/>
      <c r="KIL18" s="104"/>
      <c r="KIM18" s="104"/>
      <c r="KIN18" s="51"/>
      <c r="KIO18" s="105"/>
      <c r="KIP18" s="50"/>
      <c r="KIQ18" s="51"/>
      <c r="KIR18" s="51"/>
      <c r="KIS18" s="102"/>
      <c r="KIT18" s="103"/>
      <c r="KIU18" s="104"/>
      <c r="KIV18" s="104"/>
      <c r="KIW18" s="104"/>
      <c r="KIX18" s="104"/>
      <c r="KIY18" s="51"/>
      <c r="KIZ18" s="105"/>
      <c r="KJA18" s="50"/>
      <c r="KJB18" s="51"/>
      <c r="KJC18" s="51"/>
      <c r="KJD18" s="102"/>
      <c r="KJE18" s="103"/>
      <c r="KJF18" s="104"/>
      <c r="KJG18" s="104"/>
      <c r="KJH18" s="104"/>
      <c r="KJI18" s="104"/>
      <c r="KJJ18" s="51"/>
      <c r="KJK18" s="105"/>
      <c r="KJL18" s="50"/>
      <c r="KJM18" s="51"/>
      <c r="KJN18" s="51"/>
      <c r="KJO18" s="102"/>
      <c r="KJP18" s="103"/>
      <c r="KJQ18" s="104"/>
      <c r="KJR18" s="104"/>
      <c r="KJS18" s="104"/>
      <c r="KJT18" s="104"/>
      <c r="KJU18" s="51"/>
      <c r="KJV18" s="105"/>
      <c r="KJW18" s="50"/>
      <c r="KJX18" s="51"/>
      <c r="KJY18" s="51"/>
      <c r="KJZ18" s="102"/>
      <c r="KKA18" s="103"/>
      <c r="KKB18" s="104"/>
      <c r="KKC18" s="104"/>
      <c r="KKD18" s="104"/>
      <c r="KKE18" s="104"/>
      <c r="KKF18" s="51"/>
      <c r="KKG18" s="105"/>
      <c r="KKH18" s="50"/>
      <c r="KKI18" s="51"/>
      <c r="KKJ18" s="51"/>
      <c r="KKK18" s="102"/>
      <c r="KKL18" s="103"/>
      <c r="KKM18" s="104"/>
      <c r="KKN18" s="104"/>
      <c r="KKO18" s="104"/>
      <c r="KKP18" s="104"/>
      <c r="KKQ18" s="51"/>
      <c r="KKR18" s="105"/>
      <c r="KKS18" s="50"/>
      <c r="KKT18" s="51"/>
      <c r="KKU18" s="51"/>
      <c r="KKV18" s="102"/>
      <c r="KKW18" s="103"/>
      <c r="KKX18" s="104"/>
      <c r="KKY18" s="104"/>
      <c r="KKZ18" s="104"/>
      <c r="KLA18" s="104"/>
      <c r="KLB18" s="51"/>
      <c r="KLC18" s="105"/>
      <c r="KLD18" s="50"/>
      <c r="KLE18" s="51"/>
      <c r="KLF18" s="51"/>
      <c r="KLG18" s="102"/>
      <c r="KLH18" s="103"/>
      <c r="KLI18" s="104"/>
      <c r="KLJ18" s="104"/>
      <c r="KLK18" s="104"/>
      <c r="KLL18" s="104"/>
      <c r="KLM18" s="51"/>
      <c r="KLN18" s="105"/>
      <c r="KLO18" s="50"/>
      <c r="KLP18" s="51"/>
      <c r="KLQ18" s="51"/>
      <c r="KLR18" s="102"/>
      <c r="KLS18" s="103"/>
      <c r="KLT18" s="104"/>
      <c r="KLU18" s="104"/>
      <c r="KLV18" s="104"/>
      <c r="KLW18" s="104"/>
      <c r="KLX18" s="51"/>
      <c r="KLY18" s="105"/>
      <c r="KLZ18" s="50"/>
      <c r="KMA18" s="51"/>
      <c r="KMB18" s="51"/>
      <c r="KMC18" s="102"/>
      <c r="KMD18" s="103"/>
      <c r="KME18" s="104"/>
      <c r="KMF18" s="104"/>
      <c r="KMG18" s="104"/>
      <c r="KMH18" s="104"/>
      <c r="KMI18" s="51"/>
      <c r="KMJ18" s="105"/>
      <c r="KMK18" s="50"/>
      <c r="KML18" s="51"/>
      <c r="KMM18" s="51"/>
      <c r="KMN18" s="102"/>
      <c r="KMO18" s="103"/>
      <c r="KMP18" s="104"/>
      <c r="KMQ18" s="104"/>
      <c r="KMR18" s="104"/>
      <c r="KMS18" s="104"/>
      <c r="KMT18" s="51"/>
      <c r="KMU18" s="105"/>
      <c r="KMV18" s="50"/>
      <c r="KMW18" s="51"/>
      <c r="KMX18" s="51"/>
      <c r="KMY18" s="102"/>
      <c r="KMZ18" s="103"/>
      <c r="KNA18" s="104"/>
      <c r="KNB18" s="104"/>
      <c r="KNC18" s="104"/>
      <c r="KND18" s="104"/>
      <c r="KNE18" s="51"/>
      <c r="KNF18" s="105"/>
      <c r="KNG18" s="50"/>
      <c r="KNH18" s="51"/>
      <c r="KNI18" s="51"/>
      <c r="KNJ18" s="102"/>
      <c r="KNK18" s="103"/>
      <c r="KNL18" s="104"/>
      <c r="KNM18" s="104"/>
      <c r="KNN18" s="104"/>
      <c r="KNO18" s="104"/>
      <c r="KNP18" s="51"/>
      <c r="KNQ18" s="105"/>
      <c r="KNR18" s="50"/>
      <c r="KNS18" s="51"/>
      <c r="KNT18" s="51"/>
      <c r="KNU18" s="102"/>
      <c r="KNV18" s="103"/>
      <c r="KNW18" s="104"/>
      <c r="KNX18" s="104"/>
      <c r="KNY18" s="104"/>
      <c r="KNZ18" s="104"/>
      <c r="KOA18" s="51"/>
      <c r="KOB18" s="105"/>
      <c r="KOC18" s="50"/>
      <c r="KOD18" s="51"/>
      <c r="KOE18" s="51"/>
      <c r="KOF18" s="102"/>
      <c r="KOG18" s="103"/>
      <c r="KOH18" s="104"/>
      <c r="KOI18" s="104"/>
      <c r="KOJ18" s="104"/>
      <c r="KOK18" s="104"/>
      <c r="KOL18" s="51"/>
      <c r="KOM18" s="105"/>
      <c r="KON18" s="50"/>
      <c r="KOO18" s="51"/>
      <c r="KOP18" s="51"/>
      <c r="KOQ18" s="102"/>
      <c r="KOR18" s="103"/>
      <c r="KOS18" s="104"/>
      <c r="KOT18" s="104"/>
      <c r="KOU18" s="104"/>
      <c r="KOV18" s="104"/>
      <c r="KOW18" s="51"/>
      <c r="KOX18" s="105"/>
      <c r="KOY18" s="50"/>
      <c r="KOZ18" s="51"/>
      <c r="KPA18" s="51"/>
      <c r="KPB18" s="102"/>
      <c r="KPC18" s="103"/>
      <c r="KPD18" s="104"/>
      <c r="KPE18" s="104"/>
      <c r="KPF18" s="104"/>
      <c r="KPG18" s="104"/>
      <c r="KPH18" s="51"/>
      <c r="KPI18" s="105"/>
      <c r="KPJ18" s="50"/>
      <c r="KPK18" s="51"/>
      <c r="KPL18" s="51"/>
      <c r="KPM18" s="102"/>
      <c r="KPN18" s="103"/>
      <c r="KPO18" s="104"/>
      <c r="KPP18" s="104"/>
      <c r="KPQ18" s="104"/>
      <c r="KPR18" s="104"/>
      <c r="KPS18" s="51"/>
      <c r="KPT18" s="105"/>
      <c r="KPU18" s="50"/>
      <c r="KPV18" s="51"/>
      <c r="KPW18" s="51"/>
      <c r="KPX18" s="102"/>
      <c r="KPY18" s="103"/>
      <c r="KPZ18" s="104"/>
      <c r="KQA18" s="104"/>
      <c r="KQB18" s="104"/>
      <c r="KQC18" s="104"/>
      <c r="KQD18" s="51"/>
      <c r="KQE18" s="105"/>
      <c r="KQF18" s="50"/>
      <c r="KQG18" s="51"/>
      <c r="KQH18" s="51"/>
      <c r="KQI18" s="102"/>
      <c r="KQJ18" s="103"/>
      <c r="KQK18" s="104"/>
      <c r="KQL18" s="104"/>
      <c r="KQM18" s="104"/>
      <c r="KQN18" s="104"/>
      <c r="KQO18" s="51"/>
      <c r="KQP18" s="105"/>
      <c r="KQQ18" s="50"/>
      <c r="KQR18" s="51"/>
      <c r="KQS18" s="51"/>
      <c r="KQT18" s="102"/>
      <c r="KQU18" s="103"/>
      <c r="KQV18" s="104"/>
      <c r="KQW18" s="104"/>
      <c r="KQX18" s="104"/>
      <c r="KQY18" s="104"/>
      <c r="KQZ18" s="51"/>
      <c r="KRA18" s="105"/>
      <c r="KRB18" s="50"/>
      <c r="KRC18" s="51"/>
      <c r="KRD18" s="51"/>
      <c r="KRE18" s="102"/>
      <c r="KRF18" s="103"/>
      <c r="KRG18" s="104"/>
      <c r="KRH18" s="104"/>
      <c r="KRI18" s="104"/>
      <c r="KRJ18" s="104"/>
      <c r="KRK18" s="51"/>
      <c r="KRL18" s="105"/>
      <c r="KRM18" s="50"/>
      <c r="KRN18" s="51"/>
      <c r="KRO18" s="51"/>
      <c r="KRP18" s="102"/>
      <c r="KRQ18" s="103"/>
      <c r="KRR18" s="104"/>
      <c r="KRS18" s="104"/>
      <c r="KRT18" s="104"/>
      <c r="KRU18" s="104"/>
      <c r="KRV18" s="51"/>
      <c r="KRW18" s="105"/>
      <c r="KRX18" s="50"/>
      <c r="KRY18" s="51"/>
      <c r="KRZ18" s="51"/>
      <c r="KSA18" s="102"/>
      <c r="KSB18" s="103"/>
      <c r="KSC18" s="104"/>
      <c r="KSD18" s="104"/>
      <c r="KSE18" s="104"/>
      <c r="KSF18" s="104"/>
      <c r="KSG18" s="51"/>
      <c r="KSH18" s="105"/>
      <c r="KSI18" s="50"/>
      <c r="KSJ18" s="51"/>
      <c r="KSK18" s="51"/>
      <c r="KSL18" s="102"/>
      <c r="KSM18" s="103"/>
      <c r="KSN18" s="104"/>
      <c r="KSO18" s="104"/>
      <c r="KSP18" s="104"/>
      <c r="KSQ18" s="104"/>
      <c r="KSR18" s="51"/>
      <c r="KSS18" s="105"/>
      <c r="KST18" s="50"/>
      <c r="KSU18" s="51"/>
      <c r="KSV18" s="51"/>
      <c r="KSW18" s="102"/>
      <c r="KSX18" s="103"/>
      <c r="KSY18" s="104"/>
      <c r="KSZ18" s="104"/>
      <c r="KTA18" s="104"/>
      <c r="KTB18" s="104"/>
      <c r="KTC18" s="51"/>
      <c r="KTD18" s="105"/>
      <c r="KTE18" s="50"/>
      <c r="KTF18" s="51"/>
      <c r="KTG18" s="51"/>
      <c r="KTH18" s="102"/>
      <c r="KTI18" s="103"/>
      <c r="KTJ18" s="104"/>
      <c r="KTK18" s="104"/>
      <c r="KTL18" s="104"/>
      <c r="KTM18" s="104"/>
      <c r="KTN18" s="51"/>
      <c r="KTO18" s="105"/>
      <c r="KTP18" s="50"/>
      <c r="KTQ18" s="51"/>
      <c r="KTR18" s="51"/>
      <c r="KTS18" s="102"/>
      <c r="KTT18" s="103"/>
      <c r="KTU18" s="104"/>
      <c r="KTV18" s="104"/>
      <c r="KTW18" s="104"/>
      <c r="KTX18" s="104"/>
      <c r="KTY18" s="51"/>
      <c r="KTZ18" s="105"/>
      <c r="KUA18" s="50"/>
      <c r="KUB18" s="51"/>
      <c r="KUC18" s="51"/>
      <c r="KUD18" s="102"/>
      <c r="KUE18" s="103"/>
      <c r="KUF18" s="104"/>
      <c r="KUG18" s="104"/>
      <c r="KUH18" s="104"/>
      <c r="KUI18" s="104"/>
      <c r="KUJ18" s="51"/>
      <c r="KUK18" s="105"/>
      <c r="KUL18" s="50"/>
      <c r="KUM18" s="51"/>
      <c r="KUN18" s="51"/>
      <c r="KUO18" s="102"/>
      <c r="KUP18" s="103"/>
      <c r="KUQ18" s="104"/>
      <c r="KUR18" s="104"/>
      <c r="KUS18" s="104"/>
      <c r="KUT18" s="104"/>
      <c r="KUU18" s="51"/>
      <c r="KUV18" s="105"/>
      <c r="KUW18" s="50"/>
      <c r="KUX18" s="51"/>
      <c r="KUY18" s="51"/>
      <c r="KUZ18" s="102"/>
      <c r="KVA18" s="103"/>
      <c r="KVB18" s="104"/>
      <c r="KVC18" s="104"/>
      <c r="KVD18" s="104"/>
      <c r="KVE18" s="104"/>
      <c r="KVF18" s="51"/>
      <c r="KVG18" s="105"/>
      <c r="KVH18" s="50"/>
      <c r="KVI18" s="51"/>
      <c r="KVJ18" s="51"/>
      <c r="KVK18" s="102"/>
      <c r="KVL18" s="103"/>
      <c r="KVM18" s="104"/>
      <c r="KVN18" s="104"/>
      <c r="KVO18" s="104"/>
      <c r="KVP18" s="104"/>
      <c r="KVQ18" s="51"/>
      <c r="KVR18" s="105"/>
      <c r="KVS18" s="50"/>
      <c r="KVT18" s="51"/>
      <c r="KVU18" s="51"/>
      <c r="KVV18" s="102"/>
      <c r="KVW18" s="103"/>
      <c r="KVX18" s="104"/>
      <c r="KVY18" s="104"/>
      <c r="KVZ18" s="104"/>
      <c r="KWA18" s="104"/>
      <c r="KWB18" s="51"/>
      <c r="KWC18" s="105"/>
      <c r="KWD18" s="50"/>
      <c r="KWE18" s="51"/>
      <c r="KWF18" s="51"/>
      <c r="KWG18" s="102"/>
      <c r="KWH18" s="103"/>
      <c r="KWI18" s="104"/>
      <c r="KWJ18" s="104"/>
      <c r="KWK18" s="104"/>
      <c r="KWL18" s="104"/>
      <c r="KWM18" s="51"/>
      <c r="KWN18" s="105"/>
      <c r="KWO18" s="50"/>
      <c r="KWP18" s="51"/>
      <c r="KWQ18" s="51"/>
      <c r="KWR18" s="102"/>
      <c r="KWS18" s="103"/>
      <c r="KWT18" s="104"/>
      <c r="KWU18" s="104"/>
      <c r="KWV18" s="104"/>
      <c r="KWW18" s="104"/>
      <c r="KWX18" s="51"/>
      <c r="KWY18" s="105"/>
      <c r="KWZ18" s="50"/>
      <c r="KXA18" s="51"/>
      <c r="KXB18" s="51"/>
      <c r="KXC18" s="102"/>
      <c r="KXD18" s="103"/>
      <c r="KXE18" s="104"/>
      <c r="KXF18" s="104"/>
      <c r="KXG18" s="104"/>
      <c r="KXH18" s="104"/>
      <c r="KXI18" s="51"/>
      <c r="KXJ18" s="105"/>
      <c r="KXK18" s="50"/>
      <c r="KXL18" s="51"/>
      <c r="KXM18" s="51"/>
      <c r="KXN18" s="102"/>
      <c r="KXO18" s="103"/>
      <c r="KXP18" s="104"/>
      <c r="KXQ18" s="104"/>
      <c r="KXR18" s="104"/>
      <c r="KXS18" s="104"/>
      <c r="KXT18" s="51"/>
      <c r="KXU18" s="105"/>
      <c r="KXV18" s="50"/>
      <c r="KXW18" s="51"/>
      <c r="KXX18" s="51"/>
      <c r="KXY18" s="102"/>
      <c r="KXZ18" s="103"/>
      <c r="KYA18" s="104"/>
      <c r="KYB18" s="104"/>
      <c r="KYC18" s="104"/>
      <c r="KYD18" s="104"/>
      <c r="KYE18" s="51"/>
      <c r="KYF18" s="105"/>
      <c r="KYG18" s="50"/>
      <c r="KYH18" s="51"/>
      <c r="KYI18" s="51"/>
      <c r="KYJ18" s="102"/>
      <c r="KYK18" s="103"/>
      <c r="KYL18" s="104"/>
      <c r="KYM18" s="104"/>
      <c r="KYN18" s="104"/>
      <c r="KYO18" s="104"/>
      <c r="KYP18" s="51"/>
      <c r="KYQ18" s="105"/>
      <c r="KYR18" s="50"/>
      <c r="KYS18" s="51"/>
      <c r="KYT18" s="51"/>
      <c r="KYU18" s="102"/>
      <c r="KYV18" s="103"/>
      <c r="KYW18" s="104"/>
      <c r="KYX18" s="104"/>
      <c r="KYY18" s="104"/>
      <c r="KYZ18" s="104"/>
      <c r="KZA18" s="51"/>
      <c r="KZB18" s="105"/>
      <c r="KZC18" s="50"/>
      <c r="KZD18" s="51"/>
      <c r="KZE18" s="51"/>
      <c r="KZF18" s="102"/>
      <c r="KZG18" s="103"/>
      <c r="KZH18" s="104"/>
      <c r="KZI18" s="104"/>
      <c r="KZJ18" s="104"/>
      <c r="KZK18" s="104"/>
      <c r="KZL18" s="51"/>
      <c r="KZM18" s="105"/>
      <c r="KZN18" s="50"/>
      <c r="KZO18" s="51"/>
      <c r="KZP18" s="51"/>
      <c r="KZQ18" s="102"/>
      <c r="KZR18" s="103"/>
      <c r="KZS18" s="104"/>
      <c r="KZT18" s="104"/>
      <c r="KZU18" s="104"/>
      <c r="KZV18" s="104"/>
      <c r="KZW18" s="51"/>
      <c r="KZX18" s="105"/>
      <c r="KZY18" s="50"/>
      <c r="KZZ18" s="51"/>
      <c r="LAA18" s="51"/>
      <c r="LAB18" s="102"/>
      <c r="LAC18" s="103"/>
      <c r="LAD18" s="104"/>
      <c r="LAE18" s="104"/>
      <c r="LAF18" s="104"/>
      <c r="LAG18" s="104"/>
      <c r="LAH18" s="51"/>
      <c r="LAI18" s="105"/>
      <c r="LAJ18" s="50"/>
      <c r="LAK18" s="51"/>
      <c r="LAL18" s="51"/>
      <c r="LAM18" s="102"/>
      <c r="LAN18" s="103"/>
      <c r="LAO18" s="104"/>
      <c r="LAP18" s="104"/>
      <c r="LAQ18" s="104"/>
      <c r="LAR18" s="104"/>
      <c r="LAS18" s="51"/>
      <c r="LAT18" s="105"/>
      <c r="LAU18" s="50"/>
      <c r="LAV18" s="51"/>
      <c r="LAW18" s="51"/>
      <c r="LAX18" s="102"/>
      <c r="LAY18" s="103"/>
      <c r="LAZ18" s="104"/>
      <c r="LBA18" s="104"/>
      <c r="LBB18" s="104"/>
      <c r="LBC18" s="104"/>
      <c r="LBD18" s="51"/>
      <c r="LBE18" s="105"/>
      <c r="LBF18" s="50"/>
      <c r="LBG18" s="51"/>
      <c r="LBH18" s="51"/>
      <c r="LBI18" s="102"/>
      <c r="LBJ18" s="103"/>
      <c r="LBK18" s="104"/>
      <c r="LBL18" s="104"/>
      <c r="LBM18" s="104"/>
      <c r="LBN18" s="104"/>
      <c r="LBO18" s="51"/>
      <c r="LBP18" s="105"/>
      <c r="LBQ18" s="50"/>
      <c r="LBR18" s="51"/>
      <c r="LBS18" s="51"/>
      <c r="LBT18" s="102"/>
      <c r="LBU18" s="103"/>
      <c r="LBV18" s="104"/>
      <c r="LBW18" s="104"/>
      <c r="LBX18" s="104"/>
      <c r="LBY18" s="104"/>
      <c r="LBZ18" s="51"/>
      <c r="LCA18" s="105"/>
      <c r="LCB18" s="50"/>
      <c r="LCC18" s="51"/>
      <c r="LCD18" s="51"/>
      <c r="LCE18" s="102"/>
      <c r="LCF18" s="103"/>
      <c r="LCG18" s="104"/>
      <c r="LCH18" s="104"/>
      <c r="LCI18" s="104"/>
      <c r="LCJ18" s="104"/>
      <c r="LCK18" s="51"/>
      <c r="LCL18" s="105"/>
      <c r="LCM18" s="50"/>
      <c r="LCN18" s="51"/>
      <c r="LCO18" s="51"/>
      <c r="LCP18" s="102"/>
      <c r="LCQ18" s="103"/>
      <c r="LCR18" s="104"/>
      <c r="LCS18" s="104"/>
      <c r="LCT18" s="104"/>
      <c r="LCU18" s="104"/>
      <c r="LCV18" s="51"/>
      <c r="LCW18" s="105"/>
      <c r="LCX18" s="50"/>
      <c r="LCY18" s="51"/>
      <c r="LCZ18" s="51"/>
      <c r="LDA18" s="102"/>
      <c r="LDB18" s="103"/>
      <c r="LDC18" s="104"/>
      <c r="LDD18" s="104"/>
      <c r="LDE18" s="104"/>
      <c r="LDF18" s="104"/>
      <c r="LDG18" s="51"/>
      <c r="LDH18" s="105"/>
      <c r="LDI18" s="50"/>
      <c r="LDJ18" s="51"/>
      <c r="LDK18" s="51"/>
      <c r="LDL18" s="102"/>
      <c r="LDM18" s="103"/>
      <c r="LDN18" s="104"/>
      <c r="LDO18" s="104"/>
      <c r="LDP18" s="104"/>
      <c r="LDQ18" s="104"/>
      <c r="LDR18" s="51"/>
      <c r="LDS18" s="105"/>
      <c r="LDT18" s="50"/>
      <c r="LDU18" s="51"/>
      <c r="LDV18" s="51"/>
      <c r="LDW18" s="102"/>
      <c r="LDX18" s="103"/>
      <c r="LDY18" s="104"/>
      <c r="LDZ18" s="104"/>
      <c r="LEA18" s="104"/>
      <c r="LEB18" s="104"/>
      <c r="LEC18" s="51"/>
      <c r="LED18" s="105"/>
      <c r="LEE18" s="50"/>
      <c r="LEF18" s="51"/>
      <c r="LEG18" s="51"/>
      <c r="LEH18" s="102"/>
      <c r="LEI18" s="103"/>
      <c r="LEJ18" s="104"/>
      <c r="LEK18" s="104"/>
      <c r="LEL18" s="104"/>
      <c r="LEM18" s="104"/>
      <c r="LEN18" s="51"/>
      <c r="LEO18" s="105"/>
      <c r="LEP18" s="50"/>
      <c r="LEQ18" s="51"/>
      <c r="LER18" s="51"/>
      <c r="LES18" s="102"/>
      <c r="LET18" s="103"/>
      <c r="LEU18" s="104"/>
      <c r="LEV18" s="104"/>
      <c r="LEW18" s="104"/>
      <c r="LEX18" s="104"/>
      <c r="LEY18" s="51"/>
      <c r="LEZ18" s="105"/>
      <c r="LFA18" s="50"/>
      <c r="LFB18" s="51"/>
      <c r="LFC18" s="51"/>
      <c r="LFD18" s="102"/>
      <c r="LFE18" s="103"/>
      <c r="LFF18" s="104"/>
      <c r="LFG18" s="104"/>
      <c r="LFH18" s="104"/>
      <c r="LFI18" s="104"/>
      <c r="LFJ18" s="51"/>
      <c r="LFK18" s="105"/>
      <c r="LFL18" s="50"/>
      <c r="LFM18" s="51"/>
      <c r="LFN18" s="51"/>
      <c r="LFO18" s="102"/>
      <c r="LFP18" s="103"/>
      <c r="LFQ18" s="104"/>
      <c r="LFR18" s="104"/>
      <c r="LFS18" s="104"/>
      <c r="LFT18" s="104"/>
      <c r="LFU18" s="51"/>
      <c r="LFV18" s="105"/>
      <c r="LFW18" s="50"/>
      <c r="LFX18" s="51"/>
      <c r="LFY18" s="51"/>
      <c r="LFZ18" s="102"/>
      <c r="LGA18" s="103"/>
      <c r="LGB18" s="104"/>
      <c r="LGC18" s="104"/>
      <c r="LGD18" s="104"/>
      <c r="LGE18" s="104"/>
      <c r="LGF18" s="51"/>
      <c r="LGG18" s="105"/>
      <c r="LGH18" s="50"/>
      <c r="LGI18" s="51"/>
      <c r="LGJ18" s="51"/>
      <c r="LGK18" s="102"/>
      <c r="LGL18" s="103"/>
      <c r="LGM18" s="104"/>
      <c r="LGN18" s="104"/>
      <c r="LGO18" s="104"/>
      <c r="LGP18" s="104"/>
      <c r="LGQ18" s="51"/>
      <c r="LGR18" s="105"/>
      <c r="LGS18" s="50"/>
      <c r="LGT18" s="51"/>
      <c r="LGU18" s="51"/>
      <c r="LGV18" s="102"/>
      <c r="LGW18" s="103"/>
      <c r="LGX18" s="104"/>
      <c r="LGY18" s="104"/>
      <c r="LGZ18" s="104"/>
      <c r="LHA18" s="104"/>
      <c r="LHB18" s="51"/>
      <c r="LHC18" s="105"/>
      <c r="LHD18" s="50"/>
      <c r="LHE18" s="51"/>
      <c r="LHF18" s="51"/>
      <c r="LHG18" s="102"/>
      <c r="LHH18" s="103"/>
      <c r="LHI18" s="104"/>
      <c r="LHJ18" s="104"/>
      <c r="LHK18" s="104"/>
      <c r="LHL18" s="104"/>
      <c r="LHM18" s="51"/>
      <c r="LHN18" s="105"/>
      <c r="LHO18" s="50"/>
      <c r="LHP18" s="51"/>
      <c r="LHQ18" s="51"/>
      <c r="LHR18" s="102"/>
      <c r="LHS18" s="103"/>
      <c r="LHT18" s="104"/>
      <c r="LHU18" s="104"/>
      <c r="LHV18" s="104"/>
      <c r="LHW18" s="104"/>
      <c r="LHX18" s="51"/>
      <c r="LHY18" s="105"/>
      <c r="LHZ18" s="50"/>
      <c r="LIA18" s="51"/>
      <c r="LIB18" s="51"/>
      <c r="LIC18" s="102"/>
      <c r="LID18" s="103"/>
      <c r="LIE18" s="104"/>
      <c r="LIF18" s="104"/>
      <c r="LIG18" s="104"/>
      <c r="LIH18" s="104"/>
      <c r="LII18" s="51"/>
      <c r="LIJ18" s="105"/>
      <c r="LIK18" s="50"/>
      <c r="LIL18" s="51"/>
      <c r="LIM18" s="51"/>
      <c r="LIN18" s="102"/>
      <c r="LIO18" s="103"/>
      <c r="LIP18" s="104"/>
      <c r="LIQ18" s="104"/>
      <c r="LIR18" s="104"/>
      <c r="LIS18" s="104"/>
      <c r="LIT18" s="51"/>
      <c r="LIU18" s="105"/>
      <c r="LIV18" s="50"/>
      <c r="LIW18" s="51"/>
      <c r="LIX18" s="51"/>
      <c r="LIY18" s="102"/>
      <c r="LIZ18" s="103"/>
      <c r="LJA18" s="104"/>
      <c r="LJB18" s="104"/>
      <c r="LJC18" s="104"/>
      <c r="LJD18" s="104"/>
      <c r="LJE18" s="51"/>
      <c r="LJF18" s="105"/>
      <c r="LJG18" s="50"/>
      <c r="LJH18" s="51"/>
      <c r="LJI18" s="51"/>
      <c r="LJJ18" s="102"/>
      <c r="LJK18" s="103"/>
      <c r="LJL18" s="104"/>
      <c r="LJM18" s="104"/>
      <c r="LJN18" s="104"/>
      <c r="LJO18" s="104"/>
      <c r="LJP18" s="51"/>
      <c r="LJQ18" s="105"/>
      <c r="LJR18" s="50"/>
      <c r="LJS18" s="51"/>
      <c r="LJT18" s="51"/>
      <c r="LJU18" s="102"/>
      <c r="LJV18" s="103"/>
      <c r="LJW18" s="104"/>
      <c r="LJX18" s="104"/>
      <c r="LJY18" s="104"/>
      <c r="LJZ18" s="104"/>
      <c r="LKA18" s="51"/>
      <c r="LKB18" s="105"/>
      <c r="LKC18" s="50"/>
      <c r="LKD18" s="51"/>
      <c r="LKE18" s="51"/>
      <c r="LKF18" s="102"/>
      <c r="LKG18" s="103"/>
      <c r="LKH18" s="104"/>
      <c r="LKI18" s="104"/>
      <c r="LKJ18" s="104"/>
      <c r="LKK18" s="104"/>
      <c r="LKL18" s="51"/>
      <c r="LKM18" s="105"/>
      <c r="LKN18" s="50"/>
      <c r="LKO18" s="51"/>
      <c r="LKP18" s="51"/>
      <c r="LKQ18" s="102"/>
      <c r="LKR18" s="103"/>
      <c r="LKS18" s="104"/>
      <c r="LKT18" s="104"/>
      <c r="LKU18" s="104"/>
      <c r="LKV18" s="104"/>
      <c r="LKW18" s="51"/>
      <c r="LKX18" s="105"/>
      <c r="LKY18" s="50"/>
      <c r="LKZ18" s="51"/>
      <c r="LLA18" s="51"/>
      <c r="LLB18" s="102"/>
      <c r="LLC18" s="103"/>
      <c r="LLD18" s="104"/>
      <c r="LLE18" s="104"/>
      <c r="LLF18" s="104"/>
      <c r="LLG18" s="104"/>
      <c r="LLH18" s="51"/>
      <c r="LLI18" s="105"/>
      <c r="LLJ18" s="50"/>
      <c r="LLK18" s="51"/>
      <c r="LLL18" s="51"/>
      <c r="LLM18" s="102"/>
      <c r="LLN18" s="103"/>
      <c r="LLO18" s="104"/>
      <c r="LLP18" s="104"/>
      <c r="LLQ18" s="104"/>
      <c r="LLR18" s="104"/>
      <c r="LLS18" s="51"/>
      <c r="LLT18" s="105"/>
      <c r="LLU18" s="50"/>
      <c r="LLV18" s="51"/>
      <c r="LLW18" s="51"/>
      <c r="LLX18" s="102"/>
      <c r="LLY18" s="103"/>
      <c r="LLZ18" s="104"/>
      <c r="LMA18" s="104"/>
      <c r="LMB18" s="104"/>
      <c r="LMC18" s="104"/>
      <c r="LMD18" s="51"/>
      <c r="LME18" s="105"/>
      <c r="LMF18" s="50"/>
      <c r="LMG18" s="51"/>
      <c r="LMH18" s="51"/>
      <c r="LMI18" s="102"/>
      <c r="LMJ18" s="103"/>
      <c r="LMK18" s="104"/>
      <c r="LML18" s="104"/>
      <c r="LMM18" s="104"/>
      <c r="LMN18" s="104"/>
      <c r="LMO18" s="51"/>
      <c r="LMP18" s="105"/>
      <c r="LMQ18" s="50"/>
      <c r="LMR18" s="51"/>
      <c r="LMS18" s="51"/>
      <c r="LMT18" s="102"/>
      <c r="LMU18" s="103"/>
      <c r="LMV18" s="104"/>
      <c r="LMW18" s="104"/>
      <c r="LMX18" s="104"/>
      <c r="LMY18" s="104"/>
      <c r="LMZ18" s="51"/>
      <c r="LNA18" s="105"/>
      <c r="LNB18" s="50"/>
      <c r="LNC18" s="51"/>
      <c r="LND18" s="51"/>
      <c r="LNE18" s="102"/>
      <c r="LNF18" s="103"/>
      <c r="LNG18" s="104"/>
      <c r="LNH18" s="104"/>
      <c r="LNI18" s="104"/>
      <c r="LNJ18" s="104"/>
      <c r="LNK18" s="51"/>
      <c r="LNL18" s="105"/>
      <c r="LNM18" s="50"/>
      <c r="LNN18" s="51"/>
      <c r="LNO18" s="51"/>
      <c r="LNP18" s="102"/>
      <c r="LNQ18" s="103"/>
      <c r="LNR18" s="104"/>
      <c r="LNS18" s="104"/>
      <c r="LNT18" s="104"/>
      <c r="LNU18" s="104"/>
      <c r="LNV18" s="51"/>
      <c r="LNW18" s="105"/>
      <c r="LNX18" s="50"/>
      <c r="LNY18" s="51"/>
      <c r="LNZ18" s="51"/>
      <c r="LOA18" s="102"/>
      <c r="LOB18" s="103"/>
      <c r="LOC18" s="104"/>
      <c r="LOD18" s="104"/>
      <c r="LOE18" s="104"/>
      <c r="LOF18" s="104"/>
      <c r="LOG18" s="51"/>
      <c r="LOH18" s="105"/>
      <c r="LOI18" s="50"/>
      <c r="LOJ18" s="51"/>
      <c r="LOK18" s="51"/>
      <c r="LOL18" s="102"/>
      <c r="LOM18" s="103"/>
      <c r="LON18" s="104"/>
      <c r="LOO18" s="104"/>
      <c r="LOP18" s="104"/>
      <c r="LOQ18" s="104"/>
      <c r="LOR18" s="51"/>
      <c r="LOS18" s="105"/>
      <c r="LOT18" s="50"/>
      <c r="LOU18" s="51"/>
      <c r="LOV18" s="51"/>
      <c r="LOW18" s="102"/>
      <c r="LOX18" s="103"/>
      <c r="LOY18" s="104"/>
      <c r="LOZ18" s="104"/>
      <c r="LPA18" s="104"/>
      <c r="LPB18" s="104"/>
      <c r="LPC18" s="51"/>
      <c r="LPD18" s="105"/>
      <c r="LPE18" s="50"/>
      <c r="LPF18" s="51"/>
      <c r="LPG18" s="51"/>
      <c r="LPH18" s="102"/>
      <c r="LPI18" s="103"/>
      <c r="LPJ18" s="104"/>
      <c r="LPK18" s="104"/>
      <c r="LPL18" s="104"/>
      <c r="LPM18" s="104"/>
      <c r="LPN18" s="51"/>
      <c r="LPO18" s="105"/>
      <c r="LPP18" s="50"/>
      <c r="LPQ18" s="51"/>
      <c r="LPR18" s="51"/>
      <c r="LPS18" s="102"/>
      <c r="LPT18" s="103"/>
      <c r="LPU18" s="104"/>
      <c r="LPV18" s="104"/>
      <c r="LPW18" s="104"/>
      <c r="LPX18" s="104"/>
      <c r="LPY18" s="51"/>
      <c r="LPZ18" s="105"/>
      <c r="LQA18" s="50"/>
      <c r="LQB18" s="51"/>
      <c r="LQC18" s="51"/>
      <c r="LQD18" s="102"/>
      <c r="LQE18" s="103"/>
      <c r="LQF18" s="104"/>
      <c r="LQG18" s="104"/>
      <c r="LQH18" s="104"/>
      <c r="LQI18" s="104"/>
      <c r="LQJ18" s="51"/>
      <c r="LQK18" s="105"/>
      <c r="LQL18" s="50"/>
      <c r="LQM18" s="51"/>
      <c r="LQN18" s="51"/>
      <c r="LQO18" s="102"/>
      <c r="LQP18" s="103"/>
      <c r="LQQ18" s="104"/>
      <c r="LQR18" s="104"/>
      <c r="LQS18" s="104"/>
      <c r="LQT18" s="104"/>
      <c r="LQU18" s="51"/>
      <c r="LQV18" s="105"/>
      <c r="LQW18" s="50"/>
      <c r="LQX18" s="51"/>
      <c r="LQY18" s="51"/>
      <c r="LQZ18" s="102"/>
      <c r="LRA18" s="103"/>
      <c r="LRB18" s="104"/>
      <c r="LRC18" s="104"/>
      <c r="LRD18" s="104"/>
      <c r="LRE18" s="104"/>
      <c r="LRF18" s="51"/>
      <c r="LRG18" s="105"/>
      <c r="LRH18" s="50"/>
      <c r="LRI18" s="51"/>
      <c r="LRJ18" s="51"/>
      <c r="LRK18" s="102"/>
      <c r="LRL18" s="103"/>
      <c r="LRM18" s="104"/>
      <c r="LRN18" s="104"/>
      <c r="LRO18" s="104"/>
      <c r="LRP18" s="104"/>
      <c r="LRQ18" s="51"/>
      <c r="LRR18" s="105"/>
      <c r="LRS18" s="50"/>
      <c r="LRT18" s="51"/>
      <c r="LRU18" s="51"/>
      <c r="LRV18" s="102"/>
      <c r="LRW18" s="103"/>
      <c r="LRX18" s="104"/>
      <c r="LRY18" s="104"/>
      <c r="LRZ18" s="104"/>
      <c r="LSA18" s="104"/>
      <c r="LSB18" s="51"/>
      <c r="LSC18" s="105"/>
      <c r="LSD18" s="50"/>
      <c r="LSE18" s="51"/>
      <c r="LSF18" s="51"/>
      <c r="LSG18" s="102"/>
      <c r="LSH18" s="103"/>
      <c r="LSI18" s="104"/>
      <c r="LSJ18" s="104"/>
      <c r="LSK18" s="104"/>
      <c r="LSL18" s="104"/>
      <c r="LSM18" s="51"/>
      <c r="LSN18" s="105"/>
      <c r="LSO18" s="50"/>
      <c r="LSP18" s="51"/>
      <c r="LSQ18" s="51"/>
      <c r="LSR18" s="102"/>
      <c r="LSS18" s="103"/>
      <c r="LST18" s="104"/>
      <c r="LSU18" s="104"/>
      <c r="LSV18" s="104"/>
      <c r="LSW18" s="104"/>
      <c r="LSX18" s="51"/>
      <c r="LSY18" s="105"/>
      <c r="LSZ18" s="50"/>
      <c r="LTA18" s="51"/>
      <c r="LTB18" s="51"/>
      <c r="LTC18" s="102"/>
      <c r="LTD18" s="103"/>
      <c r="LTE18" s="104"/>
      <c r="LTF18" s="104"/>
      <c r="LTG18" s="104"/>
      <c r="LTH18" s="104"/>
      <c r="LTI18" s="51"/>
      <c r="LTJ18" s="105"/>
      <c r="LTK18" s="50"/>
      <c r="LTL18" s="51"/>
      <c r="LTM18" s="51"/>
      <c r="LTN18" s="102"/>
      <c r="LTO18" s="103"/>
      <c r="LTP18" s="104"/>
      <c r="LTQ18" s="104"/>
      <c r="LTR18" s="104"/>
      <c r="LTS18" s="104"/>
      <c r="LTT18" s="51"/>
      <c r="LTU18" s="105"/>
      <c r="LTV18" s="50"/>
      <c r="LTW18" s="51"/>
      <c r="LTX18" s="51"/>
      <c r="LTY18" s="102"/>
      <c r="LTZ18" s="103"/>
      <c r="LUA18" s="104"/>
      <c r="LUB18" s="104"/>
      <c r="LUC18" s="104"/>
      <c r="LUD18" s="104"/>
      <c r="LUE18" s="51"/>
      <c r="LUF18" s="105"/>
      <c r="LUG18" s="50"/>
      <c r="LUH18" s="51"/>
      <c r="LUI18" s="51"/>
      <c r="LUJ18" s="102"/>
      <c r="LUK18" s="103"/>
      <c r="LUL18" s="104"/>
      <c r="LUM18" s="104"/>
      <c r="LUN18" s="104"/>
      <c r="LUO18" s="104"/>
      <c r="LUP18" s="51"/>
      <c r="LUQ18" s="105"/>
      <c r="LUR18" s="50"/>
      <c r="LUS18" s="51"/>
      <c r="LUT18" s="51"/>
      <c r="LUU18" s="102"/>
      <c r="LUV18" s="103"/>
      <c r="LUW18" s="104"/>
      <c r="LUX18" s="104"/>
      <c r="LUY18" s="104"/>
      <c r="LUZ18" s="104"/>
      <c r="LVA18" s="51"/>
      <c r="LVB18" s="105"/>
      <c r="LVC18" s="50"/>
      <c r="LVD18" s="51"/>
      <c r="LVE18" s="51"/>
      <c r="LVF18" s="102"/>
      <c r="LVG18" s="103"/>
      <c r="LVH18" s="104"/>
      <c r="LVI18" s="104"/>
      <c r="LVJ18" s="104"/>
      <c r="LVK18" s="104"/>
      <c r="LVL18" s="51"/>
      <c r="LVM18" s="105"/>
      <c r="LVN18" s="50"/>
      <c r="LVO18" s="51"/>
      <c r="LVP18" s="51"/>
      <c r="LVQ18" s="102"/>
      <c r="LVR18" s="103"/>
      <c r="LVS18" s="104"/>
      <c r="LVT18" s="104"/>
      <c r="LVU18" s="104"/>
      <c r="LVV18" s="104"/>
      <c r="LVW18" s="51"/>
      <c r="LVX18" s="105"/>
      <c r="LVY18" s="50"/>
      <c r="LVZ18" s="51"/>
      <c r="LWA18" s="51"/>
      <c r="LWB18" s="102"/>
      <c r="LWC18" s="103"/>
      <c r="LWD18" s="104"/>
      <c r="LWE18" s="104"/>
      <c r="LWF18" s="104"/>
      <c r="LWG18" s="104"/>
      <c r="LWH18" s="51"/>
      <c r="LWI18" s="105"/>
      <c r="LWJ18" s="50"/>
      <c r="LWK18" s="51"/>
      <c r="LWL18" s="51"/>
      <c r="LWM18" s="102"/>
      <c r="LWN18" s="103"/>
      <c r="LWO18" s="104"/>
      <c r="LWP18" s="104"/>
      <c r="LWQ18" s="104"/>
      <c r="LWR18" s="104"/>
      <c r="LWS18" s="51"/>
      <c r="LWT18" s="105"/>
      <c r="LWU18" s="50"/>
      <c r="LWV18" s="51"/>
      <c r="LWW18" s="51"/>
      <c r="LWX18" s="102"/>
      <c r="LWY18" s="103"/>
      <c r="LWZ18" s="104"/>
      <c r="LXA18" s="104"/>
      <c r="LXB18" s="104"/>
      <c r="LXC18" s="104"/>
      <c r="LXD18" s="51"/>
      <c r="LXE18" s="105"/>
      <c r="LXF18" s="50"/>
      <c r="LXG18" s="51"/>
      <c r="LXH18" s="51"/>
      <c r="LXI18" s="102"/>
      <c r="LXJ18" s="103"/>
      <c r="LXK18" s="104"/>
      <c r="LXL18" s="104"/>
      <c r="LXM18" s="104"/>
      <c r="LXN18" s="104"/>
      <c r="LXO18" s="51"/>
      <c r="LXP18" s="105"/>
      <c r="LXQ18" s="50"/>
      <c r="LXR18" s="51"/>
      <c r="LXS18" s="51"/>
      <c r="LXT18" s="102"/>
      <c r="LXU18" s="103"/>
      <c r="LXV18" s="104"/>
      <c r="LXW18" s="104"/>
      <c r="LXX18" s="104"/>
      <c r="LXY18" s="104"/>
      <c r="LXZ18" s="51"/>
      <c r="LYA18" s="105"/>
      <c r="LYB18" s="50"/>
      <c r="LYC18" s="51"/>
      <c r="LYD18" s="51"/>
      <c r="LYE18" s="102"/>
      <c r="LYF18" s="103"/>
      <c r="LYG18" s="104"/>
      <c r="LYH18" s="104"/>
      <c r="LYI18" s="104"/>
      <c r="LYJ18" s="104"/>
      <c r="LYK18" s="51"/>
      <c r="LYL18" s="105"/>
      <c r="LYM18" s="50"/>
      <c r="LYN18" s="51"/>
      <c r="LYO18" s="51"/>
      <c r="LYP18" s="102"/>
      <c r="LYQ18" s="103"/>
      <c r="LYR18" s="104"/>
      <c r="LYS18" s="104"/>
      <c r="LYT18" s="104"/>
      <c r="LYU18" s="104"/>
      <c r="LYV18" s="51"/>
      <c r="LYW18" s="105"/>
      <c r="LYX18" s="50"/>
      <c r="LYY18" s="51"/>
      <c r="LYZ18" s="51"/>
      <c r="LZA18" s="102"/>
      <c r="LZB18" s="103"/>
      <c r="LZC18" s="104"/>
      <c r="LZD18" s="104"/>
      <c r="LZE18" s="104"/>
      <c r="LZF18" s="104"/>
      <c r="LZG18" s="51"/>
      <c r="LZH18" s="105"/>
      <c r="LZI18" s="50"/>
      <c r="LZJ18" s="51"/>
      <c r="LZK18" s="51"/>
      <c r="LZL18" s="102"/>
      <c r="LZM18" s="103"/>
      <c r="LZN18" s="104"/>
      <c r="LZO18" s="104"/>
      <c r="LZP18" s="104"/>
      <c r="LZQ18" s="104"/>
      <c r="LZR18" s="51"/>
      <c r="LZS18" s="105"/>
      <c r="LZT18" s="50"/>
      <c r="LZU18" s="51"/>
      <c r="LZV18" s="51"/>
      <c r="LZW18" s="102"/>
      <c r="LZX18" s="103"/>
      <c r="LZY18" s="104"/>
      <c r="LZZ18" s="104"/>
      <c r="MAA18" s="104"/>
      <c r="MAB18" s="104"/>
      <c r="MAC18" s="51"/>
      <c r="MAD18" s="105"/>
      <c r="MAE18" s="50"/>
      <c r="MAF18" s="51"/>
      <c r="MAG18" s="51"/>
      <c r="MAH18" s="102"/>
      <c r="MAI18" s="103"/>
      <c r="MAJ18" s="104"/>
      <c r="MAK18" s="104"/>
      <c r="MAL18" s="104"/>
      <c r="MAM18" s="104"/>
      <c r="MAN18" s="51"/>
      <c r="MAO18" s="105"/>
      <c r="MAP18" s="50"/>
      <c r="MAQ18" s="51"/>
      <c r="MAR18" s="51"/>
      <c r="MAS18" s="102"/>
      <c r="MAT18" s="103"/>
      <c r="MAU18" s="104"/>
      <c r="MAV18" s="104"/>
      <c r="MAW18" s="104"/>
      <c r="MAX18" s="104"/>
      <c r="MAY18" s="51"/>
      <c r="MAZ18" s="105"/>
      <c r="MBA18" s="50"/>
      <c r="MBB18" s="51"/>
      <c r="MBC18" s="51"/>
      <c r="MBD18" s="102"/>
      <c r="MBE18" s="103"/>
      <c r="MBF18" s="104"/>
      <c r="MBG18" s="104"/>
      <c r="MBH18" s="104"/>
      <c r="MBI18" s="104"/>
      <c r="MBJ18" s="51"/>
      <c r="MBK18" s="105"/>
      <c r="MBL18" s="50"/>
      <c r="MBM18" s="51"/>
      <c r="MBN18" s="51"/>
      <c r="MBO18" s="102"/>
      <c r="MBP18" s="103"/>
      <c r="MBQ18" s="104"/>
      <c r="MBR18" s="104"/>
      <c r="MBS18" s="104"/>
      <c r="MBT18" s="104"/>
      <c r="MBU18" s="51"/>
      <c r="MBV18" s="105"/>
      <c r="MBW18" s="50"/>
      <c r="MBX18" s="51"/>
      <c r="MBY18" s="51"/>
      <c r="MBZ18" s="102"/>
      <c r="MCA18" s="103"/>
      <c r="MCB18" s="104"/>
      <c r="MCC18" s="104"/>
      <c r="MCD18" s="104"/>
      <c r="MCE18" s="104"/>
      <c r="MCF18" s="51"/>
      <c r="MCG18" s="105"/>
      <c r="MCH18" s="50"/>
      <c r="MCI18" s="51"/>
      <c r="MCJ18" s="51"/>
      <c r="MCK18" s="102"/>
      <c r="MCL18" s="103"/>
      <c r="MCM18" s="104"/>
      <c r="MCN18" s="104"/>
      <c r="MCO18" s="104"/>
      <c r="MCP18" s="104"/>
      <c r="MCQ18" s="51"/>
      <c r="MCR18" s="105"/>
      <c r="MCS18" s="50"/>
      <c r="MCT18" s="51"/>
      <c r="MCU18" s="51"/>
      <c r="MCV18" s="102"/>
      <c r="MCW18" s="103"/>
      <c r="MCX18" s="104"/>
      <c r="MCY18" s="104"/>
      <c r="MCZ18" s="104"/>
      <c r="MDA18" s="104"/>
      <c r="MDB18" s="51"/>
      <c r="MDC18" s="105"/>
      <c r="MDD18" s="50"/>
      <c r="MDE18" s="51"/>
      <c r="MDF18" s="51"/>
      <c r="MDG18" s="102"/>
      <c r="MDH18" s="103"/>
      <c r="MDI18" s="104"/>
      <c r="MDJ18" s="104"/>
      <c r="MDK18" s="104"/>
      <c r="MDL18" s="104"/>
      <c r="MDM18" s="51"/>
      <c r="MDN18" s="105"/>
      <c r="MDO18" s="50"/>
      <c r="MDP18" s="51"/>
      <c r="MDQ18" s="51"/>
      <c r="MDR18" s="102"/>
      <c r="MDS18" s="103"/>
      <c r="MDT18" s="104"/>
      <c r="MDU18" s="104"/>
      <c r="MDV18" s="104"/>
      <c r="MDW18" s="104"/>
      <c r="MDX18" s="51"/>
      <c r="MDY18" s="105"/>
      <c r="MDZ18" s="50"/>
      <c r="MEA18" s="51"/>
      <c r="MEB18" s="51"/>
      <c r="MEC18" s="102"/>
      <c r="MED18" s="103"/>
      <c r="MEE18" s="104"/>
      <c r="MEF18" s="104"/>
      <c r="MEG18" s="104"/>
      <c r="MEH18" s="104"/>
      <c r="MEI18" s="51"/>
      <c r="MEJ18" s="105"/>
      <c r="MEK18" s="50"/>
      <c r="MEL18" s="51"/>
      <c r="MEM18" s="51"/>
      <c r="MEN18" s="102"/>
      <c r="MEO18" s="103"/>
      <c r="MEP18" s="104"/>
      <c r="MEQ18" s="104"/>
      <c r="MER18" s="104"/>
      <c r="MES18" s="104"/>
      <c r="MET18" s="51"/>
      <c r="MEU18" s="105"/>
      <c r="MEV18" s="50"/>
      <c r="MEW18" s="51"/>
      <c r="MEX18" s="51"/>
      <c r="MEY18" s="102"/>
      <c r="MEZ18" s="103"/>
      <c r="MFA18" s="104"/>
      <c r="MFB18" s="104"/>
      <c r="MFC18" s="104"/>
      <c r="MFD18" s="104"/>
      <c r="MFE18" s="51"/>
      <c r="MFF18" s="105"/>
      <c r="MFG18" s="50"/>
      <c r="MFH18" s="51"/>
      <c r="MFI18" s="51"/>
      <c r="MFJ18" s="102"/>
      <c r="MFK18" s="103"/>
      <c r="MFL18" s="104"/>
      <c r="MFM18" s="104"/>
      <c r="MFN18" s="104"/>
      <c r="MFO18" s="104"/>
      <c r="MFP18" s="51"/>
      <c r="MFQ18" s="105"/>
      <c r="MFR18" s="50"/>
      <c r="MFS18" s="51"/>
      <c r="MFT18" s="51"/>
      <c r="MFU18" s="102"/>
      <c r="MFV18" s="103"/>
      <c r="MFW18" s="104"/>
      <c r="MFX18" s="104"/>
      <c r="MFY18" s="104"/>
      <c r="MFZ18" s="104"/>
      <c r="MGA18" s="51"/>
      <c r="MGB18" s="105"/>
      <c r="MGC18" s="50"/>
      <c r="MGD18" s="51"/>
      <c r="MGE18" s="51"/>
      <c r="MGF18" s="102"/>
      <c r="MGG18" s="103"/>
      <c r="MGH18" s="104"/>
      <c r="MGI18" s="104"/>
      <c r="MGJ18" s="104"/>
      <c r="MGK18" s="104"/>
      <c r="MGL18" s="51"/>
      <c r="MGM18" s="105"/>
      <c r="MGN18" s="50"/>
      <c r="MGO18" s="51"/>
      <c r="MGP18" s="51"/>
      <c r="MGQ18" s="102"/>
      <c r="MGR18" s="103"/>
      <c r="MGS18" s="104"/>
      <c r="MGT18" s="104"/>
      <c r="MGU18" s="104"/>
      <c r="MGV18" s="104"/>
      <c r="MGW18" s="51"/>
      <c r="MGX18" s="105"/>
      <c r="MGY18" s="50"/>
      <c r="MGZ18" s="51"/>
      <c r="MHA18" s="51"/>
      <c r="MHB18" s="102"/>
      <c r="MHC18" s="103"/>
      <c r="MHD18" s="104"/>
      <c r="MHE18" s="104"/>
      <c r="MHF18" s="104"/>
      <c r="MHG18" s="104"/>
      <c r="MHH18" s="51"/>
      <c r="MHI18" s="105"/>
      <c r="MHJ18" s="50"/>
      <c r="MHK18" s="51"/>
      <c r="MHL18" s="51"/>
      <c r="MHM18" s="102"/>
      <c r="MHN18" s="103"/>
      <c r="MHO18" s="104"/>
      <c r="MHP18" s="104"/>
      <c r="MHQ18" s="104"/>
      <c r="MHR18" s="104"/>
      <c r="MHS18" s="51"/>
      <c r="MHT18" s="105"/>
      <c r="MHU18" s="50"/>
      <c r="MHV18" s="51"/>
      <c r="MHW18" s="51"/>
      <c r="MHX18" s="102"/>
      <c r="MHY18" s="103"/>
      <c r="MHZ18" s="104"/>
      <c r="MIA18" s="104"/>
      <c r="MIB18" s="104"/>
      <c r="MIC18" s="104"/>
      <c r="MID18" s="51"/>
      <c r="MIE18" s="105"/>
      <c r="MIF18" s="50"/>
      <c r="MIG18" s="51"/>
      <c r="MIH18" s="51"/>
      <c r="MII18" s="102"/>
      <c r="MIJ18" s="103"/>
      <c r="MIK18" s="104"/>
      <c r="MIL18" s="104"/>
      <c r="MIM18" s="104"/>
      <c r="MIN18" s="104"/>
      <c r="MIO18" s="51"/>
      <c r="MIP18" s="105"/>
      <c r="MIQ18" s="50"/>
      <c r="MIR18" s="51"/>
      <c r="MIS18" s="51"/>
      <c r="MIT18" s="102"/>
      <c r="MIU18" s="103"/>
      <c r="MIV18" s="104"/>
      <c r="MIW18" s="104"/>
      <c r="MIX18" s="104"/>
      <c r="MIY18" s="104"/>
      <c r="MIZ18" s="51"/>
      <c r="MJA18" s="105"/>
      <c r="MJB18" s="50"/>
      <c r="MJC18" s="51"/>
      <c r="MJD18" s="51"/>
      <c r="MJE18" s="102"/>
      <c r="MJF18" s="103"/>
      <c r="MJG18" s="104"/>
      <c r="MJH18" s="104"/>
      <c r="MJI18" s="104"/>
      <c r="MJJ18" s="104"/>
      <c r="MJK18" s="51"/>
      <c r="MJL18" s="105"/>
      <c r="MJM18" s="50"/>
      <c r="MJN18" s="51"/>
      <c r="MJO18" s="51"/>
      <c r="MJP18" s="102"/>
      <c r="MJQ18" s="103"/>
      <c r="MJR18" s="104"/>
      <c r="MJS18" s="104"/>
      <c r="MJT18" s="104"/>
      <c r="MJU18" s="104"/>
      <c r="MJV18" s="51"/>
      <c r="MJW18" s="105"/>
      <c r="MJX18" s="50"/>
      <c r="MJY18" s="51"/>
      <c r="MJZ18" s="51"/>
      <c r="MKA18" s="102"/>
      <c r="MKB18" s="103"/>
      <c r="MKC18" s="104"/>
      <c r="MKD18" s="104"/>
      <c r="MKE18" s="104"/>
      <c r="MKF18" s="104"/>
      <c r="MKG18" s="51"/>
      <c r="MKH18" s="105"/>
      <c r="MKI18" s="50"/>
      <c r="MKJ18" s="51"/>
      <c r="MKK18" s="51"/>
      <c r="MKL18" s="102"/>
      <c r="MKM18" s="103"/>
      <c r="MKN18" s="104"/>
      <c r="MKO18" s="104"/>
      <c r="MKP18" s="104"/>
      <c r="MKQ18" s="104"/>
      <c r="MKR18" s="51"/>
      <c r="MKS18" s="105"/>
      <c r="MKT18" s="50"/>
      <c r="MKU18" s="51"/>
      <c r="MKV18" s="51"/>
      <c r="MKW18" s="102"/>
      <c r="MKX18" s="103"/>
      <c r="MKY18" s="104"/>
      <c r="MKZ18" s="104"/>
      <c r="MLA18" s="104"/>
      <c r="MLB18" s="104"/>
      <c r="MLC18" s="51"/>
      <c r="MLD18" s="105"/>
      <c r="MLE18" s="50"/>
      <c r="MLF18" s="51"/>
      <c r="MLG18" s="51"/>
      <c r="MLH18" s="102"/>
      <c r="MLI18" s="103"/>
      <c r="MLJ18" s="104"/>
      <c r="MLK18" s="104"/>
      <c r="MLL18" s="104"/>
      <c r="MLM18" s="104"/>
      <c r="MLN18" s="51"/>
      <c r="MLO18" s="105"/>
      <c r="MLP18" s="50"/>
      <c r="MLQ18" s="51"/>
      <c r="MLR18" s="51"/>
      <c r="MLS18" s="102"/>
      <c r="MLT18" s="103"/>
      <c r="MLU18" s="104"/>
      <c r="MLV18" s="104"/>
      <c r="MLW18" s="104"/>
      <c r="MLX18" s="104"/>
      <c r="MLY18" s="51"/>
      <c r="MLZ18" s="105"/>
      <c r="MMA18" s="50"/>
      <c r="MMB18" s="51"/>
      <c r="MMC18" s="51"/>
      <c r="MMD18" s="102"/>
      <c r="MME18" s="103"/>
      <c r="MMF18" s="104"/>
      <c r="MMG18" s="104"/>
      <c r="MMH18" s="104"/>
      <c r="MMI18" s="104"/>
      <c r="MMJ18" s="51"/>
      <c r="MMK18" s="105"/>
      <c r="MML18" s="50"/>
      <c r="MMM18" s="51"/>
      <c r="MMN18" s="51"/>
      <c r="MMO18" s="102"/>
      <c r="MMP18" s="103"/>
      <c r="MMQ18" s="104"/>
      <c r="MMR18" s="104"/>
      <c r="MMS18" s="104"/>
      <c r="MMT18" s="104"/>
      <c r="MMU18" s="51"/>
      <c r="MMV18" s="105"/>
      <c r="MMW18" s="50"/>
      <c r="MMX18" s="51"/>
      <c r="MMY18" s="51"/>
      <c r="MMZ18" s="102"/>
      <c r="MNA18" s="103"/>
      <c r="MNB18" s="104"/>
      <c r="MNC18" s="104"/>
      <c r="MND18" s="104"/>
      <c r="MNE18" s="104"/>
      <c r="MNF18" s="51"/>
      <c r="MNG18" s="105"/>
      <c r="MNH18" s="50"/>
      <c r="MNI18" s="51"/>
      <c r="MNJ18" s="51"/>
      <c r="MNK18" s="102"/>
      <c r="MNL18" s="103"/>
      <c r="MNM18" s="104"/>
      <c r="MNN18" s="104"/>
      <c r="MNO18" s="104"/>
      <c r="MNP18" s="104"/>
      <c r="MNQ18" s="51"/>
      <c r="MNR18" s="105"/>
      <c r="MNS18" s="50"/>
      <c r="MNT18" s="51"/>
      <c r="MNU18" s="51"/>
      <c r="MNV18" s="102"/>
      <c r="MNW18" s="103"/>
      <c r="MNX18" s="104"/>
      <c r="MNY18" s="104"/>
      <c r="MNZ18" s="104"/>
      <c r="MOA18" s="104"/>
      <c r="MOB18" s="51"/>
      <c r="MOC18" s="105"/>
      <c r="MOD18" s="50"/>
      <c r="MOE18" s="51"/>
      <c r="MOF18" s="51"/>
      <c r="MOG18" s="102"/>
      <c r="MOH18" s="103"/>
      <c r="MOI18" s="104"/>
      <c r="MOJ18" s="104"/>
      <c r="MOK18" s="104"/>
      <c r="MOL18" s="104"/>
      <c r="MOM18" s="51"/>
      <c r="MON18" s="105"/>
      <c r="MOO18" s="50"/>
      <c r="MOP18" s="51"/>
      <c r="MOQ18" s="51"/>
      <c r="MOR18" s="102"/>
      <c r="MOS18" s="103"/>
      <c r="MOT18" s="104"/>
      <c r="MOU18" s="104"/>
      <c r="MOV18" s="104"/>
      <c r="MOW18" s="104"/>
      <c r="MOX18" s="51"/>
      <c r="MOY18" s="105"/>
      <c r="MOZ18" s="50"/>
      <c r="MPA18" s="51"/>
      <c r="MPB18" s="51"/>
      <c r="MPC18" s="102"/>
      <c r="MPD18" s="103"/>
      <c r="MPE18" s="104"/>
      <c r="MPF18" s="104"/>
      <c r="MPG18" s="104"/>
      <c r="MPH18" s="104"/>
      <c r="MPI18" s="51"/>
      <c r="MPJ18" s="105"/>
      <c r="MPK18" s="50"/>
      <c r="MPL18" s="51"/>
      <c r="MPM18" s="51"/>
      <c r="MPN18" s="102"/>
      <c r="MPO18" s="103"/>
      <c r="MPP18" s="104"/>
      <c r="MPQ18" s="104"/>
      <c r="MPR18" s="104"/>
      <c r="MPS18" s="104"/>
      <c r="MPT18" s="51"/>
      <c r="MPU18" s="105"/>
      <c r="MPV18" s="50"/>
      <c r="MPW18" s="51"/>
      <c r="MPX18" s="51"/>
      <c r="MPY18" s="102"/>
      <c r="MPZ18" s="103"/>
      <c r="MQA18" s="104"/>
      <c r="MQB18" s="104"/>
      <c r="MQC18" s="104"/>
      <c r="MQD18" s="104"/>
      <c r="MQE18" s="51"/>
      <c r="MQF18" s="105"/>
      <c r="MQG18" s="50"/>
      <c r="MQH18" s="51"/>
      <c r="MQI18" s="51"/>
      <c r="MQJ18" s="102"/>
      <c r="MQK18" s="103"/>
      <c r="MQL18" s="104"/>
      <c r="MQM18" s="104"/>
      <c r="MQN18" s="104"/>
      <c r="MQO18" s="104"/>
      <c r="MQP18" s="51"/>
      <c r="MQQ18" s="105"/>
      <c r="MQR18" s="50"/>
      <c r="MQS18" s="51"/>
      <c r="MQT18" s="51"/>
      <c r="MQU18" s="102"/>
      <c r="MQV18" s="103"/>
      <c r="MQW18" s="104"/>
      <c r="MQX18" s="104"/>
      <c r="MQY18" s="104"/>
      <c r="MQZ18" s="104"/>
      <c r="MRA18" s="51"/>
      <c r="MRB18" s="105"/>
      <c r="MRC18" s="50"/>
      <c r="MRD18" s="51"/>
      <c r="MRE18" s="51"/>
      <c r="MRF18" s="102"/>
      <c r="MRG18" s="103"/>
      <c r="MRH18" s="104"/>
      <c r="MRI18" s="104"/>
      <c r="MRJ18" s="104"/>
      <c r="MRK18" s="104"/>
      <c r="MRL18" s="51"/>
      <c r="MRM18" s="105"/>
      <c r="MRN18" s="50"/>
      <c r="MRO18" s="51"/>
      <c r="MRP18" s="51"/>
      <c r="MRQ18" s="102"/>
      <c r="MRR18" s="103"/>
      <c r="MRS18" s="104"/>
      <c r="MRT18" s="104"/>
      <c r="MRU18" s="104"/>
      <c r="MRV18" s="104"/>
      <c r="MRW18" s="51"/>
      <c r="MRX18" s="105"/>
      <c r="MRY18" s="50"/>
      <c r="MRZ18" s="51"/>
      <c r="MSA18" s="51"/>
      <c r="MSB18" s="102"/>
      <c r="MSC18" s="103"/>
      <c r="MSD18" s="104"/>
      <c r="MSE18" s="104"/>
      <c r="MSF18" s="104"/>
      <c r="MSG18" s="104"/>
      <c r="MSH18" s="51"/>
      <c r="MSI18" s="105"/>
      <c r="MSJ18" s="50"/>
      <c r="MSK18" s="51"/>
      <c r="MSL18" s="51"/>
      <c r="MSM18" s="102"/>
      <c r="MSN18" s="103"/>
      <c r="MSO18" s="104"/>
      <c r="MSP18" s="104"/>
      <c r="MSQ18" s="104"/>
      <c r="MSR18" s="104"/>
      <c r="MSS18" s="51"/>
      <c r="MST18" s="105"/>
      <c r="MSU18" s="50"/>
      <c r="MSV18" s="51"/>
      <c r="MSW18" s="51"/>
      <c r="MSX18" s="102"/>
      <c r="MSY18" s="103"/>
      <c r="MSZ18" s="104"/>
      <c r="MTA18" s="104"/>
      <c r="MTB18" s="104"/>
      <c r="MTC18" s="104"/>
      <c r="MTD18" s="51"/>
      <c r="MTE18" s="105"/>
      <c r="MTF18" s="50"/>
      <c r="MTG18" s="51"/>
      <c r="MTH18" s="51"/>
      <c r="MTI18" s="102"/>
      <c r="MTJ18" s="103"/>
      <c r="MTK18" s="104"/>
      <c r="MTL18" s="104"/>
      <c r="MTM18" s="104"/>
      <c r="MTN18" s="104"/>
      <c r="MTO18" s="51"/>
      <c r="MTP18" s="105"/>
      <c r="MTQ18" s="50"/>
      <c r="MTR18" s="51"/>
      <c r="MTS18" s="51"/>
      <c r="MTT18" s="102"/>
      <c r="MTU18" s="103"/>
      <c r="MTV18" s="104"/>
      <c r="MTW18" s="104"/>
      <c r="MTX18" s="104"/>
      <c r="MTY18" s="104"/>
      <c r="MTZ18" s="51"/>
      <c r="MUA18" s="105"/>
      <c r="MUB18" s="50"/>
      <c r="MUC18" s="51"/>
      <c r="MUD18" s="51"/>
      <c r="MUE18" s="102"/>
      <c r="MUF18" s="103"/>
      <c r="MUG18" s="104"/>
      <c r="MUH18" s="104"/>
      <c r="MUI18" s="104"/>
      <c r="MUJ18" s="104"/>
      <c r="MUK18" s="51"/>
      <c r="MUL18" s="105"/>
      <c r="MUM18" s="50"/>
      <c r="MUN18" s="51"/>
      <c r="MUO18" s="51"/>
      <c r="MUP18" s="102"/>
      <c r="MUQ18" s="103"/>
      <c r="MUR18" s="104"/>
      <c r="MUS18" s="104"/>
      <c r="MUT18" s="104"/>
      <c r="MUU18" s="104"/>
      <c r="MUV18" s="51"/>
      <c r="MUW18" s="105"/>
      <c r="MUX18" s="50"/>
      <c r="MUY18" s="51"/>
      <c r="MUZ18" s="51"/>
      <c r="MVA18" s="102"/>
      <c r="MVB18" s="103"/>
      <c r="MVC18" s="104"/>
      <c r="MVD18" s="104"/>
      <c r="MVE18" s="104"/>
      <c r="MVF18" s="104"/>
      <c r="MVG18" s="51"/>
      <c r="MVH18" s="105"/>
      <c r="MVI18" s="50"/>
      <c r="MVJ18" s="51"/>
      <c r="MVK18" s="51"/>
      <c r="MVL18" s="102"/>
      <c r="MVM18" s="103"/>
      <c r="MVN18" s="104"/>
      <c r="MVO18" s="104"/>
      <c r="MVP18" s="104"/>
      <c r="MVQ18" s="104"/>
      <c r="MVR18" s="51"/>
      <c r="MVS18" s="105"/>
      <c r="MVT18" s="50"/>
      <c r="MVU18" s="51"/>
      <c r="MVV18" s="51"/>
      <c r="MVW18" s="102"/>
      <c r="MVX18" s="103"/>
      <c r="MVY18" s="104"/>
      <c r="MVZ18" s="104"/>
      <c r="MWA18" s="104"/>
      <c r="MWB18" s="104"/>
      <c r="MWC18" s="51"/>
      <c r="MWD18" s="105"/>
      <c r="MWE18" s="50"/>
      <c r="MWF18" s="51"/>
      <c r="MWG18" s="51"/>
      <c r="MWH18" s="102"/>
      <c r="MWI18" s="103"/>
      <c r="MWJ18" s="104"/>
      <c r="MWK18" s="104"/>
      <c r="MWL18" s="104"/>
      <c r="MWM18" s="104"/>
      <c r="MWN18" s="51"/>
      <c r="MWO18" s="105"/>
      <c r="MWP18" s="50"/>
      <c r="MWQ18" s="51"/>
      <c r="MWR18" s="51"/>
      <c r="MWS18" s="102"/>
      <c r="MWT18" s="103"/>
      <c r="MWU18" s="104"/>
      <c r="MWV18" s="104"/>
      <c r="MWW18" s="104"/>
      <c r="MWX18" s="104"/>
      <c r="MWY18" s="51"/>
      <c r="MWZ18" s="105"/>
      <c r="MXA18" s="50"/>
      <c r="MXB18" s="51"/>
      <c r="MXC18" s="51"/>
      <c r="MXD18" s="102"/>
      <c r="MXE18" s="103"/>
      <c r="MXF18" s="104"/>
      <c r="MXG18" s="104"/>
      <c r="MXH18" s="104"/>
      <c r="MXI18" s="104"/>
      <c r="MXJ18" s="51"/>
      <c r="MXK18" s="105"/>
      <c r="MXL18" s="50"/>
      <c r="MXM18" s="51"/>
      <c r="MXN18" s="51"/>
      <c r="MXO18" s="102"/>
      <c r="MXP18" s="103"/>
      <c r="MXQ18" s="104"/>
      <c r="MXR18" s="104"/>
      <c r="MXS18" s="104"/>
      <c r="MXT18" s="104"/>
      <c r="MXU18" s="51"/>
      <c r="MXV18" s="105"/>
      <c r="MXW18" s="50"/>
      <c r="MXX18" s="51"/>
      <c r="MXY18" s="51"/>
      <c r="MXZ18" s="102"/>
      <c r="MYA18" s="103"/>
      <c r="MYB18" s="104"/>
      <c r="MYC18" s="104"/>
      <c r="MYD18" s="104"/>
      <c r="MYE18" s="104"/>
      <c r="MYF18" s="51"/>
      <c r="MYG18" s="105"/>
      <c r="MYH18" s="50"/>
      <c r="MYI18" s="51"/>
      <c r="MYJ18" s="51"/>
      <c r="MYK18" s="102"/>
      <c r="MYL18" s="103"/>
      <c r="MYM18" s="104"/>
      <c r="MYN18" s="104"/>
      <c r="MYO18" s="104"/>
      <c r="MYP18" s="104"/>
      <c r="MYQ18" s="51"/>
      <c r="MYR18" s="105"/>
      <c r="MYS18" s="50"/>
      <c r="MYT18" s="51"/>
      <c r="MYU18" s="51"/>
      <c r="MYV18" s="102"/>
      <c r="MYW18" s="103"/>
      <c r="MYX18" s="104"/>
      <c r="MYY18" s="104"/>
      <c r="MYZ18" s="104"/>
      <c r="MZA18" s="104"/>
      <c r="MZB18" s="51"/>
      <c r="MZC18" s="105"/>
      <c r="MZD18" s="50"/>
      <c r="MZE18" s="51"/>
      <c r="MZF18" s="51"/>
      <c r="MZG18" s="102"/>
      <c r="MZH18" s="103"/>
      <c r="MZI18" s="104"/>
      <c r="MZJ18" s="104"/>
      <c r="MZK18" s="104"/>
      <c r="MZL18" s="104"/>
      <c r="MZM18" s="51"/>
      <c r="MZN18" s="105"/>
      <c r="MZO18" s="50"/>
      <c r="MZP18" s="51"/>
      <c r="MZQ18" s="51"/>
      <c r="MZR18" s="102"/>
      <c r="MZS18" s="103"/>
      <c r="MZT18" s="104"/>
      <c r="MZU18" s="104"/>
      <c r="MZV18" s="104"/>
      <c r="MZW18" s="104"/>
      <c r="MZX18" s="51"/>
      <c r="MZY18" s="105"/>
      <c r="MZZ18" s="50"/>
      <c r="NAA18" s="51"/>
      <c r="NAB18" s="51"/>
      <c r="NAC18" s="102"/>
      <c r="NAD18" s="103"/>
      <c r="NAE18" s="104"/>
      <c r="NAF18" s="104"/>
      <c r="NAG18" s="104"/>
      <c r="NAH18" s="104"/>
      <c r="NAI18" s="51"/>
      <c r="NAJ18" s="105"/>
      <c r="NAK18" s="50"/>
      <c r="NAL18" s="51"/>
      <c r="NAM18" s="51"/>
      <c r="NAN18" s="102"/>
      <c r="NAO18" s="103"/>
      <c r="NAP18" s="104"/>
      <c r="NAQ18" s="104"/>
      <c r="NAR18" s="104"/>
      <c r="NAS18" s="104"/>
      <c r="NAT18" s="51"/>
      <c r="NAU18" s="105"/>
      <c r="NAV18" s="50"/>
      <c r="NAW18" s="51"/>
      <c r="NAX18" s="51"/>
      <c r="NAY18" s="102"/>
      <c r="NAZ18" s="103"/>
      <c r="NBA18" s="104"/>
      <c r="NBB18" s="104"/>
      <c r="NBC18" s="104"/>
      <c r="NBD18" s="104"/>
      <c r="NBE18" s="51"/>
      <c r="NBF18" s="105"/>
      <c r="NBG18" s="50"/>
      <c r="NBH18" s="51"/>
      <c r="NBI18" s="51"/>
      <c r="NBJ18" s="102"/>
      <c r="NBK18" s="103"/>
      <c r="NBL18" s="104"/>
      <c r="NBM18" s="104"/>
      <c r="NBN18" s="104"/>
      <c r="NBO18" s="104"/>
      <c r="NBP18" s="51"/>
      <c r="NBQ18" s="105"/>
      <c r="NBR18" s="50"/>
      <c r="NBS18" s="51"/>
      <c r="NBT18" s="51"/>
      <c r="NBU18" s="102"/>
      <c r="NBV18" s="103"/>
      <c r="NBW18" s="104"/>
      <c r="NBX18" s="104"/>
      <c r="NBY18" s="104"/>
      <c r="NBZ18" s="104"/>
      <c r="NCA18" s="51"/>
      <c r="NCB18" s="105"/>
      <c r="NCC18" s="50"/>
      <c r="NCD18" s="51"/>
      <c r="NCE18" s="51"/>
      <c r="NCF18" s="102"/>
      <c r="NCG18" s="103"/>
      <c r="NCH18" s="104"/>
      <c r="NCI18" s="104"/>
      <c r="NCJ18" s="104"/>
      <c r="NCK18" s="104"/>
      <c r="NCL18" s="51"/>
      <c r="NCM18" s="105"/>
      <c r="NCN18" s="50"/>
      <c r="NCO18" s="51"/>
      <c r="NCP18" s="51"/>
      <c r="NCQ18" s="102"/>
      <c r="NCR18" s="103"/>
      <c r="NCS18" s="104"/>
      <c r="NCT18" s="104"/>
      <c r="NCU18" s="104"/>
      <c r="NCV18" s="104"/>
      <c r="NCW18" s="51"/>
      <c r="NCX18" s="105"/>
      <c r="NCY18" s="50"/>
      <c r="NCZ18" s="51"/>
      <c r="NDA18" s="51"/>
      <c r="NDB18" s="102"/>
      <c r="NDC18" s="103"/>
      <c r="NDD18" s="104"/>
      <c r="NDE18" s="104"/>
      <c r="NDF18" s="104"/>
      <c r="NDG18" s="104"/>
      <c r="NDH18" s="51"/>
      <c r="NDI18" s="105"/>
      <c r="NDJ18" s="50"/>
      <c r="NDK18" s="51"/>
      <c r="NDL18" s="51"/>
      <c r="NDM18" s="102"/>
      <c r="NDN18" s="103"/>
      <c r="NDO18" s="104"/>
      <c r="NDP18" s="104"/>
      <c r="NDQ18" s="104"/>
      <c r="NDR18" s="104"/>
      <c r="NDS18" s="51"/>
      <c r="NDT18" s="105"/>
      <c r="NDU18" s="50"/>
      <c r="NDV18" s="51"/>
      <c r="NDW18" s="51"/>
      <c r="NDX18" s="102"/>
      <c r="NDY18" s="103"/>
      <c r="NDZ18" s="104"/>
      <c r="NEA18" s="104"/>
      <c r="NEB18" s="104"/>
      <c r="NEC18" s="104"/>
      <c r="NED18" s="51"/>
      <c r="NEE18" s="105"/>
      <c r="NEF18" s="50"/>
      <c r="NEG18" s="51"/>
      <c r="NEH18" s="51"/>
      <c r="NEI18" s="102"/>
      <c r="NEJ18" s="103"/>
      <c r="NEK18" s="104"/>
      <c r="NEL18" s="104"/>
      <c r="NEM18" s="104"/>
      <c r="NEN18" s="104"/>
      <c r="NEO18" s="51"/>
      <c r="NEP18" s="105"/>
      <c r="NEQ18" s="50"/>
      <c r="NER18" s="51"/>
      <c r="NES18" s="51"/>
      <c r="NET18" s="102"/>
      <c r="NEU18" s="103"/>
      <c r="NEV18" s="104"/>
      <c r="NEW18" s="104"/>
      <c r="NEX18" s="104"/>
      <c r="NEY18" s="104"/>
      <c r="NEZ18" s="51"/>
      <c r="NFA18" s="105"/>
      <c r="NFB18" s="50"/>
      <c r="NFC18" s="51"/>
      <c r="NFD18" s="51"/>
      <c r="NFE18" s="102"/>
      <c r="NFF18" s="103"/>
      <c r="NFG18" s="104"/>
      <c r="NFH18" s="104"/>
      <c r="NFI18" s="104"/>
      <c r="NFJ18" s="104"/>
      <c r="NFK18" s="51"/>
      <c r="NFL18" s="105"/>
      <c r="NFM18" s="50"/>
      <c r="NFN18" s="51"/>
      <c r="NFO18" s="51"/>
      <c r="NFP18" s="102"/>
      <c r="NFQ18" s="103"/>
      <c r="NFR18" s="104"/>
      <c r="NFS18" s="104"/>
      <c r="NFT18" s="104"/>
      <c r="NFU18" s="104"/>
      <c r="NFV18" s="51"/>
      <c r="NFW18" s="105"/>
      <c r="NFX18" s="50"/>
      <c r="NFY18" s="51"/>
      <c r="NFZ18" s="51"/>
      <c r="NGA18" s="102"/>
      <c r="NGB18" s="103"/>
      <c r="NGC18" s="104"/>
      <c r="NGD18" s="104"/>
      <c r="NGE18" s="104"/>
      <c r="NGF18" s="104"/>
      <c r="NGG18" s="51"/>
      <c r="NGH18" s="105"/>
      <c r="NGI18" s="50"/>
      <c r="NGJ18" s="51"/>
      <c r="NGK18" s="51"/>
      <c r="NGL18" s="102"/>
      <c r="NGM18" s="103"/>
      <c r="NGN18" s="104"/>
      <c r="NGO18" s="104"/>
      <c r="NGP18" s="104"/>
      <c r="NGQ18" s="104"/>
      <c r="NGR18" s="51"/>
      <c r="NGS18" s="105"/>
      <c r="NGT18" s="50"/>
      <c r="NGU18" s="51"/>
      <c r="NGV18" s="51"/>
      <c r="NGW18" s="102"/>
      <c r="NGX18" s="103"/>
      <c r="NGY18" s="104"/>
      <c r="NGZ18" s="104"/>
      <c r="NHA18" s="104"/>
      <c r="NHB18" s="104"/>
      <c r="NHC18" s="51"/>
      <c r="NHD18" s="105"/>
      <c r="NHE18" s="50"/>
      <c r="NHF18" s="51"/>
      <c r="NHG18" s="51"/>
      <c r="NHH18" s="102"/>
      <c r="NHI18" s="103"/>
      <c r="NHJ18" s="104"/>
      <c r="NHK18" s="104"/>
      <c r="NHL18" s="104"/>
      <c r="NHM18" s="104"/>
      <c r="NHN18" s="51"/>
      <c r="NHO18" s="105"/>
      <c r="NHP18" s="50"/>
      <c r="NHQ18" s="51"/>
      <c r="NHR18" s="51"/>
      <c r="NHS18" s="102"/>
      <c r="NHT18" s="103"/>
      <c r="NHU18" s="104"/>
      <c r="NHV18" s="104"/>
      <c r="NHW18" s="104"/>
      <c r="NHX18" s="104"/>
      <c r="NHY18" s="51"/>
      <c r="NHZ18" s="105"/>
      <c r="NIA18" s="50"/>
      <c r="NIB18" s="51"/>
      <c r="NIC18" s="51"/>
      <c r="NID18" s="102"/>
      <c r="NIE18" s="103"/>
      <c r="NIF18" s="104"/>
      <c r="NIG18" s="104"/>
      <c r="NIH18" s="104"/>
      <c r="NII18" s="104"/>
      <c r="NIJ18" s="51"/>
      <c r="NIK18" s="105"/>
      <c r="NIL18" s="50"/>
      <c r="NIM18" s="51"/>
      <c r="NIN18" s="51"/>
      <c r="NIO18" s="102"/>
      <c r="NIP18" s="103"/>
      <c r="NIQ18" s="104"/>
      <c r="NIR18" s="104"/>
      <c r="NIS18" s="104"/>
      <c r="NIT18" s="104"/>
      <c r="NIU18" s="51"/>
      <c r="NIV18" s="105"/>
      <c r="NIW18" s="50"/>
      <c r="NIX18" s="51"/>
      <c r="NIY18" s="51"/>
      <c r="NIZ18" s="102"/>
      <c r="NJA18" s="103"/>
      <c r="NJB18" s="104"/>
      <c r="NJC18" s="104"/>
      <c r="NJD18" s="104"/>
      <c r="NJE18" s="104"/>
      <c r="NJF18" s="51"/>
      <c r="NJG18" s="105"/>
      <c r="NJH18" s="50"/>
      <c r="NJI18" s="51"/>
      <c r="NJJ18" s="51"/>
      <c r="NJK18" s="102"/>
      <c r="NJL18" s="103"/>
      <c r="NJM18" s="104"/>
      <c r="NJN18" s="104"/>
      <c r="NJO18" s="104"/>
      <c r="NJP18" s="104"/>
      <c r="NJQ18" s="51"/>
      <c r="NJR18" s="105"/>
      <c r="NJS18" s="50"/>
      <c r="NJT18" s="51"/>
      <c r="NJU18" s="51"/>
      <c r="NJV18" s="102"/>
      <c r="NJW18" s="103"/>
      <c r="NJX18" s="104"/>
      <c r="NJY18" s="104"/>
      <c r="NJZ18" s="104"/>
      <c r="NKA18" s="104"/>
      <c r="NKB18" s="51"/>
      <c r="NKC18" s="105"/>
      <c r="NKD18" s="50"/>
      <c r="NKE18" s="51"/>
      <c r="NKF18" s="51"/>
      <c r="NKG18" s="102"/>
      <c r="NKH18" s="103"/>
      <c r="NKI18" s="104"/>
      <c r="NKJ18" s="104"/>
      <c r="NKK18" s="104"/>
      <c r="NKL18" s="104"/>
      <c r="NKM18" s="51"/>
      <c r="NKN18" s="105"/>
      <c r="NKO18" s="50"/>
      <c r="NKP18" s="51"/>
      <c r="NKQ18" s="51"/>
      <c r="NKR18" s="102"/>
      <c r="NKS18" s="103"/>
      <c r="NKT18" s="104"/>
      <c r="NKU18" s="104"/>
      <c r="NKV18" s="104"/>
      <c r="NKW18" s="104"/>
      <c r="NKX18" s="51"/>
      <c r="NKY18" s="105"/>
      <c r="NKZ18" s="50"/>
      <c r="NLA18" s="51"/>
      <c r="NLB18" s="51"/>
      <c r="NLC18" s="102"/>
      <c r="NLD18" s="103"/>
      <c r="NLE18" s="104"/>
      <c r="NLF18" s="104"/>
      <c r="NLG18" s="104"/>
      <c r="NLH18" s="104"/>
      <c r="NLI18" s="51"/>
      <c r="NLJ18" s="105"/>
      <c r="NLK18" s="50"/>
      <c r="NLL18" s="51"/>
      <c r="NLM18" s="51"/>
      <c r="NLN18" s="102"/>
      <c r="NLO18" s="103"/>
      <c r="NLP18" s="104"/>
      <c r="NLQ18" s="104"/>
      <c r="NLR18" s="104"/>
      <c r="NLS18" s="104"/>
      <c r="NLT18" s="51"/>
      <c r="NLU18" s="105"/>
      <c r="NLV18" s="50"/>
      <c r="NLW18" s="51"/>
      <c r="NLX18" s="51"/>
      <c r="NLY18" s="102"/>
      <c r="NLZ18" s="103"/>
      <c r="NMA18" s="104"/>
      <c r="NMB18" s="104"/>
      <c r="NMC18" s="104"/>
      <c r="NMD18" s="104"/>
      <c r="NME18" s="51"/>
      <c r="NMF18" s="105"/>
      <c r="NMG18" s="50"/>
      <c r="NMH18" s="51"/>
      <c r="NMI18" s="51"/>
      <c r="NMJ18" s="102"/>
      <c r="NMK18" s="103"/>
      <c r="NML18" s="104"/>
      <c r="NMM18" s="104"/>
      <c r="NMN18" s="104"/>
      <c r="NMO18" s="104"/>
      <c r="NMP18" s="51"/>
      <c r="NMQ18" s="105"/>
      <c r="NMR18" s="50"/>
      <c r="NMS18" s="51"/>
      <c r="NMT18" s="51"/>
      <c r="NMU18" s="102"/>
      <c r="NMV18" s="103"/>
      <c r="NMW18" s="104"/>
      <c r="NMX18" s="104"/>
      <c r="NMY18" s="104"/>
      <c r="NMZ18" s="104"/>
      <c r="NNA18" s="51"/>
      <c r="NNB18" s="105"/>
      <c r="NNC18" s="50"/>
      <c r="NND18" s="51"/>
      <c r="NNE18" s="51"/>
      <c r="NNF18" s="102"/>
      <c r="NNG18" s="103"/>
      <c r="NNH18" s="104"/>
      <c r="NNI18" s="104"/>
      <c r="NNJ18" s="104"/>
      <c r="NNK18" s="104"/>
      <c r="NNL18" s="51"/>
      <c r="NNM18" s="105"/>
      <c r="NNN18" s="50"/>
      <c r="NNO18" s="51"/>
      <c r="NNP18" s="51"/>
      <c r="NNQ18" s="102"/>
      <c r="NNR18" s="103"/>
      <c r="NNS18" s="104"/>
      <c r="NNT18" s="104"/>
      <c r="NNU18" s="104"/>
      <c r="NNV18" s="104"/>
      <c r="NNW18" s="51"/>
      <c r="NNX18" s="105"/>
      <c r="NNY18" s="50"/>
      <c r="NNZ18" s="51"/>
      <c r="NOA18" s="51"/>
      <c r="NOB18" s="102"/>
      <c r="NOC18" s="103"/>
      <c r="NOD18" s="104"/>
      <c r="NOE18" s="104"/>
      <c r="NOF18" s="104"/>
      <c r="NOG18" s="104"/>
      <c r="NOH18" s="51"/>
      <c r="NOI18" s="105"/>
      <c r="NOJ18" s="50"/>
      <c r="NOK18" s="51"/>
      <c r="NOL18" s="51"/>
      <c r="NOM18" s="102"/>
      <c r="NON18" s="103"/>
      <c r="NOO18" s="104"/>
      <c r="NOP18" s="104"/>
      <c r="NOQ18" s="104"/>
      <c r="NOR18" s="104"/>
      <c r="NOS18" s="51"/>
      <c r="NOT18" s="105"/>
      <c r="NOU18" s="50"/>
      <c r="NOV18" s="51"/>
      <c r="NOW18" s="51"/>
      <c r="NOX18" s="102"/>
      <c r="NOY18" s="103"/>
      <c r="NOZ18" s="104"/>
      <c r="NPA18" s="104"/>
      <c r="NPB18" s="104"/>
      <c r="NPC18" s="104"/>
      <c r="NPD18" s="51"/>
      <c r="NPE18" s="105"/>
      <c r="NPF18" s="50"/>
      <c r="NPG18" s="51"/>
      <c r="NPH18" s="51"/>
      <c r="NPI18" s="102"/>
      <c r="NPJ18" s="103"/>
      <c r="NPK18" s="104"/>
      <c r="NPL18" s="104"/>
      <c r="NPM18" s="104"/>
      <c r="NPN18" s="104"/>
      <c r="NPO18" s="51"/>
      <c r="NPP18" s="105"/>
      <c r="NPQ18" s="50"/>
      <c r="NPR18" s="51"/>
      <c r="NPS18" s="51"/>
      <c r="NPT18" s="102"/>
      <c r="NPU18" s="103"/>
      <c r="NPV18" s="104"/>
      <c r="NPW18" s="104"/>
      <c r="NPX18" s="104"/>
      <c r="NPY18" s="104"/>
      <c r="NPZ18" s="51"/>
      <c r="NQA18" s="105"/>
      <c r="NQB18" s="50"/>
      <c r="NQC18" s="51"/>
      <c r="NQD18" s="51"/>
      <c r="NQE18" s="102"/>
      <c r="NQF18" s="103"/>
      <c r="NQG18" s="104"/>
      <c r="NQH18" s="104"/>
      <c r="NQI18" s="104"/>
      <c r="NQJ18" s="104"/>
      <c r="NQK18" s="51"/>
      <c r="NQL18" s="105"/>
      <c r="NQM18" s="50"/>
      <c r="NQN18" s="51"/>
      <c r="NQO18" s="51"/>
      <c r="NQP18" s="102"/>
      <c r="NQQ18" s="103"/>
      <c r="NQR18" s="104"/>
      <c r="NQS18" s="104"/>
      <c r="NQT18" s="104"/>
      <c r="NQU18" s="104"/>
      <c r="NQV18" s="51"/>
      <c r="NQW18" s="105"/>
      <c r="NQX18" s="50"/>
      <c r="NQY18" s="51"/>
      <c r="NQZ18" s="51"/>
      <c r="NRA18" s="102"/>
      <c r="NRB18" s="103"/>
      <c r="NRC18" s="104"/>
      <c r="NRD18" s="104"/>
      <c r="NRE18" s="104"/>
      <c r="NRF18" s="104"/>
      <c r="NRG18" s="51"/>
      <c r="NRH18" s="105"/>
      <c r="NRI18" s="50"/>
      <c r="NRJ18" s="51"/>
      <c r="NRK18" s="51"/>
      <c r="NRL18" s="102"/>
      <c r="NRM18" s="103"/>
      <c r="NRN18" s="104"/>
      <c r="NRO18" s="104"/>
      <c r="NRP18" s="104"/>
      <c r="NRQ18" s="104"/>
      <c r="NRR18" s="51"/>
      <c r="NRS18" s="105"/>
      <c r="NRT18" s="50"/>
      <c r="NRU18" s="51"/>
      <c r="NRV18" s="51"/>
      <c r="NRW18" s="102"/>
      <c r="NRX18" s="103"/>
      <c r="NRY18" s="104"/>
      <c r="NRZ18" s="104"/>
      <c r="NSA18" s="104"/>
      <c r="NSB18" s="104"/>
      <c r="NSC18" s="51"/>
      <c r="NSD18" s="105"/>
      <c r="NSE18" s="50"/>
      <c r="NSF18" s="51"/>
      <c r="NSG18" s="51"/>
      <c r="NSH18" s="102"/>
      <c r="NSI18" s="103"/>
      <c r="NSJ18" s="104"/>
      <c r="NSK18" s="104"/>
      <c r="NSL18" s="104"/>
      <c r="NSM18" s="104"/>
      <c r="NSN18" s="51"/>
      <c r="NSO18" s="105"/>
      <c r="NSP18" s="50"/>
      <c r="NSQ18" s="51"/>
      <c r="NSR18" s="51"/>
      <c r="NSS18" s="102"/>
      <c r="NST18" s="103"/>
      <c r="NSU18" s="104"/>
      <c r="NSV18" s="104"/>
      <c r="NSW18" s="104"/>
      <c r="NSX18" s="104"/>
      <c r="NSY18" s="51"/>
      <c r="NSZ18" s="105"/>
      <c r="NTA18" s="50"/>
      <c r="NTB18" s="51"/>
      <c r="NTC18" s="51"/>
      <c r="NTD18" s="102"/>
      <c r="NTE18" s="103"/>
      <c r="NTF18" s="104"/>
      <c r="NTG18" s="104"/>
      <c r="NTH18" s="104"/>
      <c r="NTI18" s="104"/>
      <c r="NTJ18" s="51"/>
      <c r="NTK18" s="105"/>
      <c r="NTL18" s="50"/>
      <c r="NTM18" s="51"/>
      <c r="NTN18" s="51"/>
      <c r="NTO18" s="102"/>
      <c r="NTP18" s="103"/>
      <c r="NTQ18" s="104"/>
      <c r="NTR18" s="104"/>
      <c r="NTS18" s="104"/>
      <c r="NTT18" s="104"/>
      <c r="NTU18" s="51"/>
      <c r="NTV18" s="105"/>
      <c r="NTW18" s="50"/>
      <c r="NTX18" s="51"/>
      <c r="NTY18" s="51"/>
      <c r="NTZ18" s="102"/>
      <c r="NUA18" s="103"/>
      <c r="NUB18" s="104"/>
      <c r="NUC18" s="104"/>
      <c r="NUD18" s="104"/>
      <c r="NUE18" s="104"/>
      <c r="NUF18" s="51"/>
      <c r="NUG18" s="105"/>
      <c r="NUH18" s="50"/>
      <c r="NUI18" s="51"/>
      <c r="NUJ18" s="51"/>
      <c r="NUK18" s="102"/>
      <c r="NUL18" s="103"/>
      <c r="NUM18" s="104"/>
      <c r="NUN18" s="104"/>
      <c r="NUO18" s="104"/>
      <c r="NUP18" s="104"/>
      <c r="NUQ18" s="51"/>
      <c r="NUR18" s="105"/>
      <c r="NUS18" s="50"/>
      <c r="NUT18" s="51"/>
      <c r="NUU18" s="51"/>
      <c r="NUV18" s="102"/>
      <c r="NUW18" s="103"/>
      <c r="NUX18" s="104"/>
      <c r="NUY18" s="104"/>
      <c r="NUZ18" s="104"/>
      <c r="NVA18" s="104"/>
      <c r="NVB18" s="51"/>
      <c r="NVC18" s="105"/>
      <c r="NVD18" s="50"/>
      <c r="NVE18" s="51"/>
      <c r="NVF18" s="51"/>
      <c r="NVG18" s="102"/>
      <c r="NVH18" s="103"/>
      <c r="NVI18" s="104"/>
      <c r="NVJ18" s="104"/>
      <c r="NVK18" s="104"/>
      <c r="NVL18" s="104"/>
      <c r="NVM18" s="51"/>
      <c r="NVN18" s="105"/>
      <c r="NVO18" s="50"/>
      <c r="NVP18" s="51"/>
      <c r="NVQ18" s="51"/>
      <c r="NVR18" s="102"/>
      <c r="NVS18" s="103"/>
      <c r="NVT18" s="104"/>
      <c r="NVU18" s="104"/>
      <c r="NVV18" s="104"/>
      <c r="NVW18" s="104"/>
      <c r="NVX18" s="51"/>
      <c r="NVY18" s="105"/>
      <c r="NVZ18" s="50"/>
      <c r="NWA18" s="51"/>
      <c r="NWB18" s="51"/>
      <c r="NWC18" s="102"/>
      <c r="NWD18" s="103"/>
      <c r="NWE18" s="104"/>
      <c r="NWF18" s="104"/>
      <c r="NWG18" s="104"/>
      <c r="NWH18" s="104"/>
      <c r="NWI18" s="51"/>
      <c r="NWJ18" s="105"/>
      <c r="NWK18" s="50"/>
      <c r="NWL18" s="51"/>
      <c r="NWM18" s="51"/>
      <c r="NWN18" s="102"/>
      <c r="NWO18" s="103"/>
      <c r="NWP18" s="104"/>
      <c r="NWQ18" s="104"/>
      <c r="NWR18" s="104"/>
      <c r="NWS18" s="104"/>
      <c r="NWT18" s="51"/>
      <c r="NWU18" s="105"/>
      <c r="NWV18" s="50"/>
      <c r="NWW18" s="51"/>
      <c r="NWX18" s="51"/>
      <c r="NWY18" s="102"/>
      <c r="NWZ18" s="103"/>
      <c r="NXA18" s="104"/>
      <c r="NXB18" s="104"/>
      <c r="NXC18" s="104"/>
      <c r="NXD18" s="104"/>
      <c r="NXE18" s="51"/>
      <c r="NXF18" s="105"/>
      <c r="NXG18" s="50"/>
      <c r="NXH18" s="51"/>
      <c r="NXI18" s="51"/>
      <c r="NXJ18" s="102"/>
      <c r="NXK18" s="103"/>
      <c r="NXL18" s="104"/>
      <c r="NXM18" s="104"/>
      <c r="NXN18" s="104"/>
      <c r="NXO18" s="104"/>
      <c r="NXP18" s="51"/>
      <c r="NXQ18" s="105"/>
      <c r="NXR18" s="50"/>
      <c r="NXS18" s="51"/>
      <c r="NXT18" s="51"/>
      <c r="NXU18" s="102"/>
      <c r="NXV18" s="103"/>
      <c r="NXW18" s="104"/>
      <c r="NXX18" s="104"/>
      <c r="NXY18" s="104"/>
      <c r="NXZ18" s="104"/>
      <c r="NYA18" s="51"/>
      <c r="NYB18" s="105"/>
      <c r="NYC18" s="50"/>
      <c r="NYD18" s="51"/>
      <c r="NYE18" s="51"/>
      <c r="NYF18" s="102"/>
      <c r="NYG18" s="103"/>
      <c r="NYH18" s="104"/>
      <c r="NYI18" s="104"/>
      <c r="NYJ18" s="104"/>
      <c r="NYK18" s="104"/>
      <c r="NYL18" s="51"/>
      <c r="NYM18" s="105"/>
      <c r="NYN18" s="50"/>
      <c r="NYO18" s="51"/>
      <c r="NYP18" s="51"/>
      <c r="NYQ18" s="102"/>
      <c r="NYR18" s="103"/>
      <c r="NYS18" s="104"/>
      <c r="NYT18" s="104"/>
      <c r="NYU18" s="104"/>
      <c r="NYV18" s="104"/>
      <c r="NYW18" s="51"/>
      <c r="NYX18" s="105"/>
      <c r="NYY18" s="50"/>
      <c r="NYZ18" s="51"/>
      <c r="NZA18" s="51"/>
      <c r="NZB18" s="102"/>
      <c r="NZC18" s="103"/>
      <c r="NZD18" s="104"/>
      <c r="NZE18" s="104"/>
      <c r="NZF18" s="104"/>
      <c r="NZG18" s="104"/>
      <c r="NZH18" s="51"/>
      <c r="NZI18" s="105"/>
      <c r="NZJ18" s="50"/>
      <c r="NZK18" s="51"/>
      <c r="NZL18" s="51"/>
      <c r="NZM18" s="102"/>
      <c r="NZN18" s="103"/>
      <c r="NZO18" s="104"/>
      <c r="NZP18" s="104"/>
      <c r="NZQ18" s="104"/>
      <c r="NZR18" s="104"/>
      <c r="NZS18" s="51"/>
      <c r="NZT18" s="105"/>
      <c r="NZU18" s="50"/>
      <c r="NZV18" s="51"/>
      <c r="NZW18" s="51"/>
      <c r="NZX18" s="102"/>
      <c r="NZY18" s="103"/>
      <c r="NZZ18" s="104"/>
      <c r="OAA18" s="104"/>
      <c r="OAB18" s="104"/>
      <c r="OAC18" s="104"/>
      <c r="OAD18" s="51"/>
      <c r="OAE18" s="105"/>
      <c r="OAF18" s="50"/>
      <c r="OAG18" s="51"/>
      <c r="OAH18" s="51"/>
      <c r="OAI18" s="102"/>
      <c r="OAJ18" s="103"/>
      <c r="OAK18" s="104"/>
      <c r="OAL18" s="104"/>
      <c r="OAM18" s="104"/>
      <c r="OAN18" s="104"/>
      <c r="OAO18" s="51"/>
      <c r="OAP18" s="105"/>
      <c r="OAQ18" s="50"/>
      <c r="OAR18" s="51"/>
      <c r="OAS18" s="51"/>
      <c r="OAT18" s="102"/>
      <c r="OAU18" s="103"/>
      <c r="OAV18" s="104"/>
      <c r="OAW18" s="104"/>
      <c r="OAX18" s="104"/>
      <c r="OAY18" s="104"/>
      <c r="OAZ18" s="51"/>
      <c r="OBA18" s="105"/>
      <c r="OBB18" s="50"/>
      <c r="OBC18" s="51"/>
      <c r="OBD18" s="51"/>
      <c r="OBE18" s="102"/>
      <c r="OBF18" s="103"/>
      <c r="OBG18" s="104"/>
      <c r="OBH18" s="104"/>
      <c r="OBI18" s="104"/>
      <c r="OBJ18" s="104"/>
      <c r="OBK18" s="51"/>
      <c r="OBL18" s="105"/>
      <c r="OBM18" s="50"/>
      <c r="OBN18" s="51"/>
      <c r="OBO18" s="51"/>
      <c r="OBP18" s="102"/>
      <c r="OBQ18" s="103"/>
      <c r="OBR18" s="104"/>
      <c r="OBS18" s="104"/>
      <c r="OBT18" s="104"/>
      <c r="OBU18" s="104"/>
      <c r="OBV18" s="51"/>
      <c r="OBW18" s="105"/>
      <c r="OBX18" s="50"/>
      <c r="OBY18" s="51"/>
      <c r="OBZ18" s="51"/>
      <c r="OCA18" s="102"/>
      <c r="OCB18" s="103"/>
      <c r="OCC18" s="104"/>
      <c r="OCD18" s="104"/>
      <c r="OCE18" s="104"/>
      <c r="OCF18" s="104"/>
      <c r="OCG18" s="51"/>
      <c r="OCH18" s="105"/>
      <c r="OCI18" s="50"/>
      <c r="OCJ18" s="51"/>
      <c r="OCK18" s="51"/>
      <c r="OCL18" s="102"/>
      <c r="OCM18" s="103"/>
      <c r="OCN18" s="104"/>
      <c r="OCO18" s="104"/>
      <c r="OCP18" s="104"/>
      <c r="OCQ18" s="104"/>
      <c r="OCR18" s="51"/>
      <c r="OCS18" s="105"/>
      <c r="OCT18" s="50"/>
      <c r="OCU18" s="51"/>
      <c r="OCV18" s="51"/>
      <c r="OCW18" s="102"/>
      <c r="OCX18" s="103"/>
      <c r="OCY18" s="104"/>
      <c r="OCZ18" s="104"/>
      <c r="ODA18" s="104"/>
      <c r="ODB18" s="104"/>
      <c r="ODC18" s="51"/>
      <c r="ODD18" s="105"/>
      <c r="ODE18" s="50"/>
      <c r="ODF18" s="51"/>
      <c r="ODG18" s="51"/>
      <c r="ODH18" s="102"/>
      <c r="ODI18" s="103"/>
      <c r="ODJ18" s="104"/>
      <c r="ODK18" s="104"/>
      <c r="ODL18" s="104"/>
      <c r="ODM18" s="104"/>
      <c r="ODN18" s="51"/>
      <c r="ODO18" s="105"/>
      <c r="ODP18" s="50"/>
      <c r="ODQ18" s="51"/>
      <c r="ODR18" s="51"/>
      <c r="ODS18" s="102"/>
      <c r="ODT18" s="103"/>
      <c r="ODU18" s="104"/>
      <c r="ODV18" s="104"/>
      <c r="ODW18" s="104"/>
      <c r="ODX18" s="104"/>
      <c r="ODY18" s="51"/>
      <c r="ODZ18" s="105"/>
      <c r="OEA18" s="50"/>
      <c r="OEB18" s="51"/>
      <c r="OEC18" s="51"/>
      <c r="OED18" s="102"/>
      <c r="OEE18" s="103"/>
      <c r="OEF18" s="104"/>
      <c r="OEG18" s="104"/>
      <c r="OEH18" s="104"/>
      <c r="OEI18" s="104"/>
      <c r="OEJ18" s="51"/>
      <c r="OEK18" s="105"/>
      <c r="OEL18" s="50"/>
      <c r="OEM18" s="51"/>
      <c r="OEN18" s="51"/>
      <c r="OEO18" s="102"/>
      <c r="OEP18" s="103"/>
      <c r="OEQ18" s="104"/>
      <c r="OER18" s="104"/>
      <c r="OES18" s="104"/>
      <c r="OET18" s="104"/>
      <c r="OEU18" s="51"/>
      <c r="OEV18" s="105"/>
      <c r="OEW18" s="50"/>
      <c r="OEX18" s="51"/>
      <c r="OEY18" s="51"/>
      <c r="OEZ18" s="102"/>
      <c r="OFA18" s="103"/>
      <c r="OFB18" s="104"/>
      <c r="OFC18" s="104"/>
      <c r="OFD18" s="104"/>
      <c r="OFE18" s="104"/>
      <c r="OFF18" s="51"/>
      <c r="OFG18" s="105"/>
      <c r="OFH18" s="50"/>
      <c r="OFI18" s="51"/>
      <c r="OFJ18" s="51"/>
      <c r="OFK18" s="102"/>
      <c r="OFL18" s="103"/>
      <c r="OFM18" s="104"/>
      <c r="OFN18" s="104"/>
      <c r="OFO18" s="104"/>
      <c r="OFP18" s="104"/>
      <c r="OFQ18" s="51"/>
      <c r="OFR18" s="105"/>
      <c r="OFS18" s="50"/>
      <c r="OFT18" s="51"/>
      <c r="OFU18" s="51"/>
      <c r="OFV18" s="102"/>
      <c r="OFW18" s="103"/>
      <c r="OFX18" s="104"/>
      <c r="OFY18" s="104"/>
      <c r="OFZ18" s="104"/>
      <c r="OGA18" s="104"/>
      <c r="OGB18" s="51"/>
      <c r="OGC18" s="105"/>
      <c r="OGD18" s="50"/>
      <c r="OGE18" s="51"/>
      <c r="OGF18" s="51"/>
      <c r="OGG18" s="102"/>
      <c r="OGH18" s="103"/>
      <c r="OGI18" s="104"/>
      <c r="OGJ18" s="104"/>
      <c r="OGK18" s="104"/>
      <c r="OGL18" s="104"/>
      <c r="OGM18" s="51"/>
      <c r="OGN18" s="105"/>
      <c r="OGO18" s="50"/>
      <c r="OGP18" s="51"/>
      <c r="OGQ18" s="51"/>
      <c r="OGR18" s="102"/>
      <c r="OGS18" s="103"/>
      <c r="OGT18" s="104"/>
      <c r="OGU18" s="104"/>
      <c r="OGV18" s="104"/>
      <c r="OGW18" s="104"/>
      <c r="OGX18" s="51"/>
      <c r="OGY18" s="105"/>
      <c r="OGZ18" s="50"/>
      <c r="OHA18" s="51"/>
      <c r="OHB18" s="51"/>
      <c r="OHC18" s="102"/>
      <c r="OHD18" s="103"/>
      <c r="OHE18" s="104"/>
      <c r="OHF18" s="104"/>
      <c r="OHG18" s="104"/>
      <c r="OHH18" s="104"/>
      <c r="OHI18" s="51"/>
      <c r="OHJ18" s="105"/>
      <c r="OHK18" s="50"/>
      <c r="OHL18" s="51"/>
      <c r="OHM18" s="51"/>
      <c r="OHN18" s="102"/>
      <c r="OHO18" s="103"/>
      <c r="OHP18" s="104"/>
      <c r="OHQ18" s="104"/>
      <c r="OHR18" s="104"/>
      <c r="OHS18" s="104"/>
      <c r="OHT18" s="51"/>
      <c r="OHU18" s="105"/>
      <c r="OHV18" s="50"/>
      <c r="OHW18" s="51"/>
      <c r="OHX18" s="51"/>
      <c r="OHY18" s="102"/>
      <c r="OHZ18" s="103"/>
      <c r="OIA18" s="104"/>
      <c r="OIB18" s="104"/>
      <c r="OIC18" s="104"/>
      <c r="OID18" s="104"/>
      <c r="OIE18" s="51"/>
      <c r="OIF18" s="105"/>
      <c r="OIG18" s="50"/>
      <c r="OIH18" s="51"/>
      <c r="OII18" s="51"/>
      <c r="OIJ18" s="102"/>
      <c r="OIK18" s="103"/>
      <c r="OIL18" s="104"/>
      <c r="OIM18" s="104"/>
      <c r="OIN18" s="104"/>
      <c r="OIO18" s="104"/>
      <c r="OIP18" s="51"/>
      <c r="OIQ18" s="105"/>
      <c r="OIR18" s="50"/>
      <c r="OIS18" s="51"/>
      <c r="OIT18" s="51"/>
      <c r="OIU18" s="102"/>
      <c r="OIV18" s="103"/>
      <c r="OIW18" s="104"/>
      <c r="OIX18" s="104"/>
      <c r="OIY18" s="104"/>
      <c r="OIZ18" s="104"/>
      <c r="OJA18" s="51"/>
      <c r="OJB18" s="105"/>
      <c r="OJC18" s="50"/>
      <c r="OJD18" s="51"/>
      <c r="OJE18" s="51"/>
      <c r="OJF18" s="102"/>
      <c r="OJG18" s="103"/>
      <c r="OJH18" s="104"/>
      <c r="OJI18" s="104"/>
      <c r="OJJ18" s="104"/>
      <c r="OJK18" s="104"/>
      <c r="OJL18" s="51"/>
      <c r="OJM18" s="105"/>
      <c r="OJN18" s="50"/>
      <c r="OJO18" s="51"/>
      <c r="OJP18" s="51"/>
      <c r="OJQ18" s="102"/>
      <c r="OJR18" s="103"/>
      <c r="OJS18" s="104"/>
      <c r="OJT18" s="104"/>
      <c r="OJU18" s="104"/>
      <c r="OJV18" s="104"/>
      <c r="OJW18" s="51"/>
      <c r="OJX18" s="105"/>
      <c r="OJY18" s="50"/>
      <c r="OJZ18" s="51"/>
      <c r="OKA18" s="51"/>
      <c r="OKB18" s="102"/>
      <c r="OKC18" s="103"/>
      <c r="OKD18" s="104"/>
      <c r="OKE18" s="104"/>
      <c r="OKF18" s="104"/>
      <c r="OKG18" s="104"/>
      <c r="OKH18" s="51"/>
      <c r="OKI18" s="105"/>
      <c r="OKJ18" s="50"/>
      <c r="OKK18" s="51"/>
      <c r="OKL18" s="51"/>
      <c r="OKM18" s="102"/>
      <c r="OKN18" s="103"/>
      <c r="OKO18" s="104"/>
      <c r="OKP18" s="104"/>
      <c r="OKQ18" s="104"/>
      <c r="OKR18" s="104"/>
      <c r="OKS18" s="51"/>
      <c r="OKT18" s="105"/>
      <c r="OKU18" s="50"/>
      <c r="OKV18" s="51"/>
      <c r="OKW18" s="51"/>
      <c r="OKX18" s="102"/>
      <c r="OKY18" s="103"/>
      <c r="OKZ18" s="104"/>
      <c r="OLA18" s="104"/>
      <c r="OLB18" s="104"/>
      <c r="OLC18" s="104"/>
      <c r="OLD18" s="51"/>
      <c r="OLE18" s="105"/>
      <c r="OLF18" s="50"/>
      <c r="OLG18" s="51"/>
      <c r="OLH18" s="51"/>
      <c r="OLI18" s="102"/>
      <c r="OLJ18" s="103"/>
      <c r="OLK18" s="104"/>
      <c r="OLL18" s="104"/>
      <c r="OLM18" s="104"/>
      <c r="OLN18" s="104"/>
      <c r="OLO18" s="51"/>
      <c r="OLP18" s="105"/>
      <c r="OLQ18" s="50"/>
      <c r="OLR18" s="51"/>
      <c r="OLS18" s="51"/>
      <c r="OLT18" s="102"/>
      <c r="OLU18" s="103"/>
      <c r="OLV18" s="104"/>
      <c r="OLW18" s="104"/>
      <c r="OLX18" s="104"/>
      <c r="OLY18" s="104"/>
      <c r="OLZ18" s="51"/>
      <c r="OMA18" s="105"/>
      <c r="OMB18" s="50"/>
      <c r="OMC18" s="51"/>
      <c r="OMD18" s="51"/>
      <c r="OME18" s="102"/>
      <c r="OMF18" s="103"/>
      <c r="OMG18" s="104"/>
      <c r="OMH18" s="104"/>
      <c r="OMI18" s="104"/>
      <c r="OMJ18" s="104"/>
      <c r="OMK18" s="51"/>
      <c r="OML18" s="105"/>
      <c r="OMM18" s="50"/>
      <c r="OMN18" s="51"/>
      <c r="OMO18" s="51"/>
      <c r="OMP18" s="102"/>
      <c r="OMQ18" s="103"/>
      <c r="OMR18" s="104"/>
      <c r="OMS18" s="104"/>
      <c r="OMT18" s="104"/>
      <c r="OMU18" s="104"/>
      <c r="OMV18" s="51"/>
      <c r="OMW18" s="105"/>
      <c r="OMX18" s="50"/>
      <c r="OMY18" s="51"/>
      <c r="OMZ18" s="51"/>
      <c r="ONA18" s="102"/>
      <c r="ONB18" s="103"/>
      <c r="ONC18" s="104"/>
      <c r="OND18" s="104"/>
      <c r="ONE18" s="104"/>
      <c r="ONF18" s="104"/>
      <c r="ONG18" s="51"/>
      <c r="ONH18" s="105"/>
      <c r="ONI18" s="50"/>
      <c r="ONJ18" s="51"/>
      <c r="ONK18" s="51"/>
      <c r="ONL18" s="102"/>
      <c r="ONM18" s="103"/>
      <c r="ONN18" s="104"/>
      <c r="ONO18" s="104"/>
      <c r="ONP18" s="104"/>
      <c r="ONQ18" s="104"/>
      <c r="ONR18" s="51"/>
      <c r="ONS18" s="105"/>
      <c r="ONT18" s="50"/>
      <c r="ONU18" s="51"/>
      <c r="ONV18" s="51"/>
      <c r="ONW18" s="102"/>
      <c r="ONX18" s="103"/>
      <c r="ONY18" s="104"/>
      <c r="ONZ18" s="104"/>
      <c r="OOA18" s="104"/>
      <c r="OOB18" s="104"/>
      <c r="OOC18" s="51"/>
      <c r="OOD18" s="105"/>
      <c r="OOE18" s="50"/>
      <c r="OOF18" s="51"/>
      <c r="OOG18" s="51"/>
      <c r="OOH18" s="102"/>
      <c r="OOI18" s="103"/>
      <c r="OOJ18" s="104"/>
      <c r="OOK18" s="104"/>
      <c r="OOL18" s="104"/>
      <c r="OOM18" s="104"/>
      <c r="OON18" s="51"/>
      <c r="OOO18" s="105"/>
      <c r="OOP18" s="50"/>
      <c r="OOQ18" s="51"/>
      <c r="OOR18" s="51"/>
      <c r="OOS18" s="102"/>
      <c r="OOT18" s="103"/>
      <c r="OOU18" s="104"/>
      <c r="OOV18" s="104"/>
      <c r="OOW18" s="104"/>
      <c r="OOX18" s="104"/>
      <c r="OOY18" s="51"/>
      <c r="OOZ18" s="105"/>
      <c r="OPA18" s="50"/>
      <c r="OPB18" s="51"/>
      <c r="OPC18" s="51"/>
      <c r="OPD18" s="102"/>
      <c r="OPE18" s="103"/>
      <c r="OPF18" s="104"/>
      <c r="OPG18" s="104"/>
      <c r="OPH18" s="104"/>
      <c r="OPI18" s="104"/>
      <c r="OPJ18" s="51"/>
      <c r="OPK18" s="105"/>
      <c r="OPL18" s="50"/>
      <c r="OPM18" s="51"/>
      <c r="OPN18" s="51"/>
      <c r="OPO18" s="102"/>
      <c r="OPP18" s="103"/>
      <c r="OPQ18" s="104"/>
      <c r="OPR18" s="104"/>
      <c r="OPS18" s="104"/>
      <c r="OPT18" s="104"/>
      <c r="OPU18" s="51"/>
      <c r="OPV18" s="105"/>
      <c r="OPW18" s="50"/>
      <c r="OPX18" s="51"/>
      <c r="OPY18" s="51"/>
      <c r="OPZ18" s="102"/>
      <c r="OQA18" s="103"/>
      <c r="OQB18" s="104"/>
      <c r="OQC18" s="104"/>
      <c r="OQD18" s="104"/>
      <c r="OQE18" s="104"/>
      <c r="OQF18" s="51"/>
      <c r="OQG18" s="105"/>
      <c r="OQH18" s="50"/>
      <c r="OQI18" s="51"/>
      <c r="OQJ18" s="51"/>
      <c r="OQK18" s="102"/>
      <c r="OQL18" s="103"/>
      <c r="OQM18" s="104"/>
      <c r="OQN18" s="104"/>
      <c r="OQO18" s="104"/>
      <c r="OQP18" s="104"/>
      <c r="OQQ18" s="51"/>
      <c r="OQR18" s="105"/>
      <c r="OQS18" s="50"/>
      <c r="OQT18" s="51"/>
      <c r="OQU18" s="51"/>
      <c r="OQV18" s="102"/>
      <c r="OQW18" s="103"/>
      <c r="OQX18" s="104"/>
      <c r="OQY18" s="104"/>
      <c r="OQZ18" s="104"/>
      <c r="ORA18" s="104"/>
      <c r="ORB18" s="51"/>
      <c r="ORC18" s="105"/>
      <c r="ORD18" s="50"/>
      <c r="ORE18" s="51"/>
      <c r="ORF18" s="51"/>
      <c r="ORG18" s="102"/>
      <c r="ORH18" s="103"/>
      <c r="ORI18" s="104"/>
      <c r="ORJ18" s="104"/>
      <c r="ORK18" s="104"/>
      <c r="ORL18" s="104"/>
      <c r="ORM18" s="51"/>
      <c r="ORN18" s="105"/>
      <c r="ORO18" s="50"/>
      <c r="ORP18" s="51"/>
      <c r="ORQ18" s="51"/>
      <c r="ORR18" s="102"/>
      <c r="ORS18" s="103"/>
      <c r="ORT18" s="104"/>
      <c r="ORU18" s="104"/>
      <c r="ORV18" s="104"/>
      <c r="ORW18" s="104"/>
      <c r="ORX18" s="51"/>
      <c r="ORY18" s="105"/>
      <c r="ORZ18" s="50"/>
      <c r="OSA18" s="51"/>
      <c r="OSB18" s="51"/>
      <c r="OSC18" s="102"/>
      <c r="OSD18" s="103"/>
      <c r="OSE18" s="104"/>
      <c r="OSF18" s="104"/>
      <c r="OSG18" s="104"/>
      <c r="OSH18" s="104"/>
      <c r="OSI18" s="51"/>
      <c r="OSJ18" s="105"/>
      <c r="OSK18" s="50"/>
      <c r="OSL18" s="51"/>
      <c r="OSM18" s="51"/>
      <c r="OSN18" s="102"/>
      <c r="OSO18" s="103"/>
      <c r="OSP18" s="104"/>
      <c r="OSQ18" s="104"/>
      <c r="OSR18" s="104"/>
      <c r="OSS18" s="104"/>
      <c r="OST18" s="51"/>
      <c r="OSU18" s="105"/>
      <c r="OSV18" s="50"/>
      <c r="OSW18" s="51"/>
      <c r="OSX18" s="51"/>
      <c r="OSY18" s="102"/>
      <c r="OSZ18" s="103"/>
      <c r="OTA18" s="104"/>
      <c r="OTB18" s="104"/>
      <c r="OTC18" s="104"/>
      <c r="OTD18" s="104"/>
      <c r="OTE18" s="51"/>
      <c r="OTF18" s="105"/>
      <c r="OTG18" s="50"/>
      <c r="OTH18" s="51"/>
      <c r="OTI18" s="51"/>
      <c r="OTJ18" s="102"/>
      <c r="OTK18" s="103"/>
      <c r="OTL18" s="104"/>
      <c r="OTM18" s="104"/>
      <c r="OTN18" s="104"/>
      <c r="OTO18" s="104"/>
      <c r="OTP18" s="51"/>
      <c r="OTQ18" s="105"/>
      <c r="OTR18" s="50"/>
      <c r="OTS18" s="51"/>
      <c r="OTT18" s="51"/>
      <c r="OTU18" s="102"/>
      <c r="OTV18" s="103"/>
      <c r="OTW18" s="104"/>
      <c r="OTX18" s="104"/>
      <c r="OTY18" s="104"/>
      <c r="OTZ18" s="104"/>
      <c r="OUA18" s="51"/>
      <c r="OUB18" s="105"/>
      <c r="OUC18" s="50"/>
      <c r="OUD18" s="51"/>
      <c r="OUE18" s="51"/>
      <c r="OUF18" s="102"/>
      <c r="OUG18" s="103"/>
      <c r="OUH18" s="104"/>
      <c r="OUI18" s="104"/>
      <c r="OUJ18" s="104"/>
      <c r="OUK18" s="104"/>
      <c r="OUL18" s="51"/>
      <c r="OUM18" s="105"/>
      <c r="OUN18" s="50"/>
      <c r="OUO18" s="51"/>
      <c r="OUP18" s="51"/>
      <c r="OUQ18" s="102"/>
      <c r="OUR18" s="103"/>
      <c r="OUS18" s="104"/>
      <c r="OUT18" s="104"/>
      <c r="OUU18" s="104"/>
      <c r="OUV18" s="104"/>
      <c r="OUW18" s="51"/>
      <c r="OUX18" s="105"/>
      <c r="OUY18" s="50"/>
      <c r="OUZ18" s="51"/>
      <c r="OVA18" s="51"/>
      <c r="OVB18" s="102"/>
      <c r="OVC18" s="103"/>
      <c r="OVD18" s="104"/>
      <c r="OVE18" s="104"/>
      <c r="OVF18" s="104"/>
      <c r="OVG18" s="104"/>
      <c r="OVH18" s="51"/>
      <c r="OVI18" s="105"/>
      <c r="OVJ18" s="50"/>
      <c r="OVK18" s="51"/>
      <c r="OVL18" s="51"/>
      <c r="OVM18" s="102"/>
      <c r="OVN18" s="103"/>
      <c r="OVO18" s="104"/>
      <c r="OVP18" s="104"/>
      <c r="OVQ18" s="104"/>
      <c r="OVR18" s="104"/>
      <c r="OVS18" s="51"/>
      <c r="OVT18" s="105"/>
      <c r="OVU18" s="50"/>
      <c r="OVV18" s="51"/>
      <c r="OVW18" s="51"/>
      <c r="OVX18" s="102"/>
      <c r="OVY18" s="103"/>
      <c r="OVZ18" s="104"/>
      <c r="OWA18" s="104"/>
      <c r="OWB18" s="104"/>
      <c r="OWC18" s="104"/>
      <c r="OWD18" s="51"/>
      <c r="OWE18" s="105"/>
      <c r="OWF18" s="50"/>
      <c r="OWG18" s="51"/>
      <c r="OWH18" s="51"/>
      <c r="OWI18" s="102"/>
      <c r="OWJ18" s="103"/>
      <c r="OWK18" s="104"/>
      <c r="OWL18" s="104"/>
      <c r="OWM18" s="104"/>
      <c r="OWN18" s="104"/>
      <c r="OWO18" s="51"/>
      <c r="OWP18" s="105"/>
      <c r="OWQ18" s="50"/>
      <c r="OWR18" s="51"/>
      <c r="OWS18" s="51"/>
      <c r="OWT18" s="102"/>
      <c r="OWU18" s="103"/>
      <c r="OWV18" s="104"/>
      <c r="OWW18" s="104"/>
      <c r="OWX18" s="104"/>
      <c r="OWY18" s="104"/>
      <c r="OWZ18" s="51"/>
      <c r="OXA18" s="105"/>
      <c r="OXB18" s="50"/>
      <c r="OXC18" s="51"/>
      <c r="OXD18" s="51"/>
      <c r="OXE18" s="102"/>
      <c r="OXF18" s="103"/>
      <c r="OXG18" s="104"/>
      <c r="OXH18" s="104"/>
      <c r="OXI18" s="104"/>
      <c r="OXJ18" s="104"/>
      <c r="OXK18" s="51"/>
      <c r="OXL18" s="105"/>
      <c r="OXM18" s="50"/>
      <c r="OXN18" s="51"/>
      <c r="OXO18" s="51"/>
      <c r="OXP18" s="102"/>
      <c r="OXQ18" s="103"/>
      <c r="OXR18" s="104"/>
      <c r="OXS18" s="104"/>
      <c r="OXT18" s="104"/>
      <c r="OXU18" s="104"/>
      <c r="OXV18" s="51"/>
      <c r="OXW18" s="105"/>
      <c r="OXX18" s="50"/>
      <c r="OXY18" s="51"/>
      <c r="OXZ18" s="51"/>
      <c r="OYA18" s="102"/>
      <c r="OYB18" s="103"/>
      <c r="OYC18" s="104"/>
      <c r="OYD18" s="104"/>
      <c r="OYE18" s="104"/>
      <c r="OYF18" s="104"/>
      <c r="OYG18" s="51"/>
      <c r="OYH18" s="105"/>
      <c r="OYI18" s="50"/>
      <c r="OYJ18" s="51"/>
      <c r="OYK18" s="51"/>
      <c r="OYL18" s="102"/>
      <c r="OYM18" s="103"/>
      <c r="OYN18" s="104"/>
      <c r="OYO18" s="104"/>
      <c r="OYP18" s="104"/>
      <c r="OYQ18" s="104"/>
      <c r="OYR18" s="51"/>
      <c r="OYS18" s="105"/>
      <c r="OYT18" s="50"/>
      <c r="OYU18" s="51"/>
      <c r="OYV18" s="51"/>
      <c r="OYW18" s="102"/>
      <c r="OYX18" s="103"/>
      <c r="OYY18" s="104"/>
      <c r="OYZ18" s="104"/>
      <c r="OZA18" s="104"/>
      <c r="OZB18" s="104"/>
      <c r="OZC18" s="51"/>
      <c r="OZD18" s="105"/>
      <c r="OZE18" s="50"/>
      <c r="OZF18" s="51"/>
      <c r="OZG18" s="51"/>
      <c r="OZH18" s="102"/>
      <c r="OZI18" s="103"/>
      <c r="OZJ18" s="104"/>
      <c r="OZK18" s="104"/>
      <c r="OZL18" s="104"/>
      <c r="OZM18" s="104"/>
      <c r="OZN18" s="51"/>
      <c r="OZO18" s="105"/>
      <c r="OZP18" s="50"/>
      <c r="OZQ18" s="51"/>
      <c r="OZR18" s="51"/>
      <c r="OZS18" s="102"/>
      <c r="OZT18" s="103"/>
      <c r="OZU18" s="104"/>
      <c r="OZV18" s="104"/>
      <c r="OZW18" s="104"/>
      <c r="OZX18" s="104"/>
      <c r="OZY18" s="51"/>
      <c r="OZZ18" s="105"/>
      <c r="PAA18" s="50"/>
      <c r="PAB18" s="51"/>
      <c r="PAC18" s="51"/>
      <c r="PAD18" s="102"/>
      <c r="PAE18" s="103"/>
      <c r="PAF18" s="104"/>
      <c r="PAG18" s="104"/>
      <c r="PAH18" s="104"/>
      <c r="PAI18" s="104"/>
      <c r="PAJ18" s="51"/>
      <c r="PAK18" s="105"/>
      <c r="PAL18" s="50"/>
      <c r="PAM18" s="51"/>
      <c r="PAN18" s="51"/>
      <c r="PAO18" s="102"/>
      <c r="PAP18" s="103"/>
      <c r="PAQ18" s="104"/>
      <c r="PAR18" s="104"/>
      <c r="PAS18" s="104"/>
      <c r="PAT18" s="104"/>
      <c r="PAU18" s="51"/>
      <c r="PAV18" s="105"/>
      <c r="PAW18" s="50"/>
      <c r="PAX18" s="51"/>
      <c r="PAY18" s="51"/>
      <c r="PAZ18" s="102"/>
      <c r="PBA18" s="103"/>
      <c r="PBB18" s="104"/>
      <c r="PBC18" s="104"/>
      <c r="PBD18" s="104"/>
      <c r="PBE18" s="104"/>
      <c r="PBF18" s="51"/>
      <c r="PBG18" s="105"/>
      <c r="PBH18" s="50"/>
      <c r="PBI18" s="51"/>
      <c r="PBJ18" s="51"/>
      <c r="PBK18" s="102"/>
      <c r="PBL18" s="103"/>
      <c r="PBM18" s="104"/>
      <c r="PBN18" s="104"/>
      <c r="PBO18" s="104"/>
      <c r="PBP18" s="104"/>
      <c r="PBQ18" s="51"/>
      <c r="PBR18" s="105"/>
      <c r="PBS18" s="50"/>
      <c r="PBT18" s="51"/>
      <c r="PBU18" s="51"/>
      <c r="PBV18" s="102"/>
      <c r="PBW18" s="103"/>
      <c r="PBX18" s="104"/>
      <c r="PBY18" s="104"/>
      <c r="PBZ18" s="104"/>
      <c r="PCA18" s="104"/>
      <c r="PCB18" s="51"/>
      <c r="PCC18" s="105"/>
      <c r="PCD18" s="50"/>
      <c r="PCE18" s="51"/>
      <c r="PCF18" s="51"/>
      <c r="PCG18" s="102"/>
      <c r="PCH18" s="103"/>
      <c r="PCI18" s="104"/>
      <c r="PCJ18" s="104"/>
      <c r="PCK18" s="104"/>
      <c r="PCL18" s="104"/>
      <c r="PCM18" s="51"/>
      <c r="PCN18" s="105"/>
      <c r="PCO18" s="50"/>
      <c r="PCP18" s="51"/>
      <c r="PCQ18" s="51"/>
      <c r="PCR18" s="102"/>
      <c r="PCS18" s="103"/>
      <c r="PCT18" s="104"/>
      <c r="PCU18" s="104"/>
      <c r="PCV18" s="104"/>
      <c r="PCW18" s="104"/>
      <c r="PCX18" s="51"/>
      <c r="PCY18" s="105"/>
      <c r="PCZ18" s="50"/>
      <c r="PDA18" s="51"/>
      <c r="PDB18" s="51"/>
      <c r="PDC18" s="102"/>
      <c r="PDD18" s="103"/>
      <c r="PDE18" s="104"/>
      <c r="PDF18" s="104"/>
      <c r="PDG18" s="104"/>
      <c r="PDH18" s="104"/>
      <c r="PDI18" s="51"/>
      <c r="PDJ18" s="105"/>
      <c r="PDK18" s="50"/>
      <c r="PDL18" s="51"/>
      <c r="PDM18" s="51"/>
      <c r="PDN18" s="102"/>
      <c r="PDO18" s="103"/>
      <c r="PDP18" s="104"/>
      <c r="PDQ18" s="104"/>
      <c r="PDR18" s="104"/>
      <c r="PDS18" s="104"/>
      <c r="PDT18" s="51"/>
      <c r="PDU18" s="105"/>
      <c r="PDV18" s="50"/>
      <c r="PDW18" s="51"/>
      <c r="PDX18" s="51"/>
      <c r="PDY18" s="102"/>
      <c r="PDZ18" s="103"/>
      <c r="PEA18" s="104"/>
      <c r="PEB18" s="104"/>
      <c r="PEC18" s="104"/>
      <c r="PED18" s="104"/>
      <c r="PEE18" s="51"/>
      <c r="PEF18" s="105"/>
      <c r="PEG18" s="50"/>
      <c r="PEH18" s="51"/>
      <c r="PEI18" s="51"/>
      <c r="PEJ18" s="102"/>
      <c r="PEK18" s="103"/>
      <c r="PEL18" s="104"/>
      <c r="PEM18" s="104"/>
      <c r="PEN18" s="104"/>
      <c r="PEO18" s="104"/>
      <c r="PEP18" s="51"/>
      <c r="PEQ18" s="105"/>
      <c r="PER18" s="50"/>
      <c r="PES18" s="51"/>
      <c r="PET18" s="51"/>
      <c r="PEU18" s="102"/>
      <c r="PEV18" s="103"/>
      <c r="PEW18" s="104"/>
      <c r="PEX18" s="104"/>
      <c r="PEY18" s="104"/>
      <c r="PEZ18" s="104"/>
      <c r="PFA18" s="51"/>
      <c r="PFB18" s="105"/>
      <c r="PFC18" s="50"/>
      <c r="PFD18" s="51"/>
      <c r="PFE18" s="51"/>
      <c r="PFF18" s="102"/>
      <c r="PFG18" s="103"/>
      <c r="PFH18" s="104"/>
      <c r="PFI18" s="104"/>
      <c r="PFJ18" s="104"/>
      <c r="PFK18" s="104"/>
      <c r="PFL18" s="51"/>
      <c r="PFM18" s="105"/>
      <c r="PFN18" s="50"/>
      <c r="PFO18" s="51"/>
      <c r="PFP18" s="51"/>
      <c r="PFQ18" s="102"/>
      <c r="PFR18" s="103"/>
      <c r="PFS18" s="104"/>
      <c r="PFT18" s="104"/>
      <c r="PFU18" s="104"/>
      <c r="PFV18" s="104"/>
      <c r="PFW18" s="51"/>
      <c r="PFX18" s="105"/>
      <c r="PFY18" s="50"/>
      <c r="PFZ18" s="51"/>
      <c r="PGA18" s="51"/>
      <c r="PGB18" s="102"/>
      <c r="PGC18" s="103"/>
      <c r="PGD18" s="104"/>
      <c r="PGE18" s="104"/>
      <c r="PGF18" s="104"/>
      <c r="PGG18" s="104"/>
      <c r="PGH18" s="51"/>
      <c r="PGI18" s="105"/>
      <c r="PGJ18" s="50"/>
      <c r="PGK18" s="51"/>
      <c r="PGL18" s="51"/>
      <c r="PGM18" s="102"/>
      <c r="PGN18" s="103"/>
      <c r="PGO18" s="104"/>
      <c r="PGP18" s="104"/>
      <c r="PGQ18" s="104"/>
      <c r="PGR18" s="104"/>
      <c r="PGS18" s="51"/>
      <c r="PGT18" s="105"/>
      <c r="PGU18" s="50"/>
      <c r="PGV18" s="51"/>
      <c r="PGW18" s="51"/>
      <c r="PGX18" s="102"/>
      <c r="PGY18" s="103"/>
      <c r="PGZ18" s="104"/>
      <c r="PHA18" s="104"/>
      <c r="PHB18" s="104"/>
      <c r="PHC18" s="104"/>
      <c r="PHD18" s="51"/>
      <c r="PHE18" s="105"/>
      <c r="PHF18" s="50"/>
      <c r="PHG18" s="51"/>
      <c r="PHH18" s="51"/>
      <c r="PHI18" s="102"/>
      <c r="PHJ18" s="103"/>
      <c r="PHK18" s="104"/>
      <c r="PHL18" s="104"/>
      <c r="PHM18" s="104"/>
      <c r="PHN18" s="104"/>
      <c r="PHO18" s="51"/>
      <c r="PHP18" s="105"/>
      <c r="PHQ18" s="50"/>
      <c r="PHR18" s="51"/>
      <c r="PHS18" s="51"/>
      <c r="PHT18" s="102"/>
      <c r="PHU18" s="103"/>
      <c r="PHV18" s="104"/>
      <c r="PHW18" s="104"/>
      <c r="PHX18" s="104"/>
      <c r="PHY18" s="104"/>
      <c r="PHZ18" s="51"/>
      <c r="PIA18" s="105"/>
      <c r="PIB18" s="50"/>
      <c r="PIC18" s="51"/>
      <c r="PID18" s="51"/>
      <c r="PIE18" s="102"/>
      <c r="PIF18" s="103"/>
      <c r="PIG18" s="104"/>
      <c r="PIH18" s="104"/>
      <c r="PII18" s="104"/>
      <c r="PIJ18" s="104"/>
      <c r="PIK18" s="51"/>
      <c r="PIL18" s="105"/>
      <c r="PIM18" s="50"/>
      <c r="PIN18" s="51"/>
      <c r="PIO18" s="51"/>
      <c r="PIP18" s="102"/>
      <c r="PIQ18" s="103"/>
      <c r="PIR18" s="104"/>
      <c r="PIS18" s="104"/>
      <c r="PIT18" s="104"/>
      <c r="PIU18" s="104"/>
      <c r="PIV18" s="51"/>
      <c r="PIW18" s="105"/>
      <c r="PIX18" s="50"/>
      <c r="PIY18" s="51"/>
      <c r="PIZ18" s="51"/>
      <c r="PJA18" s="102"/>
      <c r="PJB18" s="103"/>
      <c r="PJC18" s="104"/>
      <c r="PJD18" s="104"/>
      <c r="PJE18" s="104"/>
      <c r="PJF18" s="104"/>
      <c r="PJG18" s="51"/>
      <c r="PJH18" s="105"/>
      <c r="PJI18" s="50"/>
      <c r="PJJ18" s="51"/>
      <c r="PJK18" s="51"/>
      <c r="PJL18" s="102"/>
      <c r="PJM18" s="103"/>
      <c r="PJN18" s="104"/>
      <c r="PJO18" s="104"/>
      <c r="PJP18" s="104"/>
      <c r="PJQ18" s="104"/>
      <c r="PJR18" s="51"/>
      <c r="PJS18" s="105"/>
      <c r="PJT18" s="50"/>
      <c r="PJU18" s="51"/>
      <c r="PJV18" s="51"/>
      <c r="PJW18" s="102"/>
      <c r="PJX18" s="103"/>
      <c r="PJY18" s="104"/>
      <c r="PJZ18" s="104"/>
      <c r="PKA18" s="104"/>
      <c r="PKB18" s="104"/>
      <c r="PKC18" s="51"/>
      <c r="PKD18" s="105"/>
      <c r="PKE18" s="50"/>
      <c r="PKF18" s="51"/>
      <c r="PKG18" s="51"/>
      <c r="PKH18" s="102"/>
      <c r="PKI18" s="103"/>
      <c r="PKJ18" s="104"/>
      <c r="PKK18" s="104"/>
      <c r="PKL18" s="104"/>
      <c r="PKM18" s="104"/>
      <c r="PKN18" s="51"/>
      <c r="PKO18" s="105"/>
      <c r="PKP18" s="50"/>
      <c r="PKQ18" s="51"/>
      <c r="PKR18" s="51"/>
      <c r="PKS18" s="102"/>
      <c r="PKT18" s="103"/>
      <c r="PKU18" s="104"/>
      <c r="PKV18" s="104"/>
      <c r="PKW18" s="104"/>
      <c r="PKX18" s="104"/>
      <c r="PKY18" s="51"/>
      <c r="PKZ18" s="105"/>
      <c r="PLA18" s="50"/>
      <c r="PLB18" s="51"/>
      <c r="PLC18" s="51"/>
      <c r="PLD18" s="102"/>
      <c r="PLE18" s="103"/>
      <c r="PLF18" s="104"/>
      <c r="PLG18" s="104"/>
      <c r="PLH18" s="104"/>
      <c r="PLI18" s="104"/>
      <c r="PLJ18" s="51"/>
      <c r="PLK18" s="105"/>
      <c r="PLL18" s="50"/>
      <c r="PLM18" s="51"/>
      <c r="PLN18" s="51"/>
      <c r="PLO18" s="102"/>
      <c r="PLP18" s="103"/>
      <c r="PLQ18" s="104"/>
      <c r="PLR18" s="104"/>
      <c r="PLS18" s="104"/>
      <c r="PLT18" s="104"/>
      <c r="PLU18" s="51"/>
      <c r="PLV18" s="105"/>
      <c r="PLW18" s="50"/>
      <c r="PLX18" s="51"/>
      <c r="PLY18" s="51"/>
      <c r="PLZ18" s="102"/>
      <c r="PMA18" s="103"/>
      <c r="PMB18" s="104"/>
      <c r="PMC18" s="104"/>
      <c r="PMD18" s="104"/>
      <c r="PME18" s="104"/>
      <c r="PMF18" s="51"/>
      <c r="PMG18" s="105"/>
      <c r="PMH18" s="50"/>
      <c r="PMI18" s="51"/>
      <c r="PMJ18" s="51"/>
      <c r="PMK18" s="102"/>
      <c r="PML18" s="103"/>
      <c r="PMM18" s="104"/>
      <c r="PMN18" s="104"/>
      <c r="PMO18" s="104"/>
      <c r="PMP18" s="104"/>
      <c r="PMQ18" s="51"/>
      <c r="PMR18" s="105"/>
      <c r="PMS18" s="50"/>
      <c r="PMT18" s="51"/>
      <c r="PMU18" s="51"/>
      <c r="PMV18" s="102"/>
      <c r="PMW18" s="103"/>
      <c r="PMX18" s="104"/>
      <c r="PMY18" s="104"/>
      <c r="PMZ18" s="104"/>
      <c r="PNA18" s="104"/>
      <c r="PNB18" s="51"/>
      <c r="PNC18" s="105"/>
      <c r="PND18" s="50"/>
      <c r="PNE18" s="51"/>
      <c r="PNF18" s="51"/>
      <c r="PNG18" s="102"/>
      <c r="PNH18" s="103"/>
      <c r="PNI18" s="104"/>
      <c r="PNJ18" s="104"/>
      <c r="PNK18" s="104"/>
      <c r="PNL18" s="104"/>
      <c r="PNM18" s="51"/>
      <c r="PNN18" s="105"/>
      <c r="PNO18" s="50"/>
      <c r="PNP18" s="51"/>
      <c r="PNQ18" s="51"/>
      <c r="PNR18" s="102"/>
      <c r="PNS18" s="103"/>
      <c r="PNT18" s="104"/>
      <c r="PNU18" s="104"/>
      <c r="PNV18" s="104"/>
      <c r="PNW18" s="104"/>
      <c r="PNX18" s="51"/>
      <c r="PNY18" s="105"/>
      <c r="PNZ18" s="50"/>
      <c r="POA18" s="51"/>
      <c r="POB18" s="51"/>
      <c r="POC18" s="102"/>
      <c r="POD18" s="103"/>
      <c r="POE18" s="104"/>
      <c r="POF18" s="104"/>
      <c r="POG18" s="104"/>
      <c r="POH18" s="104"/>
      <c r="POI18" s="51"/>
      <c r="POJ18" s="105"/>
      <c r="POK18" s="50"/>
      <c r="POL18" s="51"/>
      <c r="POM18" s="51"/>
      <c r="PON18" s="102"/>
      <c r="POO18" s="103"/>
      <c r="POP18" s="104"/>
      <c r="POQ18" s="104"/>
      <c r="POR18" s="104"/>
      <c r="POS18" s="104"/>
      <c r="POT18" s="51"/>
      <c r="POU18" s="105"/>
      <c r="POV18" s="50"/>
      <c r="POW18" s="51"/>
      <c r="POX18" s="51"/>
      <c r="POY18" s="102"/>
      <c r="POZ18" s="103"/>
      <c r="PPA18" s="104"/>
      <c r="PPB18" s="104"/>
      <c r="PPC18" s="104"/>
      <c r="PPD18" s="104"/>
      <c r="PPE18" s="51"/>
      <c r="PPF18" s="105"/>
      <c r="PPG18" s="50"/>
      <c r="PPH18" s="51"/>
      <c r="PPI18" s="51"/>
      <c r="PPJ18" s="102"/>
      <c r="PPK18" s="103"/>
      <c r="PPL18" s="104"/>
      <c r="PPM18" s="104"/>
      <c r="PPN18" s="104"/>
      <c r="PPO18" s="104"/>
      <c r="PPP18" s="51"/>
      <c r="PPQ18" s="105"/>
      <c r="PPR18" s="50"/>
      <c r="PPS18" s="51"/>
      <c r="PPT18" s="51"/>
      <c r="PPU18" s="102"/>
      <c r="PPV18" s="103"/>
      <c r="PPW18" s="104"/>
      <c r="PPX18" s="104"/>
      <c r="PPY18" s="104"/>
      <c r="PPZ18" s="104"/>
      <c r="PQA18" s="51"/>
      <c r="PQB18" s="105"/>
      <c r="PQC18" s="50"/>
      <c r="PQD18" s="51"/>
      <c r="PQE18" s="51"/>
      <c r="PQF18" s="102"/>
      <c r="PQG18" s="103"/>
      <c r="PQH18" s="104"/>
      <c r="PQI18" s="104"/>
      <c r="PQJ18" s="104"/>
      <c r="PQK18" s="104"/>
      <c r="PQL18" s="51"/>
      <c r="PQM18" s="105"/>
      <c r="PQN18" s="50"/>
      <c r="PQO18" s="51"/>
      <c r="PQP18" s="51"/>
      <c r="PQQ18" s="102"/>
      <c r="PQR18" s="103"/>
      <c r="PQS18" s="104"/>
      <c r="PQT18" s="104"/>
      <c r="PQU18" s="104"/>
      <c r="PQV18" s="104"/>
      <c r="PQW18" s="51"/>
      <c r="PQX18" s="105"/>
      <c r="PQY18" s="50"/>
      <c r="PQZ18" s="51"/>
      <c r="PRA18" s="51"/>
      <c r="PRB18" s="102"/>
      <c r="PRC18" s="103"/>
      <c r="PRD18" s="104"/>
      <c r="PRE18" s="104"/>
      <c r="PRF18" s="104"/>
      <c r="PRG18" s="104"/>
      <c r="PRH18" s="51"/>
      <c r="PRI18" s="105"/>
      <c r="PRJ18" s="50"/>
      <c r="PRK18" s="51"/>
      <c r="PRL18" s="51"/>
      <c r="PRM18" s="102"/>
      <c r="PRN18" s="103"/>
      <c r="PRO18" s="104"/>
      <c r="PRP18" s="104"/>
      <c r="PRQ18" s="104"/>
      <c r="PRR18" s="104"/>
      <c r="PRS18" s="51"/>
      <c r="PRT18" s="105"/>
      <c r="PRU18" s="50"/>
      <c r="PRV18" s="51"/>
      <c r="PRW18" s="51"/>
      <c r="PRX18" s="102"/>
      <c r="PRY18" s="103"/>
      <c r="PRZ18" s="104"/>
      <c r="PSA18" s="104"/>
      <c r="PSB18" s="104"/>
      <c r="PSC18" s="104"/>
      <c r="PSD18" s="51"/>
      <c r="PSE18" s="105"/>
      <c r="PSF18" s="50"/>
      <c r="PSG18" s="51"/>
      <c r="PSH18" s="51"/>
      <c r="PSI18" s="102"/>
      <c r="PSJ18" s="103"/>
      <c r="PSK18" s="104"/>
      <c r="PSL18" s="104"/>
      <c r="PSM18" s="104"/>
      <c r="PSN18" s="104"/>
      <c r="PSO18" s="51"/>
      <c r="PSP18" s="105"/>
      <c r="PSQ18" s="50"/>
      <c r="PSR18" s="51"/>
      <c r="PSS18" s="51"/>
      <c r="PST18" s="102"/>
      <c r="PSU18" s="103"/>
      <c r="PSV18" s="104"/>
      <c r="PSW18" s="104"/>
      <c r="PSX18" s="104"/>
      <c r="PSY18" s="104"/>
      <c r="PSZ18" s="51"/>
      <c r="PTA18" s="105"/>
      <c r="PTB18" s="50"/>
      <c r="PTC18" s="51"/>
      <c r="PTD18" s="51"/>
      <c r="PTE18" s="102"/>
      <c r="PTF18" s="103"/>
      <c r="PTG18" s="104"/>
      <c r="PTH18" s="104"/>
      <c r="PTI18" s="104"/>
      <c r="PTJ18" s="104"/>
      <c r="PTK18" s="51"/>
      <c r="PTL18" s="105"/>
      <c r="PTM18" s="50"/>
      <c r="PTN18" s="51"/>
      <c r="PTO18" s="51"/>
      <c r="PTP18" s="102"/>
      <c r="PTQ18" s="103"/>
      <c r="PTR18" s="104"/>
      <c r="PTS18" s="104"/>
      <c r="PTT18" s="104"/>
      <c r="PTU18" s="104"/>
      <c r="PTV18" s="51"/>
      <c r="PTW18" s="105"/>
      <c r="PTX18" s="50"/>
      <c r="PTY18" s="51"/>
      <c r="PTZ18" s="51"/>
      <c r="PUA18" s="102"/>
      <c r="PUB18" s="103"/>
      <c r="PUC18" s="104"/>
      <c r="PUD18" s="104"/>
      <c r="PUE18" s="104"/>
      <c r="PUF18" s="104"/>
      <c r="PUG18" s="51"/>
      <c r="PUH18" s="105"/>
      <c r="PUI18" s="50"/>
      <c r="PUJ18" s="51"/>
      <c r="PUK18" s="51"/>
      <c r="PUL18" s="102"/>
      <c r="PUM18" s="103"/>
      <c r="PUN18" s="104"/>
      <c r="PUO18" s="104"/>
      <c r="PUP18" s="104"/>
      <c r="PUQ18" s="104"/>
      <c r="PUR18" s="51"/>
      <c r="PUS18" s="105"/>
      <c r="PUT18" s="50"/>
      <c r="PUU18" s="51"/>
      <c r="PUV18" s="51"/>
      <c r="PUW18" s="102"/>
      <c r="PUX18" s="103"/>
      <c r="PUY18" s="104"/>
      <c r="PUZ18" s="104"/>
      <c r="PVA18" s="104"/>
      <c r="PVB18" s="104"/>
      <c r="PVC18" s="51"/>
      <c r="PVD18" s="105"/>
      <c r="PVE18" s="50"/>
      <c r="PVF18" s="51"/>
      <c r="PVG18" s="51"/>
      <c r="PVH18" s="102"/>
      <c r="PVI18" s="103"/>
      <c r="PVJ18" s="104"/>
      <c r="PVK18" s="104"/>
      <c r="PVL18" s="104"/>
      <c r="PVM18" s="104"/>
      <c r="PVN18" s="51"/>
      <c r="PVO18" s="105"/>
      <c r="PVP18" s="50"/>
      <c r="PVQ18" s="51"/>
      <c r="PVR18" s="51"/>
      <c r="PVS18" s="102"/>
      <c r="PVT18" s="103"/>
      <c r="PVU18" s="104"/>
      <c r="PVV18" s="104"/>
      <c r="PVW18" s="104"/>
      <c r="PVX18" s="104"/>
      <c r="PVY18" s="51"/>
      <c r="PVZ18" s="105"/>
      <c r="PWA18" s="50"/>
      <c r="PWB18" s="51"/>
      <c r="PWC18" s="51"/>
      <c r="PWD18" s="102"/>
      <c r="PWE18" s="103"/>
      <c r="PWF18" s="104"/>
      <c r="PWG18" s="104"/>
      <c r="PWH18" s="104"/>
      <c r="PWI18" s="104"/>
      <c r="PWJ18" s="51"/>
      <c r="PWK18" s="105"/>
      <c r="PWL18" s="50"/>
      <c r="PWM18" s="51"/>
      <c r="PWN18" s="51"/>
      <c r="PWO18" s="102"/>
      <c r="PWP18" s="103"/>
      <c r="PWQ18" s="104"/>
      <c r="PWR18" s="104"/>
      <c r="PWS18" s="104"/>
      <c r="PWT18" s="104"/>
      <c r="PWU18" s="51"/>
      <c r="PWV18" s="105"/>
      <c r="PWW18" s="50"/>
      <c r="PWX18" s="51"/>
      <c r="PWY18" s="51"/>
      <c r="PWZ18" s="102"/>
      <c r="PXA18" s="103"/>
      <c r="PXB18" s="104"/>
      <c r="PXC18" s="104"/>
      <c r="PXD18" s="104"/>
      <c r="PXE18" s="104"/>
      <c r="PXF18" s="51"/>
      <c r="PXG18" s="105"/>
      <c r="PXH18" s="50"/>
      <c r="PXI18" s="51"/>
      <c r="PXJ18" s="51"/>
      <c r="PXK18" s="102"/>
      <c r="PXL18" s="103"/>
      <c r="PXM18" s="104"/>
      <c r="PXN18" s="104"/>
      <c r="PXO18" s="104"/>
      <c r="PXP18" s="104"/>
      <c r="PXQ18" s="51"/>
      <c r="PXR18" s="105"/>
      <c r="PXS18" s="50"/>
      <c r="PXT18" s="51"/>
      <c r="PXU18" s="51"/>
      <c r="PXV18" s="102"/>
      <c r="PXW18" s="103"/>
      <c r="PXX18" s="104"/>
      <c r="PXY18" s="104"/>
      <c r="PXZ18" s="104"/>
      <c r="PYA18" s="104"/>
      <c r="PYB18" s="51"/>
      <c r="PYC18" s="105"/>
      <c r="PYD18" s="50"/>
      <c r="PYE18" s="51"/>
      <c r="PYF18" s="51"/>
      <c r="PYG18" s="102"/>
      <c r="PYH18" s="103"/>
      <c r="PYI18" s="104"/>
      <c r="PYJ18" s="104"/>
      <c r="PYK18" s="104"/>
      <c r="PYL18" s="104"/>
      <c r="PYM18" s="51"/>
      <c r="PYN18" s="105"/>
      <c r="PYO18" s="50"/>
      <c r="PYP18" s="51"/>
      <c r="PYQ18" s="51"/>
      <c r="PYR18" s="102"/>
      <c r="PYS18" s="103"/>
      <c r="PYT18" s="104"/>
      <c r="PYU18" s="104"/>
      <c r="PYV18" s="104"/>
      <c r="PYW18" s="104"/>
      <c r="PYX18" s="51"/>
      <c r="PYY18" s="105"/>
      <c r="PYZ18" s="50"/>
      <c r="PZA18" s="51"/>
      <c r="PZB18" s="51"/>
      <c r="PZC18" s="102"/>
      <c r="PZD18" s="103"/>
      <c r="PZE18" s="104"/>
      <c r="PZF18" s="104"/>
      <c r="PZG18" s="104"/>
      <c r="PZH18" s="104"/>
      <c r="PZI18" s="51"/>
      <c r="PZJ18" s="105"/>
      <c r="PZK18" s="50"/>
      <c r="PZL18" s="51"/>
      <c r="PZM18" s="51"/>
      <c r="PZN18" s="102"/>
      <c r="PZO18" s="103"/>
      <c r="PZP18" s="104"/>
      <c r="PZQ18" s="104"/>
      <c r="PZR18" s="104"/>
      <c r="PZS18" s="104"/>
      <c r="PZT18" s="51"/>
      <c r="PZU18" s="105"/>
      <c r="PZV18" s="50"/>
      <c r="PZW18" s="51"/>
      <c r="PZX18" s="51"/>
      <c r="PZY18" s="102"/>
      <c r="PZZ18" s="103"/>
      <c r="QAA18" s="104"/>
      <c r="QAB18" s="104"/>
      <c r="QAC18" s="104"/>
      <c r="QAD18" s="104"/>
      <c r="QAE18" s="51"/>
      <c r="QAF18" s="105"/>
      <c r="QAG18" s="50"/>
      <c r="QAH18" s="51"/>
      <c r="QAI18" s="51"/>
      <c r="QAJ18" s="102"/>
      <c r="QAK18" s="103"/>
      <c r="QAL18" s="104"/>
      <c r="QAM18" s="104"/>
      <c r="QAN18" s="104"/>
      <c r="QAO18" s="104"/>
      <c r="QAP18" s="51"/>
      <c r="QAQ18" s="105"/>
      <c r="QAR18" s="50"/>
      <c r="QAS18" s="51"/>
      <c r="QAT18" s="51"/>
      <c r="QAU18" s="102"/>
      <c r="QAV18" s="103"/>
      <c r="QAW18" s="104"/>
      <c r="QAX18" s="104"/>
      <c r="QAY18" s="104"/>
      <c r="QAZ18" s="104"/>
      <c r="QBA18" s="51"/>
      <c r="QBB18" s="105"/>
      <c r="QBC18" s="50"/>
      <c r="QBD18" s="51"/>
      <c r="QBE18" s="51"/>
      <c r="QBF18" s="102"/>
      <c r="QBG18" s="103"/>
      <c r="QBH18" s="104"/>
      <c r="QBI18" s="104"/>
      <c r="QBJ18" s="104"/>
      <c r="QBK18" s="104"/>
      <c r="QBL18" s="51"/>
      <c r="QBM18" s="105"/>
      <c r="QBN18" s="50"/>
      <c r="QBO18" s="51"/>
      <c r="QBP18" s="51"/>
      <c r="QBQ18" s="102"/>
      <c r="QBR18" s="103"/>
      <c r="QBS18" s="104"/>
      <c r="QBT18" s="104"/>
      <c r="QBU18" s="104"/>
      <c r="QBV18" s="104"/>
      <c r="QBW18" s="51"/>
      <c r="QBX18" s="105"/>
      <c r="QBY18" s="50"/>
      <c r="QBZ18" s="51"/>
      <c r="QCA18" s="51"/>
      <c r="QCB18" s="102"/>
      <c r="QCC18" s="103"/>
      <c r="QCD18" s="104"/>
      <c r="QCE18" s="104"/>
      <c r="QCF18" s="104"/>
      <c r="QCG18" s="104"/>
      <c r="QCH18" s="51"/>
      <c r="QCI18" s="105"/>
      <c r="QCJ18" s="50"/>
      <c r="QCK18" s="51"/>
      <c r="QCL18" s="51"/>
      <c r="QCM18" s="102"/>
      <c r="QCN18" s="103"/>
      <c r="QCO18" s="104"/>
      <c r="QCP18" s="104"/>
      <c r="QCQ18" s="104"/>
      <c r="QCR18" s="104"/>
      <c r="QCS18" s="51"/>
      <c r="QCT18" s="105"/>
      <c r="QCU18" s="50"/>
      <c r="QCV18" s="51"/>
      <c r="QCW18" s="51"/>
      <c r="QCX18" s="102"/>
      <c r="QCY18" s="103"/>
      <c r="QCZ18" s="104"/>
      <c r="QDA18" s="104"/>
      <c r="QDB18" s="104"/>
      <c r="QDC18" s="104"/>
      <c r="QDD18" s="51"/>
      <c r="QDE18" s="105"/>
      <c r="QDF18" s="50"/>
      <c r="QDG18" s="51"/>
      <c r="QDH18" s="51"/>
      <c r="QDI18" s="102"/>
      <c r="QDJ18" s="103"/>
      <c r="QDK18" s="104"/>
      <c r="QDL18" s="104"/>
      <c r="QDM18" s="104"/>
      <c r="QDN18" s="104"/>
      <c r="QDO18" s="51"/>
      <c r="QDP18" s="105"/>
      <c r="QDQ18" s="50"/>
      <c r="QDR18" s="51"/>
      <c r="QDS18" s="51"/>
      <c r="QDT18" s="102"/>
      <c r="QDU18" s="103"/>
      <c r="QDV18" s="104"/>
      <c r="QDW18" s="104"/>
      <c r="QDX18" s="104"/>
      <c r="QDY18" s="104"/>
      <c r="QDZ18" s="51"/>
      <c r="QEA18" s="105"/>
      <c r="QEB18" s="50"/>
      <c r="QEC18" s="51"/>
      <c r="QED18" s="51"/>
      <c r="QEE18" s="102"/>
      <c r="QEF18" s="103"/>
      <c r="QEG18" s="104"/>
      <c r="QEH18" s="104"/>
      <c r="QEI18" s="104"/>
      <c r="QEJ18" s="104"/>
      <c r="QEK18" s="51"/>
      <c r="QEL18" s="105"/>
      <c r="QEM18" s="50"/>
      <c r="QEN18" s="51"/>
      <c r="QEO18" s="51"/>
      <c r="QEP18" s="102"/>
      <c r="QEQ18" s="103"/>
      <c r="QER18" s="104"/>
      <c r="QES18" s="104"/>
      <c r="QET18" s="104"/>
      <c r="QEU18" s="104"/>
      <c r="QEV18" s="51"/>
      <c r="QEW18" s="105"/>
      <c r="QEX18" s="50"/>
      <c r="QEY18" s="51"/>
      <c r="QEZ18" s="51"/>
      <c r="QFA18" s="102"/>
      <c r="QFB18" s="103"/>
      <c r="QFC18" s="104"/>
      <c r="QFD18" s="104"/>
      <c r="QFE18" s="104"/>
      <c r="QFF18" s="104"/>
      <c r="QFG18" s="51"/>
      <c r="QFH18" s="105"/>
      <c r="QFI18" s="50"/>
      <c r="QFJ18" s="51"/>
      <c r="QFK18" s="51"/>
      <c r="QFL18" s="102"/>
      <c r="QFM18" s="103"/>
      <c r="QFN18" s="104"/>
      <c r="QFO18" s="104"/>
      <c r="QFP18" s="104"/>
      <c r="QFQ18" s="104"/>
      <c r="QFR18" s="51"/>
      <c r="QFS18" s="105"/>
      <c r="QFT18" s="50"/>
      <c r="QFU18" s="51"/>
      <c r="QFV18" s="51"/>
      <c r="QFW18" s="102"/>
      <c r="QFX18" s="103"/>
      <c r="QFY18" s="104"/>
      <c r="QFZ18" s="104"/>
      <c r="QGA18" s="104"/>
      <c r="QGB18" s="104"/>
      <c r="QGC18" s="51"/>
      <c r="QGD18" s="105"/>
      <c r="QGE18" s="50"/>
      <c r="QGF18" s="51"/>
      <c r="QGG18" s="51"/>
      <c r="QGH18" s="102"/>
      <c r="QGI18" s="103"/>
      <c r="QGJ18" s="104"/>
      <c r="QGK18" s="104"/>
      <c r="QGL18" s="104"/>
      <c r="QGM18" s="104"/>
      <c r="QGN18" s="51"/>
      <c r="QGO18" s="105"/>
      <c r="QGP18" s="50"/>
      <c r="QGQ18" s="51"/>
      <c r="QGR18" s="51"/>
      <c r="QGS18" s="102"/>
      <c r="QGT18" s="103"/>
      <c r="QGU18" s="104"/>
      <c r="QGV18" s="104"/>
      <c r="QGW18" s="104"/>
      <c r="QGX18" s="104"/>
      <c r="QGY18" s="51"/>
      <c r="QGZ18" s="105"/>
      <c r="QHA18" s="50"/>
      <c r="QHB18" s="51"/>
      <c r="QHC18" s="51"/>
      <c r="QHD18" s="102"/>
      <c r="QHE18" s="103"/>
      <c r="QHF18" s="104"/>
      <c r="QHG18" s="104"/>
      <c r="QHH18" s="104"/>
      <c r="QHI18" s="104"/>
      <c r="QHJ18" s="51"/>
      <c r="QHK18" s="105"/>
      <c r="QHL18" s="50"/>
      <c r="QHM18" s="51"/>
      <c r="QHN18" s="51"/>
      <c r="QHO18" s="102"/>
      <c r="QHP18" s="103"/>
      <c r="QHQ18" s="104"/>
      <c r="QHR18" s="104"/>
      <c r="QHS18" s="104"/>
      <c r="QHT18" s="104"/>
      <c r="QHU18" s="51"/>
      <c r="QHV18" s="105"/>
      <c r="QHW18" s="50"/>
      <c r="QHX18" s="51"/>
      <c r="QHY18" s="51"/>
      <c r="QHZ18" s="102"/>
      <c r="QIA18" s="103"/>
      <c r="QIB18" s="104"/>
      <c r="QIC18" s="104"/>
      <c r="QID18" s="104"/>
      <c r="QIE18" s="104"/>
      <c r="QIF18" s="51"/>
      <c r="QIG18" s="105"/>
      <c r="QIH18" s="50"/>
      <c r="QII18" s="51"/>
      <c r="QIJ18" s="51"/>
      <c r="QIK18" s="102"/>
      <c r="QIL18" s="103"/>
      <c r="QIM18" s="104"/>
      <c r="QIN18" s="104"/>
      <c r="QIO18" s="104"/>
      <c r="QIP18" s="104"/>
      <c r="QIQ18" s="51"/>
      <c r="QIR18" s="105"/>
      <c r="QIS18" s="50"/>
      <c r="QIT18" s="51"/>
      <c r="QIU18" s="51"/>
      <c r="QIV18" s="102"/>
      <c r="QIW18" s="103"/>
      <c r="QIX18" s="104"/>
      <c r="QIY18" s="104"/>
      <c r="QIZ18" s="104"/>
      <c r="QJA18" s="104"/>
      <c r="QJB18" s="51"/>
      <c r="QJC18" s="105"/>
      <c r="QJD18" s="50"/>
      <c r="QJE18" s="51"/>
      <c r="QJF18" s="51"/>
      <c r="QJG18" s="102"/>
      <c r="QJH18" s="103"/>
      <c r="QJI18" s="104"/>
      <c r="QJJ18" s="104"/>
      <c r="QJK18" s="104"/>
      <c r="QJL18" s="104"/>
      <c r="QJM18" s="51"/>
      <c r="QJN18" s="105"/>
      <c r="QJO18" s="50"/>
      <c r="QJP18" s="51"/>
      <c r="QJQ18" s="51"/>
      <c r="QJR18" s="102"/>
      <c r="QJS18" s="103"/>
      <c r="QJT18" s="104"/>
      <c r="QJU18" s="104"/>
      <c r="QJV18" s="104"/>
      <c r="QJW18" s="104"/>
      <c r="QJX18" s="51"/>
      <c r="QJY18" s="105"/>
      <c r="QJZ18" s="50"/>
      <c r="QKA18" s="51"/>
      <c r="QKB18" s="51"/>
      <c r="QKC18" s="102"/>
      <c r="QKD18" s="103"/>
      <c r="QKE18" s="104"/>
      <c r="QKF18" s="104"/>
      <c r="QKG18" s="104"/>
      <c r="QKH18" s="104"/>
      <c r="QKI18" s="51"/>
      <c r="QKJ18" s="105"/>
      <c r="QKK18" s="50"/>
      <c r="QKL18" s="51"/>
      <c r="QKM18" s="51"/>
      <c r="QKN18" s="102"/>
      <c r="QKO18" s="103"/>
      <c r="QKP18" s="104"/>
      <c r="QKQ18" s="104"/>
      <c r="QKR18" s="104"/>
      <c r="QKS18" s="104"/>
      <c r="QKT18" s="51"/>
      <c r="QKU18" s="105"/>
      <c r="QKV18" s="50"/>
      <c r="QKW18" s="51"/>
      <c r="QKX18" s="51"/>
      <c r="QKY18" s="102"/>
      <c r="QKZ18" s="103"/>
      <c r="QLA18" s="104"/>
      <c r="QLB18" s="104"/>
      <c r="QLC18" s="104"/>
      <c r="QLD18" s="104"/>
      <c r="QLE18" s="51"/>
      <c r="QLF18" s="105"/>
      <c r="QLG18" s="50"/>
      <c r="QLH18" s="51"/>
      <c r="QLI18" s="51"/>
      <c r="QLJ18" s="102"/>
      <c r="QLK18" s="103"/>
      <c r="QLL18" s="104"/>
      <c r="QLM18" s="104"/>
      <c r="QLN18" s="104"/>
      <c r="QLO18" s="104"/>
      <c r="QLP18" s="51"/>
      <c r="QLQ18" s="105"/>
      <c r="QLR18" s="50"/>
      <c r="QLS18" s="51"/>
      <c r="QLT18" s="51"/>
      <c r="QLU18" s="102"/>
      <c r="QLV18" s="103"/>
      <c r="QLW18" s="104"/>
      <c r="QLX18" s="104"/>
      <c r="QLY18" s="104"/>
      <c r="QLZ18" s="104"/>
      <c r="QMA18" s="51"/>
      <c r="QMB18" s="105"/>
      <c r="QMC18" s="50"/>
      <c r="QMD18" s="51"/>
      <c r="QME18" s="51"/>
      <c r="QMF18" s="102"/>
      <c r="QMG18" s="103"/>
      <c r="QMH18" s="104"/>
      <c r="QMI18" s="104"/>
      <c r="QMJ18" s="104"/>
      <c r="QMK18" s="104"/>
      <c r="QML18" s="51"/>
      <c r="QMM18" s="105"/>
      <c r="QMN18" s="50"/>
      <c r="QMO18" s="51"/>
      <c r="QMP18" s="51"/>
      <c r="QMQ18" s="102"/>
      <c r="QMR18" s="103"/>
      <c r="QMS18" s="104"/>
      <c r="QMT18" s="104"/>
      <c r="QMU18" s="104"/>
      <c r="QMV18" s="104"/>
      <c r="QMW18" s="51"/>
      <c r="QMX18" s="105"/>
      <c r="QMY18" s="50"/>
      <c r="QMZ18" s="51"/>
      <c r="QNA18" s="51"/>
      <c r="QNB18" s="102"/>
      <c r="QNC18" s="103"/>
      <c r="QND18" s="104"/>
      <c r="QNE18" s="104"/>
      <c r="QNF18" s="104"/>
      <c r="QNG18" s="104"/>
      <c r="QNH18" s="51"/>
      <c r="QNI18" s="105"/>
      <c r="QNJ18" s="50"/>
      <c r="QNK18" s="51"/>
      <c r="QNL18" s="51"/>
      <c r="QNM18" s="102"/>
      <c r="QNN18" s="103"/>
      <c r="QNO18" s="104"/>
      <c r="QNP18" s="104"/>
      <c r="QNQ18" s="104"/>
      <c r="QNR18" s="104"/>
      <c r="QNS18" s="51"/>
      <c r="QNT18" s="105"/>
      <c r="QNU18" s="50"/>
      <c r="QNV18" s="51"/>
      <c r="QNW18" s="51"/>
      <c r="QNX18" s="102"/>
      <c r="QNY18" s="103"/>
      <c r="QNZ18" s="104"/>
      <c r="QOA18" s="104"/>
      <c r="QOB18" s="104"/>
      <c r="QOC18" s="104"/>
      <c r="QOD18" s="51"/>
      <c r="QOE18" s="105"/>
      <c r="QOF18" s="50"/>
      <c r="QOG18" s="51"/>
      <c r="QOH18" s="51"/>
      <c r="QOI18" s="102"/>
      <c r="QOJ18" s="103"/>
      <c r="QOK18" s="104"/>
      <c r="QOL18" s="104"/>
      <c r="QOM18" s="104"/>
      <c r="QON18" s="104"/>
      <c r="QOO18" s="51"/>
      <c r="QOP18" s="105"/>
      <c r="QOQ18" s="50"/>
      <c r="QOR18" s="51"/>
      <c r="QOS18" s="51"/>
      <c r="QOT18" s="102"/>
      <c r="QOU18" s="103"/>
      <c r="QOV18" s="104"/>
      <c r="QOW18" s="104"/>
      <c r="QOX18" s="104"/>
      <c r="QOY18" s="104"/>
      <c r="QOZ18" s="51"/>
      <c r="QPA18" s="105"/>
      <c r="QPB18" s="50"/>
      <c r="QPC18" s="51"/>
      <c r="QPD18" s="51"/>
      <c r="QPE18" s="102"/>
      <c r="QPF18" s="103"/>
      <c r="QPG18" s="104"/>
      <c r="QPH18" s="104"/>
      <c r="QPI18" s="104"/>
      <c r="QPJ18" s="104"/>
      <c r="QPK18" s="51"/>
      <c r="QPL18" s="105"/>
      <c r="QPM18" s="50"/>
      <c r="QPN18" s="51"/>
      <c r="QPO18" s="51"/>
      <c r="QPP18" s="102"/>
      <c r="QPQ18" s="103"/>
      <c r="QPR18" s="104"/>
      <c r="QPS18" s="104"/>
      <c r="QPT18" s="104"/>
      <c r="QPU18" s="104"/>
      <c r="QPV18" s="51"/>
      <c r="QPW18" s="105"/>
      <c r="QPX18" s="50"/>
      <c r="QPY18" s="51"/>
      <c r="QPZ18" s="51"/>
      <c r="QQA18" s="102"/>
      <c r="QQB18" s="103"/>
      <c r="QQC18" s="104"/>
      <c r="QQD18" s="104"/>
      <c r="QQE18" s="104"/>
      <c r="QQF18" s="104"/>
      <c r="QQG18" s="51"/>
      <c r="QQH18" s="105"/>
      <c r="QQI18" s="50"/>
      <c r="QQJ18" s="51"/>
      <c r="QQK18" s="51"/>
      <c r="QQL18" s="102"/>
      <c r="QQM18" s="103"/>
      <c r="QQN18" s="104"/>
      <c r="QQO18" s="104"/>
      <c r="QQP18" s="104"/>
      <c r="QQQ18" s="104"/>
      <c r="QQR18" s="51"/>
      <c r="QQS18" s="105"/>
      <c r="QQT18" s="50"/>
      <c r="QQU18" s="51"/>
      <c r="QQV18" s="51"/>
      <c r="QQW18" s="102"/>
      <c r="QQX18" s="103"/>
      <c r="QQY18" s="104"/>
      <c r="QQZ18" s="104"/>
      <c r="QRA18" s="104"/>
      <c r="QRB18" s="104"/>
      <c r="QRC18" s="51"/>
      <c r="QRD18" s="105"/>
      <c r="QRE18" s="50"/>
      <c r="QRF18" s="51"/>
      <c r="QRG18" s="51"/>
      <c r="QRH18" s="102"/>
      <c r="QRI18" s="103"/>
      <c r="QRJ18" s="104"/>
      <c r="QRK18" s="104"/>
      <c r="QRL18" s="104"/>
      <c r="QRM18" s="104"/>
      <c r="QRN18" s="51"/>
      <c r="QRO18" s="105"/>
      <c r="QRP18" s="50"/>
      <c r="QRQ18" s="51"/>
      <c r="QRR18" s="51"/>
      <c r="QRS18" s="102"/>
      <c r="QRT18" s="103"/>
      <c r="QRU18" s="104"/>
      <c r="QRV18" s="104"/>
      <c r="QRW18" s="104"/>
      <c r="QRX18" s="104"/>
      <c r="QRY18" s="51"/>
      <c r="QRZ18" s="105"/>
      <c r="QSA18" s="50"/>
      <c r="QSB18" s="51"/>
      <c r="QSC18" s="51"/>
      <c r="QSD18" s="102"/>
      <c r="QSE18" s="103"/>
      <c r="QSF18" s="104"/>
      <c r="QSG18" s="104"/>
      <c r="QSH18" s="104"/>
      <c r="QSI18" s="104"/>
      <c r="QSJ18" s="51"/>
      <c r="QSK18" s="105"/>
      <c r="QSL18" s="50"/>
      <c r="QSM18" s="51"/>
      <c r="QSN18" s="51"/>
      <c r="QSO18" s="102"/>
      <c r="QSP18" s="103"/>
      <c r="QSQ18" s="104"/>
      <c r="QSR18" s="104"/>
      <c r="QSS18" s="104"/>
      <c r="QST18" s="104"/>
      <c r="QSU18" s="51"/>
      <c r="QSV18" s="105"/>
      <c r="QSW18" s="50"/>
      <c r="QSX18" s="51"/>
      <c r="QSY18" s="51"/>
      <c r="QSZ18" s="102"/>
      <c r="QTA18" s="103"/>
      <c r="QTB18" s="104"/>
      <c r="QTC18" s="104"/>
      <c r="QTD18" s="104"/>
      <c r="QTE18" s="104"/>
      <c r="QTF18" s="51"/>
      <c r="QTG18" s="105"/>
      <c r="QTH18" s="50"/>
      <c r="QTI18" s="51"/>
      <c r="QTJ18" s="51"/>
      <c r="QTK18" s="102"/>
      <c r="QTL18" s="103"/>
      <c r="QTM18" s="104"/>
      <c r="QTN18" s="104"/>
      <c r="QTO18" s="104"/>
      <c r="QTP18" s="104"/>
      <c r="QTQ18" s="51"/>
      <c r="QTR18" s="105"/>
      <c r="QTS18" s="50"/>
      <c r="QTT18" s="51"/>
      <c r="QTU18" s="51"/>
      <c r="QTV18" s="102"/>
      <c r="QTW18" s="103"/>
      <c r="QTX18" s="104"/>
      <c r="QTY18" s="104"/>
      <c r="QTZ18" s="104"/>
      <c r="QUA18" s="104"/>
      <c r="QUB18" s="51"/>
      <c r="QUC18" s="105"/>
      <c r="QUD18" s="50"/>
      <c r="QUE18" s="51"/>
      <c r="QUF18" s="51"/>
      <c r="QUG18" s="102"/>
      <c r="QUH18" s="103"/>
      <c r="QUI18" s="104"/>
      <c r="QUJ18" s="104"/>
      <c r="QUK18" s="104"/>
      <c r="QUL18" s="104"/>
      <c r="QUM18" s="51"/>
      <c r="QUN18" s="105"/>
      <c r="QUO18" s="50"/>
      <c r="QUP18" s="51"/>
      <c r="QUQ18" s="51"/>
      <c r="QUR18" s="102"/>
      <c r="QUS18" s="103"/>
      <c r="QUT18" s="104"/>
      <c r="QUU18" s="104"/>
      <c r="QUV18" s="104"/>
      <c r="QUW18" s="104"/>
      <c r="QUX18" s="51"/>
      <c r="QUY18" s="105"/>
      <c r="QUZ18" s="50"/>
      <c r="QVA18" s="51"/>
      <c r="QVB18" s="51"/>
      <c r="QVC18" s="102"/>
      <c r="QVD18" s="103"/>
      <c r="QVE18" s="104"/>
      <c r="QVF18" s="104"/>
      <c r="QVG18" s="104"/>
      <c r="QVH18" s="104"/>
      <c r="QVI18" s="51"/>
      <c r="QVJ18" s="105"/>
      <c r="QVK18" s="50"/>
      <c r="QVL18" s="51"/>
      <c r="QVM18" s="51"/>
      <c r="QVN18" s="102"/>
      <c r="QVO18" s="103"/>
      <c r="QVP18" s="104"/>
      <c r="QVQ18" s="104"/>
      <c r="QVR18" s="104"/>
      <c r="QVS18" s="104"/>
      <c r="QVT18" s="51"/>
      <c r="QVU18" s="105"/>
      <c r="QVV18" s="50"/>
      <c r="QVW18" s="51"/>
      <c r="QVX18" s="51"/>
      <c r="QVY18" s="102"/>
      <c r="QVZ18" s="103"/>
      <c r="QWA18" s="104"/>
      <c r="QWB18" s="104"/>
      <c r="QWC18" s="104"/>
      <c r="QWD18" s="104"/>
      <c r="QWE18" s="51"/>
      <c r="QWF18" s="105"/>
      <c r="QWG18" s="50"/>
      <c r="QWH18" s="51"/>
      <c r="QWI18" s="51"/>
      <c r="QWJ18" s="102"/>
      <c r="QWK18" s="103"/>
      <c r="QWL18" s="104"/>
      <c r="QWM18" s="104"/>
      <c r="QWN18" s="104"/>
      <c r="QWO18" s="104"/>
      <c r="QWP18" s="51"/>
      <c r="QWQ18" s="105"/>
      <c r="QWR18" s="50"/>
      <c r="QWS18" s="51"/>
      <c r="QWT18" s="51"/>
      <c r="QWU18" s="102"/>
      <c r="QWV18" s="103"/>
      <c r="QWW18" s="104"/>
      <c r="QWX18" s="104"/>
      <c r="QWY18" s="104"/>
      <c r="QWZ18" s="104"/>
      <c r="QXA18" s="51"/>
      <c r="QXB18" s="105"/>
      <c r="QXC18" s="50"/>
      <c r="QXD18" s="51"/>
      <c r="QXE18" s="51"/>
      <c r="QXF18" s="102"/>
      <c r="QXG18" s="103"/>
      <c r="QXH18" s="104"/>
      <c r="QXI18" s="104"/>
      <c r="QXJ18" s="104"/>
      <c r="QXK18" s="104"/>
      <c r="QXL18" s="51"/>
      <c r="QXM18" s="105"/>
      <c r="QXN18" s="50"/>
      <c r="QXO18" s="51"/>
      <c r="QXP18" s="51"/>
      <c r="QXQ18" s="102"/>
      <c r="QXR18" s="103"/>
      <c r="QXS18" s="104"/>
      <c r="QXT18" s="104"/>
      <c r="QXU18" s="104"/>
      <c r="QXV18" s="104"/>
      <c r="QXW18" s="51"/>
      <c r="QXX18" s="105"/>
      <c r="QXY18" s="50"/>
      <c r="QXZ18" s="51"/>
      <c r="QYA18" s="51"/>
      <c r="QYB18" s="102"/>
      <c r="QYC18" s="103"/>
      <c r="QYD18" s="104"/>
      <c r="QYE18" s="104"/>
      <c r="QYF18" s="104"/>
      <c r="QYG18" s="104"/>
      <c r="QYH18" s="51"/>
      <c r="QYI18" s="105"/>
      <c r="QYJ18" s="50"/>
      <c r="QYK18" s="51"/>
      <c r="QYL18" s="51"/>
      <c r="QYM18" s="102"/>
      <c r="QYN18" s="103"/>
      <c r="QYO18" s="104"/>
      <c r="QYP18" s="104"/>
      <c r="QYQ18" s="104"/>
      <c r="QYR18" s="104"/>
      <c r="QYS18" s="51"/>
      <c r="QYT18" s="105"/>
      <c r="QYU18" s="50"/>
      <c r="QYV18" s="51"/>
      <c r="QYW18" s="51"/>
      <c r="QYX18" s="102"/>
      <c r="QYY18" s="103"/>
      <c r="QYZ18" s="104"/>
      <c r="QZA18" s="104"/>
      <c r="QZB18" s="104"/>
      <c r="QZC18" s="104"/>
      <c r="QZD18" s="51"/>
      <c r="QZE18" s="105"/>
      <c r="QZF18" s="50"/>
      <c r="QZG18" s="51"/>
      <c r="QZH18" s="51"/>
      <c r="QZI18" s="102"/>
      <c r="QZJ18" s="103"/>
      <c r="QZK18" s="104"/>
      <c r="QZL18" s="104"/>
      <c r="QZM18" s="104"/>
      <c r="QZN18" s="104"/>
      <c r="QZO18" s="51"/>
      <c r="QZP18" s="105"/>
      <c r="QZQ18" s="50"/>
      <c r="QZR18" s="51"/>
      <c r="QZS18" s="51"/>
      <c r="QZT18" s="102"/>
      <c r="QZU18" s="103"/>
      <c r="QZV18" s="104"/>
      <c r="QZW18" s="104"/>
      <c r="QZX18" s="104"/>
      <c r="QZY18" s="104"/>
      <c r="QZZ18" s="51"/>
      <c r="RAA18" s="105"/>
      <c r="RAB18" s="50"/>
      <c r="RAC18" s="51"/>
      <c r="RAD18" s="51"/>
      <c r="RAE18" s="102"/>
      <c r="RAF18" s="103"/>
      <c r="RAG18" s="104"/>
      <c r="RAH18" s="104"/>
      <c r="RAI18" s="104"/>
      <c r="RAJ18" s="104"/>
      <c r="RAK18" s="51"/>
      <c r="RAL18" s="105"/>
      <c r="RAM18" s="50"/>
      <c r="RAN18" s="51"/>
      <c r="RAO18" s="51"/>
      <c r="RAP18" s="102"/>
      <c r="RAQ18" s="103"/>
      <c r="RAR18" s="104"/>
      <c r="RAS18" s="104"/>
      <c r="RAT18" s="104"/>
      <c r="RAU18" s="104"/>
      <c r="RAV18" s="51"/>
      <c r="RAW18" s="105"/>
      <c r="RAX18" s="50"/>
      <c r="RAY18" s="51"/>
      <c r="RAZ18" s="51"/>
      <c r="RBA18" s="102"/>
      <c r="RBB18" s="103"/>
      <c r="RBC18" s="104"/>
      <c r="RBD18" s="104"/>
      <c r="RBE18" s="104"/>
      <c r="RBF18" s="104"/>
      <c r="RBG18" s="51"/>
      <c r="RBH18" s="105"/>
      <c r="RBI18" s="50"/>
      <c r="RBJ18" s="51"/>
      <c r="RBK18" s="51"/>
      <c r="RBL18" s="102"/>
      <c r="RBM18" s="103"/>
      <c r="RBN18" s="104"/>
      <c r="RBO18" s="104"/>
      <c r="RBP18" s="104"/>
      <c r="RBQ18" s="104"/>
      <c r="RBR18" s="51"/>
      <c r="RBS18" s="105"/>
      <c r="RBT18" s="50"/>
      <c r="RBU18" s="51"/>
      <c r="RBV18" s="51"/>
      <c r="RBW18" s="102"/>
      <c r="RBX18" s="103"/>
      <c r="RBY18" s="104"/>
      <c r="RBZ18" s="104"/>
      <c r="RCA18" s="104"/>
      <c r="RCB18" s="104"/>
      <c r="RCC18" s="51"/>
      <c r="RCD18" s="105"/>
      <c r="RCE18" s="50"/>
      <c r="RCF18" s="51"/>
      <c r="RCG18" s="51"/>
      <c r="RCH18" s="102"/>
      <c r="RCI18" s="103"/>
      <c r="RCJ18" s="104"/>
      <c r="RCK18" s="104"/>
      <c r="RCL18" s="104"/>
      <c r="RCM18" s="104"/>
      <c r="RCN18" s="51"/>
      <c r="RCO18" s="105"/>
      <c r="RCP18" s="50"/>
      <c r="RCQ18" s="51"/>
      <c r="RCR18" s="51"/>
      <c r="RCS18" s="102"/>
      <c r="RCT18" s="103"/>
      <c r="RCU18" s="104"/>
      <c r="RCV18" s="104"/>
      <c r="RCW18" s="104"/>
      <c r="RCX18" s="104"/>
      <c r="RCY18" s="51"/>
      <c r="RCZ18" s="105"/>
      <c r="RDA18" s="50"/>
      <c r="RDB18" s="51"/>
      <c r="RDC18" s="51"/>
      <c r="RDD18" s="102"/>
      <c r="RDE18" s="103"/>
      <c r="RDF18" s="104"/>
      <c r="RDG18" s="104"/>
      <c r="RDH18" s="104"/>
      <c r="RDI18" s="104"/>
      <c r="RDJ18" s="51"/>
      <c r="RDK18" s="105"/>
      <c r="RDL18" s="50"/>
      <c r="RDM18" s="51"/>
      <c r="RDN18" s="51"/>
      <c r="RDO18" s="102"/>
      <c r="RDP18" s="103"/>
      <c r="RDQ18" s="104"/>
      <c r="RDR18" s="104"/>
      <c r="RDS18" s="104"/>
      <c r="RDT18" s="104"/>
      <c r="RDU18" s="51"/>
      <c r="RDV18" s="105"/>
      <c r="RDW18" s="50"/>
      <c r="RDX18" s="51"/>
      <c r="RDY18" s="51"/>
      <c r="RDZ18" s="102"/>
      <c r="REA18" s="103"/>
      <c r="REB18" s="104"/>
      <c r="REC18" s="104"/>
      <c r="RED18" s="104"/>
      <c r="REE18" s="104"/>
      <c r="REF18" s="51"/>
      <c r="REG18" s="105"/>
      <c r="REH18" s="50"/>
      <c r="REI18" s="51"/>
      <c r="REJ18" s="51"/>
      <c r="REK18" s="102"/>
      <c r="REL18" s="103"/>
      <c r="REM18" s="104"/>
      <c r="REN18" s="104"/>
      <c r="REO18" s="104"/>
      <c r="REP18" s="104"/>
      <c r="REQ18" s="51"/>
      <c r="RER18" s="105"/>
      <c r="RES18" s="50"/>
      <c r="RET18" s="51"/>
      <c r="REU18" s="51"/>
      <c r="REV18" s="102"/>
      <c r="REW18" s="103"/>
      <c r="REX18" s="104"/>
      <c r="REY18" s="104"/>
      <c r="REZ18" s="104"/>
      <c r="RFA18" s="104"/>
      <c r="RFB18" s="51"/>
      <c r="RFC18" s="105"/>
      <c r="RFD18" s="50"/>
      <c r="RFE18" s="51"/>
      <c r="RFF18" s="51"/>
      <c r="RFG18" s="102"/>
      <c r="RFH18" s="103"/>
      <c r="RFI18" s="104"/>
      <c r="RFJ18" s="104"/>
      <c r="RFK18" s="104"/>
      <c r="RFL18" s="104"/>
      <c r="RFM18" s="51"/>
      <c r="RFN18" s="105"/>
      <c r="RFO18" s="50"/>
      <c r="RFP18" s="51"/>
      <c r="RFQ18" s="51"/>
      <c r="RFR18" s="102"/>
      <c r="RFS18" s="103"/>
      <c r="RFT18" s="104"/>
      <c r="RFU18" s="104"/>
      <c r="RFV18" s="104"/>
      <c r="RFW18" s="104"/>
      <c r="RFX18" s="51"/>
      <c r="RFY18" s="105"/>
      <c r="RFZ18" s="50"/>
      <c r="RGA18" s="51"/>
      <c r="RGB18" s="51"/>
      <c r="RGC18" s="102"/>
      <c r="RGD18" s="103"/>
      <c r="RGE18" s="104"/>
      <c r="RGF18" s="104"/>
      <c r="RGG18" s="104"/>
      <c r="RGH18" s="104"/>
      <c r="RGI18" s="51"/>
      <c r="RGJ18" s="105"/>
      <c r="RGK18" s="50"/>
      <c r="RGL18" s="51"/>
      <c r="RGM18" s="51"/>
      <c r="RGN18" s="102"/>
      <c r="RGO18" s="103"/>
      <c r="RGP18" s="104"/>
      <c r="RGQ18" s="104"/>
      <c r="RGR18" s="104"/>
      <c r="RGS18" s="104"/>
      <c r="RGT18" s="51"/>
      <c r="RGU18" s="105"/>
      <c r="RGV18" s="50"/>
      <c r="RGW18" s="51"/>
      <c r="RGX18" s="51"/>
      <c r="RGY18" s="102"/>
      <c r="RGZ18" s="103"/>
      <c r="RHA18" s="104"/>
      <c r="RHB18" s="104"/>
      <c r="RHC18" s="104"/>
      <c r="RHD18" s="104"/>
      <c r="RHE18" s="51"/>
      <c r="RHF18" s="105"/>
      <c r="RHG18" s="50"/>
      <c r="RHH18" s="51"/>
      <c r="RHI18" s="51"/>
      <c r="RHJ18" s="102"/>
      <c r="RHK18" s="103"/>
      <c r="RHL18" s="104"/>
      <c r="RHM18" s="104"/>
      <c r="RHN18" s="104"/>
      <c r="RHO18" s="104"/>
      <c r="RHP18" s="51"/>
      <c r="RHQ18" s="105"/>
      <c r="RHR18" s="50"/>
      <c r="RHS18" s="51"/>
      <c r="RHT18" s="51"/>
      <c r="RHU18" s="102"/>
      <c r="RHV18" s="103"/>
      <c r="RHW18" s="104"/>
      <c r="RHX18" s="104"/>
      <c r="RHY18" s="104"/>
      <c r="RHZ18" s="104"/>
      <c r="RIA18" s="51"/>
      <c r="RIB18" s="105"/>
      <c r="RIC18" s="50"/>
      <c r="RID18" s="51"/>
      <c r="RIE18" s="51"/>
      <c r="RIF18" s="102"/>
      <c r="RIG18" s="103"/>
      <c r="RIH18" s="104"/>
      <c r="RII18" s="104"/>
      <c r="RIJ18" s="104"/>
      <c r="RIK18" s="104"/>
      <c r="RIL18" s="51"/>
      <c r="RIM18" s="105"/>
      <c r="RIN18" s="50"/>
      <c r="RIO18" s="51"/>
      <c r="RIP18" s="51"/>
      <c r="RIQ18" s="102"/>
      <c r="RIR18" s="103"/>
      <c r="RIS18" s="104"/>
      <c r="RIT18" s="104"/>
      <c r="RIU18" s="104"/>
      <c r="RIV18" s="104"/>
      <c r="RIW18" s="51"/>
      <c r="RIX18" s="105"/>
      <c r="RIY18" s="50"/>
      <c r="RIZ18" s="51"/>
      <c r="RJA18" s="51"/>
      <c r="RJB18" s="102"/>
      <c r="RJC18" s="103"/>
      <c r="RJD18" s="104"/>
      <c r="RJE18" s="104"/>
      <c r="RJF18" s="104"/>
      <c r="RJG18" s="104"/>
      <c r="RJH18" s="51"/>
      <c r="RJI18" s="105"/>
      <c r="RJJ18" s="50"/>
      <c r="RJK18" s="51"/>
      <c r="RJL18" s="51"/>
      <c r="RJM18" s="102"/>
      <c r="RJN18" s="103"/>
      <c r="RJO18" s="104"/>
      <c r="RJP18" s="104"/>
      <c r="RJQ18" s="104"/>
      <c r="RJR18" s="104"/>
      <c r="RJS18" s="51"/>
      <c r="RJT18" s="105"/>
      <c r="RJU18" s="50"/>
      <c r="RJV18" s="51"/>
      <c r="RJW18" s="51"/>
      <c r="RJX18" s="102"/>
      <c r="RJY18" s="103"/>
      <c r="RJZ18" s="104"/>
      <c r="RKA18" s="104"/>
      <c r="RKB18" s="104"/>
      <c r="RKC18" s="104"/>
      <c r="RKD18" s="51"/>
      <c r="RKE18" s="105"/>
      <c r="RKF18" s="50"/>
      <c r="RKG18" s="51"/>
      <c r="RKH18" s="51"/>
      <c r="RKI18" s="102"/>
      <c r="RKJ18" s="103"/>
      <c r="RKK18" s="104"/>
      <c r="RKL18" s="104"/>
      <c r="RKM18" s="104"/>
      <c r="RKN18" s="104"/>
      <c r="RKO18" s="51"/>
      <c r="RKP18" s="105"/>
      <c r="RKQ18" s="50"/>
      <c r="RKR18" s="51"/>
      <c r="RKS18" s="51"/>
      <c r="RKT18" s="102"/>
      <c r="RKU18" s="103"/>
      <c r="RKV18" s="104"/>
      <c r="RKW18" s="104"/>
      <c r="RKX18" s="104"/>
      <c r="RKY18" s="104"/>
      <c r="RKZ18" s="51"/>
      <c r="RLA18" s="105"/>
      <c r="RLB18" s="50"/>
      <c r="RLC18" s="51"/>
      <c r="RLD18" s="51"/>
      <c r="RLE18" s="102"/>
      <c r="RLF18" s="103"/>
      <c r="RLG18" s="104"/>
      <c r="RLH18" s="104"/>
      <c r="RLI18" s="104"/>
      <c r="RLJ18" s="104"/>
      <c r="RLK18" s="51"/>
      <c r="RLL18" s="105"/>
      <c r="RLM18" s="50"/>
      <c r="RLN18" s="51"/>
      <c r="RLO18" s="51"/>
      <c r="RLP18" s="102"/>
      <c r="RLQ18" s="103"/>
      <c r="RLR18" s="104"/>
      <c r="RLS18" s="104"/>
      <c r="RLT18" s="104"/>
      <c r="RLU18" s="104"/>
      <c r="RLV18" s="51"/>
      <c r="RLW18" s="105"/>
      <c r="RLX18" s="50"/>
      <c r="RLY18" s="51"/>
      <c r="RLZ18" s="51"/>
      <c r="RMA18" s="102"/>
      <c r="RMB18" s="103"/>
      <c r="RMC18" s="104"/>
      <c r="RMD18" s="104"/>
      <c r="RME18" s="104"/>
      <c r="RMF18" s="104"/>
      <c r="RMG18" s="51"/>
      <c r="RMH18" s="105"/>
      <c r="RMI18" s="50"/>
      <c r="RMJ18" s="51"/>
      <c r="RMK18" s="51"/>
      <c r="RML18" s="102"/>
      <c r="RMM18" s="103"/>
      <c r="RMN18" s="104"/>
      <c r="RMO18" s="104"/>
      <c r="RMP18" s="104"/>
      <c r="RMQ18" s="104"/>
      <c r="RMR18" s="51"/>
      <c r="RMS18" s="105"/>
      <c r="RMT18" s="50"/>
      <c r="RMU18" s="51"/>
      <c r="RMV18" s="51"/>
      <c r="RMW18" s="102"/>
      <c r="RMX18" s="103"/>
      <c r="RMY18" s="104"/>
      <c r="RMZ18" s="104"/>
      <c r="RNA18" s="104"/>
      <c r="RNB18" s="104"/>
      <c r="RNC18" s="51"/>
      <c r="RND18" s="105"/>
      <c r="RNE18" s="50"/>
      <c r="RNF18" s="51"/>
      <c r="RNG18" s="51"/>
      <c r="RNH18" s="102"/>
      <c r="RNI18" s="103"/>
      <c r="RNJ18" s="104"/>
      <c r="RNK18" s="104"/>
      <c r="RNL18" s="104"/>
      <c r="RNM18" s="104"/>
      <c r="RNN18" s="51"/>
      <c r="RNO18" s="105"/>
      <c r="RNP18" s="50"/>
      <c r="RNQ18" s="51"/>
      <c r="RNR18" s="51"/>
      <c r="RNS18" s="102"/>
      <c r="RNT18" s="103"/>
      <c r="RNU18" s="104"/>
      <c r="RNV18" s="104"/>
      <c r="RNW18" s="104"/>
      <c r="RNX18" s="104"/>
      <c r="RNY18" s="51"/>
      <c r="RNZ18" s="105"/>
      <c r="ROA18" s="50"/>
      <c r="ROB18" s="51"/>
      <c r="ROC18" s="51"/>
      <c r="ROD18" s="102"/>
      <c r="ROE18" s="103"/>
      <c r="ROF18" s="104"/>
      <c r="ROG18" s="104"/>
      <c r="ROH18" s="104"/>
      <c r="ROI18" s="104"/>
      <c r="ROJ18" s="51"/>
      <c r="ROK18" s="105"/>
      <c r="ROL18" s="50"/>
      <c r="ROM18" s="51"/>
      <c r="RON18" s="51"/>
      <c r="ROO18" s="102"/>
      <c r="ROP18" s="103"/>
      <c r="ROQ18" s="104"/>
      <c r="ROR18" s="104"/>
      <c r="ROS18" s="104"/>
      <c r="ROT18" s="104"/>
      <c r="ROU18" s="51"/>
      <c r="ROV18" s="105"/>
      <c r="ROW18" s="50"/>
      <c r="ROX18" s="51"/>
      <c r="ROY18" s="51"/>
      <c r="ROZ18" s="102"/>
      <c r="RPA18" s="103"/>
      <c r="RPB18" s="104"/>
      <c r="RPC18" s="104"/>
      <c r="RPD18" s="104"/>
      <c r="RPE18" s="104"/>
      <c r="RPF18" s="51"/>
      <c r="RPG18" s="105"/>
      <c r="RPH18" s="50"/>
      <c r="RPI18" s="51"/>
      <c r="RPJ18" s="51"/>
      <c r="RPK18" s="102"/>
      <c r="RPL18" s="103"/>
      <c r="RPM18" s="104"/>
      <c r="RPN18" s="104"/>
      <c r="RPO18" s="104"/>
      <c r="RPP18" s="104"/>
      <c r="RPQ18" s="51"/>
      <c r="RPR18" s="105"/>
      <c r="RPS18" s="50"/>
      <c r="RPT18" s="51"/>
      <c r="RPU18" s="51"/>
      <c r="RPV18" s="102"/>
      <c r="RPW18" s="103"/>
      <c r="RPX18" s="104"/>
      <c r="RPY18" s="104"/>
      <c r="RPZ18" s="104"/>
      <c r="RQA18" s="104"/>
      <c r="RQB18" s="51"/>
      <c r="RQC18" s="105"/>
      <c r="RQD18" s="50"/>
      <c r="RQE18" s="51"/>
      <c r="RQF18" s="51"/>
      <c r="RQG18" s="102"/>
      <c r="RQH18" s="103"/>
      <c r="RQI18" s="104"/>
      <c r="RQJ18" s="104"/>
      <c r="RQK18" s="104"/>
      <c r="RQL18" s="104"/>
      <c r="RQM18" s="51"/>
      <c r="RQN18" s="105"/>
      <c r="RQO18" s="50"/>
      <c r="RQP18" s="51"/>
      <c r="RQQ18" s="51"/>
      <c r="RQR18" s="102"/>
      <c r="RQS18" s="103"/>
      <c r="RQT18" s="104"/>
      <c r="RQU18" s="104"/>
      <c r="RQV18" s="104"/>
      <c r="RQW18" s="104"/>
      <c r="RQX18" s="51"/>
      <c r="RQY18" s="105"/>
      <c r="RQZ18" s="50"/>
      <c r="RRA18" s="51"/>
      <c r="RRB18" s="51"/>
      <c r="RRC18" s="102"/>
      <c r="RRD18" s="103"/>
      <c r="RRE18" s="104"/>
      <c r="RRF18" s="104"/>
      <c r="RRG18" s="104"/>
      <c r="RRH18" s="104"/>
      <c r="RRI18" s="51"/>
      <c r="RRJ18" s="105"/>
      <c r="RRK18" s="50"/>
      <c r="RRL18" s="51"/>
      <c r="RRM18" s="51"/>
      <c r="RRN18" s="102"/>
      <c r="RRO18" s="103"/>
      <c r="RRP18" s="104"/>
      <c r="RRQ18" s="104"/>
      <c r="RRR18" s="104"/>
      <c r="RRS18" s="104"/>
      <c r="RRT18" s="51"/>
      <c r="RRU18" s="105"/>
      <c r="RRV18" s="50"/>
      <c r="RRW18" s="51"/>
      <c r="RRX18" s="51"/>
      <c r="RRY18" s="102"/>
      <c r="RRZ18" s="103"/>
      <c r="RSA18" s="104"/>
      <c r="RSB18" s="104"/>
      <c r="RSC18" s="104"/>
      <c r="RSD18" s="104"/>
      <c r="RSE18" s="51"/>
      <c r="RSF18" s="105"/>
      <c r="RSG18" s="50"/>
      <c r="RSH18" s="51"/>
      <c r="RSI18" s="51"/>
      <c r="RSJ18" s="102"/>
      <c r="RSK18" s="103"/>
      <c r="RSL18" s="104"/>
      <c r="RSM18" s="104"/>
      <c r="RSN18" s="104"/>
      <c r="RSO18" s="104"/>
      <c r="RSP18" s="51"/>
      <c r="RSQ18" s="105"/>
      <c r="RSR18" s="50"/>
      <c r="RSS18" s="51"/>
      <c r="RST18" s="51"/>
      <c r="RSU18" s="102"/>
      <c r="RSV18" s="103"/>
      <c r="RSW18" s="104"/>
      <c r="RSX18" s="104"/>
      <c r="RSY18" s="104"/>
      <c r="RSZ18" s="104"/>
      <c r="RTA18" s="51"/>
      <c r="RTB18" s="105"/>
      <c r="RTC18" s="50"/>
      <c r="RTD18" s="51"/>
      <c r="RTE18" s="51"/>
      <c r="RTF18" s="102"/>
      <c r="RTG18" s="103"/>
      <c r="RTH18" s="104"/>
      <c r="RTI18" s="104"/>
      <c r="RTJ18" s="104"/>
      <c r="RTK18" s="104"/>
      <c r="RTL18" s="51"/>
      <c r="RTM18" s="105"/>
      <c r="RTN18" s="50"/>
      <c r="RTO18" s="51"/>
      <c r="RTP18" s="51"/>
      <c r="RTQ18" s="102"/>
      <c r="RTR18" s="103"/>
      <c r="RTS18" s="104"/>
      <c r="RTT18" s="104"/>
      <c r="RTU18" s="104"/>
      <c r="RTV18" s="104"/>
      <c r="RTW18" s="51"/>
      <c r="RTX18" s="105"/>
      <c r="RTY18" s="50"/>
      <c r="RTZ18" s="51"/>
      <c r="RUA18" s="51"/>
      <c r="RUB18" s="102"/>
      <c r="RUC18" s="103"/>
      <c r="RUD18" s="104"/>
      <c r="RUE18" s="104"/>
      <c r="RUF18" s="104"/>
      <c r="RUG18" s="104"/>
      <c r="RUH18" s="51"/>
      <c r="RUI18" s="105"/>
      <c r="RUJ18" s="50"/>
      <c r="RUK18" s="51"/>
      <c r="RUL18" s="51"/>
      <c r="RUM18" s="102"/>
      <c r="RUN18" s="103"/>
      <c r="RUO18" s="104"/>
      <c r="RUP18" s="104"/>
      <c r="RUQ18" s="104"/>
      <c r="RUR18" s="104"/>
      <c r="RUS18" s="51"/>
      <c r="RUT18" s="105"/>
      <c r="RUU18" s="50"/>
      <c r="RUV18" s="51"/>
      <c r="RUW18" s="51"/>
      <c r="RUX18" s="102"/>
      <c r="RUY18" s="103"/>
      <c r="RUZ18" s="104"/>
      <c r="RVA18" s="104"/>
      <c r="RVB18" s="104"/>
      <c r="RVC18" s="104"/>
      <c r="RVD18" s="51"/>
      <c r="RVE18" s="105"/>
      <c r="RVF18" s="50"/>
      <c r="RVG18" s="51"/>
      <c r="RVH18" s="51"/>
      <c r="RVI18" s="102"/>
      <c r="RVJ18" s="103"/>
      <c r="RVK18" s="104"/>
      <c r="RVL18" s="104"/>
      <c r="RVM18" s="104"/>
      <c r="RVN18" s="104"/>
      <c r="RVO18" s="51"/>
      <c r="RVP18" s="105"/>
      <c r="RVQ18" s="50"/>
      <c r="RVR18" s="51"/>
      <c r="RVS18" s="51"/>
      <c r="RVT18" s="102"/>
      <c r="RVU18" s="103"/>
      <c r="RVV18" s="104"/>
      <c r="RVW18" s="104"/>
      <c r="RVX18" s="104"/>
      <c r="RVY18" s="104"/>
      <c r="RVZ18" s="51"/>
      <c r="RWA18" s="105"/>
      <c r="RWB18" s="50"/>
      <c r="RWC18" s="51"/>
      <c r="RWD18" s="51"/>
      <c r="RWE18" s="102"/>
      <c r="RWF18" s="103"/>
      <c r="RWG18" s="104"/>
      <c r="RWH18" s="104"/>
      <c r="RWI18" s="104"/>
      <c r="RWJ18" s="104"/>
      <c r="RWK18" s="51"/>
      <c r="RWL18" s="105"/>
      <c r="RWM18" s="50"/>
      <c r="RWN18" s="51"/>
      <c r="RWO18" s="51"/>
      <c r="RWP18" s="102"/>
      <c r="RWQ18" s="103"/>
      <c r="RWR18" s="104"/>
      <c r="RWS18" s="104"/>
      <c r="RWT18" s="104"/>
      <c r="RWU18" s="104"/>
      <c r="RWV18" s="51"/>
      <c r="RWW18" s="105"/>
      <c r="RWX18" s="50"/>
      <c r="RWY18" s="51"/>
      <c r="RWZ18" s="51"/>
      <c r="RXA18" s="102"/>
      <c r="RXB18" s="103"/>
      <c r="RXC18" s="104"/>
      <c r="RXD18" s="104"/>
      <c r="RXE18" s="104"/>
      <c r="RXF18" s="104"/>
      <c r="RXG18" s="51"/>
      <c r="RXH18" s="105"/>
      <c r="RXI18" s="50"/>
      <c r="RXJ18" s="51"/>
      <c r="RXK18" s="51"/>
      <c r="RXL18" s="102"/>
      <c r="RXM18" s="103"/>
      <c r="RXN18" s="104"/>
      <c r="RXO18" s="104"/>
      <c r="RXP18" s="104"/>
      <c r="RXQ18" s="104"/>
      <c r="RXR18" s="51"/>
      <c r="RXS18" s="105"/>
      <c r="RXT18" s="50"/>
      <c r="RXU18" s="51"/>
      <c r="RXV18" s="51"/>
      <c r="RXW18" s="102"/>
      <c r="RXX18" s="103"/>
      <c r="RXY18" s="104"/>
      <c r="RXZ18" s="104"/>
      <c r="RYA18" s="104"/>
      <c r="RYB18" s="104"/>
      <c r="RYC18" s="51"/>
      <c r="RYD18" s="105"/>
      <c r="RYE18" s="50"/>
      <c r="RYF18" s="51"/>
      <c r="RYG18" s="51"/>
      <c r="RYH18" s="102"/>
      <c r="RYI18" s="103"/>
      <c r="RYJ18" s="104"/>
      <c r="RYK18" s="104"/>
      <c r="RYL18" s="104"/>
      <c r="RYM18" s="104"/>
      <c r="RYN18" s="51"/>
      <c r="RYO18" s="105"/>
      <c r="RYP18" s="50"/>
      <c r="RYQ18" s="51"/>
      <c r="RYR18" s="51"/>
      <c r="RYS18" s="102"/>
      <c r="RYT18" s="103"/>
      <c r="RYU18" s="104"/>
      <c r="RYV18" s="104"/>
      <c r="RYW18" s="104"/>
      <c r="RYX18" s="104"/>
      <c r="RYY18" s="51"/>
      <c r="RYZ18" s="105"/>
      <c r="RZA18" s="50"/>
      <c r="RZB18" s="51"/>
      <c r="RZC18" s="51"/>
      <c r="RZD18" s="102"/>
      <c r="RZE18" s="103"/>
      <c r="RZF18" s="104"/>
      <c r="RZG18" s="104"/>
      <c r="RZH18" s="104"/>
      <c r="RZI18" s="104"/>
      <c r="RZJ18" s="51"/>
      <c r="RZK18" s="105"/>
      <c r="RZL18" s="50"/>
      <c r="RZM18" s="51"/>
      <c r="RZN18" s="51"/>
      <c r="RZO18" s="102"/>
      <c r="RZP18" s="103"/>
      <c r="RZQ18" s="104"/>
      <c r="RZR18" s="104"/>
      <c r="RZS18" s="104"/>
      <c r="RZT18" s="104"/>
      <c r="RZU18" s="51"/>
      <c r="RZV18" s="105"/>
      <c r="RZW18" s="50"/>
      <c r="RZX18" s="51"/>
      <c r="RZY18" s="51"/>
      <c r="RZZ18" s="102"/>
      <c r="SAA18" s="103"/>
      <c r="SAB18" s="104"/>
      <c r="SAC18" s="104"/>
      <c r="SAD18" s="104"/>
      <c r="SAE18" s="104"/>
      <c r="SAF18" s="51"/>
      <c r="SAG18" s="105"/>
      <c r="SAH18" s="50"/>
      <c r="SAI18" s="51"/>
      <c r="SAJ18" s="51"/>
      <c r="SAK18" s="102"/>
      <c r="SAL18" s="103"/>
      <c r="SAM18" s="104"/>
      <c r="SAN18" s="104"/>
      <c r="SAO18" s="104"/>
      <c r="SAP18" s="104"/>
      <c r="SAQ18" s="51"/>
      <c r="SAR18" s="105"/>
      <c r="SAS18" s="50"/>
      <c r="SAT18" s="51"/>
      <c r="SAU18" s="51"/>
      <c r="SAV18" s="102"/>
      <c r="SAW18" s="103"/>
      <c r="SAX18" s="104"/>
      <c r="SAY18" s="104"/>
      <c r="SAZ18" s="104"/>
      <c r="SBA18" s="104"/>
      <c r="SBB18" s="51"/>
      <c r="SBC18" s="105"/>
      <c r="SBD18" s="50"/>
      <c r="SBE18" s="51"/>
      <c r="SBF18" s="51"/>
      <c r="SBG18" s="102"/>
      <c r="SBH18" s="103"/>
      <c r="SBI18" s="104"/>
      <c r="SBJ18" s="104"/>
      <c r="SBK18" s="104"/>
      <c r="SBL18" s="104"/>
      <c r="SBM18" s="51"/>
      <c r="SBN18" s="105"/>
      <c r="SBO18" s="50"/>
      <c r="SBP18" s="51"/>
      <c r="SBQ18" s="51"/>
      <c r="SBR18" s="102"/>
      <c r="SBS18" s="103"/>
      <c r="SBT18" s="104"/>
      <c r="SBU18" s="104"/>
      <c r="SBV18" s="104"/>
      <c r="SBW18" s="104"/>
      <c r="SBX18" s="51"/>
      <c r="SBY18" s="105"/>
      <c r="SBZ18" s="50"/>
      <c r="SCA18" s="51"/>
      <c r="SCB18" s="51"/>
      <c r="SCC18" s="102"/>
      <c r="SCD18" s="103"/>
      <c r="SCE18" s="104"/>
      <c r="SCF18" s="104"/>
      <c r="SCG18" s="104"/>
      <c r="SCH18" s="104"/>
      <c r="SCI18" s="51"/>
      <c r="SCJ18" s="105"/>
      <c r="SCK18" s="50"/>
      <c r="SCL18" s="51"/>
      <c r="SCM18" s="51"/>
      <c r="SCN18" s="102"/>
      <c r="SCO18" s="103"/>
      <c r="SCP18" s="104"/>
      <c r="SCQ18" s="104"/>
      <c r="SCR18" s="104"/>
      <c r="SCS18" s="104"/>
      <c r="SCT18" s="51"/>
      <c r="SCU18" s="105"/>
      <c r="SCV18" s="50"/>
      <c r="SCW18" s="51"/>
      <c r="SCX18" s="51"/>
      <c r="SCY18" s="102"/>
      <c r="SCZ18" s="103"/>
      <c r="SDA18" s="104"/>
      <c r="SDB18" s="104"/>
      <c r="SDC18" s="104"/>
      <c r="SDD18" s="104"/>
      <c r="SDE18" s="51"/>
      <c r="SDF18" s="105"/>
      <c r="SDG18" s="50"/>
      <c r="SDH18" s="51"/>
      <c r="SDI18" s="51"/>
      <c r="SDJ18" s="102"/>
      <c r="SDK18" s="103"/>
      <c r="SDL18" s="104"/>
      <c r="SDM18" s="104"/>
      <c r="SDN18" s="104"/>
      <c r="SDO18" s="104"/>
      <c r="SDP18" s="51"/>
      <c r="SDQ18" s="105"/>
      <c r="SDR18" s="50"/>
      <c r="SDS18" s="51"/>
      <c r="SDT18" s="51"/>
      <c r="SDU18" s="102"/>
      <c r="SDV18" s="103"/>
      <c r="SDW18" s="104"/>
      <c r="SDX18" s="104"/>
      <c r="SDY18" s="104"/>
      <c r="SDZ18" s="104"/>
      <c r="SEA18" s="51"/>
      <c r="SEB18" s="105"/>
      <c r="SEC18" s="50"/>
      <c r="SED18" s="51"/>
      <c r="SEE18" s="51"/>
      <c r="SEF18" s="102"/>
      <c r="SEG18" s="103"/>
      <c r="SEH18" s="104"/>
      <c r="SEI18" s="104"/>
      <c r="SEJ18" s="104"/>
      <c r="SEK18" s="104"/>
      <c r="SEL18" s="51"/>
      <c r="SEM18" s="105"/>
      <c r="SEN18" s="50"/>
      <c r="SEO18" s="51"/>
      <c r="SEP18" s="51"/>
      <c r="SEQ18" s="102"/>
      <c r="SER18" s="103"/>
      <c r="SES18" s="104"/>
      <c r="SET18" s="104"/>
      <c r="SEU18" s="104"/>
      <c r="SEV18" s="104"/>
      <c r="SEW18" s="51"/>
      <c r="SEX18" s="105"/>
      <c r="SEY18" s="50"/>
      <c r="SEZ18" s="51"/>
      <c r="SFA18" s="51"/>
      <c r="SFB18" s="102"/>
      <c r="SFC18" s="103"/>
      <c r="SFD18" s="104"/>
      <c r="SFE18" s="104"/>
      <c r="SFF18" s="104"/>
      <c r="SFG18" s="104"/>
      <c r="SFH18" s="51"/>
      <c r="SFI18" s="105"/>
      <c r="SFJ18" s="50"/>
      <c r="SFK18" s="51"/>
      <c r="SFL18" s="51"/>
      <c r="SFM18" s="102"/>
      <c r="SFN18" s="103"/>
      <c r="SFO18" s="104"/>
      <c r="SFP18" s="104"/>
      <c r="SFQ18" s="104"/>
      <c r="SFR18" s="104"/>
      <c r="SFS18" s="51"/>
      <c r="SFT18" s="105"/>
      <c r="SFU18" s="50"/>
      <c r="SFV18" s="51"/>
      <c r="SFW18" s="51"/>
      <c r="SFX18" s="102"/>
      <c r="SFY18" s="103"/>
      <c r="SFZ18" s="104"/>
      <c r="SGA18" s="104"/>
      <c r="SGB18" s="104"/>
      <c r="SGC18" s="104"/>
      <c r="SGD18" s="51"/>
      <c r="SGE18" s="105"/>
      <c r="SGF18" s="50"/>
      <c r="SGG18" s="51"/>
      <c r="SGH18" s="51"/>
      <c r="SGI18" s="102"/>
      <c r="SGJ18" s="103"/>
      <c r="SGK18" s="104"/>
      <c r="SGL18" s="104"/>
      <c r="SGM18" s="104"/>
      <c r="SGN18" s="104"/>
      <c r="SGO18" s="51"/>
      <c r="SGP18" s="105"/>
      <c r="SGQ18" s="50"/>
      <c r="SGR18" s="51"/>
      <c r="SGS18" s="51"/>
      <c r="SGT18" s="102"/>
      <c r="SGU18" s="103"/>
      <c r="SGV18" s="104"/>
      <c r="SGW18" s="104"/>
      <c r="SGX18" s="104"/>
      <c r="SGY18" s="104"/>
      <c r="SGZ18" s="51"/>
      <c r="SHA18" s="105"/>
      <c r="SHB18" s="50"/>
      <c r="SHC18" s="51"/>
      <c r="SHD18" s="51"/>
      <c r="SHE18" s="102"/>
      <c r="SHF18" s="103"/>
      <c r="SHG18" s="104"/>
      <c r="SHH18" s="104"/>
      <c r="SHI18" s="104"/>
      <c r="SHJ18" s="104"/>
      <c r="SHK18" s="51"/>
      <c r="SHL18" s="105"/>
      <c r="SHM18" s="50"/>
      <c r="SHN18" s="51"/>
      <c r="SHO18" s="51"/>
      <c r="SHP18" s="102"/>
      <c r="SHQ18" s="103"/>
      <c r="SHR18" s="104"/>
      <c r="SHS18" s="104"/>
      <c r="SHT18" s="104"/>
      <c r="SHU18" s="104"/>
      <c r="SHV18" s="51"/>
      <c r="SHW18" s="105"/>
      <c r="SHX18" s="50"/>
      <c r="SHY18" s="51"/>
      <c r="SHZ18" s="51"/>
      <c r="SIA18" s="102"/>
      <c r="SIB18" s="103"/>
      <c r="SIC18" s="104"/>
      <c r="SID18" s="104"/>
      <c r="SIE18" s="104"/>
      <c r="SIF18" s="104"/>
      <c r="SIG18" s="51"/>
      <c r="SIH18" s="105"/>
      <c r="SII18" s="50"/>
      <c r="SIJ18" s="51"/>
      <c r="SIK18" s="51"/>
      <c r="SIL18" s="102"/>
      <c r="SIM18" s="103"/>
      <c r="SIN18" s="104"/>
      <c r="SIO18" s="104"/>
      <c r="SIP18" s="104"/>
      <c r="SIQ18" s="104"/>
      <c r="SIR18" s="51"/>
      <c r="SIS18" s="105"/>
      <c r="SIT18" s="50"/>
      <c r="SIU18" s="51"/>
      <c r="SIV18" s="51"/>
      <c r="SIW18" s="102"/>
      <c r="SIX18" s="103"/>
      <c r="SIY18" s="104"/>
      <c r="SIZ18" s="104"/>
      <c r="SJA18" s="104"/>
      <c r="SJB18" s="104"/>
      <c r="SJC18" s="51"/>
      <c r="SJD18" s="105"/>
      <c r="SJE18" s="50"/>
      <c r="SJF18" s="51"/>
      <c r="SJG18" s="51"/>
      <c r="SJH18" s="102"/>
      <c r="SJI18" s="103"/>
      <c r="SJJ18" s="104"/>
      <c r="SJK18" s="104"/>
      <c r="SJL18" s="104"/>
      <c r="SJM18" s="104"/>
      <c r="SJN18" s="51"/>
      <c r="SJO18" s="105"/>
      <c r="SJP18" s="50"/>
      <c r="SJQ18" s="51"/>
      <c r="SJR18" s="51"/>
      <c r="SJS18" s="102"/>
      <c r="SJT18" s="103"/>
      <c r="SJU18" s="104"/>
      <c r="SJV18" s="104"/>
      <c r="SJW18" s="104"/>
      <c r="SJX18" s="104"/>
      <c r="SJY18" s="51"/>
      <c r="SJZ18" s="105"/>
      <c r="SKA18" s="50"/>
      <c r="SKB18" s="51"/>
      <c r="SKC18" s="51"/>
      <c r="SKD18" s="102"/>
      <c r="SKE18" s="103"/>
      <c r="SKF18" s="104"/>
      <c r="SKG18" s="104"/>
      <c r="SKH18" s="104"/>
      <c r="SKI18" s="104"/>
      <c r="SKJ18" s="51"/>
      <c r="SKK18" s="105"/>
      <c r="SKL18" s="50"/>
      <c r="SKM18" s="51"/>
      <c r="SKN18" s="51"/>
      <c r="SKO18" s="102"/>
      <c r="SKP18" s="103"/>
      <c r="SKQ18" s="104"/>
      <c r="SKR18" s="104"/>
      <c r="SKS18" s="104"/>
      <c r="SKT18" s="104"/>
      <c r="SKU18" s="51"/>
      <c r="SKV18" s="105"/>
      <c r="SKW18" s="50"/>
      <c r="SKX18" s="51"/>
      <c r="SKY18" s="51"/>
      <c r="SKZ18" s="102"/>
      <c r="SLA18" s="103"/>
      <c r="SLB18" s="104"/>
      <c r="SLC18" s="104"/>
      <c r="SLD18" s="104"/>
      <c r="SLE18" s="104"/>
      <c r="SLF18" s="51"/>
      <c r="SLG18" s="105"/>
      <c r="SLH18" s="50"/>
      <c r="SLI18" s="51"/>
      <c r="SLJ18" s="51"/>
      <c r="SLK18" s="102"/>
      <c r="SLL18" s="103"/>
      <c r="SLM18" s="104"/>
      <c r="SLN18" s="104"/>
      <c r="SLO18" s="104"/>
      <c r="SLP18" s="104"/>
      <c r="SLQ18" s="51"/>
      <c r="SLR18" s="105"/>
      <c r="SLS18" s="50"/>
      <c r="SLT18" s="51"/>
      <c r="SLU18" s="51"/>
      <c r="SLV18" s="102"/>
      <c r="SLW18" s="103"/>
      <c r="SLX18" s="104"/>
      <c r="SLY18" s="104"/>
      <c r="SLZ18" s="104"/>
      <c r="SMA18" s="104"/>
      <c r="SMB18" s="51"/>
      <c r="SMC18" s="105"/>
      <c r="SMD18" s="50"/>
      <c r="SME18" s="51"/>
      <c r="SMF18" s="51"/>
      <c r="SMG18" s="102"/>
      <c r="SMH18" s="103"/>
      <c r="SMI18" s="104"/>
      <c r="SMJ18" s="104"/>
      <c r="SMK18" s="104"/>
      <c r="SML18" s="104"/>
      <c r="SMM18" s="51"/>
      <c r="SMN18" s="105"/>
      <c r="SMO18" s="50"/>
      <c r="SMP18" s="51"/>
      <c r="SMQ18" s="51"/>
      <c r="SMR18" s="102"/>
      <c r="SMS18" s="103"/>
      <c r="SMT18" s="104"/>
      <c r="SMU18" s="104"/>
      <c r="SMV18" s="104"/>
      <c r="SMW18" s="104"/>
      <c r="SMX18" s="51"/>
      <c r="SMY18" s="105"/>
      <c r="SMZ18" s="50"/>
      <c r="SNA18" s="51"/>
      <c r="SNB18" s="51"/>
      <c r="SNC18" s="102"/>
      <c r="SND18" s="103"/>
      <c r="SNE18" s="104"/>
      <c r="SNF18" s="104"/>
      <c r="SNG18" s="104"/>
      <c r="SNH18" s="104"/>
      <c r="SNI18" s="51"/>
      <c r="SNJ18" s="105"/>
      <c r="SNK18" s="50"/>
      <c r="SNL18" s="51"/>
      <c r="SNM18" s="51"/>
      <c r="SNN18" s="102"/>
      <c r="SNO18" s="103"/>
      <c r="SNP18" s="104"/>
      <c r="SNQ18" s="104"/>
      <c r="SNR18" s="104"/>
      <c r="SNS18" s="104"/>
      <c r="SNT18" s="51"/>
      <c r="SNU18" s="105"/>
      <c r="SNV18" s="50"/>
      <c r="SNW18" s="51"/>
      <c r="SNX18" s="51"/>
      <c r="SNY18" s="102"/>
      <c r="SNZ18" s="103"/>
      <c r="SOA18" s="104"/>
      <c r="SOB18" s="104"/>
      <c r="SOC18" s="104"/>
      <c r="SOD18" s="104"/>
      <c r="SOE18" s="51"/>
      <c r="SOF18" s="105"/>
      <c r="SOG18" s="50"/>
      <c r="SOH18" s="51"/>
      <c r="SOI18" s="51"/>
      <c r="SOJ18" s="102"/>
      <c r="SOK18" s="103"/>
      <c r="SOL18" s="104"/>
      <c r="SOM18" s="104"/>
      <c r="SON18" s="104"/>
      <c r="SOO18" s="104"/>
      <c r="SOP18" s="51"/>
      <c r="SOQ18" s="105"/>
      <c r="SOR18" s="50"/>
      <c r="SOS18" s="51"/>
      <c r="SOT18" s="51"/>
      <c r="SOU18" s="102"/>
      <c r="SOV18" s="103"/>
      <c r="SOW18" s="104"/>
      <c r="SOX18" s="104"/>
      <c r="SOY18" s="104"/>
      <c r="SOZ18" s="104"/>
      <c r="SPA18" s="51"/>
      <c r="SPB18" s="105"/>
      <c r="SPC18" s="50"/>
      <c r="SPD18" s="51"/>
      <c r="SPE18" s="51"/>
      <c r="SPF18" s="102"/>
      <c r="SPG18" s="103"/>
      <c r="SPH18" s="104"/>
      <c r="SPI18" s="104"/>
      <c r="SPJ18" s="104"/>
      <c r="SPK18" s="104"/>
      <c r="SPL18" s="51"/>
      <c r="SPM18" s="105"/>
      <c r="SPN18" s="50"/>
      <c r="SPO18" s="51"/>
      <c r="SPP18" s="51"/>
      <c r="SPQ18" s="102"/>
      <c r="SPR18" s="103"/>
      <c r="SPS18" s="104"/>
      <c r="SPT18" s="104"/>
      <c r="SPU18" s="104"/>
      <c r="SPV18" s="104"/>
      <c r="SPW18" s="51"/>
      <c r="SPX18" s="105"/>
      <c r="SPY18" s="50"/>
      <c r="SPZ18" s="51"/>
      <c r="SQA18" s="51"/>
      <c r="SQB18" s="102"/>
      <c r="SQC18" s="103"/>
      <c r="SQD18" s="104"/>
      <c r="SQE18" s="104"/>
      <c r="SQF18" s="104"/>
      <c r="SQG18" s="104"/>
      <c r="SQH18" s="51"/>
      <c r="SQI18" s="105"/>
      <c r="SQJ18" s="50"/>
      <c r="SQK18" s="51"/>
      <c r="SQL18" s="51"/>
      <c r="SQM18" s="102"/>
      <c r="SQN18" s="103"/>
      <c r="SQO18" s="104"/>
      <c r="SQP18" s="104"/>
      <c r="SQQ18" s="104"/>
      <c r="SQR18" s="104"/>
      <c r="SQS18" s="51"/>
      <c r="SQT18" s="105"/>
      <c r="SQU18" s="50"/>
      <c r="SQV18" s="51"/>
      <c r="SQW18" s="51"/>
      <c r="SQX18" s="102"/>
      <c r="SQY18" s="103"/>
      <c r="SQZ18" s="104"/>
      <c r="SRA18" s="104"/>
      <c r="SRB18" s="104"/>
      <c r="SRC18" s="104"/>
      <c r="SRD18" s="51"/>
      <c r="SRE18" s="105"/>
      <c r="SRF18" s="50"/>
      <c r="SRG18" s="51"/>
      <c r="SRH18" s="51"/>
      <c r="SRI18" s="102"/>
      <c r="SRJ18" s="103"/>
      <c r="SRK18" s="104"/>
      <c r="SRL18" s="104"/>
      <c r="SRM18" s="104"/>
      <c r="SRN18" s="104"/>
      <c r="SRO18" s="51"/>
      <c r="SRP18" s="105"/>
      <c r="SRQ18" s="50"/>
      <c r="SRR18" s="51"/>
      <c r="SRS18" s="51"/>
      <c r="SRT18" s="102"/>
      <c r="SRU18" s="103"/>
      <c r="SRV18" s="104"/>
      <c r="SRW18" s="104"/>
      <c r="SRX18" s="104"/>
      <c r="SRY18" s="104"/>
      <c r="SRZ18" s="51"/>
      <c r="SSA18" s="105"/>
      <c r="SSB18" s="50"/>
      <c r="SSC18" s="51"/>
      <c r="SSD18" s="51"/>
      <c r="SSE18" s="102"/>
      <c r="SSF18" s="103"/>
      <c r="SSG18" s="104"/>
      <c r="SSH18" s="104"/>
      <c r="SSI18" s="104"/>
      <c r="SSJ18" s="104"/>
      <c r="SSK18" s="51"/>
      <c r="SSL18" s="105"/>
      <c r="SSM18" s="50"/>
      <c r="SSN18" s="51"/>
      <c r="SSO18" s="51"/>
      <c r="SSP18" s="102"/>
      <c r="SSQ18" s="103"/>
      <c r="SSR18" s="104"/>
      <c r="SSS18" s="104"/>
      <c r="SST18" s="104"/>
      <c r="SSU18" s="104"/>
      <c r="SSV18" s="51"/>
      <c r="SSW18" s="105"/>
      <c r="SSX18" s="50"/>
      <c r="SSY18" s="51"/>
      <c r="SSZ18" s="51"/>
      <c r="STA18" s="102"/>
      <c r="STB18" s="103"/>
      <c r="STC18" s="104"/>
      <c r="STD18" s="104"/>
      <c r="STE18" s="104"/>
      <c r="STF18" s="104"/>
      <c r="STG18" s="51"/>
      <c r="STH18" s="105"/>
      <c r="STI18" s="50"/>
      <c r="STJ18" s="51"/>
      <c r="STK18" s="51"/>
      <c r="STL18" s="102"/>
      <c r="STM18" s="103"/>
      <c r="STN18" s="104"/>
      <c r="STO18" s="104"/>
      <c r="STP18" s="104"/>
      <c r="STQ18" s="104"/>
      <c r="STR18" s="51"/>
      <c r="STS18" s="105"/>
      <c r="STT18" s="50"/>
      <c r="STU18" s="51"/>
      <c r="STV18" s="51"/>
      <c r="STW18" s="102"/>
      <c r="STX18" s="103"/>
      <c r="STY18" s="104"/>
      <c r="STZ18" s="104"/>
      <c r="SUA18" s="104"/>
      <c r="SUB18" s="104"/>
      <c r="SUC18" s="51"/>
      <c r="SUD18" s="105"/>
      <c r="SUE18" s="50"/>
      <c r="SUF18" s="51"/>
      <c r="SUG18" s="51"/>
      <c r="SUH18" s="102"/>
      <c r="SUI18" s="103"/>
      <c r="SUJ18" s="104"/>
      <c r="SUK18" s="104"/>
      <c r="SUL18" s="104"/>
      <c r="SUM18" s="104"/>
      <c r="SUN18" s="51"/>
      <c r="SUO18" s="105"/>
      <c r="SUP18" s="50"/>
      <c r="SUQ18" s="51"/>
      <c r="SUR18" s="51"/>
      <c r="SUS18" s="102"/>
      <c r="SUT18" s="103"/>
      <c r="SUU18" s="104"/>
      <c r="SUV18" s="104"/>
      <c r="SUW18" s="104"/>
      <c r="SUX18" s="104"/>
      <c r="SUY18" s="51"/>
      <c r="SUZ18" s="105"/>
      <c r="SVA18" s="50"/>
      <c r="SVB18" s="51"/>
      <c r="SVC18" s="51"/>
      <c r="SVD18" s="102"/>
      <c r="SVE18" s="103"/>
      <c r="SVF18" s="104"/>
      <c r="SVG18" s="104"/>
      <c r="SVH18" s="104"/>
      <c r="SVI18" s="104"/>
      <c r="SVJ18" s="51"/>
      <c r="SVK18" s="105"/>
      <c r="SVL18" s="50"/>
      <c r="SVM18" s="51"/>
      <c r="SVN18" s="51"/>
      <c r="SVO18" s="102"/>
      <c r="SVP18" s="103"/>
      <c r="SVQ18" s="104"/>
      <c r="SVR18" s="104"/>
      <c r="SVS18" s="104"/>
      <c r="SVT18" s="104"/>
      <c r="SVU18" s="51"/>
      <c r="SVV18" s="105"/>
      <c r="SVW18" s="50"/>
      <c r="SVX18" s="51"/>
      <c r="SVY18" s="51"/>
      <c r="SVZ18" s="102"/>
      <c r="SWA18" s="103"/>
      <c r="SWB18" s="104"/>
      <c r="SWC18" s="104"/>
      <c r="SWD18" s="104"/>
      <c r="SWE18" s="104"/>
      <c r="SWF18" s="51"/>
      <c r="SWG18" s="105"/>
      <c r="SWH18" s="50"/>
      <c r="SWI18" s="51"/>
      <c r="SWJ18" s="51"/>
      <c r="SWK18" s="102"/>
      <c r="SWL18" s="103"/>
      <c r="SWM18" s="104"/>
      <c r="SWN18" s="104"/>
      <c r="SWO18" s="104"/>
      <c r="SWP18" s="104"/>
      <c r="SWQ18" s="51"/>
      <c r="SWR18" s="105"/>
      <c r="SWS18" s="50"/>
      <c r="SWT18" s="51"/>
      <c r="SWU18" s="51"/>
      <c r="SWV18" s="102"/>
      <c r="SWW18" s="103"/>
      <c r="SWX18" s="104"/>
      <c r="SWY18" s="104"/>
      <c r="SWZ18" s="104"/>
      <c r="SXA18" s="104"/>
      <c r="SXB18" s="51"/>
      <c r="SXC18" s="105"/>
      <c r="SXD18" s="50"/>
      <c r="SXE18" s="51"/>
      <c r="SXF18" s="51"/>
      <c r="SXG18" s="102"/>
      <c r="SXH18" s="103"/>
      <c r="SXI18" s="104"/>
      <c r="SXJ18" s="104"/>
      <c r="SXK18" s="104"/>
      <c r="SXL18" s="104"/>
      <c r="SXM18" s="51"/>
      <c r="SXN18" s="105"/>
      <c r="SXO18" s="50"/>
      <c r="SXP18" s="51"/>
      <c r="SXQ18" s="51"/>
      <c r="SXR18" s="102"/>
      <c r="SXS18" s="103"/>
      <c r="SXT18" s="104"/>
      <c r="SXU18" s="104"/>
      <c r="SXV18" s="104"/>
      <c r="SXW18" s="104"/>
      <c r="SXX18" s="51"/>
      <c r="SXY18" s="105"/>
      <c r="SXZ18" s="50"/>
      <c r="SYA18" s="51"/>
      <c r="SYB18" s="51"/>
      <c r="SYC18" s="102"/>
      <c r="SYD18" s="103"/>
      <c r="SYE18" s="104"/>
      <c r="SYF18" s="104"/>
      <c r="SYG18" s="104"/>
      <c r="SYH18" s="104"/>
      <c r="SYI18" s="51"/>
      <c r="SYJ18" s="105"/>
      <c r="SYK18" s="50"/>
      <c r="SYL18" s="51"/>
      <c r="SYM18" s="51"/>
      <c r="SYN18" s="102"/>
      <c r="SYO18" s="103"/>
      <c r="SYP18" s="104"/>
      <c r="SYQ18" s="104"/>
      <c r="SYR18" s="104"/>
      <c r="SYS18" s="104"/>
      <c r="SYT18" s="51"/>
      <c r="SYU18" s="105"/>
      <c r="SYV18" s="50"/>
      <c r="SYW18" s="51"/>
      <c r="SYX18" s="51"/>
      <c r="SYY18" s="102"/>
      <c r="SYZ18" s="103"/>
      <c r="SZA18" s="104"/>
      <c r="SZB18" s="104"/>
      <c r="SZC18" s="104"/>
      <c r="SZD18" s="104"/>
      <c r="SZE18" s="51"/>
      <c r="SZF18" s="105"/>
      <c r="SZG18" s="50"/>
      <c r="SZH18" s="51"/>
      <c r="SZI18" s="51"/>
      <c r="SZJ18" s="102"/>
      <c r="SZK18" s="103"/>
      <c r="SZL18" s="104"/>
      <c r="SZM18" s="104"/>
      <c r="SZN18" s="104"/>
      <c r="SZO18" s="104"/>
      <c r="SZP18" s="51"/>
      <c r="SZQ18" s="105"/>
      <c r="SZR18" s="50"/>
      <c r="SZS18" s="51"/>
      <c r="SZT18" s="51"/>
      <c r="SZU18" s="102"/>
      <c r="SZV18" s="103"/>
      <c r="SZW18" s="104"/>
      <c r="SZX18" s="104"/>
      <c r="SZY18" s="104"/>
      <c r="SZZ18" s="104"/>
      <c r="TAA18" s="51"/>
      <c r="TAB18" s="105"/>
      <c r="TAC18" s="50"/>
      <c r="TAD18" s="51"/>
      <c r="TAE18" s="51"/>
      <c r="TAF18" s="102"/>
      <c r="TAG18" s="103"/>
      <c r="TAH18" s="104"/>
      <c r="TAI18" s="104"/>
      <c r="TAJ18" s="104"/>
      <c r="TAK18" s="104"/>
      <c r="TAL18" s="51"/>
      <c r="TAM18" s="105"/>
      <c r="TAN18" s="50"/>
      <c r="TAO18" s="51"/>
      <c r="TAP18" s="51"/>
      <c r="TAQ18" s="102"/>
      <c r="TAR18" s="103"/>
      <c r="TAS18" s="104"/>
      <c r="TAT18" s="104"/>
      <c r="TAU18" s="104"/>
      <c r="TAV18" s="104"/>
      <c r="TAW18" s="51"/>
      <c r="TAX18" s="105"/>
      <c r="TAY18" s="50"/>
      <c r="TAZ18" s="51"/>
      <c r="TBA18" s="51"/>
      <c r="TBB18" s="102"/>
      <c r="TBC18" s="103"/>
      <c r="TBD18" s="104"/>
      <c r="TBE18" s="104"/>
      <c r="TBF18" s="104"/>
      <c r="TBG18" s="104"/>
      <c r="TBH18" s="51"/>
      <c r="TBI18" s="105"/>
      <c r="TBJ18" s="50"/>
      <c r="TBK18" s="51"/>
      <c r="TBL18" s="51"/>
      <c r="TBM18" s="102"/>
      <c r="TBN18" s="103"/>
      <c r="TBO18" s="104"/>
      <c r="TBP18" s="104"/>
      <c r="TBQ18" s="104"/>
      <c r="TBR18" s="104"/>
      <c r="TBS18" s="51"/>
      <c r="TBT18" s="105"/>
      <c r="TBU18" s="50"/>
      <c r="TBV18" s="51"/>
      <c r="TBW18" s="51"/>
      <c r="TBX18" s="102"/>
      <c r="TBY18" s="103"/>
      <c r="TBZ18" s="104"/>
      <c r="TCA18" s="104"/>
      <c r="TCB18" s="104"/>
      <c r="TCC18" s="104"/>
      <c r="TCD18" s="51"/>
      <c r="TCE18" s="105"/>
      <c r="TCF18" s="50"/>
      <c r="TCG18" s="51"/>
      <c r="TCH18" s="51"/>
      <c r="TCI18" s="102"/>
      <c r="TCJ18" s="103"/>
      <c r="TCK18" s="104"/>
      <c r="TCL18" s="104"/>
      <c r="TCM18" s="104"/>
      <c r="TCN18" s="104"/>
      <c r="TCO18" s="51"/>
      <c r="TCP18" s="105"/>
      <c r="TCQ18" s="50"/>
      <c r="TCR18" s="51"/>
      <c r="TCS18" s="51"/>
      <c r="TCT18" s="102"/>
      <c r="TCU18" s="103"/>
      <c r="TCV18" s="104"/>
      <c r="TCW18" s="104"/>
      <c r="TCX18" s="104"/>
      <c r="TCY18" s="104"/>
      <c r="TCZ18" s="51"/>
      <c r="TDA18" s="105"/>
      <c r="TDB18" s="50"/>
      <c r="TDC18" s="51"/>
      <c r="TDD18" s="51"/>
      <c r="TDE18" s="102"/>
      <c r="TDF18" s="103"/>
      <c r="TDG18" s="104"/>
      <c r="TDH18" s="104"/>
      <c r="TDI18" s="104"/>
      <c r="TDJ18" s="104"/>
      <c r="TDK18" s="51"/>
      <c r="TDL18" s="105"/>
      <c r="TDM18" s="50"/>
      <c r="TDN18" s="51"/>
      <c r="TDO18" s="51"/>
      <c r="TDP18" s="102"/>
      <c r="TDQ18" s="103"/>
      <c r="TDR18" s="104"/>
      <c r="TDS18" s="104"/>
      <c r="TDT18" s="104"/>
      <c r="TDU18" s="104"/>
      <c r="TDV18" s="51"/>
      <c r="TDW18" s="105"/>
      <c r="TDX18" s="50"/>
      <c r="TDY18" s="51"/>
      <c r="TDZ18" s="51"/>
      <c r="TEA18" s="102"/>
      <c r="TEB18" s="103"/>
      <c r="TEC18" s="104"/>
      <c r="TED18" s="104"/>
      <c r="TEE18" s="104"/>
      <c r="TEF18" s="104"/>
      <c r="TEG18" s="51"/>
      <c r="TEH18" s="105"/>
      <c r="TEI18" s="50"/>
      <c r="TEJ18" s="51"/>
      <c r="TEK18" s="51"/>
      <c r="TEL18" s="102"/>
      <c r="TEM18" s="103"/>
      <c r="TEN18" s="104"/>
      <c r="TEO18" s="104"/>
      <c r="TEP18" s="104"/>
      <c r="TEQ18" s="104"/>
      <c r="TER18" s="51"/>
      <c r="TES18" s="105"/>
      <c r="TET18" s="50"/>
      <c r="TEU18" s="51"/>
      <c r="TEV18" s="51"/>
      <c r="TEW18" s="102"/>
      <c r="TEX18" s="103"/>
      <c r="TEY18" s="104"/>
      <c r="TEZ18" s="104"/>
      <c r="TFA18" s="104"/>
      <c r="TFB18" s="104"/>
      <c r="TFC18" s="51"/>
      <c r="TFD18" s="105"/>
      <c r="TFE18" s="50"/>
      <c r="TFF18" s="51"/>
      <c r="TFG18" s="51"/>
      <c r="TFH18" s="102"/>
      <c r="TFI18" s="103"/>
      <c r="TFJ18" s="104"/>
      <c r="TFK18" s="104"/>
      <c r="TFL18" s="104"/>
      <c r="TFM18" s="104"/>
      <c r="TFN18" s="51"/>
      <c r="TFO18" s="105"/>
      <c r="TFP18" s="50"/>
      <c r="TFQ18" s="51"/>
      <c r="TFR18" s="51"/>
      <c r="TFS18" s="102"/>
      <c r="TFT18" s="103"/>
      <c r="TFU18" s="104"/>
      <c r="TFV18" s="104"/>
      <c r="TFW18" s="104"/>
      <c r="TFX18" s="104"/>
      <c r="TFY18" s="51"/>
      <c r="TFZ18" s="105"/>
      <c r="TGA18" s="50"/>
      <c r="TGB18" s="51"/>
      <c r="TGC18" s="51"/>
      <c r="TGD18" s="102"/>
      <c r="TGE18" s="103"/>
      <c r="TGF18" s="104"/>
      <c r="TGG18" s="104"/>
      <c r="TGH18" s="104"/>
      <c r="TGI18" s="104"/>
      <c r="TGJ18" s="51"/>
      <c r="TGK18" s="105"/>
      <c r="TGL18" s="50"/>
      <c r="TGM18" s="51"/>
      <c r="TGN18" s="51"/>
      <c r="TGO18" s="102"/>
      <c r="TGP18" s="103"/>
      <c r="TGQ18" s="104"/>
      <c r="TGR18" s="104"/>
      <c r="TGS18" s="104"/>
      <c r="TGT18" s="104"/>
      <c r="TGU18" s="51"/>
      <c r="TGV18" s="105"/>
      <c r="TGW18" s="50"/>
      <c r="TGX18" s="51"/>
      <c r="TGY18" s="51"/>
      <c r="TGZ18" s="102"/>
      <c r="THA18" s="103"/>
      <c r="THB18" s="104"/>
      <c r="THC18" s="104"/>
      <c r="THD18" s="104"/>
      <c r="THE18" s="104"/>
      <c r="THF18" s="51"/>
      <c r="THG18" s="105"/>
      <c r="THH18" s="50"/>
      <c r="THI18" s="51"/>
      <c r="THJ18" s="51"/>
      <c r="THK18" s="102"/>
      <c r="THL18" s="103"/>
      <c r="THM18" s="104"/>
      <c r="THN18" s="104"/>
      <c r="THO18" s="104"/>
      <c r="THP18" s="104"/>
      <c r="THQ18" s="51"/>
      <c r="THR18" s="105"/>
      <c r="THS18" s="50"/>
      <c r="THT18" s="51"/>
      <c r="THU18" s="51"/>
      <c r="THV18" s="102"/>
      <c r="THW18" s="103"/>
      <c r="THX18" s="104"/>
      <c r="THY18" s="104"/>
      <c r="THZ18" s="104"/>
      <c r="TIA18" s="104"/>
      <c r="TIB18" s="51"/>
      <c r="TIC18" s="105"/>
      <c r="TID18" s="50"/>
      <c r="TIE18" s="51"/>
      <c r="TIF18" s="51"/>
      <c r="TIG18" s="102"/>
      <c r="TIH18" s="103"/>
      <c r="TII18" s="104"/>
      <c r="TIJ18" s="104"/>
      <c r="TIK18" s="104"/>
      <c r="TIL18" s="104"/>
      <c r="TIM18" s="51"/>
      <c r="TIN18" s="105"/>
      <c r="TIO18" s="50"/>
      <c r="TIP18" s="51"/>
      <c r="TIQ18" s="51"/>
      <c r="TIR18" s="102"/>
      <c r="TIS18" s="103"/>
      <c r="TIT18" s="104"/>
      <c r="TIU18" s="104"/>
      <c r="TIV18" s="104"/>
      <c r="TIW18" s="104"/>
      <c r="TIX18" s="51"/>
      <c r="TIY18" s="105"/>
      <c r="TIZ18" s="50"/>
      <c r="TJA18" s="51"/>
      <c r="TJB18" s="51"/>
      <c r="TJC18" s="102"/>
      <c r="TJD18" s="103"/>
      <c r="TJE18" s="104"/>
      <c r="TJF18" s="104"/>
      <c r="TJG18" s="104"/>
      <c r="TJH18" s="104"/>
      <c r="TJI18" s="51"/>
      <c r="TJJ18" s="105"/>
      <c r="TJK18" s="50"/>
      <c r="TJL18" s="51"/>
      <c r="TJM18" s="51"/>
      <c r="TJN18" s="102"/>
      <c r="TJO18" s="103"/>
      <c r="TJP18" s="104"/>
      <c r="TJQ18" s="104"/>
      <c r="TJR18" s="104"/>
      <c r="TJS18" s="104"/>
      <c r="TJT18" s="51"/>
      <c r="TJU18" s="105"/>
      <c r="TJV18" s="50"/>
      <c r="TJW18" s="51"/>
      <c r="TJX18" s="51"/>
      <c r="TJY18" s="102"/>
      <c r="TJZ18" s="103"/>
      <c r="TKA18" s="104"/>
      <c r="TKB18" s="104"/>
      <c r="TKC18" s="104"/>
      <c r="TKD18" s="104"/>
      <c r="TKE18" s="51"/>
      <c r="TKF18" s="105"/>
      <c r="TKG18" s="50"/>
      <c r="TKH18" s="51"/>
      <c r="TKI18" s="51"/>
      <c r="TKJ18" s="102"/>
      <c r="TKK18" s="103"/>
      <c r="TKL18" s="104"/>
      <c r="TKM18" s="104"/>
      <c r="TKN18" s="104"/>
      <c r="TKO18" s="104"/>
      <c r="TKP18" s="51"/>
      <c r="TKQ18" s="105"/>
      <c r="TKR18" s="50"/>
      <c r="TKS18" s="51"/>
      <c r="TKT18" s="51"/>
      <c r="TKU18" s="102"/>
      <c r="TKV18" s="103"/>
      <c r="TKW18" s="104"/>
      <c r="TKX18" s="104"/>
      <c r="TKY18" s="104"/>
      <c r="TKZ18" s="104"/>
      <c r="TLA18" s="51"/>
      <c r="TLB18" s="105"/>
      <c r="TLC18" s="50"/>
      <c r="TLD18" s="51"/>
      <c r="TLE18" s="51"/>
      <c r="TLF18" s="102"/>
      <c r="TLG18" s="103"/>
      <c r="TLH18" s="104"/>
      <c r="TLI18" s="104"/>
      <c r="TLJ18" s="104"/>
      <c r="TLK18" s="104"/>
      <c r="TLL18" s="51"/>
      <c r="TLM18" s="105"/>
      <c r="TLN18" s="50"/>
      <c r="TLO18" s="51"/>
      <c r="TLP18" s="51"/>
      <c r="TLQ18" s="102"/>
      <c r="TLR18" s="103"/>
      <c r="TLS18" s="104"/>
      <c r="TLT18" s="104"/>
      <c r="TLU18" s="104"/>
      <c r="TLV18" s="104"/>
      <c r="TLW18" s="51"/>
      <c r="TLX18" s="105"/>
      <c r="TLY18" s="50"/>
      <c r="TLZ18" s="51"/>
      <c r="TMA18" s="51"/>
      <c r="TMB18" s="102"/>
      <c r="TMC18" s="103"/>
      <c r="TMD18" s="104"/>
      <c r="TME18" s="104"/>
      <c r="TMF18" s="104"/>
      <c r="TMG18" s="104"/>
      <c r="TMH18" s="51"/>
      <c r="TMI18" s="105"/>
      <c r="TMJ18" s="50"/>
      <c r="TMK18" s="51"/>
      <c r="TML18" s="51"/>
      <c r="TMM18" s="102"/>
      <c r="TMN18" s="103"/>
      <c r="TMO18" s="104"/>
      <c r="TMP18" s="104"/>
      <c r="TMQ18" s="104"/>
      <c r="TMR18" s="104"/>
      <c r="TMS18" s="51"/>
      <c r="TMT18" s="105"/>
      <c r="TMU18" s="50"/>
      <c r="TMV18" s="51"/>
      <c r="TMW18" s="51"/>
      <c r="TMX18" s="102"/>
      <c r="TMY18" s="103"/>
      <c r="TMZ18" s="104"/>
      <c r="TNA18" s="104"/>
      <c r="TNB18" s="104"/>
      <c r="TNC18" s="104"/>
      <c r="TND18" s="51"/>
      <c r="TNE18" s="105"/>
      <c r="TNF18" s="50"/>
      <c r="TNG18" s="51"/>
      <c r="TNH18" s="51"/>
      <c r="TNI18" s="102"/>
      <c r="TNJ18" s="103"/>
      <c r="TNK18" s="104"/>
      <c r="TNL18" s="104"/>
      <c r="TNM18" s="104"/>
      <c r="TNN18" s="104"/>
      <c r="TNO18" s="51"/>
      <c r="TNP18" s="105"/>
      <c r="TNQ18" s="50"/>
      <c r="TNR18" s="51"/>
      <c r="TNS18" s="51"/>
      <c r="TNT18" s="102"/>
      <c r="TNU18" s="103"/>
      <c r="TNV18" s="104"/>
      <c r="TNW18" s="104"/>
      <c r="TNX18" s="104"/>
      <c r="TNY18" s="104"/>
      <c r="TNZ18" s="51"/>
      <c r="TOA18" s="105"/>
      <c r="TOB18" s="50"/>
      <c r="TOC18" s="51"/>
      <c r="TOD18" s="51"/>
      <c r="TOE18" s="102"/>
      <c r="TOF18" s="103"/>
      <c r="TOG18" s="104"/>
      <c r="TOH18" s="104"/>
      <c r="TOI18" s="104"/>
      <c r="TOJ18" s="104"/>
      <c r="TOK18" s="51"/>
      <c r="TOL18" s="105"/>
      <c r="TOM18" s="50"/>
      <c r="TON18" s="51"/>
      <c r="TOO18" s="51"/>
      <c r="TOP18" s="102"/>
      <c r="TOQ18" s="103"/>
      <c r="TOR18" s="104"/>
      <c r="TOS18" s="104"/>
      <c r="TOT18" s="104"/>
      <c r="TOU18" s="104"/>
      <c r="TOV18" s="51"/>
      <c r="TOW18" s="105"/>
      <c r="TOX18" s="50"/>
      <c r="TOY18" s="51"/>
      <c r="TOZ18" s="51"/>
      <c r="TPA18" s="102"/>
      <c r="TPB18" s="103"/>
      <c r="TPC18" s="104"/>
      <c r="TPD18" s="104"/>
      <c r="TPE18" s="104"/>
      <c r="TPF18" s="104"/>
      <c r="TPG18" s="51"/>
      <c r="TPH18" s="105"/>
      <c r="TPI18" s="50"/>
      <c r="TPJ18" s="51"/>
      <c r="TPK18" s="51"/>
      <c r="TPL18" s="102"/>
      <c r="TPM18" s="103"/>
      <c r="TPN18" s="104"/>
      <c r="TPO18" s="104"/>
      <c r="TPP18" s="104"/>
      <c r="TPQ18" s="104"/>
      <c r="TPR18" s="51"/>
      <c r="TPS18" s="105"/>
      <c r="TPT18" s="50"/>
      <c r="TPU18" s="51"/>
      <c r="TPV18" s="51"/>
      <c r="TPW18" s="102"/>
      <c r="TPX18" s="103"/>
      <c r="TPY18" s="104"/>
      <c r="TPZ18" s="104"/>
      <c r="TQA18" s="104"/>
      <c r="TQB18" s="104"/>
      <c r="TQC18" s="51"/>
      <c r="TQD18" s="105"/>
      <c r="TQE18" s="50"/>
      <c r="TQF18" s="51"/>
      <c r="TQG18" s="51"/>
      <c r="TQH18" s="102"/>
      <c r="TQI18" s="103"/>
      <c r="TQJ18" s="104"/>
      <c r="TQK18" s="104"/>
      <c r="TQL18" s="104"/>
      <c r="TQM18" s="104"/>
      <c r="TQN18" s="51"/>
      <c r="TQO18" s="105"/>
      <c r="TQP18" s="50"/>
      <c r="TQQ18" s="51"/>
      <c r="TQR18" s="51"/>
      <c r="TQS18" s="102"/>
      <c r="TQT18" s="103"/>
      <c r="TQU18" s="104"/>
      <c r="TQV18" s="104"/>
      <c r="TQW18" s="104"/>
      <c r="TQX18" s="104"/>
      <c r="TQY18" s="51"/>
      <c r="TQZ18" s="105"/>
      <c r="TRA18" s="50"/>
      <c r="TRB18" s="51"/>
      <c r="TRC18" s="51"/>
      <c r="TRD18" s="102"/>
      <c r="TRE18" s="103"/>
      <c r="TRF18" s="104"/>
      <c r="TRG18" s="104"/>
      <c r="TRH18" s="104"/>
      <c r="TRI18" s="104"/>
      <c r="TRJ18" s="51"/>
      <c r="TRK18" s="105"/>
      <c r="TRL18" s="50"/>
      <c r="TRM18" s="51"/>
      <c r="TRN18" s="51"/>
      <c r="TRO18" s="102"/>
      <c r="TRP18" s="103"/>
      <c r="TRQ18" s="104"/>
      <c r="TRR18" s="104"/>
      <c r="TRS18" s="104"/>
      <c r="TRT18" s="104"/>
      <c r="TRU18" s="51"/>
      <c r="TRV18" s="105"/>
      <c r="TRW18" s="50"/>
      <c r="TRX18" s="51"/>
      <c r="TRY18" s="51"/>
      <c r="TRZ18" s="102"/>
      <c r="TSA18" s="103"/>
      <c r="TSB18" s="104"/>
      <c r="TSC18" s="104"/>
      <c r="TSD18" s="104"/>
      <c r="TSE18" s="104"/>
      <c r="TSF18" s="51"/>
      <c r="TSG18" s="105"/>
      <c r="TSH18" s="50"/>
      <c r="TSI18" s="51"/>
      <c r="TSJ18" s="51"/>
      <c r="TSK18" s="102"/>
      <c r="TSL18" s="103"/>
      <c r="TSM18" s="104"/>
      <c r="TSN18" s="104"/>
      <c r="TSO18" s="104"/>
      <c r="TSP18" s="104"/>
      <c r="TSQ18" s="51"/>
      <c r="TSR18" s="105"/>
      <c r="TSS18" s="50"/>
      <c r="TST18" s="51"/>
      <c r="TSU18" s="51"/>
      <c r="TSV18" s="102"/>
      <c r="TSW18" s="103"/>
      <c r="TSX18" s="104"/>
      <c r="TSY18" s="104"/>
      <c r="TSZ18" s="104"/>
      <c r="TTA18" s="104"/>
      <c r="TTB18" s="51"/>
      <c r="TTC18" s="105"/>
      <c r="TTD18" s="50"/>
      <c r="TTE18" s="51"/>
      <c r="TTF18" s="51"/>
      <c r="TTG18" s="102"/>
      <c r="TTH18" s="103"/>
      <c r="TTI18" s="104"/>
      <c r="TTJ18" s="104"/>
      <c r="TTK18" s="104"/>
      <c r="TTL18" s="104"/>
      <c r="TTM18" s="51"/>
      <c r="TTN18" s="105"/>
      <c r="TTO18" s="50"/>
      <c r="TTP18" s="51"/>
      <c r="TTQ18" s="51"/>
      <c r="TTR18" s="102"/>
      <c r="TTS18" s="103"/>
      <c r="TTT18" s="104"/>
      <c r="TTU18" s="104"/>
      <c r="TTV18" s="104"/>
      <c r="TTW18" s="104"/>
      <c r="TTX18" s="51"/>
      <c r="TTY18" s="105"/>
      <c r="TTZ18" s="50"/>
      <c r="TUA18" s="51"/>
      <c r="TUB18" s="51"/>
      <c r="TUC18" s="102"/>
      <c r="TUD18" s="103"/>
      <c r="TUE18" s="104"/>
      <c r="TUF18" s="104"/>
      <c r="TUG18" s="104"/>
      <c r="TUH18" s="104"/>
      <c r="TUI18" s="51"/>
      <c r="TUJ18" s="105"/>
      <c r="TUK18" s="50"/>
      <c r="TUL18" s="51"/>
      <c r="TUM18" s="51"/>
      <c r="TUN18" s="102"/>
      <c r="TUO18" s="103"/>
      <c r="TUP18" s="104"/>
      <c r="TUQ18" s="104"/>
      <c r="TUR18" s="104"/>
      <c r="TUS18" s="104"/>
      <c r="TUT18" s="51"/>
      <c r="TUU18" s="105"/>
      <c r="TUV18" s="50"/>
      <c r="TUW18" s="51"/>
      <c r="TUX18" s="51"/>
      <c r="TUY18" s="102"/>
      <c r="TUZ18" s="103"/>
      <c r="TVA18" s="104"/>
      <c r="TVB18" s="104"/>
      <c r="TVC18" s="104"/>
      <c r="TVD18" s="104"/>
      <c r="TVE18" s="51"/>
      <c r="TVF18" s="105"/>
      <c r="TVG18" s="50"/>
      <c r="TVH18" s="51"/>
      <c r="TVI18" s="51"/>
      <c r="TVJ18" s="102"/>
      <c r="TVK18" s="103"/>
      <c r="TVL18" s="104"/>
      <c r="TVM18" s="104"/>
      <c r="TVN18" s="104"/>
      <c r="TVO18" s="104"/>
      <c r="TVP18" s="51"/>
      <c r="TVQ18" s="105"/>
      <c r="TVR18" s="50"/>
      <c r="TVS18" s="51"/>
      <c r="TVT18" s="51"/>
      <c r="TVU18" s="102"/>
      <c r="TVV18" s="103"/>
      <c r="TVW18" s="104"/>
      <c r="TVX18" s="104"/>
      <c r="TVY18" s="104"/>
      <c r="TVZ18" s="104"/>
      <c r="TWA18" s="51"/>
      <c r="TWB18" s="105"/>
      <c r="TWC18" s="50"/>
      <c r="TWD18" s="51"/>
      <c r="TWE18" s="51"/>
      <c r="TWF18" s="102"/>
      <c r="TWG18" s="103"/>
      <c r="TWH18" s="104"/>
      <c r="TWI18" s="104"/>
      <c r="TWJ18" s="104"/>
      <c r="TWK18" s="104"/>
      <c r="TWL18" s="51"/>
      <c r="TWM18" s="105"/>
      <c r="TWN18" s="50"/>
      <c r="TWO18" s="51"/>
      <c r="TWP18" s="51"/>
      <c r="TWQ18" s="102"/>
      <c r="TWR18" s="103"/>
      <c r="TWS18" s="104"/>
      <c r="TWT18" s="104"/>
      <c r="TWU18" s="104"/>
      <c r="TWV18" s="104"/>
      <c r="TWW18" s="51"/>
      <c r="TWX18" s="105"/>
      <c r="TWY18" s="50"/>
      <c r="TWZ18" s="51"/>
      <c r="TXA18" s="51"/>
      <c r="TXB18" s="102"/>
      <c r="TXC18" s="103"/>
      <c r="TXD18" s="104"/>
      <c r="TXE18" s="104"/>
      <c r="TXF18" s="104"/>
      <c r="TXG18" s="104"/>
      <c r="TXH18" s="51"/>
      <c r="TXI18" s="105"/>
      <c r="TXJ18" s="50"/>
      <c r="TXK18" s="51"/>
      <c r="TXL18" s="51"/>
      <c r="TXM18" s="102"/>
      <c r="TXN18" s="103"/>
      <c r="TXO18" s="104"/>
      <c r="TXP18" s="104"/>
      <c r="TXQ18" s="104"/>
      <c r="TXR18" s="104"/>
      <c r="TXS18" s="51"/>
      <c r="TXT18" s="105"/>
      <c r="TXU18" s="50"/>
      <c r="TXV18" s="51"/>
      <c r="TXW18" s="51"/>
      <c r="TXX18" s="102"/>
      <c r="TXY18" s="103"/>
      <c r="TXZ18" s="104"/>
      <c r="TYA18" s="104"/>
      <c r="TYB18" s="104"/>
      <c r="TYC18" s="104"/>
      <c r="TYD18" s="51"/>
      <c r="TYE18" s="105"/>
      <c r="TYF18" s="50"/>
      <c r="TYG18" s="51"/>
      <c r="TYH18" s="51"/>
      <c r="TYI18" s="102"/>
      <c r="TYJ18" s="103"/>
      <c r="TYK18" s="104"/>
      <c r="TYL18" s="104"/>
      <c r="TYM18" s="104"/>
      <c r="TYN18" s="104"/>
      <c r="TYO18" s="51"/>
      <c r="TYP18" s="105"/>
      <c r="TYQ18" s="50"/>
      <c r="TYR18" s="51"/>
      <c r="TYS18" s="51"/>
      <c r="TYT18" s="102"/>
      <c r="TYU18" s="103"/>
      <c r="TYV18" s="104"/>
      <c r="TYW18" s="104"/>
      <c r="TYX18" s="104"/>
      <c r="TYY18" s="104"/>
      <c r="TYZ18" s="51"/>
      <c r="TZA18" s="105"/>
      <c r="TZB18" s="50"/>
      <c r="TZC18" s="51"/>
      <c r="TZD18" s="51"/>
      <c r="TZE18" s="102"/>
      <c r="TZF18" s="103"/>
      <c r="TZG18" s="104"/>
      <c r="TZH18" s="104"/>
      <c r="TZI18" s="104"/>
      <c r="TZJ18" s="104"/>
      <c r="TZK18" s="51"/>
      <c r="TZL18" s="105"/>
      <c r="TZM18" s="50"/>
      <c r="TZN18" s="51"/>
      <c r="TZO18" s="51"/>
      <c r="TZP18" s="102"/>
      <c r="TZQ18" s="103"/>
      <c r="TZR18" s="104"/>
      <c r="TZS18" s="104"/>
      <c r="TZT18" s="104"/>
      <c r="TZU18" s="104"/>
      <c r="TZV18" s="51"/>
      <c r="TZW18" s="105"/>
      <c r="TZX18" s="50"/>
      <c r="TZY18" s="51"/>
      <c r="TZZ18" s="51"/>
      <c r="UAA18" s="102"/>
      <c r="UAB18" s="103"/>
      <c r="UAC18" s="104"/>
      <c r="UAD18" s="104"/>
      <c r="UAE18" s="104"/>
      <c r="UAF18" s="104"/>
      <c r="UAG18" s="51"/>
      <c r="UAH18" s="105"/>
      <c r="UAI18" s="50"/>
      <c r="UAJ18" s="51"/>
      <c r="UAK18" s="51"/>
      <c r="UAL18" s="102"/>
      <c r="UAM18" s="103"/>
      <c r="UAN18" s="104"/>
      <c r="UAO18" s="104"/>
      <c r="UAP18" s="104"/>
      <c r="UAQ18" s="104"/>
      <c r="UAR18" s="51"/>
      <c r="UAS18" s="105"/>
      <c r="UAT18" s="50"/>
      <c r="UAU18" s="51"/>
      <c r="UAV18" s="51"/>
      <c r="UAW18" s="102"/>
      <c r="UAX18" s="103"/>
      <c r="UAY18" s="104"/>
      <c r="UAZ18" s="104"/>
      <c r="UBA18" s="104"/>
      <c r="UBB18" s="104"/>
      <c r="UBC18" s="51"/>
      <c r="UBD18" s="105"/>
      <c r="UBE18" s="50"/>
      <c r="UBF18" s="51"/>
      <c r="UBG18" s="51"/>
      <c r="UBH18" s="102"/>
      <c r="UBI18" s="103"/>
      <c r="UBJ18" s="104"/>
      <c r="UBK18" s="104"/>
      <c r="UBL18" s="104"/>
      <c r="UBM18" s="104"/>
      <c r="UBN18" s="51"/>
      <c r="UBO18" s="105"/>
      <c r="UBP18" s="50"/>
      <c r="UBQ18" s="51"/>
      <c r="UBR18" s="51"/>
      <c r="UBS18" s="102"/>
      <c r="UBT18" s="103"/>
      <c r="UBU18" s="104"/>
      <c r="UBV18" s="104"/>
      <c r="UBW18" s="104"/>
      <c r="UBX18" s="104"/>
      <c r="UBY18" s="51"/>
      <c r="UBZ18" s="105"/>
      <c r="UCA18" s="50"/>
      <c r="UCB18" s="51"/>
      <c r="UCC18" s="51"/>
      <c r="UCD18" s="102"/>
      <c r="UCE18" s="103"/>
      <c r="UCF18" s="104"/>
      <c r="UCG18" s="104"/>
      <c r="UCH18" s="104"/>
      <c r="UCI18" s="104"/>
      <c r="UCJ18" s="51"/>
      <c r="UCK18" s="105"/>
      <c r="UCL18" s="50"/>
      <c r="UCM18" s="51"/>
      <c r="UCN18" s="51"/>
      <c r="UCO18" s="102"/>
      <c r="UCP18" s="103"/>
      <c r="UCQ18" s="104"/>
      <c r="UCR18" s="104"/>
      <c r="UCS18" s="104"/>
      <c r="UCT18" s="104"/>
      <c r="UCU18" s="51"/>
      <c r="UCV18" s="105"/>
      <c r="UCW18" s="50"/>
      <c r="UCX18" s="51"/>
      <c r="UCY18" s="51"/>
      <c r="UCZ18" s="102"/>
      <c r="UDA18" s="103"/>
      <c r="UDB18" s="104"/>
      <c r="UDC18" s="104"/>
      <c r="UDD18" s="104"/>
      <c r="UDE18" s="104"/>
      <c r="UDF18" s="51"/>
      <c r="UDG18" s="105"/>
      <c r="UDH18" s="50"/>
      <c r="UDI18" s="51"/>
      <c r="UDJ18" s="51"/>
      <c r="UDK18" s="102"/>
      <c r="UDL18" s="103"/>
      <c r="UDM18" s="104"/>
      <c r="UDN18" s="104"/>
      <c r="UDO18" s="104"/>
      <c r="UDP18" s="104"/>
      <c r="UDQ18" s="51"/>
      <c r="UDR18" s="105"/>
      <c r="UDS18" s="50"/>
      <c r="UDT18" s="51"/>
      <c r="UDU18" s="51"/>
      <c r="UDV18" s="102"/>
      <c r="UDW18" s="103"/>
      <c r="UDX18" s="104"/>
      <c r="UDY18" s="104"/>
      <c r="UDZ18" s="104"/>
      <c r="UEA18" s="104"/>
      <c r="UEB18" s="51"/>
      <c r="UEC18" s="105"/>
      <c r="UED18" s="50"/>
      <c r="UEE18" s="51"/>
      <c r="UEF18" s="51"/>
      <c r="UEG18" s="102"/>
      <c r="UEH18" s="103"/>
      <c r="UEI18" s="104"/>
      <c r="UEJ18" s="104"/>
      <c r="UEK18" s="104"/>
      <c r="UEL18" s="104"/>
      <c r="UEM18" s="51"/>
      <c r="UEN18" s="105"/>
      <c r="UEO18" s="50"/>
      <c r="UEP18" s="51"/>
      <c r="UEQ18" s="51"/>
      <c r="UER18" s="102"/>
      <c r="UES18" s="103"/>
      <c r="UET18" s="104"/>
      <c r="UEU18" s="104"/>
      <c r="UEV18" s="104"/>
      <c r="UEW18" s="104"/>
      <c r="UEX18" s="51"/>
      <c r="UEY18" s="105"/>
      <c r="UEZ18" s="50"/>
      <c r="UFA18" s="51"/>
      <c r="UFB18" s="51"/>
      <c r="UFC18" s="102"/>
      <c r="UFD18" s="103"/>
      <c r="UFE18" s="104"/>
      <c r="UFF18" s="104"/>
      <c r="UFG18" s="104"/>
      <c r="UFH18" s="104"/>
      <c r="UFI18" s="51"/>
      <c r="UFJ18" s="105"/>
      <c r="UFK18" s="50"/>
      <c r="UFL18" s="51"/>
      <c r="UFM18" s="51"/>
      <c r="UFN18" s="102"/>
      <c r="UFO18" s="103"/>
      <c r="UFP18" s="104"/>
      <c r="UFQ18" s="104"/>
      <c r="UFR18" s="104"/>
      <c r="UFS18" s="104"/>
      <c r="UFT18" s="51"/>
      <c r="UFU18" s="105"/>
      <c r="UFV18" s="50"/>
      <c r="UFW18" s="51"/>
      <c r="UFX18" s="51"/>
      <c r="UFY18" s="102"/>
      <c r="UFZ18" s="103"/>
      <c r="UGA18" s="104"/>
      <c r="UGB18" s="104"/>
      <c r="UGC18" s="104"/>
      <c r="UGD18" s="104"/>
      <c r="UGE18" s="51"/>
      <c r="UGF18" s="105"/>
      <c r="UGG18" s="50"/>
      <c r="UGH18" s="51"/>
      <c r="UGI18" s="51"/>
      <c r="UGJ18" s="102"/>
      <c r="UGK18" s="103"/>
      <c r="UGL18" s="104"/>
      <c r="UGM18" s="104"/>
      <c r="UGN18" s="104"/>
      <c r="UGO18" s="104"/>
      <c r="UGP18" s="51"/>
      <c r="UGQ18" s="105"/>
      <c r="UGR18" s="50"/>
      <c r="UGS18" s="51"/>
      <c r="UGT18" s="51"/>
      <c r="UGU18" s="102"/>
      <c r="UGV18" s="103"/>
      <c r="UGW18" s="104"/>
      <c r="UGX18" s="104"/>
      <c r="UGY18" s="104"/>
      <c r="UGZ18" s="104"/>
      <c r="UHA18" s="51"/>
      <c r="UHB18" s="105"/>
      <c r="UHC18" s="50"/>
      <c r="UHD18" s="51"/>
      <c r="UHE18" s="51"/>
      <c r="UHF18" s="102"/>
      <c r="UHG18" s="103"/>
      <c r="UHH18" s="104"/>
      <c r="UHI18" s="104"/>
      <c r="UHJ18" s="104"/>
      <c r="UHK18" s="104"/>
      <c r="UHL18" s="51"/>
      <c r="UHM18" s="105"/>
      <c r="UHN18" s="50"/>
      <c r="UHO18" s="51"/>
      <c r="UHP18" s="51"/>
      <c r="UHQ18" s="102"/>
      <c r="UHR18" s="103"/>
      <c r="UHS18" s="104"/>
      <c r="UHT18" s="104"/>
      <c r="UHU18" s="104"/>
      <c r="UHV18" s="104"/>
      <c r="UHW18" s="51"/>
      <c r="UHX18" s="105"/>
      <c r="UHY18" s="50"/>
      <c r="UHZ18" s="51"/>
      <c r="UIA18" s="51"/>
      <c r="UIB18" s="102"/>
      <c r="UIC18" s="103"/>
      <c r="UID18" s="104"/>
      <c r="UIE18" s="104"/>
      <c r="UIF18" s="104"/>
      <c r="UIG18" s="104"/>
      <c r="UIH18" s="51"/>
      <c r="UII18" s="105"/>
      <c r="UIJ18" s="50"/>
      <c r="UIK18" s="51"/>
      <c r="UIL18" s="51"/>
      <c r="UIM18" s="102"/>
      <c r="UIN18" s="103"/>
      <c r="UIO18" s="104"/>
      <c r="UIP18" s="104"/>
      <c r="UIQ18" s="104"/>
      <c r="UIR18" s="104"/>
      <c r="UIS18" s="51"/>
      <c r="UIT18" s="105"/>
      <c r="UIU18" s="50"/>
      <c r="UIV18" s="51"/>
      <c r="UIW18" s="51"/>
      <c r="UIX18" s="102"/>
      <c r="UIY18" s="103"/>
      <c r="UIZ18" s="104"/>
      <c r="UJA18" s="104"/>
      <c r="UJB18" s="104"/>
      <c r="UJC18" s="104"/>
      <c r="UJD18" s="51"/>
      <c r="UJE18" s="105"/>
      <c r="UJF18" s="50"/>
      <c r="UJG18" s="51"/>
      <c r="UJH18" s="51"/>
      <c r="UJI18" s="102"/>
      <c r="UJJ18" s="103"/>
      <c r="UJK18" s="104"/>
      <c r="UJL18" s="104"/>
      <c r="UJM18" s="104"/>
      <c r="UJN18" s="104"/>
      <c r="UJO18" s="51"/>
      <c r="UJP18" s="105"/>
      <c r="UJQ18" s="50"/>
      <c r="UJR18" s="51"/>
      <c r="UJS18" s="51"/>
      <c r="UJT18" s="102"/>
      <c r="UJU18" s="103"/>
      <c r="UJV18" s="104"/>
      <c r="UJW18" s="104"/>
      <c r="UJX18" s="104"/>
      <c r="UJY18" s="104"/>
      <c r="UJZ18" s="51"/>
      <c r="UKA18" s="105"/>
      <c r="UKB18" s="50"/>
      <c r="UKC18" s="51"/>
      <c r="UKD18" s="51"/>
      <c r="UKE18" s="102"/>
      <c r="UKF18" s="103"/>
      <c r="UKG18" s="104"/>
      <c r="UKH18" s="104"/>
      <c r="UKI18" s="104"/>
      <c r="UKJ18" s="104"/>
      <c r="UKK18" s="51"/>
      <c r="UKL18" s="105"/>
      <c r="UKM18" s="50"/>
      <c r="UKN18" s="51"/>
      <c r="UKO18" s="51"/>
      <c r="UKP18" s="102"/>
      <c r="UKQ18" s="103"/>
      <c r="UKR18" s="104"/>
      <c r="UKS18" s="104"/>
      <c r="UKT18" s="104"/>
      <c r="UKU18" s="104"/>
      <c r="UKV18" s="51"/>
      <c r="UKW18" s="105"/>
      <c r="UKX18" s="50"/>
      <c r="UKY18" s="51"/>
      <c r="UKZ18" s="51"/>
      <c r="ULA18" s="102"/>
      <c r="ULB18" s="103"/>
      <c r="ULC18" s="104"/>
      <c r="ULD18" s="104"/>
      <c r="ULE18" s="104"/>
      <c r="ULF18" s="104"/>
      <c r="ULG18" s="51"/>
      <c r="ULH18" s="105"/>
      <c r="ULI18" s="50"/>
      <c r="ULJ18" s="51"/>
      <c r="ULK18" s="51"/>
      <c r="ULL18" s="102"/>
      <c r="ULM18" s="103"/>
      <c r="ULN18" s="104"/>
      <c r="ULO18" s="104"/>
      <c r="ULP18" s="104"/>
      <c r="ULQ18" s="104"/>
      <c r="ULR18" s="51"/>
      <c r="ULS18" s="105"/>
      <c r="ULT18" s="50"/>
      <c r="ULU18" s="51"/>
      <c r="ULV18" s="51"/>
      <c r="ULW18" s="102"/>
      <c r="ULX18" s="103"/>
      <c r="ULY18" s="104"/>
      <c r="ULZ18" s="104"/>
      <c r="UMA18" s="104"/>
      <c r="UMB18" s="104"/>
      <c r="UMC18" s="51"/>
      <c r="UMD18" s="105"/>
      <c r="UME18" s="50"/>
      <c r="UMF18" s="51"/>
      <c r="UMG18" s="51"/>
      <c r="UMH18" s="102"/>
      <c r="UMI18" s="103"/>
      <c r="UMJ18" s="104"/>
      <c r="UMK18" s="104"/>
      <c r="UML18" s="104"/>
      <c r="UMM18" s="104"/>
      <c r="UMN18" s="51"/>
      <c r="UMO18" s="105"/>
      <c r="UMP18" s="50"/>
      <c r="UMQ18" s="51"/>
      <c r="UMR18" s="51"/>
      <c r="UMS18" s="102"/>
      <c r="UMT18" s="103"/>
      <c r="UMU18" s="104"/>
      <c r="UMV18" s="104"/>
      <c r="UMW18" s="104"/>
      <c r="UMX18" s="104"/>
      <c r="UMY18" s="51"/>
      <c r="UMZ18" s="105"/>
      <c r="UNA18" s="50"/>
      <c r="UNB18" s="51"/>
      <c r="UNC18" s="51"/>
      <c r="UND18" s="102"/>
      <c r="UNE18" s="103"/>
      <c r="UNF18" s="104"/>
      <c r="UNG18" s="104"/>
      <c r="UNH18" s="104"/>
      <c r="UNI18" s="104"/>
      <c r="UNJ18" s="51"/>
      <c r="UNK18" s="105"/>
      <c r="UNL18" s="50"/>
      <c r="UNM18" s="51"/>
      <c r="UNN18" s="51"/>
      <c r="UNO18" s="102"/>
      <c r="UNP18" s="103"/>
      <c r="UNQ18" s="104"/>
      <c r="UNR18" s="104"/>
      <c r="UNS18" s="104"/>
      <c r="UNT18" s="104"/>
      <c r="UNU18" s="51"/>
      <c r="UNV18" s="105"/>
      <c r="UNW18" s="50"/>
      <c r="UNX18" s="51"/>
      <c r="UNY18" s="51"/>
      <c r="UNZ18" s="102"/>
      <c r="UOA18" s="103"/>
      <c r="UOB18" s="104"/>
      <c r="UOC18" s="104"/>
      <c r="UOD18" s="104"/>
      <c r="UOE18" s="104"/>
      <c r="UOF18" s="51"/>
      <c r="UOG18" s="105"/>
      <c r="UOH18" s="50"/>
      <c r="UOI18" s="51"/>
      <c r="UOJ18" s="51"/>
      <c r="UOK18" s="102"/>
      <c r="UOL18" s="103"/>
      <c r="UOM18" s="104"/>
      <c r="UON18" s="104"/>
      <c r="UOO18" s="104"/>
      <c r="UOP18" s="104"/>
      <c r="UOQ18" s="51"/>
      <c r="UOR18" s="105"/>
      <c r="UOS18" s="50"/>
      <c r="UOT18" s="51"/>
      <c r="UOU18" s="51"/>
      <c r="UOV18" s="102"/>
      <c r="UOW18" s="103"/>
      <c r="UOX18" s="104"/>
      <c r="UOY18" s="104"/>
      <c r="UOZ18" s="104"/>
      <c r="UPA18" s="104"/>
      <c r="UPB18" s="51"/>
      <c r="UPC18" s="105"/>
      <c r="UPD18" s="50"/>
      <c r="UPE18" s="51"/>
      <c r="UPF18" s="51"/>
      <c r="UPG18" s="102"/>
      <c r="UPH18" s="103"/>
      <c r="UPI18" s="104"/>
      <c r="UPJ18" s="104"/>
      <c r="UPK18" s="104"/>
      <c r="UPL18" s="104"/>
      <c r="UPM18" s="51"/>
      <c r="UPN18" s="105"/>
      <c r="UPO18" s="50"/>
      <c r="UPP18" s="51"/>
      <c r="UPQ18" s="51"/>
      <c r="UPR18" s="102"/>
      <c r="UPS18" s="103"/>
      <c r="UPT18" s="104"/>
      <c r="UPU18" s="104"/>
      <c r="UPV18" s="104"/>
      <c r="UPW18" s="104"/>
      <c r="UPX18" s="51"/>
      <c r="UPY18" s="105"/>
      <c r="UPZ18" s="50"/>
      <c r="UQA18" s="51"/>
      <c r="UQB18" s="51"/>
      <c r="UQC18" s="102"/>
      <c r="UQD18" s="103"/>
      <c r="UQE18" s="104"/>
      <c r="UQF18" s="104"/>
      <c r="UQG18" s="104"/>
      <c r="UQH18" s="104"/>
      <c r="UQI18" s="51"/>
      <c r="UQJ18" s="105"/>
      <c r="UQK18" s="50"/>
      <c r="UQL18" s="51"/>
      <c r="UQM18" s="51"/>
      <c r="UQN18" s="102"/>
      <c r="UQO18" s="103"/>
      <c r="UQP18" s="104"/>
      <c r="UQQ18" s="104"/>
      <c r="UQR18" s="104"/>
      <c r="UQS18" s="104"/>
      <c r="UQT18" s="51"/>
      <c r="UQU18" s="105"/>
      <c r="UQV18" s="50"/>
      <c r="UQW18" s="51"/>
      <c r="UQX18" s="51"/>
      <c r="UQY18" s="102"/>
      <c r="UQZ18" s="103"/>
      <c r="URA18" s="104"/>
      <c r="URB18" s="104"/>
      <c r="URC18" s="104"/>
      <c r="URD18" s="104"/>
      <c r="URE18" s="51"/>
      <c r="URF18" s="105"/>
      <c r="URG18" s="50"/>
      <c r="URH18" s="51"/>
      <c r="URI18" s="51"/>
      <c r="URJ18" s="102"/>
      <c r="URK18" s="103"/>
      <c r="URL18" s="104"/>
      <c r="URM18" s="104"/>
      <c r="URN18" s="104"/>
      <c r="URO18" s="104"/>
      <c r="URP18" s="51"/>
      <c r="URQ18" s="105"/>
      <c r="URR18" s="50"/>
      <c r="URS18" s="51"/>
      <c r="URT18" s="51"/>
      <c r="URU18" s="102"/>
      <c r="URV18" s="103"/>
      <c r="URW18" s="104"/>
      <c r="URX18" s="104"/>
      <c r="URY18" s="104"/>
      <c r="URZ18" s="104"/>
      <c r="USA18" s="51"/>
      <c r="USB18" s="105"/>
      <c r="USC18" s="50"/>
      <c r="USD18" s="51"/>
      <c r="USE18" s="51"/>
      <c r="USF18" s="102"/>
      <c r="USG18" s="103"/>
      <c r="USH18" s="104"/>
      <c r="USI18" s="104"/>
      <c r="USJ18" s="104"/>
      <c r="USK18" s="104"/>
      <c r="USL18" s="51"/>
      <c r="USM18" s="105"/>
      <c r="USN18" s="50"/>
      <c r="USO18" s="51"/>
      <c r="USP18" s="51"/>
      <c r="USQ18" s="102"/>
      <c r="USR18" s="103"/>
      <c r="USS18" s="104"/>
      <c r="UST18" s="104"/>
      <c r="USU18" s="104"/>
      <c r="USV18" s="104"/>
      <c r="USW18" s="51"/>
      <c r="USX18" s="105"/>
      <c r="USY18" s="50"/>
      <c r="USZ18" s="51"/>
      <c r="UTA18" s="51"/>
      <c r="UTB18" s="102"/>
      <c r="UTC18" s="103"/>
      <c r="UTD18" s="104"/>
      <c r="UTE18" s="104"/>
      <c r="UTF18" s="104"/>
      <c r="UTG18" s="104"/>
      <c r="UTH18" s="51"/>
      <c r="UTI18" s="105"/>
      <c r="UTJ18" s="50"/>
      <c r="UTK18" s="51"/>
      <c r="UTL18" s="51"/>
      <c r="UTM18" s="102"/>
      <c r="UTN18" s="103"/>
      <c r="UTO18" s="104"/>
      <c r="UTP18" s="104"/>
      <c r="UTQ18" s="104"/>
      <c r="UTR18" s="104"/>
      <c r="UTS18" s="51"/>
      <c r="UTT18" s="105"/>
      <c r="UTU18" s="50"/>
      <c r="UTV18" s="51"/>
      <c r="UTW18" s="51"/>
      <c r="UTX18" s="102"/>
      <c r="UTY18" s="103"/>
      <c r="UTZ18" s="104"/>
      <c r="UUA18" s="104"/>
      <c r="UUB18" s="104"/>
      <c r="UUC18" s="104"/>
      <c r="UUD18" s="51"/>
      <c r="UUE18" s="105"/>
      <c r="UUF18" s="50"/>
      <c r="UUG18" s="51"/>
      <c r="UUH18" s="51"/>
      <c r="UUI18" s="102"/>
      <c r="UUJ18" s="103"/>
      <c r="UUK18" s="104"/>
      <c r="UUL18" s="104"/>
      <c r="UUM18" s="104"/>
      <c r="UUN18" s="104"/>
      <c r="UUO18" s="51"/>
      <c r="UUP18" s="105"/>
      <c r="UUQ18" s="50"/>
      <c r="UUR18" s="51"/>
      <c r="UUS18" s="51"/>
      <c r="UUT18" s="102"/>
      <c r="UUU18" s="103"/>
      <c r="UUV18" s="104"/>
      <c r="UUW18" s="104"/>
      <c r="UUX18" s="104"/>
      <c r="UUY18" s="104"/>
      <c r="UUZ18" s="51"/>
      <c r="UVA18" s="105"/>
      <c r="UVB18" s="50"/>
      <c r="UVC18" s="51"/>
      <c r="UVD18" s="51"/>
      <c r="UVE18" s="102"/>
      <c r="UVF18" s="103"/>
      <c r="UVG18" s="104"/>
      <c r="UVH18" s="104"/>
      <c r="UVI18" s="104"/>
      <c r="UVJ18" s="104"/>
      <c r="UVK18" s="51"/>
      <c r="UVL18" s="105"/>
      <c r="UVM18" s="50"/>
      <c r="UVN18" s="51"/>
      <c r="UVO18" s="51"/>
      <c r="UVP18" s="102"/>
      <c r="UVQ18" s="103"/>
      <c r="UVR18" s="104"/>
      <c r="UVS18" s="104"/>
      <c r="UVT18" s="104"/>
      <c r="UVU18" s="104"/>
      <c r="UVV18" s="51"/>
      <c r="UVW18" s="105"/>
      <c r="UVX18" s="50"/>
      <c r="UVY18" s="51"/>
      <c r="UVZ18" s="51"/>
      <c r="UWA18" s="102"/>
      <c r="UWB18" s="103"/>
      <c r="UWC18" s="104"/>
      <c r="UWD18" s="104"/>
      <c r="UWE18" s="104"/>
      <c r="UWF18" s="104"/>
      <c r="UWG18" s="51"/>
      <c r="UWH18" s="105"/>
      <c r="UWI18" s="50"/>
      <c r="UWJ18" s="51"/>
      <c r="UWK18" s="51"/>
      <c r="UWL18" s="102"/>
      <c r="UWM18" s="103"/>
      <c r="UWN18" s="104"/>
      <c r="UWO18" s="104"/>
      <c r="UWP18" s="104"/>
      <c r="UWQ18" s="104"/>
      <c r="UWR18" s="51"/>
      <c r="UWS18" s="105"/>
      <c r="UWT18" s="50"/>
      <c r="UWU18" s="51"/>
      <c r="UWV18" s="51"/>
      <c r="UWW18" s="102"/>
      <c r="UWX18" s="103"/>
      <c r="UWY18" s="104"/>
      <c r="UWZ18" s="104"/>
      <c r="UXA18" s="104"/>
      <c r="UXB18" s="104"/>
      <c r="UXC18" s="51"/>
      <c r="UXD18" s="105"/>
      <c r="UXE18" s="50"/>
      <c r="UXF18" s="51"/>
      <c r="UXG18" s="51"/>
      <c r="UXH18" s="102"/>
      <c r="UXI18" s="103"/>
      <c r="UXJ18" s="104"/>
      <c r="UXK18" s="104"/>
      <c r="UXL18" s="104"/>
      <c r="UXM18" s="104"/>
      <c r="UXN18" s="51"/>
      <c r="UXO18" s="105"/>
      <c r="UXP18" s="50"/>
      <c r="UXQ18" s="51"/>
      <c r="UXR18" s="51"/>
      <c r="UXS18" s="102"/>
      <c r="UXT18" s="103"/>
      <c r="UXU18" s="104"/>
      <c r="UXV18" s="104"/>
      <c r="UXW18" s="104"/>
      <c r="UXX18" s="104"/>
      <c r="UXY18" s="51"/>
      <c r="UXZ18" s="105"/>
      <c r="UYA18" s="50"/>
      <c r="UYB18" s="51"/>
      <c r="UYC18" s="51"/>
      <c r="UYD18" s="102"/>
      <c r="UYE18" s="103"/>
      <c r="UYF18" s="104"/>
      <c r="UYG18" s="104"/>
      <c r="UYH18" s="104"/>
      <c r="UYI18" s="104"/>
      <c r="UYJ18" s="51"/>
      <c r="UYK18" s="105"/>
      <c r="UYL18" s="50"/>
      <c r="UYM18" s="51"/>
      <c r="UYN18" s="51"/>
      <c r="UYO18" s="102"/>
      <c r="UYP18" s="103"/>
      <c r="UYQ18" s="104"/>
      <c r="UYR18" s="104"/>
      <c r="UYS18" s="104"/>
      <c r="UYT18" s="104"/>
      <c r="UYU18" s="51"/>
      <c r="UYV18" s="105"/>
      <c r="UYW18" s="50"/>
      <c r="UYX18" s="51"/>
      <c r="UYY18" s="51"/>
      <c r="UYZ18" s="102"/>
      <c r="UZA18" s="103"/>
      <c r="UZB18" s="104"/>
      <c r="UZC18" s="104"/>
      <c r="UZD18" s="104"/>
      <c r="UZE18" s="104"/>
      <c r="UZF18" s="51"/>
      <c r="UZG18" s="105"/>
      <c r="UZH18" s="50"/>
      <c r="UZI18" s="51"/>
      <c r="UZJ18" s="51"/>
      <c r="UZK18" s="102"/>
      <c r="UZL18" s="103"/>
      <c r="UZM18" s="104"/>
      <c r="UZN18" s="104"/>
      <c r="UZO18" s="104"/>
      <c r="UZP18" s="104"/>
      <c r="UZQ18" s="51"/>
      <c r="UZR18" s="105"/>
      <c r="UZS18" s="50"/>
      <c r="UZT18" s="51"/>
      <c r="UZU18" s="51"/>
      <c r="UZV18" s="102"/>
      <c r="UZW18" s="103"/>
      <c r="UZX18" s="104"/>
      <c r="UZY18" s="104"/>
      <c r="UZZ18" s="104"/>
      <c r="VAA18" s="104"/>
      <c r="VAB18" s="51"/>
      <c r="VAC18" s="105"/>
      <c r="VAD18" s="50"/>
      <c r="VAE18" s="51"/>
      <c r="VAF18" s="51"/>
      <c r="VAG18" s="102"/>
      <c r="VAH18" s="103"/>
      <c r="VAI18" s="104"/>
      <c r="VAJ18" s="104"/>
      <c r="VAK18" s="104"/>
      <c r="VAL18" s="104"/>
      <c r="VAM18" s="51"/>
      <c r="VAN18" s="105"/>
      <c r="VAO18" s="50"/>
      <c r="VAP18" s="51"/>
      <c r="VAQ18" s="51"/>
      <c r="VAR18" s="102"/>
      <c r="VAS18" s="103"/>
      <c r="VAT18" s="104"/>
      <c r="VAU18" s="104"/>
      <c r="VAV18" s="104"/>
      <c r="VAW18" s="104"/>
      <c r="VAX18" s="51"/>
      <c r="VAY18" s="105"/>
      <c r="VAZ18" s="50"/>
      <c r="VBA18" s="51"/>
      <c r="VBB18" s="51"/>
      <c r="VBC18" s="102"/>
      <c r="VBD18" s="103"/>
      <c r="VBE18" s="104"/>
      <c r="VBF18" s="104"/>
      <c r="VBG18" s="104"/>
      <c r="VBH18" s="104"/>
      <c r="VBI18" s="51"/>
      <c r="VBJ18" s="105"/>
      <c r="VBK18" s="50"/>
      <c r="VBL18" s="51"/>
      <c r="VBM18" s="51"/>
      <c r="VBN18" s="102"/>
      <c r="VBO18" s="103"/>
      <c r="VBP18" s="104"/>
      <c r="VBQ18" s="104"/>
      <c r="VBR18" s="104"/>
      <c r="VBS18" s="104"/>
      <c r="VBT18" s="51"/>
      <c r="VBU18" s="105"/>
      <c r="VBV18" s="50"/>
      <c r="VBW18" s="51"/>
      <c r="VBX18" s="51"/>
      <c r="VBY18" s="102"/>
      <c r="VBZ18" s="103"/>
      <c r="VCA18" s="104"/>
      <c r="VCB18" s="104"/>
      <c r="VCC18" s="104"/>
      <c r="VCD18" s="104"/>
      <c r="VCE18" s="51"/>
      <c r="VCF18" s="105"/>
      <c r="VCG18" s="50"/>
      <c r="VCH18" s="51"/>
      <c r="VCI18" s="51"/>
      <c r="VCJ18" s="102"/>
      <c r="VCK18" s="103"/>
      <c r="VCL18" s="104"/>
      <c r="VCM18" s="104"/>
      <c r="VCN18" s="104"/>
      <c r="VCO18" s="104"/>
      <c r="VCP18" s="51"/>
      <c r="VCQ18" s="105"/>
      <c r="VCR18" s="50"/>
      <c r="VCS18" s="51"/>
      <c r="VCT18" s="51"/>
      <c r="VCU18" s="102"/>
      <c r="VCV18" s="103"/>
      <c r="VCW18" s="104"/>
      <c r="VCX18" s="104"/>
      <c r="VCY18" s="104"/>
      <c r="VCZ18" s="104"/>
      <c r="VDA18" s="51"/>
      <c r="VDB18" s="105"/>
      <c r="VDC18" s="50"/>
      <c r="VDD18" s="51"/>
      <c r="VDE18" s="51"/>
      <c r="VDF18" s="102"/>
      <c r="VDG18" s="103"/>
      <c r="VDH18" s="104"/>
      <c r="VDI18" s="104"/>
      <c r="VDJ18" s="104"/>
      <c r="VDK18" s="104"/>
      <c r="VDL18" s="51"/>
      <c r="VDM18" s="105"/>
      <c r="VDN18" s="50"/>
      <c r="VDO18" s="51"/>
      <c r="VDP18" s="51"/>
      <c r="VDQ18" s="102"/>
      <c r="VDR18" s="103"/>
      <c r="VDS18" s="104"/>
      <c r="VDT18" s="104"/>
      <c r="VDU18" s="104"/>
      <c r="VDV18" s="104"/>
      <c r="VDW18" s="51"/>
      <c r="VDX18" s="105"/>
      <c r="VDY18" s="50"/>
      <c r="VDZ18" s="51"/>
      <c r="VEA18" s="51"/>
      <c r="VEB18" s="102"/>
      <c r="VEC18" s="103"/>
      <c r="VED18" s="104"/>
      <c r="VEE18" s="104"/>
      <c r="VEF18" s="104"/>
      <c r="VEG18" s="104"/>
      <c r="VEH18" s="51"/>
      <c r="VEI18" s="105"/>
      <c r="VEJ18" s="50"/>
      <c r="VEK18" s="51"/>
      <c r="VEL18" s="51"/>
      <c r="VEM18" s="102"/>
      <c r="VEN18" s="103"/>
      <c r="VEO18" s="104"/>
      <c r="VEP18" s="104"/>
      <c r="VEQ18" s="104"/>
      <c r="VER18" s="104"/>
      <c r="VES18" s="51"/>
      <c r="VET18" s="105"/>
      <c r="VEU18" s="50"/>
      <c r="VEV18" s="51"/>
      <c r="VEW18" s="51"/>
      <c r="VEX18" s="102"/>
      <c r="VEY18" s="103"/>
      <c r="VEZ18" s="104"/>
      <c r="VFA18" s="104"/>
      <c r="VFB18" s="104"/>
      <c r="VFC18" s="104"/>
      <c r="VFD18" s="51"/>
      <c r="VFE18" s="105"/>
      <c r="VFF18" s="50"/>
      <c r="VFG18" s="51"/>
      <c r="VFH18" s="51"/>
      <c r="VFI18" s="102"/>
      <c r="VFJ18" s="103"/>
      <c r="VFK18" s="104"/>
      <c r="VFL18" s="104"/>
      <c r="VFM18" s="104"/>
      <c r="VFN18" s="104"/>
      <c r="VFO18" s="51"/>
      <c r="VFP18" s="105"/>
      <c r="VFQ18" s="50"/>
      <c r="VFR18" s="51"/>
      <c r="VFS18" s="51"/>
      <c r="VFT18" s="102"/>
      <c r="VFU18" s="103"/>
      <c r="VFV18" s="104"/>
      <c r="VFW18" s="104"/>
      <c r="VFX18" s="104"/>
      <c r="VFY18" s="104"/>
      <c r="VFZ18" s="51"/>
      <c r="VGA18" s="105"/>
      <c r="VGB18" s="50"/>
      <c r="VGC18" s="51"/>
      <c r="VGD18" s="51"/>
      <c r="VGE18" s="102"/>
      <c r="VGF18" s="103"/>
      <c r="VGG18" s="104"/>
      <c r="VGH18" s="104"/>
      <c r="VGI18" s="104"/>
      <c r="VGJ18" s="104"/>
      <c r="VGK18" s="51"/>
      <c r="VGL18" s="105"/>
      <c r="VGM18" s="50"/>
      <c r="VGN18" s="51"/>
      <c r="VGO18" s="51"/>
      <c r="VGP18" s="102"/>
      <c r="VGQ18" s="103"/>
      <c r="VGR18" s="104"/>
      <c r="VGS18" s="104"/>
      <c r="VGT18" s="104"/>
      <c r="VGU18" s="104"/>
      <c r="VGV18" s="51"/>
      <c r="VGW18" s="105"/>
      <c r="VGX18" s="50"/>
      <c r="VGY18" s="51"/>
      <c r="VGZ18" s="51"/>
      <c r="VHA18" s="102"/>
      <c r="VHB18" s="103"/>
      <c r="VHC18" s="104"/>
      <c r="VHD18" s="104"/>
      <c r="VHE18" s="104"/>
      <c r="VHF18" s="104"/>
      <c r="VHG18" s="51"/>
      <c r="VHH18" s="105"/>
      <c r="VHI18" s="50"/>
      <c r="VHJ18" s="51"/>
      <c r="VHK18" s="51"/>
      <c r="VHL18" s="102"/>
      <c r="VHM18" s="103"/>
      <c r="VHN18" s="104"/>
      <c r="VHO18" s="104"/>
      <c r="VHP18" s="104"/>
      <c r="VHQ18" s="104"/>
      <c r="VHR18" s="51"/>
      <c r="VHS18" s="105"/>
      <c r="VHT18" s="50"/>
      <c r="VHU18" s="51"/>
      <c r="VHV18" s="51"/>
      <c r="VHW18" s="102"/>
      <c r="VHX18" s="103"/>
      <c r="VHY18" s="104"/>
      <c r="VHZ18" s="104"/>
      <c r="VIA18" s="104"/>
      <c r="VIB18" s="104"/>
      <c r="VIC18" s="51"/>
      <c r="VID18" s="105"/>
      <c r="VIE18" s="50"/>
      <c r="VIF18" s="51"/>
      <c r="VIG18" s="51"/>
      <c r="VIH18" s="102"/>
      <c r="VII18" s="103"/>
      <c r="VIJ18" s="104"/>
      <c r="VIK18" s="104"/>
      <c r="VIL18" s="104"/>
      <c r="VIM18" s="104"/>
      <c r="VIN18" s="51"/>
      <c r="VIO18" s="105"/>
      <c r="VIP18" s="50"/>
      <c r="VIQ18" s="51"/>
      <c r="VIR18" s="51"/>
      <c r="VIS18" s="102"/>
      <c r="VIT18" s="103"/>
      <c r="VIU18" s="104"/>
      <c r="VIV18" s="104"/>
      <c r="VIW18" s="104"/>
      <c r="VIX18" s="104"/>
      <c r="VIY18" s="51"/>
      <c r="VIZ18" s="105"/>
      <c r="VJA18" s="50"/>
      <c r="VJB18" s="51"/>
      <c r="VJC18" s="51"/>
      <c r="VJD18" s="102"/>
      <c r="VJE18" s="103"/>
      <c r="VJF18" s="104"/>
      <c r="VJG18" s="104"/>
      <c r="VJH18" s="104"/>
      <c r="VJI18" s="104"/>
      <c r="VJJ18" s="51"/>
      <c r="VJK18" s="105"/>
      <c r="VJL18" s="50"/>
      <c r="VJM18" s="51"/>
      <c r="VJN18" s="51"/>
      <c r="VJO18" s="102"/>
      <c r="VJP18" s="103"/>
      <c r="VJQ18" s="104"/>
      <c r="VJR18" s="104"/>
      <c r="VJS18" s="104"/>
      <c r="VJT18" s="104"/>
      <c r="VJU18" s="51"/>
      <c r="VJV18" s="105"/>
      <c r="VJW18" s="50"/>
      <c r="VJX18" s="51"/>
      <c r="VJY18" s="51"/>
      <c r="VJZ18" s="102"/>
      <c r="VKA18" s="103"/>
      <c r="VKB18" s="104"/>
      <c r="VKC18" s="104"/>
      <c r="VKD18" s="104"/>
      <c r="VKE18" s="104"/>
      <c r="VKF18" s="51"/>
      <c r="VKG18" s="105"/>
      <c r="VKH18" s="50"/>
      <c r="VKI18" s="51"/>
      <c r="VKJ18" s="51"/>
      <c r="VKK18" s="102"/>
      <c r="VKL18" s="103"/>
      <c r="VKM18" s="104"/>
      <c r="VKN18" s="104"/>
      <c r="VKO18" s="104"/>
      <c r="VKP18" s="104"/>
      <c r="VKQ18" s="51"/>
      <c r="VKR18" s="105"/>
      <c r="VKS18" s="50"/>
      <c r="VKT18" s="51"/>
      <c r="VKU18" s="51"/>
      <c r="VKV18" s="102"/>
      <c r="VKW18" s="103"/>
      <c r="VKX18" s="104"/>
      <c r="VKY18" s="104"/>
      <c r="VKZ18" s="104"/>
      <c r="VLA18" s="104"/>
      <c r="VLB18" s="51"/>
      <c r="VLC18" s="105"/>
      <c r="VLD18" s="50"/>
      <c r="VLE18" s="51"/>
      <c r="VLF18" s="51"/>
      <c r="VLG18" s="102"/>
      <c r="VLH18" s="103"/>
      <c r="VLI18" s="104"/>
      <c r="VLJ18" s="104"/>
      <c r="VLK18" s="104"/>
      <c r="VLL18" s="104"/>
      <c r="VLM18" s="51"/>
      <c r="VLN18" s="105"/>
      <c r="VLO18" s="50"/>
      <c r="VLP18" s="51"/>
      <c r="VLQ18" s="51"/>
      <c r="VLR18" s="102"/>
      <c r="VLS18" s="103"/>
      <c r="VLT18" s="104"/>
      <c r="VLU18" s="104"/>
      <c r="VLV18" s="104"/>
      <c r="VLW18" s="104"/>
      <c r="VLX18" s="51"/>
      <c r="VLY18" s="105"/>
      <c r="VLZ18" s="50"/>
      <c r="VMA18" s="51"/>
      <c r="VMB18" s="51"/>
      <c r="VMC18" s="102"/>
      <c r="VMD18" s="103"/>
      <c r="VME18" s="104"/>
      <c r="VMF18" s="104"/>
      <c r="VMG18" s="104"/>
      <c r="VMH18" s="104"/>
      <c r="VMI18" s="51"/>
      <c r="VMJ18" s="105"/>
      <c r="VMK18" s="50"/>
      <c r="VML18" s="51"/>
      <c r="VMM18" s="51"/>
      <c r="VMN18" s="102"/>
      <c r="VMO18" s="103"/>
      <c r="VMP18" s="104"/>
      <c r="VMQ18" s="104"/>
      <c r="VMR18" s="104"/>
      <c r="VMS18" s="104"/>
      <c r="VMT18" s="51"/>
      <c r="VMU18" s="105"/>
      <c r="VMV18" s="50"/>
      <c r="VMW18" s="51"/>
      <c r="VMX18" s="51"/>
      <c r="VMY18" s="102"/>
      <c r="VMZ18" s="103"/>
      <c r="VNA18" s="104"/>
      <c r="VNB18" s="104"/>
      <c r="VNC18" s="104"/>
      <c r="VND18" s="104"/>
      <c r="VNE18" s="51"/>
      <c r="VNF18" s="105"/>
      <c r="VNG18" s="50"/>
      <c r="VNH18" s="51"/>
      <c r="VNI18" s="51"/>
      <c r="VNJ18" s="102"/>
      <c r="VNK18" s="103"/>
      <c r="VNL18" s="104"/>
      <c r="VNM18" s="104"/>
      <c r="VNN18" s="104"/>
      <c r="VNO18" s="104"/>
      <c r="VNP18" s="51"/>
      <c r="VNQ18" s="105"/>
      <c r="VNR18" s="50"/>
      <c r="VNS18" s="51"/>
      <c r="VNT18" s="51"/>
      <c r="VNU18" s="102"/>
      <c r="VNV18" s="103"/>
      <c r="VNW18" s="104"/>
      <c r="VNX18" s="104"/>
      <c r="VNY18" s="104"/>
      <c r="VNZ18" s="104"/>
      <c r="VOA18" s="51"/>
      <c r="VOB18" s="105"/>
      <c r="VOC18" s="50"/>
      <c r="VOD18" s="51"/>
      <c r="VOE18" s="51"/>
      <c r="VOF18" s="102"/>
      <c r="VOG18" s="103"/>
      <c r="VOH18" s="104"/>
      <c r="VOI18" s="104"/>
      <c r="VOJ18" s="104"/>
      <c r="VOK18" s="104"/>
      <c r="VOL18" s="51"/>
      <c r="VOM18" s="105"/>
      <c r="VON18" s="50"/>
      <c r="VOO18" s="51"/>
      <c r="VOP18" s="51"/>
      <c r="VOQ18" s="102"/>
      <c r="VOR18" s="103"/>
      <c r="VOS18" s="104"/>
      <c r="VOT18" s="104"/>
      <c r="VOU18" s="104"/>
      <c r="VOV18" s="104"/>
      <c r="VOW18" s="51"/>
      <c r="VOX18" s="105"/>
      <c r="VOY18" s="50"/>
      <c r="VOZ18" s="51"/>
      <c r="VPA18" s="51"/>
      <c r="VPB18" s="102"/>
      <c r="VPC18" s="103"/>
      <c r="VPD18" s="104"/>
      <c r="VPE18" s="104"/>
      <c r="VPF18" s="104"/>
      <c r="VPG18" s="104"/>
      <c r="VPH18" s="51"/>
      <c r="VPI18" s="105"/>
      <c r="VPJ18" s="50"/>
      <c r="VPK18" s="51"/>
      <c r="VPL18" s="51"/>
      <c r="VPM18" s="102"/>
      <c r="VPN18" s="103"/>
      <c r="VPO18" s="104"/>
      <c r="VPP18" s="104"/>
      <c r="VPQ18" s="104"/>
      <c r="VPR18" s="104"/>
      <c r="VPS18" s="51"/>
      <c r="VPT18" s="105"/>
      <c r="VPU18" s="50"/>
      <c r="VPV18" s="51"/>
      <c r="VPW18" s="51"/>
      <c r="VPX18" s="102"/>
      <c r="VPY18" s="103"/>
      <c r="VPZ18" s="104"/>
      <c r="VQA18" s="104"/>
      <c r="VQB18" s="104"/>
      <c r="VQC18" s="104"/>
      <c r="VQD18" s="51"/>
      <c r="VQE18" s="105"/>
      <c r="VQF18" s="50"/>
      <c r="VQG18" s="51"/>
      <c r="VQH18" s="51"/>
      <c r="VQI18" s="102"/>
      <c r="VQJ18" s="103"/>
      <c r="VQK18" s="104"/>
      <c r="VQL18" s="104"/>
      <c r="VQM18" s="104"/>
      <c r="VQN18" s="104"/>
      <c r="VQO18" s="51"/>
      <c r="VQP18" s="105"/>
      <c r="VQQ18" s="50"/>
      <c r="VQR18" s="51"/>
      <c r="VQS18" s="51"/>
      <c r="VQT18" s="102"/>
      <c r="VQU18" s="103"/>
      <c r="VQV18" s="104"/>
      <c r="VQW18" s="104"/>
      <c r="VQX18" s="104"/>
      <c r="VQY18" s="104"/>
      <c r="VQZ18" s="51"/>
      <c r="VRA18" s="105"/>
      <c r="VRB18" s="50"/>
      <c r="VRC18" s="51"/>
      <c r="VRD18" s="51"/>
      <c r="VRE18" s="102"/>
      <c r="VRF18" s="103"/>
      <c r="VRG18" s="104"/>
      <c r="VRH18" s="104"/>
      <c r="VRI18" s="104"/>
      <c r="VRJ18" s="104"/>
      <c r="VRK18" s="51"/>
      <c r="VRL18" s="105"/>
      <c r="VRM18" s="50"/>
      <c r="VRN18" s="51"/>
      <c r="VRO18" s="51"/>
      <c r="VRP18" s="102"/>
      <c r="VRQ18" s="103"/>
      <c r="VRR18" s="104"/>
      <c r="VRS18" s="104"/>
      <c r="VRT18" s="104"/>
      <c r="VRU18" s="104"/>
      <c r="VRV18" s="51"/>
      <c r="VRW18" s="105"/>
      <c r="VRX18" s="50"/>
      <c r="VRY18" s="51"/>
      <c r="VRZ18" s="51"/>
      <c r="VSA18" s="102"/>
      <c r="VSB18" s="103"/>
      <c r="VSC18" s="104"/>
      <c r="VSD18" s="104"/>
      <c r="VSE18" s="104"/>
      <c r="VSF18" s="104"/>
      <c r="VSG18" s="51"/>
      <c r="VSH18" s="105"/>
      <c r="VSI18" s="50"/>
      <c r="VSJ18" s="51"/>
      <c r="VSK18" s="51"/>
      <c r="VSL18" s="102"/>
      <c r="VSM18" s="103"/>
      <c r="VSN18" s="104"/>
      <c r="VSO18" s="104"/>
      <c r="VSP18" s="104"/>
      <c r="VSQ18" s="104"/>
      <c r="VSR18" s="51"/>
      <c r="VSS18" s="105"/>
      <c r="VST18" s="50"/>
      <c r="VSU18" s="51"/>
      <c r="VSV18" s="51"/>
      <c r="VSW18" s="102"/>
      <c r="VSX18" s="103"/>
      <c r="VSY18" s="104"/>
      <c r="VSZ18" s="104"/>
      <c r="VTA18" s="104"/>
      <c r="VTB18" s="104"/>
      <c r="VTC18" s="51"/>
      <c r="VTD18" s="105"/>
      <c r="VTE18" s="50"/>
      <c r="VTF18" s="51"/>
      <c r="VTG18" s="51"/>
      <c r="VTH18" s="102"/>
      <c r="VTI18" s="103"/>
      <c r="VTJ18" s="104"/>
      <c r="VTK18" s="104"/>
      <c r="VTL18" s="104"/>
      <c r="VTM18" s="104"/>
      <c r="VTN18" s="51"/>
      <c r="VTO18" s="105"/>
      <c r="VTP18" s="50"/>
      <c r="VTQ18" s="51"/>
      <c r="VTR18" s="51"/>
      <c r="VTS18" s="102"/>
      <c r="VTT18" s="103"/>
      <c r="VTU18" s="104"/>
      <c r="VTV18" s="104"/>
      <c r="VTW18" s="104"/>
      <c r="VTX18" s="104"/>
      <c r="VTY18" s="51"/>
      <c r="VTZ18" s="105"/>
      <c r="VUA18" s="50"/>
      <c r="VUB18" s="51"/>
      <c r="VUC18" s="51"/>
      <c r="VUD18" s="102"/>
      <c r="VUE18" s="103"/>
      <c r="VUF18" s="104"/>
      <c r="VUG18" s="104"/>
      <c r="VUH18" s="104"/>
      <c r="VUI18" s="104"/>
      <c r="VUJ18" s="51"/>
      <c r="VUK18" s="105"/>
      <c r="VUL18" s="50"/>
      <c r="VUM18" s="51"/>
      <c r="VUN18" s="51"/>
      <c r="VUO18" s="102"/>
      <c r="VUP18" s="103"/>
      <c r="VUQ18" s="104"/>
      <c r="VUR18" s="104"/>
      <c r="VUS18" s="104"/>
      <c r="VUT18" s="104"/>
      <c r="VUU18" s="51"/>
      <c r="VUV18" s="105"/>
      <c r="VUW18" s="50"/>
      <c r="VUX18" s="51"/>
      <c r="VUY18" s="51"/>
      <c r="VUZ18" s="102"/>
      <c r="VVA18" s="103"/>
      <c r="VVB18" s="104"/>
      <c r="VVC18" s="104"/>
      <c r="VVD18" s="104"/>
      <c r="VVE18" s="104"/>
      <c r="VVF18" s="51"/>
      <c r="VVG18" s="105"/>
      <c r="VVH18" s="50"/>
      <c r="VVI18" s="51"/>
      <c r="VVJ18" s="51"/>
      <c r="VVK18" s="102"/>
      <c r="VVL18" s="103"/>
      <c r="VVM18" s="104"/>
      <c r="VVN18" s="104"/>
      <c r="VVO18" s="104"/>
      <c r="VVP18" s="104"/>
      <c r="VVQ18" s="51"/>
      <c r="VVR18" s="105"/>
      <c r="VVS18" s="50"/>
      <c r="VVT18" s="51"/>
      <c r="VVU18" s="51"/>
      <c r="VVV18" s="102"/>
      <c r="VVW18" s="103"/>
      <c r="VVX18" s="104"/>
      <c r="VVY18" s="104"/>
      <c r="VVZ18" s="104"/>
      <c r="VWA18" s="104"/>
      <c r="VWB18" s="51"/>
      <c r="VWC18" s="105"/>
      <c r="VWD18" s="50"/>
      <c r="VWE18" s="51"/>
      <c r="VWF18" s="51"/>
      <c r="VWG18" s="102"/>
      <c r="VWH18" s="103"/>
      <c r="VWI18" s="104"/>
      <c r="VWJ18" s="104"/>
      <c r="VWK18" s="104"/>
      <c r="VWL18" s="104"/>
      <c r="VWM18" s="51"/>
      <c r="VWN18" s="105"/>
      <c r="VWO18" s="50"/>
      <c r="VWP18" s="51"/>
      <c r="VWQ18" s="51"/>
      <c r="VWR18" s="102"/>
      <c r="VWS18" s="103"/>
      <c r="VWT18" s="104"/>
      <c r="VWU18" s="104"/>
      <c r="VWV18" s="104"/>
      <c r="VWW18" s="104"/>
      <c r="VWX18" s="51"/>
      <c r="VWY18" s="105"/>
      <c r="VWZ18" s="50"/>
      <c r="VXA18" s="51"/>
      <c r="VXB18" s="51"/>
      <c r="VXC18" s="102"/>
      <c r="VXD18" s="103"/>
      <c r="VXE18" s="104"/>
      <c r="VXF18" s="104"/>
      <c r="VXG18" s="104"/>
      <c r="VXH18" s="104"/>
      <c r="VXI18" s="51"/>
      <c r="VXJ18" s="105"/>
      <c r="VXK18" s="50"/>
      <c r="VXL18" s="51"/>
      <c r="VXM18" s="51"/>
      <c r="VXN18" s="102"/>
      <c r="VXO18" s="103"/>
      <c r="VXP18" s="104"/>
      <c r="VXQ18" s="104"/>
      <c r="VXR18" s="104"/>
      <c r="VXS18" s="104"/>
      <c r="VXT18" s="51"/>
      <c r="VXU18" s="105"/>
      <c r="VXV18" s="50"/>
      <c r="VXW18" s="51"/>
      <c r="VXX18" s="51"/>
      <c r="VXY18" s="102"/>
      <c r="VXZ18" s="103"/>
      <c r="VYA18" s="104"/>
      <c r="VYB18" s="104"/>
      <c r="VYC18" s="104"/>
      <c r="VYD18" s="104"/>
      <c r="VYE18" s="51"/>
      <c r="VYF18" s="105"/>
      <c r="VYG18" s="50"/>
      <c r="VYH18" s="51"/>
      <c r="VYI18" s="51"/>
      <c r="VYJ18" s="102"/>
      <c r="VYK18" s="103"/>
      <c r="VYL18" s="104"/>
      <c r="VYM18" s="104"/>
      <c r="VYN18" s="104"/>
      <c r="VYO18" s="104"/>
      <c r="VYP18" s="51"/>
      <c r="VYQ18" s="105"/>
      <c r="VYR18" s="50"/>
      <c r="VYS18" s="51"/>
      <c r="VYT18" s="51"/>
      <c r="VYU18" s="102"/>
      <c r="VYV18" s="103"/>
      <c r="VYW18" s="104"/>
      <c r="VYX18" s="104"/>
      <c r="VYY18" s="104"/>
      <c r="VYZ18" s="104"/>
      <c r="VZA18" s="51"/>
      <c r="VZB18" s="105"/>
      <c r="VZC18" s="50"/>
      <c r="VZD18" s="51"/>
      <c r="VZE18" s="51"/>
      <c r="VZF18" s="102"/>
      <c r="VZG18" s="103"/>
      <c r="VZH18" s="104"/>
      <c r="VZI18" s="104"/>
      <c r="VZJ18" s="104"/>
      <c r="VZK18" s="104"/>
      <c r="VZL18" s="51"/>
      <c r="VZM18" s="105"/>
      <c r="VZN18" s="50"/>
      <c r="VZO18" s="51"/>
      <c r="VZP18" s="51"/>
      <c r="VZQ18" s="102"/>
      <c r="VZR18" s="103"/>
      <c r="VZS18" s="104"/>
      <c r="VZT18" s="104"/>
      <c r="VZU18" s="104"/>
      <c r="VZV18" s="104"/>
      <c r="VZW18" s="51"/>
      <c r="VZX18" s="105"/>
      <c r="VZY18" s="50"/>
      <c r="VZZ18" s="51"/>
      <c r="WAA18" s="51"/>
      <c r="WAB18" s="102"/>
      <c r="WAC18" s="103"/>
      <c r="WAD18" s="104"/>
      <c r="WAE18" s="104"/>
      <c r="WAF18" s="104"/>
      <c r="WAG18" s="104"/>
      <c r="WAH18" s="51"/>
      <c r="WAI18" s="105"/>
      <c r="WAJ18" s="50"/>
      <c r="WAK18" s="51"/>
      <c r="WAL18" s="51"/>
      <c r="WAM18" s="102"/>
      <c r="WAN18" s="103"/>
      <c r="WAO18" s="104"/>
      <c r="WAP18" s="104"/>
      <c r="WAQ18" s="104"/>
      <c r="WAR18" s="104"/>
      <c r="WAS18" s="51"/>
      <c r="WAT18" s="105"/>
      <c r="WAU18" s="50"/>
      <c r="WAV18" s="51"/>
      <c r="WAW18" s="51"/>
      <c r="WAX18" s="102"/>
      <c r="WAY18" s="103"/>
      <c r="WAZ18" s="104"/>
      <c r="WBA18" s="104"/>
      <c r="WBB18" s="104"/>
      <c r="WBC18" s="104"/>
      <c r="WBD18" s="51"/>
      <c r="WBE18" s="105"/>
      <c r="WBF18" s="50"/>
      <c r="WBG18" s="51"/>
      <c r="WBH18" s="51"/>
      <c r="WBI18" s="102"/>
      <c r="WBJ18" s="103"/>
      <c r="WBK18" s="104"/>
      <c r="WBL18" s="104"/>
      <c r="WBM18" s="104"/>
      <c r="WBN18" s="104"/>
      <c r="WBO18" s="51"/>
      <c r="WBP18" s="105"/>
      <c r="WBQ18" s="50"/>
      <c r="WBR18" s="51"/>
      <c r="WBS18" s="51"/>
      <c r="WBT18" s="102"/>
      <c r="WBU18" s="103"/>
      <c r="WBV18" s="104"/>
      <c r="WBW18" s="104"/>
      <c r="WBX18" s="104"/>
      <c r="WBY18" s="104"/>
      <c r="WBZ18" s="51"/>
      <c r="WCA18" s="105"/>
      <c r="WCB18" s="50"/>
      <c r="WCC18" s="51"/>
      <c r="WCD18" s="51"/>
      <c r="WCE18" s="102"/>
      <c r="WCF18" s="103"/>
      <c r="WCG18" s="104"/>
      <c r="WCH18" s="104"/>
      <c r="WCI18" s="104"/>
      <c r="WCJ18" s="104"/>
      <c r="WCK18" s="51"/>
      <c r="WCL18" s="105"/>
      <c r="WCM18" s="50"/>
      <c r="WCN18" s="51"/>
      <c r="WCO18" s="51"/>
      <c r="WCP18" s="102"/>
      <c r="WCQ18" s="103"/>
      <c r="WCR18" s="104"/>
      <c r="WCS18" s="104"/>
      <c r="WCT18" s="104"/>
      <c r="WCU18" s="104"/>
      <c r="WCV18" s="51"/>
      <c r="WCW18" s="105"/>
      <c r="WCX18" s="50"/>
      <c r="WCY18" s="51"/>
      <c r="WCZ18" s="51"/>
      <c r="WDA18" s="102"/>
      <c r="WDB18" s="103"/>
      <c r="WDC18" s="104"/>
      <c r="WDD18" s="104"/>
      <c r="WDE18" s="104"/>
      <c r="WDF18" s="104"/>
      <c r="WDG18" s="51"/>
      <c r="WDH18" s="105"/>
      <c r="WDI18" s="50"/>
      <c r="WDJ18" s="51"/>
      <c r="WDK18" s="51"/>
      <c r="WDL18" s="102"/>
      <c r="WDM18" s="103"/>
      <c r="WDN18" s="104"/>
      <c r="WDO18" s="104"/>
      <c r="WDP18" s="104"/>
      <c r="WDQ18" s="104"/>
      <c r="WDR18" s="51"/>
      <c r="WDS18" s="105"/>
      <c r="WDT18" s="50"/>
      <c r="WDU18" s="51"/>
      <c r="WDV18" s="51"/>
      <c r="WDW18" s="102"/>
      <c r="WDX18" s="103"/>
      <c r="WDY18" s="104"/>
      <c r="WDZ18" s="104"/>
      <c r="WEA18" s="104"/>
      <c r="WEB18" s="104"/>
      <c r="WEC18" s="51"/>
      <c r="WED18" s="105"/>
      <c r="WEE18" s="50"/>
      <c r="WEF18" s="51"/>
      <c r="WEG18" s="51"/>
      <c r="WEH18" s="102"/>
      <c r="WEI18" s="103"/>
      <c r="WEJ18" s="104"/>
      <c r="WEK18" s="104"/>
      <c r="WEL18" s="104"/>
      <c r="WEM18" s="104"/>
      <c r="WEN18" s="51"/>
      <c r="WEO18" s="105"/>
      <c r="WEP18" s="50"/>
      <c r="WEQ18" s="51"/>
      <c r="WER18" s="51"/>
      <c r="WES18" s="102"/>
      <c r="WET18" s="103"/>
      <c r="WEU18" s="104"/>
      <c r="WEV18" s="104"/>
      <c r="WEW18" s="104"/>
      <c r="WEX18" s="104"/>
      <c r="WEY18" s="51"/>
      <c r="WEZ18" s="105"/>
      <c r="WFA18" s="50"/>
      <c r="WFB18" s="51"/>
      <c r="WFC18" s="51"/>
      <c r="WFD18" s="102"/>
      <c r="WFE18" s="103"/>
      <c r="WFF18" s="104"/>
      <c r="WFG18" s="104"/>
      <c r="WFH18" s="104"/>
      <c r="WFI18" s="104"/>
      <c r="WFJ18" s="51"/>
      <c r="WFK18" s="105"/>
      <c r="WFL18" s="50"/>
      <c r="WFM18" s="51"/>
      <c r="WFN18" s="51"/>
      <c r="WFO18" s="102"/>
      <c r="WFP18" s="103"/>
      <c r="WFQ18" s="104"/>
      <c r="WFR18" s="104"/>
      <c r="WFS18" s="104"/>
      <c r="WFT18" s="104"/>
      <c r="WFU18" s="51"/>
      <c r="WFV18" s="105"/>
      <c r="WFW18" s="50"/>
      <c r="WFX18" s="51"/>
      <c r="WFY18" s="51"/>
      <c r="WFZ18" s="102"/>
      <c r="WGA18" s="103"/>
      <c r="WGB18" s="104"/>
      <c r="WGC18" s="104"/>
      <c r="WGD18" s="104"/>
      <c r="WGE18" s="104"/>
      <c r="WGF18" s="51"/>
      <c r="WGG18" s="105"/>
      <c r="WGH18" s="50"/>
      <c r="WGI18" s="51"/>
      <c r="WGJ18" s="51"/>
      <c r="WGK18" s="102"/>
      <c r="WGL18" s="103"/>
      <c r="WGM18" s="104"/>
      <c r="WGN18" s="104"/>
      <c r="WGO18" s="104"/>
      <c r="WGP18" s="104"/>
      <c r="WGQ18" s="51"/>
      <c r="WGR18" s="105"/>
      <c r="WGS18" s="50"/>
      <c r="WGT18" s="51"/>
      <c r="WGU18" s="51"/>
      <c r="WGV18" s="102"/>
      <c r="WGW18" s="103"/>
      <c r="WGX18" s="104"/>
      <c r="WGY18" s="104"/>
      <c r="WGZ18" s="104"/>
      <c r="WHA18" s="104"/>
      <c r="WHB18" s="51"/>
      <c r="WHC18" s="105"/>
      <c r="WHD18" s="50"/>
      <c r="WHE18" s="51"/>
      <c r="WHF18" s="51"/>
      <c r="WHG18" s="102"/>
      <c r="WHH18" s="103"/>
      <c r="WHI18" s="104"/>
      <c r="WHJ18" s="104"/>
      <c r="WHK18" s="104"/>
      <c r="WHL18" s="104"/>
      <c r="WHM18" s="51"/>
      <c r="WHN18" s="105"/>
      <c r="WHO18" s="50"/>
      <c r="WHP18" s="51"/>
      <c r="WHQ18" s="51"/>
      <c r="WHR18" s="102"/>
      <c r="WHS18" s="103"/>
      <c r="WHT18" s="104"/>
      <c r="WHU18" s="104"/>
      <c r="WHV18" s="104"/>
      <c r="WHW18" s="104"/>
      <c r="WHX18" s="51"/>
      <c r="WHY18" s="105"/>
      <c r="WHZ18" s="50"/>
      <c r="WIA18" s="51"/>
      <c r="WIB18" s="51"/>
      <c r="WIC18" s="102"/>
      <c r="WID18" s="103"/>
      <c r="WIE18" s="104"/>
      <c r="WIF18" s="104"/>
      <c r="WIG18" s="104"/>
      <c r="WIH18" s="104"/>
      <c r="WII18" s="51"/>
      <c r="WIJ18" s="105"/>
      <c r="WIK18" s="50"/>
      <c r="WIL18" s="51"/>
      <c r="WIM18" s="51"/>
      <c r="WIN18" s="102"/>
      <c r="WIO18" s="103"/>
      <c r="WIP18" s="104"/>
      <c r="WIQ18" s="104"/>
      <c r="WIR18" s="104"/>
      <c r="WIS18" s="104"/>
      <c r="WIT18" s="51"/>
      <c r="WIU18" s="105"/>
      <c r="WIV18" s="50"/>
      <c r="WIW18" s="51"/>
      <c r="WIX18" s="51"/>
      <c r="WIY18" s="102"/>
      <c r="WIZ18" s="103"/>
      <c r="WJA18" s="104"/>
      <c r="WJB18" s="104"/>
      <c r="WJC18" s="104"/>
      <c r="WJD18" s="104"/>
      <c r="WJE18" s="51"/>
      <c r="WJF18" s="105"/>
      <c r="WJG18" s="50"/>
      <c r="WJH18" s="51"/>
      <c r="WJI18" s="51"/>
      <c r="WJJ18" s="102"/>
      <c r="WJK18" s="103"/>
      <c r="WJL18" s="104"/>
      <c r="WJM18" s="104"/>
      <c r="WJN18" s="104"/>
      <c r="WJO18" s="104"/>
      <c r="WJP18" s="51"/>
      <c r="WJQ18" s="105"/>
      <c r="WJR18" s="50"/>
      <c r="WJS18" s="51"/>
      <c r="WJT18" s="51"/>
      <c r="WJU18" s="102"/>
      <c r="WJV18" s="103"/>
      <c r="WJW18" s="104"/>
      <c r="WJX18" s="104"/>
      <c r="WJY18" s="104"/>
      <c r="WJZ18" s="104"/>
      <c r="WKA18" s="51"/>
      <c r="WKB18" s="105"/>
      <c r="WKC18" s="50"/>
      <c r="WKD18" s="51"/>
      <c r="WKE18" s="51"/>
      <c r="WKF18" s="102"/>
      <c r="WKG18" s="103"/>
      <c r="WKH18" s="104"/>
      <c r="WKI18" s="104"/>
      <c r="WKJ18" s="104"/>
      <c r="WKK18" s="104"/>
      <c r="WKL18" s="51"/>
      <c r="WKM18" s="105"/>
      <c r="WKN18" s="50"/>
      <c r="WKO18" s="51"/>
      <c r="WKP18" s="51"/>
      <c r="WKQ18" s="102"/>
      <c r="WKR18" s="103"/>
      <c r="WKS18" s="104"/>
      <c r="WKT18" s="104"/>
      <c r="WKU18" s="104"/>
      <c r="WKV18" s="104"/>
      <c r="WKW18" s="51"/>
      <c r="WKX18" s="105"/>
      <c r="WKY18" s="50"/>
      <c r="WKZ18" s="51"/>
      <c r="WLA18" s="51"/>
      <c r="WLB18" s="102"/>
      <c r="WLC18" s="103"/>
      <c r="WLD18" s="104"/>
      <c r="WLE18" s="104"/>
      <c r="WLF18" s="104"/>
      <c r="WLG18" s="104"/>
      <c r="WLH18" s="51"/>
      <c r="WLI18" s="105"/>
      <c r="WLJ18" s="50"/>
      <c r="WLK18" s="51"/>
      <c r="WLL18" s="51"/>
      <c r="WLM18" s="102"/>
      <c r="WLN18" s="103"/>
      <c r="WLO18" s="104"/>
      <c r="WLP18" s="104"/>
      <c r="WLQ18" s="104"/>
      <c r="WLR18" s="104"/>
      <c r="WLS18" s="51"/>
      <c r="WLT18" s="105"/>
      <c r="WLU18" s="50"/>
      <c r="WLV18" s="51"/>
      <c r="WLW18" s="51"/>
      <c r="WLX18" s="102"/>
      <c r="WLY18" s="103"/>
      <c r="WLZ18" s="104"/>
      <c r="WMA18" s="104"/>
      <c r="WMB18" s="104"/>
      <c r="WMC18" s="104"/>
      <c r="WMD18" s="51"/>
      <c r="WME18" s="105"/>
      <c r="WMF18" s="50"/>
      <c r="WMG18" s="51"/>
      <c r="WMH18" s="51"/>
      <c r="WMI18" s="102"/>
      <c r="WMJ18" s="103"/>
      <c r="WMK18" s="104"/>
      <c r="WML18" s="104"/>
      <c r="WMM18" s="104"/>
      <c r="WMN18" s="104"/>
      <c r="WMO18" s="51"/>
      <c r="WMP18" s="105"/>
      <c r="WMQ18" s="50"/>
      <c r="WMR18" s="51"/>
      <c r="WMS18" s="51"/>
      <c r="WMT18" s="102"/>
      <c r="WMU18" s="103"/>
      <c r="WMV18" s="104"/>
      <c r="WMW18" s="104"/>
      <c r="WMX18" s="104"/>
      <c r="WMY18" s="104"/>
      <c r="WMZ18" s="51"/>
      <c r="WNA18" s="105"/>
      <c r="WNB18" s="50"/>
      <c r="WNC18" s="51"/>
      <c r="WND18" s="51"/>
      <c r="WNE18" s="102"/>
      <c r="WNF18" s="103"/>
      <c r="WNG18" s="104"/>
      <c r="WNH18" s="104"/>
      <c r="WNI18" s="104"/>
      <c r="WNJ18" s="104"/>
      <c r="WNK18" s="51"/>
      <c r="WNL18" s="105"/>
      <c r="WNM18" s="50"/>
      <c r="WNN18" s="51"/>
      <c r="WNO18" s="51"/>
      <c r="WNP18" s="102"/>
      <c r="WNQ18" s="103"/>
      <c r="WNR18" s="104"/>
      <c r="WNS18" s="104"/>
      <c r="WNT18" s="104"/>
      <c r="WNU18" s="104"/>
      <c r="WNV18" s="51"/>
      <c r="WNW18" s="105"/>
      <c r="WNX18" s="50"/>
      <c r="WNY18" s="51"/>
      <c r="WNZ18" s="51"/>
      <c r="WOA18" s="102"/>
      <c r="WOB18" s="103"/>
      <c r="WOC18" s="104"/>
      <c r="WOD18" s="104"/>
      <c r="WOE18" s="104"/>
      <c r="WOF18" s="104"/>
      <c r="WOG18" s="51"/>
      <c r="WOH18" s="105"/>
      <c r="WOI18" s="50"/>
      <c r="WOJ18" s="51"/>
      <c r="WOK18" s="51"/>
      <c r="WOL18" s="102"/>
      <c r="WOM18" s="103"/>
      <c r="WON18" s="104"/>
      <c r="WOO18" s="104"/>
      <c r="WOP18" s="104"/>
      <c r="WOQ18" s="104"/>
      <c r="WOR18" s="51"/>
      <c r="WOS18" s="105"/>
      <c r="WOT18" s="50"/>
      <c r="WOU18" s="51"/>
      <c r="WOV18" s="51"/>
      <c r="WOW18" s="102"/>
      <c r="WOX18" s="103"/>
      <c r="WOY18" s="104"/>
      <c r="WOZ18" s="104"/>
      <c r="WPA18" s="104"/>
      <c r="WPB18" s="104"/>
      <c r="WPC18" s="51"/>
      <c r="WPD18" s="105"/>
      <c r="WPE18" s="50"/>
      <c r="WPF18" s="51"/>
      <c r="WPG18" s="51"/>
      <c r="WPH18" s="102"/>
      <c r="WPI18" s="103"/>
      <c r="WPJ18" s="104"/>
      <c r="WPK18" s="104"/>
      <c r="WPL18" s="104"/>
      <c r="WPM18" s="104"/>
      <c r="WPN18" s="51"/>
      <c r="WPO18" s="105"/>
      <c r="WPP18" s="50"/>
      <c r="WPQ18" s="51"/>
      <c r="WPR18" s="51"/>
      <c r="WPS18" s="102"/>
      <c r="WPT18" s="103"/>
      <c r="WPU18" s="104"/>
      <c r="WPV18" s="104"/>
      <c r="WPW18" s="104"/>
      <c r="WPX18" s="104"/>
      <c r="WPY18" s="51"/>
      <c r="WPZ18" s="105"/>
      <c r="WQA18" s="50"/>
      <c r="WQB18" s="51"/>
      <c r="WQC18" s="51"/>
      <c r="WQD18" s="102"/>
      <c r="WQE18" s="103"/>
      <c r="WQF18" s="104"/>
      <c r="WQG18" s="104"/>
      <c r="WQH18" s="104"/>
      <c r="WQI18" s="104"/>
      <c r="WQJ18" s="51"/>
      <c r="WQK18" s="105"/>
      <c r="WQL18" s="50"/>
      <c r="WQM18" s="51"/>
      <c r="WQN18" s="51"/>
      <c r="WQO18" s="102"/>
      <c r="WQP18" s="103"/>
      <c r="WQQ18" s="104"/>
      <c r="WQR18" s="104"/>
      <c r="WQS18" s="104"/>
      <c r="WQT18" s="104"/>
      <c r="WQU18" s="51"/>
      <c r="WQV18" s="105"/>
      <c r="WQW18" s="50"/>
      <c r="WQX18" s="51"/>
      <c r="WQY18" s="51"/>
      <c r="WQZ18" s="102"/>
      <c r="WRA18" s="103"/>
      <c r="WRB18" s="104"/>
      <c r="WRC18" s="104"/>
      <c r="WRD18" s="104"/>
      <c r="WRE18" s="104"/>
      <c r="WRF18" s="51"/>
      <c r="WRG18" s="105"/>
      <c r="WRH18" s="50"/>
      <c r="WRI18" s="51"/>
      <c r="WRJ18" s="51"/>
      <c r="WRK18" s="102"/>
      <c r="WRL18" s="103"/>
      <c r="WRM18" s="104"/>
      <c r="WRN18" s="104"/>
      <c r="WRO18" s="104"/>
      <c r="WRP18" s="104"/>
      <c r="WRQ18" s="51"/>
      <c r="WRR18" s="105"/>
      <c r="WRS18" s="50"/>
      <c r="WRT18" s="51"/>
      <c r="WRU18" s="51"/>
      <c r="WRV18" s="102"/>
      <c r="WRW18" s="103"/>
      <c r="WRX18" s="104"/>
      <c r="WRY18" s="104"/>
      <c r="WRZ18" s="104"/>
      <c r="WSA18" s="104"/>
      <c r="WSB18" s="51"/>
      <c r="WSC18" s="105"/>
      <c r="WSD18" s="50"/>
      <c r="WSE18" s="51"/>
      <c r="WSF18" s="51"/>
      <c r="WSG18" s="102"/>
      <c r="WSH18" s="103"/>
      <c r="WSI18" s="104"/>
      <c r="WSJ18" s="104"/>
      <c r="WSK18" s="104"/>
      <c r="WSL18" s="104"/>
      <c r="WSM18" s="51"/>
      <c r="WSN18" s="105"/>
      <c r="WSO18" s="50"/>
      <c r="WSP18" s="51"/>
      <c r="WSQ18" s="51"/>
      <c r="WSR18" s="102"/>
      <c r="WSS18" s="103"/>
      <c r="WST18" s="104"/>
      <c r="WSU18" s="104"/>
      <c r="WSV18" s="104"/>
      <c r="WSW18" s="104"/>
      <c r="WSX18" s="51"/>
      <c r="WSY18" s="105"/>
      <c r="WSZ18" s="50"/>
      <c r="WTA18" s="51"/>
      <c r="WTB18" s="51"/>
      <c r="WTC18" s="102"/>
      <c r="WTD18" s="103"/>
      <c r="WTE18" s="104"/>
      <c r="WTF18" s="104"/>
      <c r="WTG18" s="104"/>
      <c r="WTH18" s="104"/>
      <c r="WTI18" s="51"/>
      <c r="WTJ18" s="105"/>
      <c r="WTK18" s="50"/>
      <c r="WTL18" s="51"/>
      <c r="WTM18" s="51"/>
      <c r="WTN18" s="102"/>
      <c r="WTO18" s="103"/>
      <c r="WTP18" s="104"/>
      <c r="WTQ18" s="104"/>
      <c r="WTR18" s="104"/>
      <c r="WTS18" s="104"/>
      <c r="WTT18" s="51"/>
      <c r="WTU18" s="105"/>
      <c r="WTV18" s="50"/>
      <c r="WTW18" s="51"/>
      <c r="WTX18" s="51"/>
      <c r="WTY18" s="102"/>
      <c r="WTZ18" s="103"/>
      <c r="WUA18" s="104"/>
      <c r="WUB18" s="104"/>
      <c r="WUC18" s="104"/>
      <c r="WUD18" s="104"/>
      <c r="WUE18" s="51"/>
      <c r="WUF18" s="105"/>
      <c r="WUG18" s="50"/>
      <c r="WUH18" s="51"/>
      <c r="WUI18" s="51"/>
      <c r="WUJ18" s="102"/>
      <c r="WUK18" s="103"/>
      <c r="WUL18" s="104"/>
      <c r="WUM18" s="104"/>
      <c r="WUN18" s="104"/>
      <c r="WUO18" s="104"/>
      <c r="WUP18" s="51"/>
      <c r="WUQ18" s="105"/>
      <c r="WUR18" s="50"/>
      <c r="WUS18" s="51"/>
      <c r="WUT18" s="51"/>
      <c r="WUU18" s="102"/>
      <c r="WUV18" s="103"/>
      <c r="WUW18" s="104"/>
      <c r="WUX18" s="104"/>
      <c r="WUY18" s="104"/>
      <c r="WUZ18" s="104"/>
      <c r="WVA18" s="51"/>
      <c r="WVB18" s="105"/>
      <c r="WVC18" s="50"/>
      <c r="WVD18" s="51"/>
      <c r="WVE18" s="51"/>
      <c r="WVF18" s="102"/>
      <c r="WVG18" s="103"/>
      <c r="WVH18" s="104"/>
      <c r="WVI18" s="104"/>
      <c r="WVJ18" s="104"/>
      <c r="WVK18" s="104"/>
      <c r="WVL18" s="51"/>
      <c r="WVM18" s="105"/>
      <c r="WVN18" s="50"/>
      <c r="WVO18" s="51"/>
      <c r="WVP18" s="51"/>
      <c r="WVQ18" s="102"/>
      <c r="WVR18" s="103"/>
      <c r="WVS18" s="104"/>
      <c r="WVT18" s="104"/>
      <c r="WVU18" s="104"/>
      <c r="WVV18" s="104"/>
      <c r="WVW18" s="51"/>
      <c r="WVX18" s="105"/>
      <c r="WVY18" s="50"/>
      <c r="WVZ18" s="51"/>
      <c r="WWA18" s="51"/>
      <c r="WWB18" s="102"/>
      <c r="WWC18" s="103"/>
      <c r="WWD18" s="104"/>
      <c r="WWE18" s="104"/>
      <c r="WWF18" s="104"/>
      <c r="WWG18" s="104"/>
      <c r="WWH18" s="51"/>
      <c r="WWI18" s="105"/>
      <c r="WWJ18" s="50"/>
      <c r="WWK18" s="51"/>
      <c r="WWL18" s="51"/>
      <c r="WWM18" s="102"/>
      <c r="WWN18" s="103"/>
      <c r="WWO18" s="104"/>
      <c r="WWP18" s="104"/>
      <c r="WWQ18" s="104"/>
      <c r="WWR18" s="104"/>
      <c r="WWS18" s="51"/>
      <c r="WWT18" s="105"/>
      <c r="WWU18" s="50"/>
      <c r="WWV18" s="51"/>
      <c r="WWW18" s="51"/>
      <c r="WWX18" s="102"/>
      <c r="WWY18" s="103"/>
      <c r="WWZ18" s="104"/>
      <c r="WXA18" s="104"/>
      <c r="WXB18" s="104"/>
      <c r="WXC18" s="104"/>
      <c r="WXD18" s="51"/>
      <c r="WXE18" s="105"/>
      <c r="WXF18" s="50"/>
      <c r="WXG18" s="51"/>
      <c r="WXH18" s="51"/>
      <c r="WXI18" s="102"/>
      <c r="WXJ18" s="103"/>
      <c r="WXK18" s="104"/>
      <c r="WXL18" s="104"/>
      <c r="WXM18" s="104"/>
      <c r="WXN18" s="104"/>
      <c r="WXO18" s="51"/>
      <c r="WXP18" s="105"/>
      <c r="WXQ18" s="50"/>
      <c r="WXR18" s="51"/>
      <c r="WXS18" s="51"/>
      <c r="WXT18" s="102"/>
      <c r="WXU18" s="103"/>
      <c r="WXV18" s="104"/>
      <c r="WXW18" s="104"/>
      <c r="WXX18" s="104"/>
      <c r="WXY18" s="104"/>
      <c r="WXZ18" s="51"/>
      <c r="WYA18" s="105"/>
      <c r="WYB18" s="50"/>
      <c r="WYC18" s="51"/>
      <c r="WYD18" s="51"/>
      <c r="WYE18" s="102"/>
      <c r="WYF18" s="103"/>
      <c r="WYG18" s="104"/>
      <c r="WYH18" s="104"/>
      <c r="WYI18" s="104"/>
      <c r="WYJ18" s="104"/>
      <c r="WYK18" s="51"/>
      <c r="WYL18" s="105"/>
      <c r="WYM18" s="50"/>
      <c r="WYN18" s="51"/>
      <c r="WYO18" s="51"/>
      <c r="WYP18" s="102"/>
      <c r="WYQ18" s="103"/>
      <c r="WYR18" s="104"/>
      <c r="WYS18" s="104"/>
      <c r="WYT18" s="104"/>
      <c r="WYU18" s="104"/>
      <c r="WYV18" s="51"/>
      <c r="WYW18" s="105"/>
      <c r="WYX18" s="50"/>
      <c r="WYY18" s="51"/>
      <c r="WYZ18" s="51"/>
      <c r="WZA18" s="102"/>
      <c r="WZB18" s="103"/>
      <c r="WZC18" s="104"/>
      <c r="WZD18" s="104"/>
      <c r="WZE18" s="104"/>
      <c r="WZF18" s="104"/>
      <c r="WZG18" s="51"/>
      <c r="WZH18" s="105"/>
      <c r="WZI18" s="50"/>
      <c r="WZJ18" s="51"/>
      <c r="WZK18" s="51"/>
      <c r="WZL18" s="102"/>
      <c r="WZM18" s="103"/>
      <c r="WZN18" s="104"/>
      <c r="WZO18" s="104"/>
      <c r="WZP18" s="104"/>
      <c r="WZQ18" s="104"/>
      <c r="WZR18" s="51"/>
      <c r="WZS18" s="105"/>
      <c r="WZT18" s="50"/>
      <c r="WZU18" s="51"/>
      <c r="WZV18" s="51"/>
      <c r="WZW18" s="102"/>
      <c r="WZX18" s="103"/>
      <c r="WZY18" s="104"/>
      <c r="WZZ18" s="104"/>
      <c r="XAA18" s="104"/>
      <c r="XAB18" s="104"/>
      <c r="XAC18" s="51"/>
      <c r="XAD18" s="105"/>
      <c r="XAE18" s="50"/>
      <c r="XAF18" s="51"/>
      <c r="XAG18" s="51"/>
      <c r="XAH18" s="102"/>
      <c r="XAI18" s="103"/>
      <c r="XAJ18" s="104"/>
      <c r="XAK18" s="104"/>
      <c r="XAL18" s="104"/>
      <c r="XAM18" s="104"/>
      <c r="XAN18" s="51"/>
      <c r="XAO18" s="105"/>
      <c r="XAP18" s="50"/>
      <c r="XAQ18" s="51"/>
      <c r="XAR18" s="51"/>
      <c r="XAS18" s="102"/>
      <c r="XAT18" s="103"/>
      <c r="XAU18" s="104"/>
      <c r="XAV18" s="104"/>
      <c r="XAW18" s="104"/>
      <c r="XAX18" s="104"/>
      <c r="XAY18" s="51"/>
      <c r="XAZ18" s="105"/>
      <c r="XBA18" s="50"/>
      <c r="XBB18" s="51"/>
      <c r="XBC18" s="51"/>
      <c r="XBD18" s="102"/>
      <c r="XBE18" s="103"/>
      <c r="XBF18" s="104"/>
      <c r="XBG18" s="104"/>
      <c r="XBH18" s="104"/>
      <c r="XBI18" s="104"/>
      <c r="XBJ18" s="51"/>
      <c r="XBK18" s="105"/>
      <c r="XBL18" s="50"/>
      <c r="XBM18" s="51"/>
      <c r="XBN18" s="51"/>
      <c r="XBO18" s="102"/>
      <c r="XBP18" s="103"/>
      <c r="XBQ18" s="104"/>
      <c r="XBR18" s="104"/>
      <c r="XBS18" s="104"/>
      <c r="XBT18" s="104"/>
      <c r="XBU18" s="51"/>
      <c r="XBV18" s="105"/>
      <c r="XBW18" s="50"/>
      <c r="XBX18" s="51"/>
      <c r="XBY18" s="51"/>
      <c r="XBZ18" s="102"/>
      <c r="XCA18" s="103"/>
      <c r="XCB18" s="104"/>
      <c r="XCC18" s="104"/>
      <c r="XCD18" s="104"/>
      <c r="XCE18" s="104"/>
      <c r="XCF18" s="51"/>
      <c r="XCG18" s="105"/>
      <c r="XCH18" s="50"/>
      <c r="XCI18" s="51"/>
      <c r="XCJ18" s="51"/>
      <c r="XCK18" s="102"/>
      <c r="XCL18" s="103"/>
      <c r="XCM18" s="104"/>
      <c r="XCN18" s="104"/>
      <c r="XCO18" s="104"/>
      <c r="XCP18" s="104"/>
      <c r="XCQ18" s="51"/>
      <c r="XCR18" s="105"/>
      <c r="XCS18" s="50"/>
      <c r="XCT18" s="51"/>
      <c r="XCU18" s="51"/>
      <c r="XCV18" s="102"/>
      <c r="XCW18" s="103"/>
      <c r="XCX18" s="104"/>
      <c r="XCY18" s="104"/>
      <c r="XCZ18" s="104"/>
      <c r="XDA18" s="104"/>
      <c r="XDB18" s="51"/>
      <c r="XDC18" s="105"/>
      <c r="XDD18" s="50"/>
      <c r="XDE18" s="51"/>
      <c r="XDF18" s="51"/>
      <c r="XDG18" s="102"/>
      <c r="XDH18" s="103"/>
      <c r="XDI18" s="104"/>
      <c r="XDJ18" s="104"/>
      <c r="XDK18" s="104"/>
      <c r="XDL18" s="104"/>
      <c r="XDM18" s="51"/>
      <c r="XDN18" s="105"/>
      <c r="XDO18" s="50"/>
      <c r="XDP18" s="51"/>
      <c r="XDQ18" s="51"/>
      <c r="XDR18" s="102"/>
      <c r="XDS18" s="103"/>
      <c r="XDT18" s="104"/>
      <c r="XDU18" s="104"/>
      <c r="XDV18" s="104"/>
      <c r="XDW18" s="104"/>
      <c r="XDX18" s="51"/>
      <c r="XDY18" s="105"/>
      <c r="XDZ18" s="50"/>
      <c r="XEA18" s="51"/>
      <c r="XEB18" s="51"/>
      <c r="XEC18" s="102"/>
      <c r="XED18" s="103"/>
    </row>
    <row r="19" spans="1:16358" s="100" customFormat="1" ht="96.75" customHeight="1" thickBot="1" x14ac:dyDescent="1.1499999999999999">
      <c r="A19" s="473" t="s">
        <v>873</v>
      </c>
      <c r="B19" s="314"/>
      <c r="C19" s="315"/>
      <c r="D19" s="316"/>
      <c r="E19" s="317" t="s">
        <v>161</v>
      </c>
      <c r="F19" s="318">
        <v>30.1</v>
      </c>
      <c r="G19" s="319">
        <v>5</v>
      </c>
      <c r="H19" s="283" t="s">
        <v>874</v>
      </c>
      <c r="I19" s="320">
        <v>74</v>
      </c>
      <c r="J19" s="321" t="s">
        <v>522</v>
      </c>
      <c r="K19" s="322"/>
    </row>
    <row r="20" spans="1:16358" s="100" customFormat="1" ht="80.25" thickBot="1" x14ac:dyDescent="1.1499999999999999">
      <c r="A20" s="473" t="s">
        <v>725</v>
      </c>
      <c r="B20" s="314" t="s">
        <v>962</v>
      </c>
      <c r="C20" s="315" t="s">
        <v>900</v>
      </c>
      <c r="D20" s="316" t="s">
        <v>901</v>
      </c>
      <c r="E20" s="317" t="s">
        <v>7</v>
      </c>
      <c r="F20" s="318">
        <v>30.1</v>
      </c>
      <c r="G20" s="319">
        <v>6</v>
      </c>
      <c r="H20" s="283" t="s">
        <v>902</v>
      </c>
      <c r="I20" s="320">
        <v>148</v>
      </c>
      <c r="J20" s="321" t="s">
        <v>149</v>
      </c>
      <c r="K20" s="322" t="s">
        <v>964</v>
      </c>
      <c r="L20" s="103"/>
      <c r="M20" s="104"/>
      <c r="N20" s="104"/>
      <c r="O20" s="104"/>
      <c r="P20" s="104"/>
      <c r="Q20" s="51"/>
      <c r="R20" s="105"/>
      <c r="S20" s="50"/>
      <c r="T20" s="51"/>
      <c r="U20" s="51"/>
      <c r="V20" s="102"/>
      <c r="W20" s="103"/>
      <c r="X20" s="104"/>
      <c r="Y20" s="104"/>
      <c r="Z20" s="104"/>
      <c r="AA20" s="104"/>
      <c r="AB20" s="51"/>
      <c r="AC20" s="105"/>
      <c r="AD20" s="50"/>
      <c r="AE20" s="51"/>
      <c r="AF20" s="51"/>
      <c r="AG20" s="102"/>
      <c r="AH20" s="103"/>
      <c r="AI20" s="104"/>
      <c r="AJ20" s="104"/>
      <c r="AK20" s="104"/>
      <c r="AL20" s="104"/>
      <c r="AM20" s="51"/>
      <c r="AN20" s="105"/>
      <c r="AO20" s="50"/>
      <c r="AP20" s="51"/>
      <c r="AQ20" s="51"/>
      <c r="AR20" s="102"/>
      <c r="AS20" s="103"/>
      <c r="AT20" s="104"/>
      <c r="AU20" s="104"/>
      <c r="AV20" s="104"/>
      <c r="AW20" s="104"/>
      <c r="AX20" s="51"/>
      <c r="AY20" s="105"/>
      <c r="AZ20" s="50"/>
      <c r="BA20" s="51"/>
      <c r="BB20" s="51"/>
      <c r="BC20" s="102"/>
      <c r="BD20" s="103"/>
      <c r="BE20" s="104"/>
      <c r="BF20" s="104"/>
      <c r="BG20" s="104"/>
      <c r="BH20" s="104"/>
      <c r="BI20" s="51"/>
      <c r="BJ20" s="105"/>
      <c r="BK20" s="50"/>
      <c r="BL20" s="51"/>
      <c r="BM20" s="51"/>
      <c r="BN20" s="102"/>
      <c r="BO20" s="103"/>
      <c r="BP20" s="104"/>
      <c r="BQ20" s="104"/>
      <c r="BR20" s="104"/>
      <c r="BS20" s="104"/>
      <c r="BT20" s="51"/>
      <c r="BU20" s="105"/>
      <c r="BV20" s="50"/>
      <c r="BW20" s="51"/>
      <c r="BX20" s="51"/>
      <c r="BY20" s="102"/>
      <c r="BZ20" s="103"/>
      <c r="CA20" s="104"/>
      <c r="CB20" s="104"/>
      <c r="CC20" s="104"/>
      <c r="CD20" s="104"/>
      <c r="CE20" s="51"/>
      <c r="CF20" s="105"/>
      <c r="CG20" s="50"/>
      <c r="CH20" s="51"/>
      <c r="CI20" s="51"/>
      <c r="CJ20" s="102"/>
      <c r="CK20" s="103"/>
      <c r="CL20" s="104"/>
      <c r="CM20" s="104"/>
      <c r="CN20" s="104"/>
      <c r="CO20" s="104"/>
      <c r="CP20" s="51"/>
      <c r="CQ20" s="105"/>
      <c r="CR20" s="50"/>
      <c r="CS20" s="51"/>
      <c r="CT20" s="51"/>
      <c r="CU20" s="102"/>
      <c r="CV20" s="103"/>
      <c r="CW20" s="104"/>
      <c r="CX20" s="104"/>
      <c r="CY20" s="104"/>
      <c r="CZ20" s="104"/>
      <c r="DA20" s="51"/>
      <c r="DB20" s="105"/>
      <c r="DC20" s="50"/>
      <c r="DD20" s="51"/>
      <c r="DE20" s="51"/>
      <c r="DF20" s="102"/>
      <c r="DG20" s="103"/>
      <c r="DH20" s="104"/>
      <c r="DI20" s="104"/>
      <c r="DJ20" s="104"/>
      <c r="DK20" s="104"/>
      <c r="DL20" s="51"/>
      <c r="DM20" s="105"/>
      <c r="DN20" s="50"/>
      <c r="DO20" s="51"/>
      <c r="DP20" s="51"/>
      <c r="DQ20" s="102"/>
      <c r="DR20" s="103"/>
      <c r="DS20" s="104"/>
      <c r="DT20" s="104"/>
      <c r="DU20" s="104"/>
      <c r="DV20" s="104"/>
      <c r="DW20" s="51"/>
      <c r="DX20" s="105"/>
      <c r="DY20" s="50"/>
      <c r="DZ20" s="51"/>
      <c r="EA20" s="51"/>
      <c r="EB20" s="102"/>
      <c r="EC20" s="103"/>
      <c r="ED20" s="104"/>
      <c r="EE20" s="104"/>
      <c r="EF20" s="104"/>
      <c r="EG20" s="104"/>
      <c r="EH20" s="51"/>
      <c r="EI20" s="105"/>
      <c r="EJ20" s="50"/>
      <c r="EK20" s="51"/>
      <c r="EL20" s="51"/>
      <c r="EM20" s="102"/>
      <c r="EN20" s="103"/>
      <c r="EO20" s="104"/>
      <c r="EP20" s="104"/>
      <c r="EQ20" s="104"/>
      <c r="ER20" s="104"/>
      <c r="ES20" s="51"/>
      <c r="ET20" s="105"/>
      <c r="EU20" s="50"/>
      <c r="EV20" s="51"/>
      <c r="EW20" s="51"/>
      <c r="EX20" s="102"/>
      <c r="EY20" s="103"/>
      <c r="EZ20" s="104"/>
      <c r="FA20" s="104"/>
      <c r="FB20" s="104"/>
      <c r="FC20" s="104"/>
      <c r="FD20" s="51"/>
      <c r="FE20" s="105"/>
      <c r="FF20" s="50"/>
      <c r="FG20" s="51"/>
      <c r="FH20" s="51"/>
      <c r="FI20" s="102"/>
      <c r="FJ20" s="103"/>
      <c r="FK20" s="104"/>
      <c r="FL20" s="104"/>
      <c r="FM20" s="104"/>
      <c r="FN20" s="104"/>
      <c r="FO20" s="51"/>
      <c r="FP20" s="105"/>
      <c r="FQ20" s="50"/>
      <c r="FR20" s="51"/>
      <c r="FS20" s="51"/>
      <c r="FT20" s="102"/>
      <c r="FU20" s="103"/>
      <c r="FV20" s="104"/>
      <c r="FW20" s="104"/>
      <c r="FX20" s="104"/>
      <c r="FY20" s="104"/>
      <c r="FZ20" s="51"/>
      <c r="GA20" s="105"/>
      <c r="GB20" s="50"/>
      <c r="GC20" s="51"/>
      <c r="GD20" s="51"/>
      <c r="GE20" s="102"/>
      <c r="GF20" s="103"/>
      <c r="GG20" s="104"/>
      <c r="GH20" s="104"/>
      <c r="GI20" s="104"/>
      <c r="GJ20" s="104"/>
      <c r="GK20" s="51"/>
      <c r="GL20" s="105"/>
      <c r="GM20" s="50"/>
      <c r="GN20" s="51"/>
      <c r="GO20" s="51"/>
      <c r="GP20" s="102"/>
      <c r="GQ20" s="103"/>
      <c r="GR20" s="104"/>
      <c r="GS20" s="104"/>
      <c r="GT20" s="104"/>
      <c r="GU20" s="104"/>
      <c r="GV20" s="51"/>
      <c r="GW20" s="105"/>
      <c r="GX20" s="50"/>
      <c r="GY20" s="51"/>
      <c r="GZ20" s="51"/>
      <c r="HA20" s="102"/>
      <c r="HB20" s="103"/>
      <c r="HC20" s="104"/>
      <c r="HD20" s="104"/>
      <c r="HE20" s="104"/>
      <c r="HF20" s="104"/>
      <c r="HG20" s="51"/>
      <c r="HH20" s="105"/>
      <c r="HI20" s="50"/>
      <c r="HJ20" s="51"/>
      <c r="HK20" s="51"/>
      <c r="HL20" s="102"/>
      <c r="HM20" s="103"/>
      <c r="HN20" s="104"/>
      <c r="HO20" s="104"/>
      <c r="HP20" s="104"/>
      <c r="HQ20" s="104"/>
      <c r="HR20" s="51"/>
      <c r="HS20" s="105"/>
      <c r="HT20" s="50"/>
      <c r="HU20" s="51"/>
      <c r="HV20" s="51"/>
      <c r="HW20" s="102"/>
      <c r="HX20" s="103"/>
      <c r="HY20" s="104"/>
      <c r="HZ20" s="104"/>
      <c r="IA20" s="104"/>
      <c r="IB20" s="104"/>
      <c r="IC20" s="51"/>
      <c r="ID20" s="105"/>
      <c r="IE20" s="50"/>
      <c r="IF20" s="51"/>
      <c r="IG20" s="51"/>
      <c r="IH20" s="102"/>
      <c r="II20" s="103"/>
      <c r="IJ20" s="104"/>
      <c r="IK20" s="104"/>
      <c r="IL20" s="104"/>
      <c r="IM20" s="104"/>
      <c r="IN20" s="51"/>
      <c r="IO20" s="105"/>
      <c r="IP20" s="50"/>
      <c r="IQ20" s="51"/>
      <c r="IR20" s="51"/>
      <c r="IS20" s="102"/>
      <c r="IT20" s="103"/>
      <c r="IU20" s="104"/>
      <c r="IV20" s="104"/>
      <c r="IW20" s="104"/>
      <c r="IX20" s="104"/>
      <c r="IY20" s="51"/>
      <c r="IZ20" s="105"/>
      <c r="JA20" s="50"/>
      <c r="JB20" s="51"/>
      <c r="JC20" s="51"/>
      <c r="JD20" s="102"/>
      <c r="JE20" s="103"/>
      <c r="JF20" s="104"/>
      <c r="JG20" s="104"/>
      <c r="JH20" s="104"/>
      <c r="JI20" s="104"/>
      <c r="JJ20" s="51"/>
      <c r="JK20" s="105"/>
      <c r="JL20" s="50"/>
      <c r="JM20" s="51"/>
      <c r="JN20" s="51"/>
      <c r="JO20" s="102"/>
      <c r="JP20" s="103"/>
      <c r="JQ20" s="104"/>
      <c r="JR20" s="104"/>
      <c r="JS20" s="104"/>
      <c r="JT20" s="104"/>
      <c r="JU20" s="51"/>
      <c r="JV20" s="105"/>
      <c r="JW20" s="50"/>
      <c r="JX20" s="51"/>
      <c r="JY20" s="51"/>
      <c r="JZ20" s="102"/>
      <c r="KA20" s="103"/>
      <c r="KB20" s="104"/>
      <c r="KC20" s="104"/>
      <c r="KD20" s="104"/>
      <c r="KE20" s="104"/>
      <c r="KF20" s="51"/>
      <c r="KG20" s="105"/>
      <c r="KH20" s="50"/>
      <c r="KI20" s="51"/>
      <c r="KJ20" s="51"/>
      <c r="KK20" s="102"/>
      <c r="KL20" s="103"/>
      <c r="KM20" s="104"/>
      <c r="KN20" s="104"/>
      <c r="KO20" s="104"/>
      <c r="KP20" s="104"/>
      <c r="KQ20" s="51"/>
      <c r="KR20" s="105"/>
      <c r="KS20" s="50"/>
      <c r="KT20" s="51"/>
      <c r="KU20" s="51"/>
      <c r="KV20" s="102"/>
      <c r="KW20" s="103"/>
      <c r="KX20" s="104"/>
      <c r="KY20" s="104"/>
      <c r="KZ20" s="104"/>
      <c r="LA20" s="104"/>
      <c r="LB20" s="51"/>
      <c r="LC20" s="105"/>
      <c r="LD20" s="50"/>
      <c r="LE20" s="51"/>
      <c r="LF20" s="51"/>
      <c r="LG20" s="102"/>
      <c r="LH20" s="103"/>
      <c r="LI20" s="104"/>
      <c r="LJ20" s="104"/>
      <c r="LK20" s="104"/>
      <c r="LL20" s="104"/>
      <c r="LM20" s="51"/>
      <c r="LN20" s="105"/>
      <c r="LO20" s="50"/>
      <c r="LP20" s="51"/>
      <c r="LQ20" s="51"/>
      <c r="LR20" s="102"/>
      <c r="LS20" s="103"/>
      <c r="LT20" s="104"/>
      <c r="LU20" s="104"/>
      <c r="LV20" s="104"/>
      <c r="LW20" s="104"/>
      <c r="LX20" s="51"/>
      <c r="LY20" s="105"/>
      <c r="LZ20" s="50"/>
      <c r="MA20" s="51"/>
      <c r="MB20" s="51"/>
      <c r="MC20" s="102"/>
      <c r="MD20" s="103"/>
      <c r="ME20" s="104"/>
      <c r="MF20" s="104"/>
      <c r="MG20" s="104"/>
      <c r="MH20" s="104"/>
      <c r="MI20" s="51"/>
      <c r="MJ20" s="105"/>
      <c r="MK20" s="50"/>
      <c r="ML20" s="51"/>
      <c r="MM20" s="51"/>
      <c r="MN20" s="102"/>
      <c r="MO20" s="103"/>
      <c r="MP20" s="104"/>
      <c r="MQ20" s="104"/>
      <c r="MR20" s="104"/>
      <c r="MS20" s="104"/>
      <c r="MT20" s="51"/>
      <c r="MU20" s="105"/>
      <c r="MV20" s="50"/>
      <c r="MW20" s="51"/>
      <c r="MX20" s="51"/>
      <c r="MY20" s="102"/>
      <c r="MZ20" s="103"/>
      <c r="NA20" s="104"/>
      <c r="NB20" s="104"/>
      <c r="NC20" s="104"/>
      <c r="ND20" s="104"/>
      <c r="NE20" s="51"/>
      <c r="NF20" s="105"/>
      <c r="NG20" s="50"/>
      <c r="NH20" s="51"/>
      <c r="NI20" s="51"/>
      <c r="NJ20" s="102"/>
      <c r="NK20" s="103"/>
      <c r="NL20" s="104"/>
      <c r="NM20" s="104"/>
      <c r="NN20" s="104"/>
      <c r="NO20" s="104"/>
      <c r="NP20" s="51"/>
      <c r="NQ20" s="105"/>
      <c r="NR20" s="50"/>
      <c r="NS20" s="51"/>
      <c r="NT20" s="51"/>
      <c r="NU20" s="102"/>
      <c r="NV20" s="103"/>
      <c r="NW20" s="104"/>
      <c r="NX20" s="104"/>
      <c r="NY20" s="104"/>
      <c r="NZ20" s="104"/>
      <c r="OA20" s="51"/>
      <c r="OB20" s="105"/>
      <c r="OC20" s="50"/>
      <c r="OD20" s="51"/>
      <c r="OE20" s="51"/>
      <c r="OF20" s="102"/>
      <c r="OG20" s="103"/>
      <c r="OH20" s="104"/>
      <c r="OI20" s="104"/>
      <c r="OJ20" s="104"/>
      <c r="OK20" s="104"/>
      <c r="OL20" s="51"/>
      <c r="OM20" s="105"/>
      <c r="ON20" s="50"/>
      <c r="OO20" s="51"/>
      <c r="OP20" s="51"/>
      <c r="OQ20" s="102"/>
      <c r="OR20" s="103"/>
      <c r="OS20" s="104"/>
      <c r="OT20" s="104"/>
      <c r="OU20" s="104"/>
      <c r="OV20" s="104"/>
      <c r="OW20" s="51"/>
      <c r="OX20" s="105"/>
      <c r="OY20" s="50"/>
      <c r="OZ20" s="51"/>
      <c r="PA20" s="51"/>
      <c r="PB20" s="102"/>
      <c r="PC20" s="103"/>
      <c r="PD20" s="104"/>
      <c r="PE20" s="104"/>
      <c r="PF20" s="104"/>
      <c r="PG20" s="104"/>
      <c r="PH20" s="51"/>
      <c r="PI20" s="105"/>
      <c r="PJ20" s="50"/>
      <c r="PK20" s="51"/>
      <c r="PL20" s="51"/>
      <c r="PM20" s="102"/>
      <c r="PN20" s="103"/>
      <c r="PO20" s="104"/>
      <c r="PP20" s="104"/>
      <c r="PQ20" s="104"/>
      <c r="PR20" s="104"/>
      <c r="PS20" s="51"/>
      <c r="PT20" s="105"/>
      <c r="PU20" s="50"/>
      <c r="PV20" s="51"/>
      <c r="PW20" s="51"/>
      <c r="PX20" s="102"/>
      <c r="PY20" s="103"/>
      <c r="PZ20" s="104"/>
      <c r="QA20" s="104"/>
      <c r="QB20" s="104"/>
      <c r="QC20" s="104"/>
      <c r="QD20" s="51"/>
      <c r="QE20" s="105"/>
      <c r="QF20" s="50"/>
      <c r="QG20" s="51"/>
      <c r="QH20" s="51"/>
      <c r="QI20" s="102"/>
      <c r="QJ20" s="103"/>
      <c r="QK20" s="104"/>
      <c r="QL20" s="104"/>
      <c r="QM20" s="104"/>
      <c r="QN20" s="104"/>
      <c r="QO20" s="51"/>
      <c r="QP20" s="105"/>
      <c r="QQ20" s="50"/>
      <c r="QR20" s="51"/>
      <c r="QS20" s="51"/>
      <c r="QT20" s="102"/>
      <c r="QU20" s="103"/>
      <c r="QV20" s="104"/>
      <c r="QW20" s="104"/>
      <c r="QX20" s="104"/>
      <c r="QY20" s="104"/>
      <c r="QZ20" s="51"/>
      <c r="RA20" s="105"/>
      <c r="RB20" s="50"/>
      <c r="RC20" s="51"/>
      <c r="RD20" s="51"/>
      <c r="RE20" s="102"/>
      <c r="RF20" s="103"/>
      <c r="RG20" s="104"/>
      <c r="RH20" s="104"/>
      <c r="RI20" s="104"/>
      <c r="RJ20" s="104"/>
      <c r="RK20" s="51"/>
      <c r="RL20" s="105"/>
      <c r="RM20" s="50"/>
      <c r="RN20" s="51"/>
      <c r="RO20" s="51"/>
      <c r="RP20" s="102"/>
      <c r="RQ20" s="103"/>
      <c r="RR20" s="104"/>
      <c r="RS20" s="104"/>
      <c r="RT20" s="104"/>
      <c r="RU20" s="104"/>
      <c r="RV20" s="51"/>
      <c r="RW20" s="105"/>
      <c r="RX20" s="50"/>
      <c r="RY20" s="51"/>
      <c r="RZ20" s="51"/>
      <c r="SA20" s="102"/>
      <c r="SB20" s="103"/>
      <c r="SC20" s="104"/>
      <c r="SD20" s="104"/>
      <c r="SE20" s="104"/>
      <c r="SF20" s="104"/>
      <c r="SG20" s="51"/>
      <c r="SH20" s="105"/>
      <c r="SI20" s="50"/>
      <c r="SJ20" s="51"/>
      <c r="SK20" s="51"/>
      <c r="SL20" s="102"/>
      <c r="SM20" s="103"/>
      <c r="SN20" s="104"/>
      <c r="SO20" s="104"/>
      <c r="SP20" s="104"/>
      <c r="SQ20" s="104"/>
      <c r="SR20" s="51"/>
      <c r="SS20" s="105"/>
      <c r="ST20" s="50"/>
      <c r="SU20" s="51"/>
      <c r="SV20" s="51"/>
      <c r="SW20" s="102"/>
      <c r="SX20" s="103"/>
      <c r="SY20" s="104"/>
      <c r="SZ20" s="104"/>
      <c r="TA20" s="104"/>
      <c r="TB20" s="104"/>
      <c r="TC20" s="51"/>
      <c r="TD20" s="105"/>
      <c r="TE20" s="50"/>
      <c r="TF20" s="51"/>
      <c r="TG20" s="51"/>
      <c r="TH20" s="102"/>
      <c r="TI20" s="103"/>
      <c r="TJ20" s="104"/>
      <c r="TK20" s="104"/>
      <c r="TL20" s="104"/>
      <c r="TM20" s="104"/>
      <c r="TN20" s="51"/>
      <c r="TO20" s="105"/>
      <c r="TP20" s="50"/>
      <c r="TQ20" s="51"/>
      <c r="TR20" s="51"/>
      <c r="TS20" s="102"/>
      <c r="TT20" s="103"/>
      <c r="TU20" s="104"/>
      <c r="TV20" s="104"/>
      <c r="TW20" s="104"/>
      <c r="TX20" s="104"/>
      <c r="TY20" s="51"/>
      <c r="TZ20" s="105"/>
      <c r="UA20" s="50"/>
      <c r="UB20" s="51"/>
      <c r="UC20" s="51"/>
      <c r="UD20" s="102"/>
      <c r="UE20" s="103"/>
      <c r="UF20" s="104"/>
      <c r="UG20" s="104"/>
      <c r="UH20" s="104"/>
      <c r="UI20" s="104"/>
      <c r="UJ20" s="51"/>
      <c r="UK20" s="105"/>
      <c r="UL20" s="50"/>
      <c r="UM20" s="51"/>
      <c r="UN20" s="51"/>
      <c r="UO20" s="102"/>
      <c r="UP20" s="103"/>
      <c r="UQ20" s="104"/>
      <c r="UR20" s="104"/>
      <c r="US20" s="104"/>
      <c r="UT20" s="104"/>
      <c r="UU20" s="51"/>
      <c r="UV20" s="105"/>
      <c r="UW20" s="50"/>
      <c r="UX20" s="51"/>
      <c r="UY20" s="51"/>
      <c r="UZ20" s="102"/>
      <c r="VA20" s="103"/>
      <c r="VB20" s="104"/>
      <c r="VC20" s="104"/>
      <c r="VD20" s="104"/>
      <c r="VE20" s="104"/>
      <c r="VF20" s="51"/>
      <c r="VG20" s="105"/>
      <c r="VH20" s="50"/>
      <c r="VI20" s="51"/>
      <c r="VJ20" s="51"/>
      <c r="VK20" s="102"/>
      <c r="VL20" s="103"/>
      <c r="VM20" s="104"/>
      <c r="VN20" s="104"/>
      <c r="VO20" s="104"/>
      <c r="VP20" s="104"/>
      <c r="VQ20" s="51"/>
      <c r="VR20" s="105"/>
      <c r="VS20" s="50"/>
      <c r="VT20" s="51"/>
      <c r="VU20" s="51"/>
      <c r="VV20" s="102"/>
      <c r="VW20" s="103"/>
      <c r="VX20" s="104"/>
      <c r="VY20" s="104"/>
      <c r="VZ20" s="104"/>
      <c r="WA20" s="104"/>
      <c r="WB20" s="51"/>
      <c r="WC20" s="105"/>
      <c r="WD20" s="50"/>
      <c r="WE20" s="51"/>
      <c r="WF20" s="51"/>
      <c r="WG20" s="102"/>
      <c r="WH20" s="103"/>
      <c r="WI20" s="104"/>
      <c r="WJ20" s="104"/>
      <c r="WK20" s="104"/>
      <c r="WL20" s="104"/>
      <c r="WM20" s="51"/>
      <c r="WN20" s="105"/>
      <c r="WO20" s="50"/>
      <c r="WP20" s="51"/>
      <c r="WQ20" s="51"/>
      <c r="WR20" s="102"/>
      <c r="WS20" s="103"/>
      <c r="WT20" s="104"/>
      <c r="WU20" s="104"/>
      <c r="WV20" s="104"/>
      <c r="WW20" s="104"/>
      <c r="WX20" s="51"/>
      <c r="WY20" s="105"/>
      <c r="WZ20" s="50"/>
      <c r="XA20" s="51"/>
      <c r="XB20" s="51"/>
      <c r="XC20" s="102"/>
      <c r="XD20" s="103"/>
      <c r="XE20" s="104"/>
      <c r="XF20" s="104"/>
      <c r="XG20" s="104"/>
      <c r="XH20" s="104"/>
      <c r="XI20" s="51"/>
      <c r="XJ20" s="105"/>
      <c r="XK20" s="50"/>
      <c r="XL20" s="51"/>
      <c r="XM20" s="51"/>
      <c r="XN20" s="102"/>
      <c r="XO20" s="103"/>
      <c r="XP20" s="104"/>
      <c r="XQ20" s="104"/>
      <c r="XR20" s="104"/>
      <c r="XS20" s="104"/>
      <c r="XT20" s="51"/>
      <c r="XU20" s="105"/>
      <c r="XV20" s="50"/>
      <c r="XW20" s="51"/>
      <c r="XX20" s="51"/>
      <c r="XY20" s="102"/>
      <c r="XZ20" s="103"/>
      <c r="YA20" s="104"/>
      <c r="YB20" s="104"/>
      <c r="YC20" s="104"/>
      <c r="YD20" s="104"/>
      <c r="YE20" s="51"/>
      <c r="YF20" s="105"/>
      <c r="YG20" s="50"/>
      <c r="YH20" s="51"/>
      <c r="YI20" s="51"/>
      <c r="YJ20" s="102"/>
      <c r="YK20" s="103"/>
      <c r="YL20" s="104"/>
      <c r="YM20" s="104"/>
      <c r="YN20" s="104"/>
      <c r="YO20" s="104"/>
      <c r="YP20" s="51"/>
      <c r="YQ20" s="105"/>
      <c r="YR20" s="50"/>
      <c r="YS20" s="51"/>
      <c r="YT20" s="51"/>
      <c r="YU20" s="102"/>
      <c r="YV20" s="103"/>
      <c r="YW20" s="104"/>
      <c r="YX20" s="104"/>
      <c r="YY20" s="104"/>
      <c r="YZ20" s="104"/>
      <c r="ZA20" s="51"/>
      <c r="ZB20" s="105"/>
      <c r="ZC20" s="50"/>
      <c r="ZD20" s="51"/>
      <c r="ZE20" s="51"/>
      <c r="ZF20" s="102"/>
      <c r="ZG20" s="103"/>
      <c r="ZH20" s="104"/>
      <c r="ZI20" s="104"/>
      <c r="ZJ20" s="104"/>
      <c r="ZK20" s="104"/>
      <c r="ZL20" s="51"/>
      <c r="ZM20" s="105"/>
      <c r="ZN20" s="50"/>
      <c r="ZO20" s="51"/>
      <c r="ZP20" s="51"/>
      <c r="ZQ20" s="102"/>
      <c r="ZR20" s="103"/>
      <c r="ZS20" s="104"/>
      <c r="ZT20" s="104"/>
      <c r="ZU20" s="104"/>
      <c r="ZV20" s="104"/>
      <c r="ZW20" s="51"/>
      <c r="ZX20" s="105"/>
      <c r="ZY20" s="50"/>
      <c r="ZZ20" s="51"/>
      <c r="AAA20" s="51"/>
      <c r="AAB20" s="102"/>
      <c r="AAC20" s="103"/>
      <c r="AAD20" s="104"/>
      <c r="AAE20" s="104"/>
      <c r="AAF20" s="104"/>
      <c r="AAG20" s="104"/>
      <c r="AAH20" s="51"/>
      <c r="AAI20" s="105"/>
      <c r="AAJ20" s="50"/>
      <c r="AAK20" s="51"/>
      <c r="AAL20" s="51"/>
      <c r="AAM20" s="102"/>
      <c r="AAN20" s="103"/>
      <c r="AAO20" s="104"/>
      <c r="AAP20" s="104"/>
      <c r="AAQ20" s="104"/>
      <c r="AAR20" s="104"/>
      <c r="AAS20" s="51"/>
      <c r="AAT20" s="105"/>
      <c r="AAU20" s="50"/>
      <c r="AAV20" s="51"/>
      <c r="AAW20" s="51"/>
      <c r="AAX20" s="102"/>
      <c r="AAY20" s="103"/>
      <c r="AAZ20" s="104"/>
      <c r="ABA20" s="104"/>
      <c r="ABB20" s="104"/>
      <c r="ABC20" s="104"/>
      <c r="ABD20" s="51"/>
      <c r="ABE20" s="105"/>
      <c r="ABF20" s="50"/>
      <c r="ABG20" s="51"/>
      <c r="ABH20" s="51"/>
      <c r="ABI20" s="102"/>
      <c r="ABJ20" s="103"/>
      <c r="ABK20" s="104"/>
      <c r="ABL20" s="104"/>
      <c r="ABM20" s="104"/>
      <c r="ABN20" s="104"/>
      <c r="ABO20" s="51"/>
      <c r="ABP20" s="105"/>
      <c r="ABQ20" s="50"/>
      <c r="ABR20" s="51"/>
      <c r="ABS20" s="51"/>
      <c r="ABT20" s="102"/>
      <c r="ABU20" s="103"/>
      <c r="ABV20" s="104"/>
      <c r="ABW20" s="104"/>
      <c r="ABX20" s="104"/>
      <c r="ABY20" s="104"/>
      <c r="ABZ20" s="51"/>
      <c r="ACA20" s="105"/>
      <c r="ACB20" s="50"/>
      <c r="ACC20" s="51"/>
      <c r="ACD20" s="51"/>
      <c r="ACE20" s="102"/>
      <c r="ACF20" s="103"/>
      <c r="ACG20" s="104"/>
      <c r="ACH20" s="104"/>
      <c r="ACI20" s="104"/>
      <c r="ACJ20" s="104"/>
      <c r="ACK20" s="51"/>
      <c r="ACL20" s="105"/>
      <c r="ACM20" s="50"/>
      <c r="ACN20" s="51"/>
      <c r="ACO20" s="51"/>
      <c r="ACP20" s="102"/>
      <c r="ACQ20" s="103"/>
      <c r="ACR20" s="104"/>
      <c r="ACS20" s="104"/>
      <c r="ACT20" s="104"/>
      <c r="ACU20" s="104"/>
      <c r="ACV20" s="51"/>
      <c r="ACW20" s="105"/>
      <c r="ACX20" s="50"/>
      <c r="ACY20" s="51"/>
      <c r="ACZ20" s="51"/>
      <c r="ADA20" s="102"/>
      <c r="ADB20" s="103"/>
      <c r="ADC20" s="104"/>
      <c r="ADD20" s="104"/>
      <c r="ADE20" s="104"/>
      <c r="ADF20" s="104"/>
      <c r="ADG20" s="51"/>
      <c r="ADH20" s="105"/>
      <c r="ADI20" s="50"/>
      <c r="ADJ20" s="51"/>
      <c r="ADK20" s="51"/>
      <c r="ADL20" s="102"/>
      <c r="ADM20" s="103"/>
      <c r="ADN20" s="104"/>
      <c r="ADO20" s="104"/>
      <c r="ADP20" s="104"/>
      <c r="ADQ20" s="104"/>
      <c r="ADR20" s="51"/>
      <c r="ADS20" s="105"/>
      <c r="ADT20" s="50"/>
      <c r="ADU20" s="51"/>
      <c r="ADV20" s="51"/>
      <c r="ADW20" s="102"/>
      <c r="ADX20" s="103"/>
      <c r="ADY20" s="104"/>
      <c r="ADZ20" s="104"/>
      <c r="AEA20" s="104"/>
      <c r="AEB20" s="104"/>
      <c r="AEC20" s="51"/>
      <c r="AED20" s="105"/>
      <c r="AEE20" s="50"/>
      <c r="AEF20" s="51"/>
      <c r="AEG20" s="51"/>
      <c r="AEH20" s="102"/>
      <c r="AEI20" s="103"/>
      <c r="AEJ20" s="104"/>
      <c r="AEK20" s="104"/>
      <c r="AEL20" s="104"/>
      <c r="AEM20" s="104"/>
      <c r="AEN20" s="51"/>
      <c r="AEO20" s="105"/>
      <c r="AEP20" s="50"/>
      <c r="AEQ20" s="51"/>
      <c r="AER20" s="51"/>
      <c r="AES20" s="102"/>
      <c r="AET20" s="103"/>
      <c r="AEU20" s="104"/>
      <c r="AEV20" s="104"/>
      <c r="AEW20" s="104"/>
      <c r="AEX20" s="104"/>
      <c r="AEY20" s="51"/>
      <c r="AEZ20" s="105"/>
      <c r="AFA20" s="50"/>
      <c r="AFB20" s="51"/>
      <c r="AFC20" s="51"/>
      <c r="AFD20" s="102"/>
      <c r="AFE20" s="103"/>
      <c r="AFF20" s="104"/>
      <c r="AFG20" s="104"/>
      <c r="AFH20" s="104"/>
      <c r="AFI20" s="104"/>
      <c r="AFJ20" s="51"/>
      <c r="AFK20" s="105"/>
      <c r="AFL20" s="50"/>
      <c r="AFM20" s="51"/>
      <c r="AFN20" s="51"/>
      <c r="AFO20" s="102"/>
      <c r="AFP20" s="103"/>
      <c r="AFQ20" s="104"/>
      <c r="AFR20" s="104"/>
      <c r="AFS20" s="104"/>
      <c r="AFT20" s="104"/>
      <c r="AFU20" s="51"/>
      <c r="AFV20" s="105"/>
      <c r="AFW20" s="50"/>
      <c r="AFX20" s="51"/>
      <c r="AFY20" s="51"/>
      <c r="AFZ20" s="102"/>
      <c r="AGA20" s="103"/>
      <c r="AGB20" s="104"/>
      <c r="AGC20" s="104"/>
      <c r="AGD20" s="104"/>
      <c r="AGE20" s="104"/>
      <c r="AGF20" s="51"/>
      <c r="AGG20" s="105"/>
      <c r="AGH20" s="50"/>
      <c r="AGI20" s="51"/>
      <c r="AGJ20" s="51"/>
      <c r="AGK20" s="102"/>
      <c r="AGL20" s="103"/>
      <c r="AGM20" s="104"/>
      <c r="AGN20" s="104"/>
      <c r="AGO20" s="104"/>
      <c r="AGP20" s="104"/>
      <c r="AGQ20" s="51"/>
      <c r="AGR20" s="105"/>
      <c r="AGS20" s="50"/>
      <c r="AGT20" s="51"/>
      <c r="AGU20" s="51"/>
      <c r="AGV20" s="102"/>
      <c r="AGW20" s="103"/>
      <c r="AGX20" s="104"/>
      <c r="AGY20" s="104"/>
      <c r="AGZ20" s="104"/>
      <c r="AHA20" s="104"/>
      <c r="AHB20" s="51"/>
      <c r="AHC20" s="105"/>
      <c r="AHD20" s="50"/>
      <c r="AHE20" s="51"/>
      <c r="AHF20" s="51"/>
      <c r="AHG20" s="102"/>
      <c r="AHH20" s="103"/>
      <c r="AHI20" s="104"/>
      <c r="AHJ20" s="104"/>
      <c r="AHK20" s="104"/>
      <c r="AHL20" s="104"/>
      <c r="AHM20" s="51"/>
      <c r="AHN20" s="105"/>
      <c r="AHO20" s="50"/>
      <c r="AHP20" s="51"/>
      <c r="AHQ20" s="51"/>
      <c r="AHR20" s="102"/>
      <c r="AHS20" s="103"/>
      <c r="AHT20" s="104"/>
      <c r="AHU20" s="104"/>
      <c r="AHV20" s="104"/>
      <c r="AHW20" s="104"/>
      <c r="AHX20" s="51"/>
      <c r="AHY20" s="105"/>
      <c r="AHZ20" s="50"/>
      <c r="AIA20" s="51"/>
      <c r="AIB20" s="51"/>
      <c r="AIC20" s="102"/>
      <c r="AID20" s="103"/>
      <c r="AIE20" s="104"/>
      <c r="AIF20" s="104"/>
      <c r="AIG20" s="104"/>
      <c r="AIH20" s="104"/>
      <c r="AII20" s="51"/>
      <c r="AIJ20" s="105"/>
      <c r="AIK20" s="50"/>
      <c r="AIL20" s="51"/>
      <c r="AIM20" s="51"/>
      <c r="AIN20" s="102"/>
      <c r="AIO20" s="103"/>
      <c r="AIP20" s="104"/>
      <c r="AIQ20" s="104"/>
      <c r="AIR20" s="104"/>
      <c r="AIS20" s="104"/>
      <c r="AIT20" s="51"/>
      <c r="AIU20" s="105"/>
      <c r="AIV20" s="50"/>
      <c r="AIW20" s="51"/>
      <c r="AIX20" s="51"/>
      <c r="AIY20" s="102"/>
      <c r="AIZ20" s="103"/>
      <c r="AJA20" s="104"/>
      <c r="AJB20" s="104"/>
      <c r="AJC20" s="104"/>
      <c r="AJD20" s="104"/>
      <c r="AJE20" s="51"/>
      <c r="AJF20" s="105"/>
      <c r="AJG20" s="50"/>
      <c r="AJH20" s="51"/>
      <c r="AJI20" s="51"/>
      <c r="AJJ20" s="102"/>
      <c r="AJK20" s="103"/>
      <c r="AJL20" s="104"/>
      <c r="AJM20" s="104"/>
      <c r="AJN20" s="104"/>
      <c r="AJO20" s="104"/>
      <c r="AJP20" s="51"/>
      <c r="AJQ20" s="105"/>
      <c r="AJR20" s="50"/>
      <c r="AJS20" s="51"/>
      <c r="AJT20" s="51"/>
      <c r="AJU20" s="102"/>
      <c r="AJV20" s="103"/>
      <c r="AJW20" s="104"/>
      <c r="AJX20" s="104"/>
      <c r="AJY20" s="104"/>
      <c r="AJZ20" s="104"/>
      <c r="AKA20" s="51"/>
      <c r="AKB20" s="105"/>
      <c r="AKC20" s="50"/>
      <c r="AKD20" s="51"/>
      <c r="AKE20" s="51"/>
      <c r="AKF20" s="102"/>
      <c r="AKG20" s="103"/>
      <c r="AKH20" s="104"/>
      <c r="AKI20" s="104"/>
      <c r="AKJ20" s="104"/>
      <c r="AKK20" s="104"/>
      <c r="AKL20" s="51"/>
      <c r="AKM20" s="105"/>
      <c r="AKN20" s="50"/>
      <c r="AKO20" s="51"/>
      <c r="AKP20" s="51"/>
      <c r="AKQ20" s="102"/>
      <c r="AKR20" s="103"/>
      <c r="AKS20" s="104"/>
      <c r="AKT20" s="104"/>
      <c r="AKU20" s="104"/>
      <c r="AKV20" s="104"/>
      <c r="AKW20" s="51"/>
      <c r="AKX20" s="105"/>
      <c r="AKY20" s="50"/>
      <c r="AKZ20" s="51"/>
      <c r="ALA20" s="51"/>
      <c r="ALB20" s="102"/>
      <c r="ALC20" s="103"/>
      <c r="ALD20" s="104"/>
      <c r="ALE20" s="104"/>
      <c r="ALF20" s="104"/>
      <c r="ALG20" s="104"/>
      <c r="ALH20" s="51"/>
      <c r="ALI20" s="105"/>
      <c r="ALJ20" s="50"/>
      <c r="ALK20" s="51"/>
      <c r="ALL20" s="51"/>
      <c r="ALM20" s="102"/>
      <c r="ALN20" s="103"/>
      <c r="ALO20" s="104"/>
      <c r="ALP20" s="104"/>
      <c r="ALQ20" s="104"/>
      <c r="ALR20" s="104"/>
      <c r="ALS20" s="51"/>
      <c r="ALT20" s="105"/>
      <c r="ALU20" s="50"/>
      <c r="ALV20" s="51"/>
      <c r="ALW20" s="51"/>
      <c r="ALX20" s="102"/>
      <c r="ALY20" s="103"/>
      <c r="ALZ20" s="104"/>
      <c r="AMA20" s="104"/>
      <c r="AMB20" s="104"/>
      <c r="AMC20" s="104"/>
      <c r="AMD20" s="51"/>
      <c r="AME20" s="105"/>
      <c r="AMF20" s="50"/>
      <c r="AMG20" s="51"/>
      <c r="AMH20" s="51"/>
      <c r="AMI20" s="102"/>
      <c r="AMJ20" s="103"/>
      <c r="AMK20" s="104"/>
      <c r="AML20" s="104"/>
      <c r="AMM20" s="104"/>
      <c r="AMN20" s="104"/>
      <c r="AMO20" s="51"/>
      <c r="AMP20" s="105"/>
      <c r="AMQ20" s="50"/>
      <c r="AMR20" s="51"/>
      <c r="AMS20" s="51"/>
      <c r="AMT20" s="102"/>
      <c r="AMU20" s="103"/>
      <c r="AMV20" s="104"/>
      <c r="AMW20" s="104"/>
      <c r="AMX20" s="104"/>
      <c r="AMY20" s="104"/>
      <c r="AMZ20" s="51"/>
      <c r="ANA20" s="105"/>
      <c r="ANB20" s="50"/>
      <c r="ANC20" s="51"/>
      <c r="AND20" s="51"/>
      <c r="ANE20" s="102"/>
      <c r="ANF20" s="103"/>
      <c r="ANG20" s="104"/>
      <c r="ANH20" s="104"/>
      <c r="ANI20" s="104"/>
      <c r="ANJ20" s="104"/>
      <c r="ANK20" s="51"/>
      <c r="ANL20" s="105"/>
      <c r="ANM20" s="50"/>
      <c r="ANN20" s="51"/>
      <c r="ANO20" s="51"/>
      <c r="ANP20" s="102"/>
      <c r="ANQ20" s="103"/>
      <c r="ANR20" s="104"/>
      <c r="ANS20" s="104"/>
      <c r="ANT20" s="104"/>
      <c r="ANU20" s="104"/>
      <c r="ANV20" s="51"/>
      <c r="ANW20" s="105"/>
      <c r="ANX20" s="50"/>
      <c r="ANY20" s="51"/>
      <c r="ANZ20" s="51"/>
      <c r="AOA20" s="102"/>
      <c r="AOB20" s="103"/>
      <c r="AOC20" s="104"/>
      <c r="AOD20" s="104"/>
      <c r="AOE20" s="104"/>
      <c r="AOF20" s="104"/>
      <c r="AOG20" s="51"/>
      <c r="AOH20" s="105"/>
      <c r="AOI20" s="50"/>
      <c r="AOJ20" s="51"/>
      <c r="AOK20" s="51"/>
      <c r="AOL20" s="102"/>
      <c r="AOM20" s="103"/>
      <c r="AON20" s="104"/>
      <c r="AOO20" s="104"/>
      <c r="AOP20" s="104"/>
      <c r="AOQ20" s="104"/>
      <c r="AOR20" s="51"/>
      <c r="AOS20" s="105"/>
      <c r="AOT20" s="50"/>
      <c r="AOU20" s="51"/>
      <c r="AOV20" s="51"/>
      <c r="AOW20" s="102"/>
      <c r="AOX20" s="103"/>
      <c r="AOY20" s="104"/>
      <c r="AOZ20" s="104"/>
      <c r="APA20" s="104"/>
      <c r="APB20" s="104"/>
      <c r="APC20" s="51"/>
      <c r="APD20" s="105"/>
      <c r="APE20" s="50"/>
      <c r="APF20" s="51"/>
      <c r="APG20" s="51"/>
      <c r="APH20" s="102"/>
      <c r="API20" s="103"/>
      <c r="APJ20" s="104"/>
      <c r="APK20" s="104"/>
      <c r="APL20" s="104"/>
      <c r="APM20" s="104"/>
      <c r="APN20" s="51"/>
      <c r="APO20" s="105"/>
      <c r="APP20" s="50"/>
      <c r="APQ20" s="51"/>
      <c r="APR20" s="51"/>
      <c r="APS20" s="102"/>
      <c r="APT20" s="103"/>
      <c r="APU20" s="104"/>
      <c r="APV20" s="104"/>
      <c r="APW20" s="104"/>
      <c r="APX20" s="104"/>
      <c r="APY20" s="51"/>
      <c r="APZ20" s="105"/>
      <c r="AQA20" s="50"/>
      <c r="AQB20" s="51"/>
      <c r="AQC20" s="51"/>
      <c r="AQD20" s="102"/>
      <c r="AQE20" s="103"/>
      <c r="AQF20" s="104"/>
      <c r="AQG20" s="104"/>
      <c r="AQH20" s="104"/>
      <c r="AQI20" s="104"/>
      <c r="AQJ20" s="51"/>
      <c r="AQK20" s="105"/>
      <c r="AQL20" s="50"/>
      <c r="AQM20" s="51"/>
      <c r="AQN20" s="51"/>
      <c r="AQO20" s="102"/>
      <c r="AQP20" s="103"/>
      <c r="AQQ20" s="104"/>
      <c r="AQR20" s="104"/>
      <c r="AQS20" s="104"/>
      <c r="AQT20" s="104"/>
      <c r="AQU20" s="51"/>
      <c r="AQV20" s="105"/>
      <c r="AQW20" s="50"/>
      <c r="AQX20" s="51"/>
      <c r="AQY20" s="51"/>
      <c r="AQZ20" s="102"/>
      <c r="ARA20" s="103"/>
      <c r="ARB20" s="104"/>
      <c r="ARC20" s="104"/>
      <c r="ARD20" s="104"/>
      <c r="ARE20" s="104"/>
      <c r="ARF20" s="51"/>
      <c r="ARG20" s="105"/>
      <c r="ARH20" s="50"/>
      <c r="ARI20" s="51"/>
      <c r="ARJ20" s="51"/>
      <c r="ARK20" s="102"/>
      <c r="ARL20" s="103"/>
      <c r="ARM20" s="104"/>
      <c r="ARN20" s="104"/>
      <c r="ARO20" s="104"/>
      <c r="ARP20" s="104"/>
      <c r="ARQ20" s="51"/>
      <c r="ARR20" s="105"/>
      <c r="ARS20" s="50"/>
      <c r="ART20" s="51"/>
      <c r="ARU20" s="51"/>
      <c r="ARV20" s="102"/>
      <c r="ARW20" s="103"/>
      <c r="ARX20" s="104"/>
      <c r="ARY20" s="104"/>
      <c r="ARZ20" s="104"/>
      <c r="ASA20" s="104"/>
      <c r="ASB20" s="51"/>
      <c r="ASC20" s="105"/>
      <c r="ASD20" s="50"/>
      <c r="ASE20" s="51"/>
      <c r="ASF20" s="51"/>
      <c r="ASG20" s="102"/>
      <c r="ASH20" s="103"/>
      <c r="ASI20" s="104"/>
      <c r="ASJ20" s="104"/>
      <c r="ASK20" s="104"/>
      <c r="ASL20" s="104"/>
      <c r="ASM20" s="51"/>
      <c r="ASN20" s="105"/>
      <c r="ASO20" s="50"/>
      <c r="ASP20" s="51"/>
      <c r="ASQ20" s="51"/>
      <c r="ASR20" s="102"/>
      <c r="ASS20" s="103"/>
      <c r="AST20" s="104"/>
      <c r="ASU20" s="104"/>
      <c r="ASV20" s="104"/>
      <c r="ASW20" s="104"/>
      <c r="ASX20" s="51"/>
      <c r="ASY20" s="105"/>
      <c r="ASZ20" s="50"/>
      <c r="ATA20" s="51"/>
      <c r="ATB20" s="51"/>
      <c r="ATC20" s="102"/>
      <c r="ATD20" s="103"/>
      <c r="ATE20" s="104"/>
      <c r="ATF20" s="104"/>
      <c r="ATG20" s="104"/>
      <c r="ATH20" s="104"/>
      <c r="ATI20" s="51"/>
      <c r="ATJ20" s="105"/>
      <c r="ATK20" s="50"/>
      <c r="ATL20" s="51"/>
      <c r="ATM20" s="51"/>
      <c r="ATN20" s="102"/>
      <c r="ATO20" s="103"/>
      <c r="ATP20" s="104"/>
      <c r="ATQ20" s="104"/>
      <c r="ATR20" s="104"/>
      <c r="ATS20" s="104"/>
      <c r="ATT20" s="51"/>
      <c r="ATU20" s="105"/>
      <c r="ATV20" s="50"/>
      <c r="ATW20" s="51"/>
      <c r="ATX20" s="51"/>
      <c r="ATY20" s="102"/>
      <c r="ATZ20" s="103"/>
      <c r="AUA20" s="104"/>
      <c r="AUB20" s="104"/>
      <c r="AUC20" s="104"/>
      <c r="AUD20" s="104"/>
      <c r="AUE20" s="51"/>
      <c r="AUF20" s="105"/>
      <c r="AUG20" s="50"/>
      <c r="AUH20" s="51"/>
      <c r="AUI20" s="51"/>
      <c r="AUJ20" s="102"/>
      <c r="AUK20" s="103"/>
      <c r="AUL20" s="104"/>
      <c r="AUM20" s="104"/>
      <c r="AUN20" s="104"/>
      <c r="AUO20" s="104"/>
      <c r="AUP20" s="51"/>
      <c r="AUQ20" s="105"/>
      <c r="AUR20" s="50"/>
      <c r="AUS20" s="51"/>
      <c r="AUT20" s="51"/>
      <c r="AUU20" s="102"/>
      <c r="AUV20" s="103"/>
      <c r="AUW20" s="104"/>
      <c r="AUX20" s="104"/>
      <c r="AUY20" s="104"/>
      <c r="AUZ20" s="104"/>
      <c r="AVA20" s="51"/>
      <c r="AVB20" s="105"/>
      <c r="AVC20" s="50"/>
      <c r="AVD20" s="51"/>
      <c r="AVE20" s="51"/>
      <c r="AVF20" s="102"/>
      <c r="AVG20" s="103"/>
      <c r="AVH20" s="104"/>
      <c r="AVI20" s="104"/>
      <c r="AVJ20" s="104"/>
      <c r="AVK20" s="104"/>
      <c r="AVL20" s="51"/>
      <c r="AVM20" s="105"/>
      <c r="AVN20" s="50"/>
      <c r="AVO20" s="51"/>
      <c r="AVP20" s="51"/>
      <c r="AVQ20" s="102"/>
      <c r="AVR20" s="103"/>
      <c r="AVS20" s="104"/>
      <c r="AVT20" s="104"/>
      <c r="AVU20" s="104"/>
      <c r="AVV20" s="104"/>
      <c r="AVW20" s="51"/>
      <c r="AVX20" s="105"/>
      <c r="AVY20" s="50"/>
      <c r="AVZ20" s="51"/>
      <c r="AWA20" s="51"/>
      <c r="AWB20" s="102"/>
      <c r="AWC20" s="103"/>
      <c r="AWD20" s="104"/>
      <c r="AWE20" s="104"/>
      <c r="AWF20" s="104"/>
      <c r="AWG20" s="104"/>
      <c r="AWH20" s="51"/>
      <c r="AWI20" s="105"/>
      <c r="AWJ20" s="50"/>
      <c r="AWK20" s="51"/>
      <c r="AWL20" s="51"/>
      <c r="AWM20" s="102"/>
      <c r="AWN20" s="103"/>
      <c r="AWO20" s="104"/>
      <c r="AWP20" s="104"/>
      <c r="AWQ20" s="104"/>
      <c r="AWR20" s="104"/>
      <c r="AWS20" s="51"/>
      <c r="AWT20" s="105"/>
      <c r="AWU20" s="50"/>
      <c r="AWV20" s="51"/>
      <c r="AWW20" s="51"/>
      <c r="AWX20" s="102"/>
      <c r="AWY20" s="103"/>
      <c r="AWZ20" s="104"/>
      <c r="AXA20" s="104"/>
      <c r="AXB20" s="104"/>
      <c r="AXC20" s="104"/>
      <c r="AXD20" s="51"/>
      <c r="AXE20" s="105"/>
      <c r="AXF20" s="50"/>
      <c r="AXG20" s="51"/>
      <c r="AXH20" s="51"/>
      <c r="AXI20" s="102"/>
      <c r="AXJ20" s="103"/>
      <c r="AXK20" s="104"/>
      <c r="AXL20" s="104"/>
      <c r="AXM20" s="104"/>
      <c r="AXN20" s="104"/>
      <c r="AXO20" s="51"/>
      <c r="AXP20" s="105"/>
      <c r="AXQ20" s="50"/>
      <c r="AXR20" s="51"/>
      <c r="AXS20" s="51"/>
      <c r="AXT20" s="102"/>
      <c r="AXU20" s="103"/>
      <c r="AXV20" s="104"/>
      <c r="AXW20" s="104"/>
      <c r="AXX20" s="104"/>
      <c r="AXY20" s="104"/>
      <c r="AXZ20" s="51"/>
      <c r="AYA20" s="105"/>
      <c r="AYB20" s="50"/>
      <c r="AYC20" s="51"/>
      <c r="AYD20" s="51"/>
      <c r="AYE20" s="102"/>
      <c r="AYF20" s="103"/>
      <c r="AYG20" s="104"/>
      <c r="AYH20" s="104"/>
      <c r="AYI20" s="104"/>
      <c r="AYJ20" s="104"/>
      <c r="AYK20" s="51"/>
      <c r="AYL20" s="105"/>
      <c r="AYM20" s="50"/>
      <c r="AYN20" s="51"/>
      <c r="AYO20" s="51"/>
      <c r="AYP20" s="102"/>
      <c r="AYQ20" s="103"/>
      <c r="AYR20" s="104"/>
      <c r="AYS20" s="104"/>
      <c r="AYT20" s="104"/>
      <c r="AYU20" s="104"/>
      <c r="AYV20" s="51"/>
      <c r="AYW20" s="105"/>
      <c r="AYX20" s="50"/>
      <c r="AYY20" s="51"/>
      <c r="AYZ20" s="51"/>
      <c r="AZA20" s="102"/>
      <c r="AZB20" s="103"/>
      <c r="AZC20" s="104"/>
      <c r="AZD20" s="104"/>
      <c r="AZE20" s="104"/>
      <c r="AZF20" s="104"/>
      <c r="AZG20" s="51"/>
      <c r="AZH20" s="105"/>
      <c r="AZI20" s="50"/>
      <c r="AZJ20" s="51"/>
      <c r="AZK20" s="51"/>
      <c r="AZL20" s="102"/>
      <c r="AZM20" s="103"/>
      <c r="AZN20" s="104"/>
      <c r="AZO20" s="104"/>
      <c r="AZP20" s="104"/>
      <c r="AZQ20" s="104"/>
      <c r="AZR20" s="51"/>
      <c r="AZS20" s="105"/>
      <c r="AZT20" s="50"/>
      <c r="AZU20" s="51"/>
      <c r="AZV20" s="51"/>
      <c r="AZW20" s="102"/>
      <c r="AZX20" s="103"/>
      <c r="AZY20" s="104"/>
      <c r="AZZ20" s="104"/>
      <c r="BAA20" s="104"/>
      <c r="BAB20" s="104"/>
      <c r="BAC20" s="51"/>
      <c r="BAD20" s="105"/>
      <c r="BAE20" s="50"/>
      <c r="BAF20" s="51"/>
      <c r="BAG20" s="51"/>
      <c r="BAH20" s="102"/>
      <c r="BAI20" s="103"/>
      <c r="BAJ20" s="104"/>
      <c r="BAK20" s="104"/>
      <c r="BAL20" s="104"/>
      <c r="BAM20" s="104"/>
      <c r="BAN20" s="51"/>
      <c r="BAO20" s="105"/>
      <c r="BAP20" s="50"/>
      <c r="BAQ20" s="51"/>
      <c r="BAR20" s="51"/>
      <c r="BAS20" s="102"/>
      <c r="BAT20" s="103"/>
      <c r="BAU20" s="104"/>
      <c r="BAV20" s="104"/>
      <c r="BAW20" s="104"/>
      <c r="BAX20" s="104"/>
      <c r="BAY20" s="51"/>
      <c r="BAZ20" s="105"/>
      <c r="BBA20" s="50"/>
      <c r="BBB20" s="51"/>
      <c r="BBC20" s="51"/>
      <c r="BBD20" s="102"/>
      <c r="BBE20" s="103"/>
      <c r="BBF20" s="104"/>
      <c r="BBG20" s="104"/>
      <c r="BBH20" s="104"/>
      <c r="BBI20" s="104"/>
      <c r="BBJ20" s="51"/>
      <c r="BBK20" s="105"/>
      <c r="BBL20" s="50"/>
      <c r="BBM20" s="51"/>
      <c r="BBN20" s="51"/>
      <c r="BBO20" s="102"/>
      <c r="BBP20" s="103"/>
      <c r="BBQ20" s="104"/>
      <c r="BBR20" s="104"/>
      <c r="BBS20" s="104"/>
      <c r="BBT20" s="104"/>
      <c r="BBU20" s="51"/>
      <c r="BBV20" s="105"/>
      <c r="BBW20" s="50"/>
      <c r="BBX20" s="51"/>
      <c r="BBY20" s="51"/>
      <c r="BBZ20" s="102"/>
      <c r="BCA20" s="103"/>
      <c r="BCB20" s="104"/>
      <c r="BCC20" s="104"/>
      <c r="BCD20" s="104"/>
      <c r="BCE20" s="104"/>
      <c r="BCF20" s="51"/>
      <c r="BCG20" s="105"/>
      <c r="BCH20" s="50"/>
      <c r="BCI20" s="51"/>
      <c r="BCJ20" s="51"/>
      <c r="BCK20" s="102"/>
      <c r="BCL20" s="103"/>
      <c r="BCM20" s="104"/>
      <c r="BCN20" s="104"/>
      <c r="BCO20" s="104"/>
      <c r="BCP20" s="104"/>
      <c r="BCQ20" s="51"/>
      <c r="BCR20" s="105"/>
      <c r="BCS20" s="50"/>
      <c r="BCT20" s="51"/>
      <c r="BCU20" s="51"/>
      <c r="BCV20" s="102"/>
      <c r="BCW20" s="103"/>
      <c r="BCX20" s="104"/>
      <c r="BCY20" s="104"/>
      <c r="BCZ20" s="104"/>
      <c r="BDA20" s="104"/>
      <c r="BDB20" s="51"/>
      <c r="BDC20" s="105"/>
      <c r="BDD20" s="50"/>
      <c r="BDE20" s="51"/>
      <c r="BDF20" s="51"/>
      <c r="BDG20" s="102"/>
      <c r="BDH20" s="103"/>
      <c r="BDI20" s="104"/>
      <c r="BDJ20" s="104"/>
      <c r="BDK20" s="104"/>
      <c r="BDL20" s="104"/>
      <c r="BDM20" s="51"/>
      <c r="BDN20" s="105"/>
      <c r="BDO20" s="50"/>
      <c r="BDP20" s="51"/>
      <c r="BDQ20" s="51"/>
      <c r="BDR20" s="102"/>
      <c r="BDS20" s="103"/>
      <c r="BDT20" s="104"/>
      <c r="BDU20" s="104"/>
      <c r="BDV20" s="104"/>
      <c r="BDW20" s="104"/>
      <c r="BDX20" s="51"/>
      <c r="BDY20" s="105"/>
      <c r="BDZ20" s="50"/>
      <c r="BEA20" s="51"/>
      <c r="BEB20" s="51"/>
      <c r="BEC20" s="102"/>
      <c r="BED20" s="103"/>
      <c r="BEE20" s="104"/>
      <c r="BEF20" s="104"/>
      <c r="BEG20" s="104"/>
      <c r="BEH20" s="104"/>
      <c r="BEI20" s="51"/>
      <c r="BEJ20" s="105"/>
      <c r="BEK20" s="50"/>
      <c r="BEL20" s="51"/>
      <c r="BEM20" s="51"/>
      <c r="BEN20" s="102"/>
      <c r="BEO20" s="103"/>
      <c r="BEP20" s="104"/>
      <c r="BEQ20" s="104"/>
      <c r="BER20" s="104"/>
      <c r="BES20" s="104"/>
      <c r="BET20" s="51"/>
      <c r="BEU20" s="105"/>
      <c r="BEV20" s="50"/>
      <c r="BEW20" s="51"/>
      <c r="BEX20" s="51"/>
      <c r="BEY20" s="102"/>
      <c r="BEZ20" s="103"/>
      <c r="BFA20" s="104"/>
      <c r="BFB20" s="104"/>
      <c r="BFC20" s="104"/>
      <c r="BFD20" s="104"/>
      <c r="BFE20" s="51"/>
      <c r="BFF20" s="105"/>
      <c r="BFG20" s="50"/>
      <c r="BFH20" s="51"/>
      <c r="BFI20" s="51"/>
      <c r="BFJ20" s="102"/>
      <c r="BFK20" s="103"/>
      <c r="BFL20" s="104"/>
      <c r="BFM20" s="104"/>
      <c r="BFN20" s="104"/>
      <c r="BFO20" s="104"/>
      <c r="BFP20" s="51"/>
      <c r="BFQ20" s="105"/>
      <c r="BFR20" s="50"/>
      <c r="BFS20" s="51"/>
      <c r="BFT20" s="51"/>
      <c r="BFU20" s="102"/>
      <c r="BFV20" s="103"/>
      <c r="BFW20" s="104"/>
      <c r="BFX20" s="104"/>
      <c r="BFY20" s="104"/>
      <c r="BFZ20" s="104"/>
      <c r="BGA20" s="51"/>
      <c r="BGB20" s="105"/>
      <c r="BGC20" s="50"/>
      <c r="BGD20" s="51"/>
      <c r="BGE20" s="51"/>
      <c r="BGF20" s="102"/>
      <c r="BGG20" s="103"/>
      <c r="BGH20" s="104"/>
      <c r="BGI20" s="104"/>
      <c r="BGJ20" s="104"/>
      <c r="BGK20" s="104"/>
      <c r="BGL20" s="51"/>
      <c r="BGM20" s="105"/>
      <c r="BGN20" s="50"/>
      <c r="BGO20" s="51"/>
      <c r="BGP20" s="51"/>
      <c r="BGQ20" s="102"/>
      <c r="BGR20" s="103"/>
      <c r="BGS20" s="104"/>
      <c r="BGT20" s="104"/>
      <c r="BGU20" s="104"/>
      <c r="BGV20" s="104"/>
      <c r="BGW20" s="51"/>
      <c r="BGX20" s="105"/>
      <c r="BGY20" s="50"/>
      <c r="BGZ20" s="51"/>
      <c r="BHA20" s="51"/>
      <c r="BHB20" s="102"/>
      <c r="BHC20" s="103"/>
      <c r="BHD20" s="104"/>
      <c r="BHE20" s="104"/>
      <c r="BHF20" s="104"/>
      <c r="BHG20" s="104"/>
      <c r="BHH20" s="51"/>
      <c r="BHI20" s="105"/>
      <c r="BHJ20" s="50"/>
      <c r="BHK20" s="51"/>
      <c r="BHL20" s="51"/>
      <c r="BHM20" s="102"/>
      <c r="BHN20" s="103"/>
      <c r="BHO20" s="104"/>
      <c r="BHP20" s="104"/>
      <c r="BHQ20" s="104"/>
      <c r="BHR20" s="104"/>
      <c r="BHS20" s="51"/>
      <c r="BHT20" s="105"/>
      <c r="BHU20" s="50"/>
      <c r="BHV20" s="51"/>
      <c r="BHW20" s="51"/>
      <c r="BHX20" s="102"/>
      <c r="BHY20" s="103"/>
      <c r="BHZ20" s="104"/>
      <c r="BIA20" s="104"/>
      <c r="BIB20" s="104"/>
      <c r="BIC20" s="104"/>
      <c r="BID20" s="51"/>
      <c r="BIE20" s="105"/>
      <c r="BIF20" s="50"/>
      <c r="BIG20" s="51"/>
      <c r="BIH20" s="51"/>
      <c r="BII20" s="102"/>
      <c r="BIJ20" s="103"/>
      <c r="BIK20" s="104"/>
      <c r="BIL20" s="104"/>
      <c r="BIM20" s="104"/>
      <c r="BIN20" s="104"/>
      <c r="BIO20" s="51"/>
      <c r="BIP20" s="105"/>
      <c r="BIQ20" s="50"/>
      <c r="BIR20" s="51"/>
      <c r="BIS20" s="51"/>
      <c r="BIT20" s="102"/>
      <c r="BIU20" s="103"/>
      <c r="BIV20" s="104"/>
      <c r="BIW20" s="104"/>
      <c r="BIX20" s="104"/>
      <c r="BIY20" s="104"/>
      <c r="BIZ20" s="51"/>
      <c r="BJA20" s="105"/>
      <c r="BJB20" s="50"/>
      <c r="BJC20" s="51"/>
      <c r="BJD20" s="51"/>
      <c r="BJE20" s="102"/>
      <c r="BJF20" s="103"/>
      <c r="BJG20" s="104"/>
      <c r="BJH20" s="104"/>
      <c r="BJI20" s="104"/>
      <c r="BJJ20" s="104"/>
      <c r="BJK20" s="51"/>
      <c r="BJL20" s="105"/>
      <c r="BJM20" s="50"/>
      <c r="BJN20" s="51"/>
      <c r="BJO20" s="51"/>
      <c r="BJP20" s="102"/>
      <c r="BJQ20" s="103"/>
      <c r="BJR20" s="104"/>
      <c r="BJS20" s="104"/>
      <c r="BJT20" s="104"/>
      <c r="BJU20" s="104"/>
      <c r="BJV20" s="51"/>
      <c r="BJW20" s="105"/>
      <c r="BJX20" s="50"/>
      <c r="BJY20" s="51"/>
      <c r="BJZ20" s="51"/>
      <c r="BKA20" s="102"/>
      <c r="BKB20" s="103"/>
      <c r="BKC20" s="104"/>
      <c r="BKD20" s="104"/>
      <c r="BKE20" s="104"/>
      <c r="BKF20" s="104"/>
      <c r="BKG20" s="51"/>
      <c r="BKH20" s="105"/>
      <c r="BKI20" s="50"/>
      <c r="BKJ20" s="51"/>
      <c r="BKK20" s="51"/>
      <c r="BKL20" s="102"/>
      <c r="BKM20" s="103"/>
      <c r="BKN20" s="104"/>
      <c r="BKO20" s="104"/>
      <c r="BKP20" s="104"/>
      <c r="BKQ20" s="104"/>
      <c r="BKR20" s="51"/>
      <c r="BKS20" s="105"/>
      <c r="BKT20" s="50"/>
      <c r="BKU20" s="51"/>
      <c r="BKV20" s="51"/>
      <c r="BKW20" s="102"/>
      <c r="BKX20" s="103"/>
      <c r="BKY20" s="104"/>
      <c r="BKZ20" s="104"/>
      <c r="BLA20" s="104"/>
      <c r="BLB20" s="104"/>
      <c r="BLC20" s="51"/>
      <c r="BLD20" s="105"/>
      <c r="BLE20" s="50"/>
      <c r="BLF20" s="51"/>
      <c r="BLG20" s="51"/>
      <c r="BLH20" s="102"/>
      <c r="BLI20" s="103"/>
      <c r="BLJ20" s="104"/>
      <c r="BLK20" s="104"/>
      <c r="BLL20" s="104"/>
      <c r="BLM20" s="104"/>
      <c r="BLN20" s="51"/>
      <c r="BLO20" s="105"/>
      <c r="BLP20" s="50"/>
      <c r="BLQ20" s="51"/>
      <c r="BLR20" s="51"/>
      <c r="BLS20" s="102"/>
      <c r="BLT20" s="103"/>
      <c r="BLU20" s="104"/>
      <c r="BLV20" s="104"/>
      <c r="BLW20" s="104"/>
      <c r="BLX20" s="104"/>
      <c r="BLY20" s="51"/>
      <c r="BLZ20" s="105"/>
      <c r="BMA20" s="50"/>
      <c r="BMB20" s="51"/>
      <c r="BMC20" s="51"/>
      <c r="BMD20" s="102"/>
      <c r="BME20" s="103"/>
      <c r="BMF20" s="104"/>
      <c r="BMG20" s="104"/>
      <c r="BMH20" s="104"/>
      <c r="BMI20" s="104"/>
      <c r="BMJ20" s="51"/>
      <c r="BMK20" s="105"/>
      <c r="BML20" s="50"/>
      <c r="BMM20" s="51"/>
      <c r="BMN20" s="51"/>
      <c r="BMO20" s="102"/>
      <c r="BMP20" s="103"/>
      <c r="BMQ20" s="104"/>
      <c r="BMR20" s="104"/>
      <c r="BMS20" s="104"/>
      <c r="BMT20" s="104"/>
      <c r="BMU20" s="51"/>
      <c r="BMV20" s="105"/>
      <c r="BMW20" s="50"/>
      <c r="BMX20" s="51"/>
      <c r="BMY20" s="51"/>
      <c r="BMZ20" s="102"/>
      <c r="BNA20" s="103"/>
      <c r="BNB20" s="104"/>
      <c r="BNC20" s="104"/>
      <c r="BND20" s="104"/>
      <c r="BNE20" s="104"/>
      <c r="BNF20" s="51"/>
      <c r="BNG20" s="105"/>
      <c r="BNH20" s="50"/>
      <c r="BNI20" s="51"/>
      <c r="BNJ20" s="51"/>
      <c r="BNK20" s="102"/>
      <c r="BNL20" s="103"/>
      <c r="BNM20" s="104"/>
      <c r="BNN20" s="104"/>
      <c r="BNO20" s="104"/>
      <c r="BNP20" s="104"/>
      <c r="BNQ20" s="51"/>
      <c r="BNR20" s="105"/>
      <c r="BNS20" s="50"/>
      <c r="BNT20" s="51"/>
      <c r="BNU20" s="51"/>
      <c r="BNV20" s="102"/>
      <c r="BNW20" s="103"/>
      <c r="BNX20" s="104"/>
      <c r="BNY20" s="104"/>
      <c r="BNZ20" s="104"/>
      <c r="BOA20" s="104"/>
      <c r="BOB20" s="51"/>
      <c r="BOC20" s="105"/>
      <c r="BOD20" s="50"/>
      <c r="BOE20" s="51"/>
      <c r="BOF20" s="51"/>
      <c r="BOG20" s="102"/>
      <c r="BOH20" s="103"/>
      <c r="BOI20" s="104"/>
      <c r="BOJ20" s="104"/>
      <c r="BOK20" s="104"/>
      <c r="BOL20" s="104"/>
      <c r="BOM20" s="51"/>
      <c r="BON20" s="105"/>
      <c r="BOO20" s="50"/>
      <c r="BOP20" s="51"/>
      <c r="BOQ20" s="51"/>
      <c r="BOR20" s="102"/>
      <c r="BOS20" s="103"/>
      <c r="BOT20" s="104"/>
      <c r="BOU20" s="104"/>
      <c r="BOV20" s="104"/>
      <c r="BOW20" s="104"/>
      <c r="BOX20" s="51"/>
      <c r="BOY20" s="105"/>
      <c r="BOZ20" s="50"/>
      <c r="BPA20" s="51"/>
      <c r="BPB20" s="51"/>
      <c r="BPC20" s="102"/>
      <c r="BPD20" s="103"/>
      <c r="BPE20" s="104"/>
      <c r="BPF20" s="104"/>
      <c r="BPG20" s="104"/>
      <c r="BPH20" s="104"/>
      <c r="BPI20" s="51"/>
      <c r="BPJ20" s="105"/>
      <c r="BPK20" s="50"/>
      <c r="BPL20" s="51"/>
      <c r="BPM20" s="51"/>
      <c r="BPN20" s="102"/>
      <c r="BPO20" s="103"/>
      <c r="BPP20" s="104"/>
      <c r="BPQ20" s="104"/>
      <c r="BPR20" s="104"/>
      <c r="BPS20" s="104"/>
      <c r="BPT20" s="51"/>
      <c r="BPU20" s="105"/>
      <c r="BPV20" s="50"/>
      <c r="BPW20" s="51"/>
      <c r="BPX20" s="51"/>
      <c r="BPY20" s="102"/>
      <c r="BPZ20" s="103"/>
      <c r="BQA20" s="104"/>
      <c r="BQB20" s="104"/>
      <c r="BQC20" s="104"/>
      <c r="BQD20" s="104"/>
      <c r="BQE20" s="51"/>
      <c r="BQF20" s="105"/>
      <c r="BQG20" s="50"/>
      <c r="BQH20" s="51"/>
      <c r="BQI20" s="51"/>
      <c r="BQJ20" s="102"/>
      <c r="BQK20" s="103"/>
      <c r="BQL20" s="104"/>
      <c r="BQM20" s="104"/>
      <c r="BQN20" s="104"/>
      <c r="BQO20" s="104"/>
      <c r="BQP20" s="51"/>
      <c r="BQQ20" s="105"/>
      <c r="BQR20" s="50"/>
      <c r="BQS20" s="51"/>
      <c r="BQT20" s="51"/>
      <c r="BQU20" s="102"/>
      <c r="BQV20" s="103"/>
      <c r="BQW20" s="104"/>
      <c r="BQX20" s="104"/>
      <c r="BQY20" s="104"/>
      <c r="BQZ20" s="104"/>
      <c r="BRA20" s="51"/>
      <c r="BRB20" s="105"/>
      <c r="BRC20" s="50"/>
      <c r="BRD20" s="51"/>
      <c r="BRE20" s="51"/>
      <c r="BRF20" s="102"/>
      <c r="BRG20" s="103"/>
      <c r="BRH20" s="104"/>
      <c r="BRI20" s="104"/>
      <c r="BRJ20" s="104"/>
      <c r="BRK20" s="104"/>
      <c r="BRL20" s="51"/>
      <c r="BRM20" s="105"/>
      <c r="BRN20" s="50"/>
      <c r="BRO20" s="51"/>
      <c r="BRP20" s="51"/>
      <c r="BRQ20" s="102"/>
      <c r="BRR20" s="103"/>
      <c r="BRS20" s="104"/>
      <c r="BRT20" s="104"/>
      <c r="BRU20" s="104"/>
      <c r="BRV20" s="104"/>
      <c r="BRW20" s="51"/>
      <c r="BRX20" s="105"/>
      <c r="BRY20" s="50"/>
      <c r="BRZ20" s="51"/>
      <c r="BSA20" s="51"/>
      <c r="BSB20" s="102"/>
      <c r="BSC20" s="103"/>
      <c r="BSD20" s="104"/>
      <c r="BSE20" s="104"/>
      <c r="BSF20" s="104"/>
      <c r="BSG20" s="104"/>
      <c r="BSH20" s="51"/>
      <c r="BSI20" s="105"/>
      <c r="BSJ20" s="50"/>
      <c r="BSK20" s="51"/>
      <c r="BSL20" s="51"/>
      <c r="BSM20" s="102"/>
      <c r="BSN20" s="103"/>
      <c r="BSO20" s="104"/>
      <c r="BSP20" s="104"/>
      <c r="BSQ20" s="104"/>
      <c r="BSR20" s="104"/>
      <c r="BSS20" s="51"/>
      <c r="BST20" s="105"/>
      <c r="BSU20" s="50"/>
      <c r="BSV20" s="51"/>
      <c r="BSW20" s="51"/>
      <c r="BSX20" s="102"/>
      <c r="BSY20" s="103"/>
      <c r="BSZ20" s="104"/>
      <c r="BTA20" s="104"/>
      <c r="BTB20" s="104"/>
      <c r="BTC20" s="104"/>
      <c r="BTD20" s="51"/>
      <c r="BTE20" s="105"/>
      <c r="BTF20" s="50"/>
      <c r="BTG20" s="51"/>
      <c r="BTH20" s="51"/>
      <c r="BTI20" s="102"/>
      <c r="BTJ20" s="103"/>
      <c r="BTK20" s="104"/>
      <c r="BTL20" s="104"/>
      <c r="BTM20" s="104"/>
      <c r="BTN20" s="104"/>
      <c r="BTO20" s="51"/>
      <c r="BTP20" s="105"/>
      <c r="BTQ20" s="50"/>
      <c r="BTR20" s="51"/>
      <c r="BTS20" s="51"/>
      <c r="BTT20" s="102"/>
      <c r="BTU20" s="103"/>
      <c r="BTV20" s="104"/>
      <c r="BTW20" s="104"/>
      <c r="BTX20" s="104"/>
      <c r="BTY20" s="104"/>
      <c r="BTZ20" s="51"/>
      <c r="BUA20" s="105"/>
      <c r="BUB20" s="50"/>
      <c r="BUC20" s="51"/>
      <c r="BUD20" s="51"/>
      <c r="BUE20" s="102"/>
      <c r="BUF20" s="103"/>
      <c r="BUG20" s="104"/>
      <c r="BUH20" s="104"/>
      <c r="BUI20" s="104"/>
      <c r="BUJ20" s="104"/>
      <c r="BUK20" s="51"/>
      <c r="BUL20" s="105"/>
      <c r="BUM20" s="50"/>
      <c r="BUN20" s="51"/>
      <c r="BUO20" s="51"/>
      <c r="BUP20" s="102"/>
      <c r="BUQ20" s="103"/>
      <c r="BUR20" s="104"/>
      <c r="BUS20" s="104"/>
      <c r="BUT20" s="104"/>
      <c r="BUU20" s="104"/>
      <c r="BUV20" s="51"/>
      <c r="BUW20" s="105"/>
      <c r="BUX20" s="50"/>
      <c r="BUY20" s="51"/>
      <c r="BUZ20" s="51"/>
      <c r="BVA20" s="102"/>
      <c r="BVB20" s="103"/>
      <c r="BVC20" s="104"/>
      <c r="BVD20" s="104"/>
      <c r="BVE20" s="104"/>
      <c r="BVF20" s="104"/>
      <c r="BVG20" s="51"/>
      <c r="BVH20" s="105"/>
      <c r="BVI20" s="50"/>
      <c r="BVJ20" s="51"/>
      <c r="BVK20" s="51"/>
      <c r="BVL20" s="102"/>
      <c r="BVM20" s="103"/>
      <c r="BVN20" s="104"/>
      <c r="BVO20" s="104"/>
      <c r="BVP20" s="104"/>
      <c r="BVQ20" s="104"/>
      <c r="BVR20" s="51"/>
      <c r="BVS20" s="105"/>
      <c r="BVT20" s="50"/>
      <c r="BVU20" s="51"/>
      <c r="BVV20" s="51"/>
      <c r="BVW20" s="102"/>
      <c r="BVX20" s="103"/>
      <c r="BVY20" s="104"/>
      <c r="BVZ20" s="104"/>
      <c r="BWA20" s="104"/>
      <c r="BWB20" s="104"/>
      <c r="BWC20" s="51"/>
      <c r="BWD20" s="105"/>
      <c r="BWE20" s="50"/>
      <c r="BWF20" s="51"/>
      <c r="BWG20" s="51"/>
      <c r="BWH20" s="102"/>
      <c r="BWI20" s="103"/>
      <c r="BWJ20" s="104"/>
      <c r="BWK20" s="104"/>
      <c r="BWL20" s="104"/>
      <c r="BWM20" s="104"/>
      <c r="BWN20" s="51"/>
      <c r="BWO20" s="105"/>
      <c r="BWP20" s="50"/>
      <c r="BWQ20" s="51"/>
      <c r="BWR20" s="51"/>
      <c r="BWS20" s="102"/>
      <c r="BWT20" s="103"/>
      <c r="BWU20" s="104"/>
      <c r="BWV20" s="104"/>
      <c r="BWW20" s="104"/>
      <c r="BWX20" s="104"/>
      <c r="BWY20" s="51"/>
      <c r="BWZ20" s="105"/>
      <c r="BXA20" s="50"/>
      <c r="BXB20" s="51"/>
      <c r="BXC20" s="51"/>
      <c r="BXD20" s="102"/>
      <c r="BXE20" s="103"/>
      <c r="BXF20" s="104"/>
      <c r="BXG20" s="104"/>
      <c r="BXH20" s="104"/>
      <c r="BXI20" s="104"/>
      <c r="BXJ20" s="51"/>
      <c r="BXK20" s="105"/>
      <c r="BXL20" s="50"/>
      <c r="BXM20" s="51"/>
      <c r="BXN20" s="51"/>
      <c r="BXO20" s="102"/>
      <c r="BXP20" s="103"/>
      <c r="BXQ20" s="104"/>
      <c r="BXR20" s="104"/>
      <c r="BXS20" s="104"/>
      <c r="BXT20" s="104"/>
      <c r="BXU20" s="51"/>
      <c r="BXV20" s="105"/>
      <c r="BXW20" s="50"/>
      <c r="BXX20" s="51"/>
      <c r="BXY20" s="51"/>
      <c r="BXZ20" s="102"/>
      <c r="BYA20" s="103"/>
      <c r="BYB20" s="104"/>
      <c r="BYC20" s="104"/>
      <c r="BYD20" s="104"/>
      <c r="BYE20" s="104"/>
      <c r="BYF20" s="51"/>
      <c r="BYG20" s="105"/>
      <c r="BYH20" s="50"/>
      <c r="BYI20" s="51"/>
      <c r="BYJ20" s="51"/>
      <c r="BYK20" s="102"/>
      <c r="BYL20" s="103"/>
      <c r="BYM20" s="104"/>
      <c r="BYN20" s="104"/>
      <c r="BYO20" s="104"/>
      <c r="BYP20" s="104"/>
      <c r="BYQ20" s="51"/>
      <c r="BYR20" s="105"/>
      <c r="BYS20" s="50"/>
      <c r="BYT20" s="51"/>
      <c r="BYU20" s="51"/>
      <c r="BYV20" s="102"/>
      <c r="BYW20" s="103"/>
      <c r="BYX20" s="104"/>
      <c r="BYY20" s="104"/>
      <c r="BYZ20" s="104"/>
      <c r="BZA20" s="104"/>
      <c r="BZB20" s="51"/>
      <c r="BZC20" s="105"/>
      <c r="BZD20" s="50"/>
      <c r="BZE20" s="51"/>
      <c r="BZF20" s="51"/>
      <c r="BZG20" s="102"/>
      <c r="BZH20" s="103"/>
      <c r="BZI20" s="104"/>
      <c r="BZJ20" s="104"/>
      <c r="BZK20" s="104"/>
      <c r="BZL20" s="104"/>
      <c r="BZM20" s="51"/>
      <c r="BZN20" s="105"/>
      <c r="BZO20" s="50"/>
      <c r="BZP20" s="51"/>
      <c r="BZQ20" s="51"/>
      <c r="BZR20" s="102"/>
      <c r="BZS20" s="103"/>
      <c r="BZT20" s="104"/>
      <c r="BZU20" s="104"/>
      <c r="BZV20" s="104"/>
      <c r="BZW20" s="104"/>
      <c r="BZX20" s="51"/>
      <c r="BZY20" s="105"/>
      <c r="BZZ20" s="50"/>
      <c r="CAA20" s="51"/>
      <c r="CAB20" s="51"/>
      <c r="CAC20" s="102"/>
      <c r="CAD20" s="103"/>
      <c r="CAE20" s="104"/>
      <c r="CAF20" s="104"/>
      <c r="CAG20" s="104"/>
      <c r="CAH20" s="104"/>
      <c r="CAI20" s="51"/>
      <c r="CAJ20" s="105"/>
      <c r="CAK20" s="50"/>
      <c r="CAL20" s="51"/>
      <c r="CAM20" s="51"/>
      <c r="CAN20" s="102"/>
      <c r="CAO20" s="103"/>
      <c r="CAP20" s="104"/>
      <c r="CAQ20" s="104"/>
      <c r="CAR20" s="104"/>
      <c r="CAS20" s="104"/>
      <c r="CAT20" s="51"/>
      <c r="CAU20" s="105"/>
      <c r="CAV20" s="50"/>
      <c r="CAW20" s="51"/>
      <c r="CAX20" s="51"/>
      <c r="CAY20" s="102"/>
      <c r="CAZ20" s="103"/>
      <c r="CBA20" s="104"/>
      <c r="CBB20" s="104"/>
      <c r="CBC20" s="104"/>
      <c r="CBD20" s="104"/>
      <c r="CBE20" s="51"/>
      <c r="CBF20" s="105"/>
      <c r="CBG20" s="50"/>
      <c r="CBH20" s="51"/>
      <c r="CBI20" s="51"/>
      <c r="CBJ20" s="102"/>
      <c r="CBK20" s="103"/>
      <c r="CBL20" s="104"/>
      <c r="CBM20" s="104"/>
      <c r="CBN20" s="104"/>
      <c r="CBO20" s="104"/>
      <c r="CBP20" s="51"/>
      <c r="CBQ20" s="105"/>
      <c r="CBR20" s="50"/>
      <c r="CBS20" s="51"/>
      <c r="CBT20" s="51"/>
      <c r="CBU20" s="102"/>
      <c r="CBV20" s="103"/>
      <c r="CBW20" s="104"/>
      <c r="CBX20" s="104"/>
      <c r="CBY20" s="104"/>
      <c r="CBZ20" s="104"/>
      <c r="CCA20" s="51"/>
      <c r="CCB20" s="105"/>
      <c r="CCC20" s="50"/>
      <c r="CCD20" s="51"/>
      <c r="CCE20" s="51"/>
      <c r="CCF20" s="102"/>
      <c r="CCG20" s="103"/>
      <c r="CCH20" s="104"/>
      <c r="CCI20" s="104"/>
      <c r="CCJ20" s="104"/>
      <c r="CCK20" s="104"/>
      <c r="CCL20" s="51"/>
      <c r="CCM20" s="105"/>
      <c r="CCN20" s="50"/>
      <c r="CCO20" s="51"/>
      <c r="CCP20" s="51"/>
      <c r="CCQ20" s="102"/>
      <c r="CCR20" s="103"/>
      <c r="CCS20" s="104"/>
      <c r="CCT20" s="104"/>
      <c r="CCU20" s="104"/>
      <c r="CCV20" s="104"/>
      <c r="CCW20" s="51"/>
      <c r="CCX20" s="105"/>
      <c r="CCY20" s="50"/>
      <c r="CCZ20" s="51"/>
      <c r="CDA20" s="51"/>
      <c r="CDB20" s="102"/>
      <c r="CDC20" s="103"/>
      <c r="CDD20" s="104"/>
      <c r="CDE20" s="104"/>
      <c r="CDF20" s="104"/>
      <c r="CDG20" s="104"/>
      <c r="CDH20" s="51"/>
      <c r="CDI20" s="105"/>
      <c r="CDJ20" s="50"/>
      <c r="CDK20" s="51"/>
      <c r="CDL20" s="51"/>
      <c r="CDM20" s="102"/>
      <c r="CDN20" s="103"/>
      <c r="CDO20" s="104"/>
      <c r="CDP20" s="104"/>
      <c r="CDQ20" s="104"/>
      <c r="CDR20" s="104"/>
      <c r="CDS20" s="51"/>
      <c r="CDT20" s="105"/>
      <c r="CDU20" s="50"/>
      <c r="CDV20" s="51"/>
      <c r="CDW20" s="51"/>
      <c r="CDX20" s="102"/>
      <c r="CDY20" s="103"/>
      <c r="CDZ20" s="104"/>
      <c r="CEA20" s="104"/>
      <c r="CEB20" s="104"/>
      <c r="CEC20" s="104"/>
      <c r="CED20" s="51"/>
      <c r="CEE20" s="105"/>
      <c r="CEF20" s="50"/>
      <c r="CEG20" s="51"/>
      <c r="CEH20" s="51"/>
      <c r="CEI20" s="102"/>
      <c r="CEJ20" s="103"/>
      <c r="CEK20" s="104"/>
      <c r="CEL20" s="104"/>
      <c r="CEM20" s="104"/>
      <c r="CEN20" s="104"/>
      <c r="CEO20" s="51"/>
      <c r="CEP20" s="105"/>
      <c r="CEQ20" s="50"/>
      <c r="CER20" s="51"/>
      <c r="CES20" s="51"/>
      <c r="CET20" s="102"/>
      <c r="CEU20" s="103"/>
      <c r="CEV20" s="104"/>
      <c r="CEW20" s="104"/>
      <c r="CEX20" s="104"/>
      <c r="CEY20" s="104"/>
      <c r="CEZ20" s="51"/>
      <c r="CFA20" s="105"/>
      <c r="CFB20" s="50"/>
      <c r="CFC20" s="51"/>
      <c r="CFD20" s="51"/>
      <c r="CFE20" s="102"/>
      <c r="CFF20" s="103"/>
      <c r="CFG20" s="104"/>
      <c r="CFH20" s="104"/>
      <c r="CFI20" s="104"/>
      <c r="CFJ20" s="104"/>
      <c r="CFK20" s="51"/>
      <c r="CFL20" s="105"/>
      <c r="CFM20" s="50"/>
      <c r="CFN20" s="51"/>
      <c r="CFO20" s="51"/>
      <c r="CFP20" s="102"/>
      <c r="CFQ20" s="103"/>
      <c r="CFR20" s="104"/>
      <c r="CFS20" s="104"/>
      <c r="CFT20" s="104"/>
      <c r="CFU20" s="104"/>
      <c r="CFV20" s="51"/>
      <c r="CFW20" s="105"/>
      <c r="CFX20" s="50"/>
      <c r="CFY20" s="51"/>
      <c r="CFZ20" s="51"/>
      <c r="CGA20" s="102"/>
      <c r="CGB20" s="103"/>
      <c r="CGC20" s="104"/>
      <c r="CGD20" s="104"/>
      <c r="CGE20" s="104"/>
      <c r="CGF20" s="104"/>
      <c r="CGG20" s="51"/>
      <c r="CGH20" s="105"/>
      <c r="CGI20" s="50"/>
      <c r="CGJ20" s="51"/>
      <c r="CGK20" s="51"/>
      <c r="CGL20" s="102"/>
      <c r="CGM20" s="103"/>
      <c r="CGN20" s="104"/>
      <c r="CGO20" s="104"/>
      <c r="CGP20" s="104"/>
      <c r="CGQ20" s="104"/>
      <c r="CGR20" s="51"/>
      <c r="CGS20" s="105"/>
      <c r="CGT20" s="50"/>
      <c r="CGU20" s="51"/>
      <c r="CGV20" s="51"/>
      <c r="CGW20" s="102"/>
      <c r="CGX20" s="103"/>
      <c r="CGY20" s="104"/>
      <c r="CGZ20" s="104"/>
      <c r="CHA20" s="104"/>
      <c r="CHB20" s="104"/>
      <c r="CHC20" s="51"/>
      <c r="CHD20" s="105"/>
      <c r="CHE20" s="50"/>
      <c r="CHF20" s="51"/>
      <c r="CHG20" s="51"/>
      <c r="CHH20" s="102"/>
      <c r="CHI20" s="103"/>
      <c r="CHJ20" s="104"/>
      <c r="CHK20" s="104"/>
      <c r="CHL20" s="104"/>
      <c r="CHM20" s="104"/>
      <c r="CHN20" s="51"/>
      <c r="CHO20" s="105"/>
      <c r="CHP20" s="50"/>
      <c r="CHQ20" s="51"/>
      <c r="CHR20" s="51"/>
      <c r="CHS20" s="102"/>
      <c r="CHT20" s="103"/>
      <c r="CHU20" s="104"/>
      <c r="CHV20" s="104"/>
      <c r="CHW20" s="104"/>
      <c r="CHX20" s="104"/>
      <c r="CHY20" s="51"/>
      <c r="CHZ20" s="105"/>
      <c r="CIA20" s="50"/>
      <c r="CIB20" s="51"/>
      <c r="CIC20" s="51"/>
      <c r="CID20" s="102"/>
      <c r="CIE20" s="103"/>
      <c r="CIF20" s="104"/>
      <c r="CIG20" s="104"/>
      <c r="CIH20" s="104"/>
      <c r="CII20" s="104"/>
      <c r="CIJ20" s="51"/>
      <c r="CIK20" s="105"/>
      <c r="CIL20" s="50"/>
      <c r="CIM20" s="51"/>
      <c r="CIN20" s="51"/>
      <c r="CIO20" s="102"/>
      <c r="CIP20" s="103"/>
      <c r="CIQ20" s="104"/>
      <c r="CIR20" s="104"/>
      <c r="CIS20" s="104"/>
      <c r="CIT20" s="104"/>
      <c r="CIU20" s="51"/>
      <c r="CIV20" s="105"/>
      <c r="CIW20" s="50"/>
      <c r="CIX20" s="51"/>
      <c r="CIY20" s="51"/>
      <c r="CIZ20" s="102"/>
      <c r="CJA20" s="103"/>
      <c r="CJB20" s="104"/>
      <c r="CJC20" s="104"/>
      <c r="CJD20" s="104"/>
      <c r="CJE20" s="104"/>
      <c r="CJF20" s="51"/>
      <c r="CJG20" s="105"/>
      <c r="CJH20" s="50"/>
      <c r="CJI20" s="51"/>
      <c r="CJJ20" s="51"/>
      <c r="CJK20" s="102"/>
      <c r="CJL20" s="103"/>
      <c r="CJM20" s="104"/>
      <c r="CJN20" s="104"/>
      <c r="CJO20" s="104"/>
      <c r="CJP20" s="104"/>
      <c r="CJQ20" s="51"/>
      <c r="CJR20" s="105"/>
      <c r="CJS20" s="50"/>
      <c r="CJT20" s="51"/>
      <c r="CJU20" s="51"/>
      <c r="CJV20" s="102"/>
      <c r="CJW20" s="103"/>
      <c r="CJX20" s="104"/>
      <c r="CJY20" s="104"/>
      <c r="CJZ20" s="104"/>
      <c r="CKA20" s="104"/>
      <c r="CKB20" s="51"/>
      <c r="CKC20" s="105"/>
      <c r="CKD20" s="50"/>
      <c r="CKE20" s="51"/>
      <c r="CKF20" s="51"/>
      <c r="CKG20" s="102"/>
      <c r="CKH20" s="103"/>
      <c r="CKI20" s="104"/>
      <c r="CKJ20" s="104"/>
      <c r="CKK20" s="104"/>
      <c r="CKL20" s="104"/>
      <c r="CKM20" s="51"/>
      <c r="CKN20" s="105"/>
      <c r="CKO20" s="50"/>
      <c r="CKP20" s="51"/>
      <c r="CKQ20" s="51"/>
      <c r="CKR20" s="102"/>
      <c r="CKS20" s="103"/>
      <c r="CKT20" s="104"/>
      <c r="CKU20" s="104"/>
      <c r="CKV20" s="104"/>
      <c r="CKW20" s="104"/>
      <c r="CKX20" s="51"/>
      <c r="CKY20" s="105"/>
      <c r="CKZ20" s="50"/>
      <c r="CLA20" s="51"/>
      <c r="CLB20" s="51"/>
      <c r="CLC20" s="102"/>
      <c r="CLD20" s="103"/>
      <c r="CLE20" s="104"/>
      <c r="CLF20" s="104"/>
      <c r="CLG20" s="104"/>
      <c r="CLH20" s="104"/>
      <c r="CLI20" s="51"/>
      <c r="CLJ20" s="105"/>
      <c r="CLK20" s="50"/>
      <c r="CLL20" s="51"/>
      <c r="CLM20" s="51"/>
      <c r="CLN20" s="102"/>
      <c r="CLO20" s="103"/>
      <c r="CLP20" s="104"/>
      <c r="CLQ20" s="104"/>
      <c r="CLR20" s="104"/>
      <c r="CLS20" s="104"/>
      <c r="CLT20" s="51"/>
      <c r="CLU20" s="105"/>
      <c r="CLV20" s="50"/>
      <c r="CLW20" s="51"/>
      <c r="CLX20" s="51"/>
      <c r="CLY20" s="102"/>
      <c r="CLZ20" s="103"/>
      <c r="CMA20" s="104"/>
      <c r="CMB20" s="104"/>
      <c r="CMC20" s="104"/>
      <c r="CMD20" s="104"/>
      <c r="CME20" s="51"/>
      <c r="CMF20" s="105"/>
      <c r="CMG20" s="50"/>
      <c r="CMH20" s="51"/>
      <c r="CMI20" s="51"/>
      <c r="CMJ20" s="102"/>
      <c r="CMK20" s="103"/>
      <c r="CML20" s="104"/>
      <c r="CMM20" s="104"/>
      <c r="CMN20" s="104"/>
      <c r="CMO20" s="104"/>
      <c r="CMP20" s="51"/>
      <c r="CMQ20" s="105"/>
      <c r="CMR20" s="50"/>
      <c r="CMS20" s="51"/>
      <c r="CMT20" s="51"/>
      <c r="CMU20" s="102"/>
      <c r="CMV20" s="103"/>
      <c r="CMW20" s="104"/>
      <c r="CMX20" s="104"/>
      <c r="CMY20" s="104"/>
      <c r="CMZ20" s="104"/>
      <c r="CNA20" s="51"/>
      <c r="CNB20" s="105"/>
      <c r="CNC20" s="50"/>
      <c r="CND20" s="51"/>
      <c r="CNE20" s="51"/>
      <c r="CNF20" s="102"/>
      <c r="CNG20" s="103"/>
      <c r="CNH20" s="104"/>
      <c r="CNI20" s="104"/>
      <c r="CNJ20" s="104"/>
      <c r="CNK20" s="104"/>
      <c r="CNL20" s="51"/>
      <c r="CNM20" s="105"/>
      <c r="CNN20" s="50"/>
      <c r="CNO20" s="51"/>
      <c r="CNP20" s="51"/>
      <c r="CNQ20" s="102"/>
      <c r="CNR20" s="103"/>
      <c r="CNS20" s="104"/>
      <c r="CNT20" s="104"/>
      <c r="CNU20" s="104"/>
      <c r="CNV20" s="104"/>
      <c r="CNW20" s="51"/>
      <c r="CNX20" s="105"/>
      <c r="CNY20" s="50"/>
      <c r="CNZ20" s="51"/>
      <c r="COA20" s="51"/>
      <c r="COB20" s="102"/>
      <c r="COC20" s="103"/>
      <c r="COD20" s="104"/>
      <c r="COE20" s="104"/>
      <c r="COF20" s="104"/>
      <c r="COG20" s="104"/>
      <c r="COH20" s="51"/>
      <c r="COI20" s="105"/>
      <c r="COJ20" s="50"/>
      <c r="COK20" s="51"/>
      <c r="COL20" s="51"/>
      <c r="COM20" s="102"/>
      <c r="CON20" s="103"/>
      <c r="COO20" s="104"/>
      <c r="COP20" s="104"/>
      <c r="COQ20" s="104"/>
      <c r="COR20" s="104"/>
      <c r="COS20" s="51"/>
      <c r="COT20" s="105"/>
      <c r="COU20" s="50"/>
      <c r="COV20" s="51"/>
      <c r="COW20" s="51"/>
      <c r="COX20" s="102"/>
      <c r="COY20" s="103"/>
      <c r="COZ20" s="104"/>
      <c r="CPA20" s="104"/>
      <c r="CPB20" s="104"/>
      <c r="CPC20" s="104"/>
      <c r="CPD20" s="51"/>
      <c r="CPE20" s="105"/>
      <c r="CPF20" s="50"/>
      <c r="CPG20" s="51"/>
      <c r="CPH20" s="51"/>
      <c r="CPI20" s="102"/>
      <c r="CPJ20" s="103"/>
      <c r="CPK20" s="104"/>
      <c r="CPL20" s="104"/>
      <c r="CPM20" s="104"/>
      <c r="CPN20" s="104"/>
      <c r="CPO20" s="51"/>
      <c r="CPP20" s="105"/>
      <c r="CPQ20" s="50"/>
      <c r="CPR20" s="51"/>
      <c r="CPS20" s="51"/>
      <c r="CPT20" s="102"/>
      <c r="CPU20" s="103"/>
      <c r="CPV20" s="104"/>
      <c r="CPW20" s="104"/>
      <c r="CPX20" s="104"/>
      <c r="CPY20" s="104"/>
      <c r="CPZ20" s="51"/>
      <c r="CQA20" s="105"/>
      <c r="CQB20" s="50"/>
      <c r="CQC20" s="51"/>
      <c r="CQD20" s="51"/>
      <c r="CQE20" s="102"/>
      <c r="CQF20" s="103"/>
      <c r="CQG20" s="104"/>
      <c r="CQH20" s="104"/>
      <c r="CQI20" s="104"/>
      <c r="CQJ20" s="104"/>
      <c r="CQK20" s="51"/>
      <c r="CQL20" s="105"/>
      <c r="CQM20" s="50"/>
      <c r="CQN20" s="51"/>
      <c r="CQO20" s="51"/>
      <c r="CQP20" s="102"/>
      <c r="CQQ20" s="103"/>
      <c r="CQR20" s="104"/>
      <c r="CQS20" s="104"/>
      <c r="CQT20" s="104"/>
      <c r="CQU20" s="104"/>
      <c r="CQV20" s="51"/>
      <c r="CQW20" s="105"/>
      <c r="CQX20" s="50"/>
      <c r="CQY20" s="51"/>
      <c r="CQZ20" s="51"/>
      <c r="CRA20" s="102"/>
      <c r="CRB20" s="103"/>
      <c r="CRC20" s="104"/>
      <c r="CRD20" s="104"/>
      <c r="CRE20" s="104"/>
      <c r="CRF20" s="104"/>
      <c r="CRG20" s="51"/>
      <c r="CRH20" s="105"/>
      <c r="CRI20" s="50"/>
      <c r="CRJ20" s="51"/>
      <c r="CRK20" s="51"/>
      <c r="CRL20" s="102"/>
      <c r="CRM20" s="103"/>
      <c r="CRN20" s="104"/>
      <c r="CRO20" s="104"/>
      <c r="CRP20" s="104"/>
      <c r="CRQ20" s="104"/>
      <c r="CRR20" s="51"/>
      <c r="CRS20" s="105"/>
      <c r="CRT20" s="50"/>
      <c r="CRU20" s="51"/>
      <c r="CRV20" s="51"/>
      <c r="CRW20" s="102"/>
      <c r="CRX20" s="103"/>
      <c r="CRY20" s="104"/>
      <c r="CRZ20" s="104"/>
      <c r="CSA20" s="104"/>
      <c r="CSB20" s="104"/>
      <c r="CSC20" s="51"/>
      <c r="CSD20" s="105"/>
      <c r="CSE20" s="50"/>
      <c r="CSF20" s="51"/>
      <c r="CSG20" s="51"/>
      <c r="CSH20" s="102"/>
      <c r="CSI20" s="103"/>
      <c r="CSJ20" s="104"/>
      <c r="CSK20" s="104"/>
      <c r="CSL20" s="104"/>
      <c r="CSM20" s="104"/>
      <c r="CSN20" s="51"/>
      <c r="CSO20" s="105"/>
      <c r="CSP20" s="50"/>
      <c r="CSQ20" s="51"/>
      <c r="CSR20" s="51"/>
      <c r="CSS20" s="102"/>
      <c r="CST20" s="103"/>
      <c r="CSU20" s="104"/>
      <c r="CSV20" s="104"/>
      <c r="CSW20" s="104"/>
      <c r="CSX20" s="104"/>
      <c r="CSY20" s="51"/>
      <c r="CSZ20" s="105"/>
      <c r="CTA20" s="50"/>
      <c r="CTB20" s="51"/>
      <c r="CTC20" s="51"/>
      <c r="CTD20" s="102"/>
      <c r="CTE20" s="103"/>
      <c r="CTF20" s="104"/>
      <c r="CTG20" s="104"/>
      <c r="CTH20" s="104"/>
      <c r="CTI20" s="104"/>
      <c r="CTJ20" s="51"/>
      <c r="CTK20" s="105"/>
      <c r="CTL20" s="50"/>
      <c r="CTM20" s="51"/>
      <c r="CTN20" s="51"/>
      <c r="CTO20" s="102"/>
      <c r="CTP20" s="103"/>
      <c r="CTQ20" s="104"/>
      <c r="CTR20" s="104"/>
      <c r="CTS20" s="104"/>
      <c r="CTT20" s="104"/>
      <c r="CTU20" s="51"/>
      <c r="CTV20" s="105"/>
      <c r="CTW20" s="50"/>
      <c r="CTX20" s="51"/>
      <c r="CTY20" s="51"/>
      <c r="CTZ20" s="102"/>
      <c r="CUA20" s="103"/>
      <c r="CUB20" s="104"/>
      <c r="CUC20" s="104"/>
      <c r="CUD20" s="104"/>
      <c r="CUE20" s="104"/>
      <c r="CUF20" s="51"/>
      <c r="CUG20" s="105"/>
      <c r="CUH20" s="50"/>
      <c r="CUI20" s="51"/>
      <c r="CUJ20" s="51"/>
      <c r="CUK20" s="102"/>
      <c r="CUL20" s="103"/>
      <c r="CUM20" s="104"/>
      <c r="CUN20" s="104"/>
      <c r="CUO20" s="104"/>
      <c r="CUP20" s="104"/>
      <c r="CUQ20" s="51"/>
      <c r="CUR20" s="105"/>
      <c r="CUS20" s="50"/>
      <c r="CUT20" s="51"/>
      <c r="CUU20" s="51"/>
      <c r="CUV20" s="102"/>
      <c r="CUW20" s="103"/>
      <c r="CUX20" s="104"/>
      <c r="CUY20" s="104"/>
      <c r="CUZ20" s="104"/>
      <c r="CVA20" s="104"/>
      <c r="CVB20" s="51"/>
      <c r="CVC20" s="105"/>
      <c r="CVD20" s="50"/>
      <c r="CVE20" s="51"/>
      <c r="CVF20" s="51"/>
      <c r="CVG20" s="102"/>
      <c r="CVH20" s="103"/>
      <c r="CVI20" s="104"/>
      <c r="CVJ20" s="104"/>
      <c r="CVK20" s="104"/>
      <c r="CVL20" s="104"/>
      <c r="CVM20" s="51"/>
      <c r="CVN20" s="105"/>
      <c r="CVO20" s="50"/>
      <c r="CVP20" s="51"/>
      <c r="CVQ20" s="51"/>
      <c r="CVR20" s="102"/>
      <c r="CVS20" s="103"/>
      <c r="CVT20" s="104"/>
      <c r="CVU20" s="104"/>
      <c r="CVV20" s="104"/>
      <c r="CVW20" s="104"/>
      <c r="CVX20" s="51"/>
      <c r="CVY20" s="105"/>
      <c r="CVZ20" s="50"/>
      <c r="CWA20" s="51"/>
      <c r="CWB20" s="51"/>
      <c r="CWC20" s="102"/>
      <c r="CWD20" s="103"/>
      <c r="CWE20" s="104"/>
      <c r="CWF20" s="104"/>
      <c r="CWG20" s="104"/>
      <c r="CWH20" s="104"/>
      <c r="CWI20" s="51"/>
      <c r="CWJ20" s="105"/>
      <c r="CWK20" s="50"/>
      <c r="CWL20" s="51"/>
      <c r="CWM20" s="51"/>
      <c r="CWN20" s="102"/>
      <c r="CWO20" s="103"/>
      <c r="CWP20" s="104"/>
      <c r="CWQ20" s="104"/>
      <c r="CWR20" s="104"/>
      <c r="CWS20" s="104"/>
      <c r="CWT20" s="51"/>
      <c r="CWU20" s="105"/>
      <c r="CWV20" s="50"/>
      <c r="CWW20" s="51"/>
      <c r="CWX20" s="51"/>
      <c r="CWY20" s="102"/>
      <c r="CWZ20" s="103"/>
      <c r="CXA20" s="104"/>
      <c r="CXB20" s="104"/>
      <c r="CXC20" s="104"/>
      <c r="CXD20" s="104"/>
      <c r="CXE20" s="51"/>
      <c r="CXF20" s="105"/>
      <c r="CXG20" s="50"/>
      <c r="CXH20" s="51"/>
      <c r="CXI20" s="51"/>
      <c r="CXJ20" s="102"/>
      <c r="CXK20" s="103"/>
      <c r="CXL20" s="104"/>
      <c r="CXM20" s="104"/>
      <c r="CXN20" s="104"/>
      <c r="CXO20" s="104"/>
      <c r="CXP20" s="51"/>
      <c r="CXQ20" s="105"/>
      <c r="CXR20" s="50"/>
      <c r="CXS20" s="51"/>
      <c r="CXT20" s="51"/>
      <c r="CXU20" s="102"/>
      <c r="CXV20" s="103"/>
      <c r="CXW20" s="104"/>
      <c r="CXX20" s="104"/>
      <c r="CXY20" s="104"/>
      <c r="CXZ20" s="104"/>
      <c r="CYA20" s="51"/>
      <c r="CYB20" s="105"/>
      <c r="CYC20" s="50"/>
      <c r="CYD20" s="51"/>
      <c r="CYE20" s="51"/>
      <c r="CYF20" s="102"/>
      <c r="CYG20" s="103"/>
      <c r="CYH20" s="104"/>
      <c r="CYI20" s="104"/>
      <c r="CYJ20" s="104"/>
      <c r="CYK20" s="104"/>
      <c r="CYL20" s="51"/>
      <c r="CYM20" s="105"/>
      <c r="CYN20" s="50"/>
      <c r="CYO20" s="51"/>
      <c r="CYP20" s="51"/>
      <c r="CYQ20" s="102"/>
      <c r="CYR20" s="103"/>
      <c r="CYS20" s="104"/>
      <c r="CYT20" s="104"/>
      <c r="CYU20" s="104"/>
      <c r="CYV20" s="104"/>
      <c r="CYW20" s="51"/>
      <c r="CYX20" s="105"/>
      <c r="CYY20" s="50"/>
      <c r="CYZ20" s="51"/>
      <c r="CZA20" s="51"/>
      <c r="CZB20" s="102"/>
      <c r="CZC20" s="103"/>
      <c r="CZD20" s="104"/>
      <c r="CZE20" s="104"/>
      <c r="CZF20" s="104"/>
      <c r="CZG20" s="104"/>
      <c r="CZH20" s="51"/>
      <c r="CZI20" s="105"/>
      <c r="CZJ20" s="50"/>
      <c r="CZK20" s="51"/>
      <c r="CZL20" s="51"/>
      <c r="CZM20" s="102"/>
      <c r="CZN20" s="103"/>
      <c r="CZO20" s="104"/>
      <c r="CZP20" s="104"/>
      <c r="CZQ20" s="104"/>
      <c r="CZR20" s="104"/>
      <c r="CZS20" s="51"/>
      <c r="CZT20" s="105"/>
      <c r="CZU20" s="50"/>
      <c r="CZV20" s="51"/>
      <c r="CZW20" s="51"/>
      <c r="CZX20" s="102"/>
      <c r="CZY20" s="103"/>
      <c r="CZZ20" s="104"/>
      <c r="DAA20" s="104"/>
      <c r="DAB20" s="104"/>
      <c r="DAC20" s="104"/>
      <c r="DAD20" s="51"/>
      <c r="DAE20" s="105"/>
      <c r="DAF20" s="50"/>
      <c r="DAG20" s="51"/>
      <c r="DAH20" s="51"/>
      <c r="DAI20" s="102"/>
      <c r="DAJ20" s="103"/>
      <c r="DAK20" s="104"/>
      <c r="DAL20" s="104"/>
      <c r="DAM20" s="104"/>
      <c r="DAN20" s="104"/>
      <c r="DAO20" s="51"/>
      <c r="DAP20" s="105"/>
      <c r="DAQ20" s="50"/>
      <c r="DAR20" s="51"/>
      <c r="DAS20" s="51"/>
      <c r="DAT20" s="102"/>
      <c r="DAU20" s="103"/>
      <c r="DAV20" s="104"/>
      <c r="DAW20" s="104"/>
      <c r="DAX20" s="104"/>
      <c r="DAY20" s="104"/>
      <c r="DAZ20" s="51"/>
      <c r="DBA20" s="105"/>
      <c r="DBB20" s="50"/>
      <c r="DBC20" s="51"/>
      <c r="DBD20" s="51"/>
      <c r="DBE20" s="102"/>
      <c r="DBF20" s="103"/>
      <c r="DBG20" s="104"/>
      <c r="DBH20" s="104"/>
      <c r="DBI20" s="104"/>
      <c r="DBJ20" s="104"/>
      <c r="DBK20" s="51"/>
      <c r="DBL20" s="105"/>
      <c r="DBM20" s="50"/>
      <c r="DBN20" s="51"/>
      <c r="DBO20" s="51"/>
      <c r="DBP20" s="102"/>
      <c r="DBQ20" s="103"/>
      <c r="DBR20" s="104"/>
      <c r="DBS20" s="104"/>
      <c r="DBT20" s="104"/>
      <c r="DBU20" s="104"/>
      <c r="DBV20" s="51"/>
      <c r="DBW20" s="105"/>
      <c r="DBX20" s="50"/>
      <c r="DBY20" s="51"/>
      <c r="DBZ20" s="51"/>
      <c r="DCA20" s="102"/>
      <c r="DCB20" s="103"/>
      <c r="DCC20" s="104"/>
      <c r="DCD20" s="104"/>
      <c r="DCE20" s="104"/>
      <c r="DCF20" s="104"/>
      <c r="DCG20" s="51"/>
      <c r="DCH20" s="105"/>
      <c r="DCI20" s="50"/>
      <c r="DCJ20" s="51"/>
      <c r="DCK20" s="51"/>
      <c r="DCL20" s="102"/>
      <c r="DCM20" s="103"/>
      <c r="DCN20" s="104"/>
      <c r="DCO20" s="104"/>
      <c r="DCP20" s="104"/>
      <c r="DCQ20" s="104"/>
      <c r="DCR20" s="51"/>
      <c r="DCS20" s="105"/>
      <c r="DCT20" s="50"/>
      <c r="DCU20" s="51"/>
      <c r="DCV20" s="51"/>
      <c r="DCW20" s="102"/>
      <c r="DCX20" s="103"/>
      <c r="DCY20" s="104"/>
      <c r="DCZ20" s="104"/>
      <c r="DDA20" s="104"/>
      <c r="DDB20" s="104"/>
      <c r="DDC20" s="51"/>
      <c r="DDD20" s="105"/>
      <c r="DDE20" s="50"/>
      <c r="DDF20" s="51"/>
      <c r="DDG20" s="51"/>
      <c r="DDH20" s="102"/>
      <c r="DDI20" s="103"/>
      <c r="DDJ20" s="104"/>
      <c r="DDK20" s="104"/>
      <c r="DDL20" s="104"/>
      <c r="DDM20" s="104"/>
      <c r="DDN20" s="51"/>
      <c r="DDO20" s="105"/>
      <c r="DDP20" s="50"/>
      <c r="DDQ20" s="51"/>
      <c r="DDR20" s="51"/>
      <c r="DDS20" s="102"/>
      <c r="DDT20" s="103"/>
      <c r="DDU20" s="104"/>
      <c r="DDV20" s="104"/>
      <c r="DDW20" s="104"/>
      <c r="DDX20" s="104"/>
      <c r="DDY20" s="51"/>
      <c r="DDZ20" s="105"/>
      <c r="DEA20" s="50"/>
      <c r="DEB20" s="51"/>
      <c r="DEC20" s="51"/>
      <c r="DED20" s="102"/>
      <c r="DEE20" s="103"/>
      <c r="DEF20" s="104"/>
      <c r="DEG20" s="104"/>
      <c r="DEH20" s="104"/>
      <c r="DEI20" s="104"/>
      <c r="DEJ20" s="51"/>
      <c r="DEK20" s="105"/>
      <c r="DEL20" s="50"/>
      <c r="DEM20" s="51"/>
      <c r="DEN20" s="51"/>
      <c r="DEO20" s="102"/>
      <c r="DEP20" s="103"/>
      <c r="DEQ20" s="104"/>
      <c r="DER20" s="104"/>
      <c r="DES20" s="104"/>
      <c r="DET20" s="104"/>
      <c r="DEU20" s="51"/>
      <c r="DEV20" s="105"/>
      <c r="DEW20" s="50"/>
      <c r="DEX20" s="51"/>
      <c r="DEY20" s="51"/>
      <c r="DEZ20" s="102"/>
      <c r="DFA20" s="103"/>
      <c r="DFB20" s="104"/>
      <c r="DFC20" s="104"/>
      <c r="DFD20" s="104"/>
      <c r="DFE20" s="104"/>
      <c r="DFF20" s="51"/>
      <c r="DFG20" s="105"/>
      <c r="DFH20" s="50"/>
      <c r="DFI20" s="51"/>
      <c r="DFJ20" s="51"/>
      <c r="DFK20" s="102"/>
      <c r="DFL20" s="103"/>
      <c r="DFM20" s="104"/>
      <c r="DFN20" s="104"/>
      <c r="DFO20" s="104"/>
      <c r="DFP20" s="104"/>
      <c r="DFQ20" s="51"/>
      <c r="DFR20" s="105"/>
      <c r="DFS20" s="50"/>
      <c r="DFT20" s="51"/>
      <c r="DFU20" s="51"/>
      <c r="DFV20" s="102"/>
      <c r="DFW20" s="103"/>
      <c r="DFX20" s="104"/>
      <c r="DFY20" s="104"/>
      <c r="DFZ20" s="104"/>
      <c r="DGA20" s="104"/>
      <c r="DGB20" s="51"/>
      <c r="DGC20" s="105"/>
      <c r="DGD20" s="50"/>
      <c r="DGE20" s="51"/>
      <c r="DGF20" s="51"/>
      <c r="DGG20" s="102"/>
      <c r="DGH20" s="103"/>
      <c r="DGI20" s="104"/>
      <c r="DGJ20" s="104"/>
      <c r="DGK20" s="104"/>
      <c r="DGL20" s="104"/>
      <c r="DGM20" s="51"/>
      <c r="DGN20" s="105"/>
      <c r="DGO20" s="50"/>
      <c r="DGP20" s="51"/>
      <c r="DGQ20" s="51"/>
      <c r="DGR20" s="102"/>
      <c r="DGS20" s="103"/>
      <c r="DGT20" s="104"/>
      <c r="DGU20" s="104"/>
      <c r="DGV20" s="104"/>
      <c r="DGW20" s="104"/>
      <c r="DGX20" s="51"/>
      <c r="DGY20" s="105"/>
      <c r="DGZ20" s="50"/>
      <c r="DHA20" s="51"/>
      <c r="DHB20" s="51"/>
      <c r="DHC20" s="102"/>
      <c r="DHD20" s="103"/>
      <c r="DHE20" s="104"/>
      <c r="DHF20" s="104"/>
      <c r="DHG20" s="104"/>
      <c r="DHH20" s="104"/>
      <c r="DHI20" s="51"/>
      <c r="DHJ20" s="105"/>
      <c r="DHK20" s="50"/>
      <c r="DHL20" s="51"/>
      <c r="DHM20" s="51"/>
      <c r="DHN20" s="102"/>
      <c r="DHO20" s="103"/>
      <c r="DHP20" s="104"/>
      <c r="DHQ20" s="104"/>
      <c r="DHR20" s="104"/>
      <c r="DHS20" s="104"/>
      <c r="DHT20" s="51"/>
      <c r="DHU20" s="105"/>
      <c r="DHV20" s="50"/>
      <c r="DHW20" s="51"/>
      <c r="DHX20" s="51"/>
      <c r="DHY20" s="102"/>
      <c r="DHZ20" s="103"/>
      <c r="DIA20" s="104"/>
      <c r="DIB20" s="104"/>
      <c r="DIC20" s="104"/>
      <c r="DID20" s="104"/>
      <c r="DIE20" s="51"/>
      <c r="DIF20" s="105"/>
      <c r="DIG20" s="50"/>
      <c r="DIH20" s="51"/>
      <c r="DII20" s="51"/>
      <c r="DIJ20" s="102"/>
      <c r="DIK20" s="103"/>
      <c r="DIL20" s="104"/>
      <c r="DIM20" s="104"/>
      <c r="DIN20" s="104"/>
      <c r="DIO20" s="104"/>
      <c r="DIP20" s="51"/>
      <c r="DIQ20" s="105"/>
      <c r="DIR20" s="50"/>
      <c r="DIS20" s="51"/>
      <c r="DIT20" s="51"/>
      <c r="DIU20" s="102"/>
      <c r="DIV20" s="103"/>
      <c r="DIW20" s="104"/>
      <c r="DIX20" s="104"/>
      <c r="DIY20" s="104"/>
      <c r="DIZ20" s="104"/>
      <c r="DJA20" s="51"/>
      <c r="DJB20" s="105"/>
      <c r="DJC20" s="50"/>
      <c r="DJD20" s="51"/>
      <c r="DJE20" s="51"/>
      <c r="DJF20" s="102"/>
      <c r="DJG20" s="103"/>
      <c r="DJH20" s="104"/>
      <c r="DJI20" s="104"/>
      <c r="DJJ20" s="104"/>
      <c r="DJK20" s="104"/>
      <c r="DJL20" s="51"/>
      <c r="DJM20" s="105"/>
      <c r="DJN20" s="50"/>
      <c r="DJO20" s="51"/>
      <c r="DJP20" s="51"/>
      <c r="DJQ20" s="102"/>
      <c r="DJR20" s="103"/>
      <c r="DJS20" s="104"/>
      <c r="DJT20" s="104"/>
      <c r="DJU20" s="104"/>
      <c r="DJV20" s="104"/>
      <c r="DJW20" s="51"/>
      <c r="DJX20" s="105"/>
      <c r="DJY20" s="50"/>
      <c r="DJZ20" s="51"/>
      <c r="DKA20" s="51"/>
      <c r="DKB20" s="102"/>
      <c r="DKC20" s="103"/>
      <c r="DKD20" s="104"/>
      <c r="DKE20" s="104"/>
      <c r="DKF20" s="104"/>
      <c r="DKG20" s="104"/>
      <c r="DKH20" s="51"/>
      <c r="DKI20" s="105"/>
      <c r="DKJ20" s="50"/>
      <c r="DKK20" s="51"/>
      <c r="DKL20" s="51"/>
      <c r="DKM20" s="102"/>
      <c r="DKN20" s="103"/>
      <c r="DKO20" s="104"/>
      <c r="DKP20" s="104"/>
      <c r="DKQ20" s="104"/>
      <c r="DKR20" s="104"/>
      <c r="DKS20" s="51"/>
      <c r="DKT20" s="105"/>
      <c r="DKU20" s="50"/>
      <c r="DKV20" s="51"/>
      <c r="DKW20" s="51"/>
      <c r="DKX20" s="102"/>
      <c r="DKY20" s="103"/>
      <c r="DKZ20" s="104"/>
      <c r="DLA20" s="104"/>
      <c r="DLB20" s="104"/>
      <c r="DLC20" s="104"/>
      <c r="DLD20" s="51"/>
      <c r="DLE20" s="105"/>
      <c r="DLF20" s="50"/>
      <c r="DLG20" s="51"/>
      <c r="DLH20" s="51"/>
      <c r="DLI20" s="102"/>
      <c r="DLJ20" s="103"/>
      <c r="DLK20" s="104"/>
      <c r="DLL20" s="104"/>
      <c r="DLM20" s="104"/>
      <c r="DLN20" s="104"/>
      <c r="DLO20" s="51"/>
      <c r="DLP20" s="105"/>
      <c r="DLQ20" s="50"/>
      <c r="DLR20" s="51"/>
      <c r="DLS20" s="51"/>
      <c r="DLT20" s="102"/>
      <c r="DLU20" s="103"/>
      <c r="DLV20" s="104"/>
      <c r="DLW20" s="104"/>
      <c r="DLX20" s="104"/>
      <c r="DLY20" s="104"/>
      <c r="DLZ20" s="51"/>
      <c r="DMA20" s="105"/>
      <c r="DMB20" s="50"/>
      <c r="DMC20" s="51"/>
      <c r="DMD20" s="51"/>
      <c r="DME20" s="102"/>
      <c r="DMF20" s="103"/>
      <c r="DMG20" s="104"/>
      <c r="DMH20" s="104"/>
      <c r="DMI20" s="104"/>
      <c r="DMJ20" s="104"/>
      <c r="DMK20" s="51"/>
      <c r="DML20" s="105"/>
      <c r="DMM20" s="50"/>
      <c r="DMN20" s="51"/>
      <c r="DMO20" s="51"/>
      <c r="DMP20" s="102"/>
      <c r="DMQ20" s="103"/>
      <c r="DMR20" s="104"/>
      <c r="DMS20" s="104"/>
      <c r="DMT20" s="104"/>
      <c r="DMU20" s="104"/>
      <c r="DMV20" s="51"/>
      <c r="DMW20" s="105"/>
      <c r="DMX20" s="50"/>
      <c r="DMY20" s="51"/>
      <c r="DMZ20" s="51"/>
      <c r="DNA20" s="102"/>
      <c r="DNB20" s="103"/>
      <c r="DNC20" s="104"/>
      <c r="DND20" s="104"/>
      <c r="DNE20" s="104"/>
      <c r="DNF20" s="104"/>
      <c r="DNG20" s="51"/>
      <c r="DNH20" s="105"/>
      <c r="DNI20" s="50"/>
      <c r="DNJ20" s="51"/>
      <c r="DNK20" s="51"/>
      <c r="DNL20" s="102"/>
      <c r="DNM20" s="103"/>
      <c r="DNN20" s="104"/>
      <c r="DNO20" s="104"/>
      <c r="DNP20" s="104"/>
      <c r="DNQ20" s="104"/>
      <c r="DNR20" s="51"/>
      <c r="DNS20" s="105"/>
      <c r="DNT20" s="50"/>
      <c r="DNU20" s="51"/>
      <c r="DNV20" s="51"/>
      <c r="DNW20" s="102"/>
      <c r="DNX20" s="103"/>
      <c r="DNY20" s="104"/>
      <c r="DNZ20" s="104"/>
      <c r="DOA20" s="104"/>
      <c r="DOB20" s="104"/>
      <c r="DOC20" s="51"/>
      <c r="DOD20" s="105"/>
      <c r="DOE20" s="50"/>
      <c r="DOF20" s="51"/>
      <c r="DOG20" s="51"/>
      <c r="DOH20" s="102"/>
      <c r="DOI20" s="103"/>
      <c r="DOJ20" s="104"/>
      <c r="DOK20" s="104"/>
      <c r="DOL20" s="104"/>
      <c r="DOM20" s="104"/>
      <c r="DON20" s="51"/>
      <c r="DOO20" s="105"/>
      <c r="DOP20" s="50"/>
      <c r="DOQ20" s="51"/>
      <c r="DOR20" s="51"/>
      <c r="DOS20" s="102"/>
      <c r="DOT20" s="103"/>
      <c r="DOU20" s="104"/>
      <c r="DOV20" s="104"/>
      <c r="DOW20" s="104"/>
      <c r="DOX20" s="104"/>
      <c r="DOY20" s="51"/>
      <c r="DOZ20" s="105"/>
      <c r="DPA20" s="50"/>
      <c r="DPB20" s="51"/>
      <c r="DPC20" s="51"/>
      <c r="DPD20" s="102"/>
      <c r="DPE20" s="103"/>
      <c r="DPF20" s="104"/>
      <c r="DPG20" s="104"/>
      <c r="DPH20" s="104"/>
      <c r="DPI20" s="104"/>
      <c r="DPJ20" s="51"/>
      <c r="DPK20" s="105"/>
      <c r="DPL20" s="50"/>
      <c r="DPM20" s="51"/>
      <c r="DPN20" s="51"/>
      <c r="DPO20" s="102"/>
      <c r="DPP20" s="103"/>
      <c r="DPQ20" s="104"/>
      <c r="DPR20" s="104"/>
      <c r="DPS20" s="104"/>
      <c r="DPT20" s="104"/>
      <c r="DPU20" s="51"/>
      <c r="DPV20" s="105"/>
      <c r="DPW20" s="50"/>
      <c r="DPX20" s="51"/>
      <c r="DPY20" s="51"/>
      <c r="DPZ20" s="102"/>
      <c r="DQA20" s="103"/>
      <c r="DQB20" s="104"/>
      <c r="DQC20" s="104"/>
      <c r="DQD20" s="104"/>
      <c r="DQE20" s="104"/>
      <c r="DQF20" s="51"/>
      <c r="DQG20" s="105"/>
      <c r="DQH20" s="50"/>
      <c r="DQI20" s="51"/>
      <c r="DQJ20" s="51"/>
      <c r="DQK20" s="102"/>
      <c r="DQL20" s="103"/>
      <c r="DQM20" s="104"/>
      <c r="DQN20" s="104"/>
      <c r="DQO20" s="104"/>
      <c r="DQP20" s="104"/>
      <c r="DQQ20" s="51"/>
      <c r="DQR20" s="105"/>
      <c r="DQS20" s="50"/>
      <c r="DQT20" s="51"/>
      <c r="DQU20" s="51"/>
      <c r="DQV20" s="102"/>
      <c r="DQW20" s="103"/>
      <c r="DQX20" s="104"/>
      <c r="DQY20" s="104"/>
      <c r="DQZ20" s="104"/>
      <c r="DRA20" s="104"/>
      <c r="DRB20" s="51"/>
      <c r="DRC20" s="105"/>
      <c r="DRD20" s="50"/>
      <c r="DRE20" s="51"/>
      <c r="DRF20" s="51"/>
      <c r="DRG20" s="102"/>
      <c r="DRH20" s="103"/>
      <c r="DRI20" s="104"/>
      <c r="DRJ20" s="104"/>
      <c r="DRK20" s="104"/>
      <c r="DRL20" s="104"/>
      <c r="DRM20" s="51"/>
      <c r="DRN20" s="105"/>
      <c r="DRO20" s="50"/>
      <c r="DRP20" s="51"/>
      <c r="DRQ20" s="51"/>
      <c r="DRR20" s="102"/>
      <c r="DRS20" s="103"/>
      <c r="DRT20" s="104"/>
      <c r="DRU20" s="104"/>
      <c r="DRV20" s="104"/>
      <c r="DRW20" s="104"/>
      <c r="DRX20" s="51"/>
      <c r="DRY20" s="105"/>
      <c r="DRZ20" s="50"/>
      <c r="DSA20" s="51"/>
      <c r="DSB20" s="51"/>
      <c r="DSC20" s="102"/>
      <c r="DSD20" s="103"/>
      <c r="DSE20" s="104"/>
      <c r="DSF20" s="104"/>
      <c r="DSG20" s="104"/>
      <c r="DSH20" s="104"/>
      <c r="DSI20" s="51"/>
      <c r="DSJ20" s="105"/>
      <c r="DSK20" s="50"/>
      <c r="DSL20" s="51"/>
      <c r="DSM20" s="51"/>
      <c r="DSN20" s="102"/>
      <c r="DSO20" s="103"/>
      <c r="DSP20" s="104"/>
      <c r="DSQ20" s="104"/>
      <c r="DSR20" s="104"/>
      <c r="DSS20" s="104"/>
      <c r="DST20" s="51"/>
      <c r="DSU20" s="105"/>
      <c r="DSV20" s="50"/>
      <c r="DSW20" s="51"/>
      <c r="DSX20" s="51"/>
      <c r="DSY20" s="102"/>
      <c r="DSZ20" s="103"/>
      <c r="DTA20" s="104"/>
      <c r="DTB20" s="104"/>
      <c r="DTC20" s="104"/>
      <c r="DTD20" s="104"/>
      <c r="DTE20" s="51"/>
      <c r="DTF20" s="105"/>
      <c r="DTG20" s="50"/>
      <c r="DTH20" s="51"/>
      <c r="DTI20" s="51"/>
      <c r="DTJ20" s="102"/>
      <c r="DTK20" s="103"/>
      <c r="DTL20" s="104"/>
      <c r="DTM20" s="104"/>
      <c r="DTN20" s="104"/>
      <c r="DTO20" s="104"/>
      <c r="DTP20" s="51"/>
      <c r="DTQ20" s="105"/>
      <c r="DTR20" s="50"/>
      <c r="DTS20" s="51"/>
      <c r="DTT20" s="51"/>
      <c r="DTU20" s="102"/>
      <c r="DTV20" s="103"/>
      <c r="DTW20" s="104"/>
      <c r="DTX20" s="104"/>
      <c r="DTY20" s="104"/>
      <c r="DTZ20" s="104"/>
      <c r="DUA20" s="51"/>
      <c r="DUB20" s="105"/>
      <c r="DUC20" s="50"/>
      <c r="DUD20" s="51"/>
      <c r="DUE20" s="51"/>
      <c r="DUF20" s="102"/>
      <c r="DUG20" s="103"/>
      <c r="DUH20" s="104"/>
      <c r="DUI20" s="104"/>
      <c r="DUJ20" s="104"/>
      <c r="DUK20" s="104"/>
      <c r="DUL20" s="51"/>
      <c r="DUM20" s="105"/>
      <c r="DUN20" s="50"/>
      <c r="DUO20" s="51"/>
      <c r="DUP20" s="51"/>
      <c r="DUQ20" s="102"/>
      <c r="DUR20" s="103"/>
      <c r="DUS20" s="104"/>
      <c r="DUT20" s="104"/>
      <c r="DUU20" s="104"/>
      <c r="DUV20" s="104"/>
      <c r="DUW20" s="51"/>
      <c r="DUX20" s="105"/>
      <c r="DUY20" s="50"/>
      <c r="DUZ20" s="51"/>
      <c r="DVA20" s="51"/>
      <c r="DVB20" s="102"/>
      <c r="DVC20" s="103"/>
      <c r="DVD20" s="104"/>
      <c r="DVE20" s="104"/>
      <c r="DVF20" s="104"/>
      <c r="DVG20" s="104"/>
      <c r="DVH20" s="51"/>
      <c r="DVI20" s="105"/>
      <c r="DVJ20" s="50"/>
      <c r="DVK20" s="51"/>
      <c r="DVL20" s="51"/>
      <c r="DVM20" s="102"/>
      <c r="DVN20" s="103"/>
      <c r="DVO20" s="104"/>
      <c r="DVP20" s="104"/>
      <c r="DVQ20" s="104"/>
      <c r="DVR20" s="104"/>
      <c r="DVS20" s="51"/>
      <c r="DVT20" s="105"/>
      <c r="DVU20" s="50"/>
      <c r="DVV20" s="51"/>
      <c r="DVW20" s="51"/>
      <c r="DVX20" s="102"/>
      <c r="DVY20" s="103"/>
      <c r="DVZ20" s="104"/>
      <c r="DWA20" s="104"/>
      <c r="DWB20" s="104"/>
      <c r="DWC20" s="104"/>
      <c r="DWD20" s="51"/>
      <c r="DWE20" s="105"/>
      <c r="DWF20" s="50"/>
      <c r="DWG20" s="51"/>
      <c r="DWH20" s="51"/>
      <c r="DWI20" s="102"/>
      <c r="DWJ20" s="103"/>
      <c r="DWK20" s="104"/>
      <c r="DWL20" s="104"/>
      <c r="DWM20" s="104"/>
      <c r="DWN20" s="104"/>
      <c r="DWO20" s="51"/>
      <c r="DWP20" s="105"/>
      <c r="DWQ20" s="50"/>
      <c r="DWR20" s="51"/>
      <c r="DWS20" s="51"/>
      <c r="DWT20" s="102"/>
      <c r="DWU20" s="103"/>
      <c r="DWV20" s="104"/>
      <c r="DWW20" s="104"/>
      <c r="DWX20" s="104"/>
      <c r="DWY20" s="104"/>
      <c r="DWZ20" s="51"/>
      <c r="DXA20" s="105"/>
      <c r="DXB20" s="50"/>
      <c r="DXC20" s="51"/>
      <c r="DXD20" s="51"/>
      <c r="DXE20" s="102"/>
      <c r="DXF20" s="103"/>
      <c r="DXG20" s="104"/>
      <c r="DXH20" s="104"/>
      <c r="DXI20" s="104"/>
      <c r="DXJ20" s="104"/>
      <c r="DXK20" s="51"/>
      <c r="DXL20" s="105"/>
      <c r="DXM20" s="50"/>
      <c r="DXN20" s="51"/>
      <c r="DXO20" s="51"/>
      <c r="DXP20" s="102"/>
      <c r="DXQ20" s="103"/>
      <c r="DXR20" s="104"/>
      <c r="DXS20" s="104"/>
      <c r="DXT20" s="104"/>
      <c r="DXU20" s="104"/>
      <c r="DXV20" s="51"/>
      <c r="DXW20" s="105"/>
      <c r="DXX20" s="50"/>
      <c r="DXY20" s="51"/>
      <c r="DXZ20" s="51"/>
      <c r="DYA20" s="102"/>
      <c r="DYB20" s="103"/>
      <c r="DYC20" s="104"/>
      <c r="DYD20" s="104"/>
      <c r="DYE20" s="104"/>
      <c r="DYF20" s="104"/>
      <c r="DYG20" s="51"/>
      <c r="DYH20" s="105"/>
      <c r="DYI20" s="50"/>
      <c r="DYJ20" s="51"/>
      <c r="DYK20" s="51"/>
      <c r="DYL20" s="102"/>
      <c r="DYM20" s="103"/>
      <c r="DYN20" s="104"/>
      <c r="DYO20" s="104"/>
      <c r="DYP20" s="104"/>
      <c r="DYQ20" s="104"/>
      <c r="DYR20" s="51"/>
      <c r="DYS20" s="105"/>
      <c r="DYT20" s="50"/>
      <c r="DYU20" s="51"/>
      <c r="DYV20" s="51"/>
      <c r="DYW20" s="102"/>
      <c r="DYX20" s="103"/>
      <c r="DYY20" s="104"/>
      <c r="DYZ20" s="104"/>
      <c r="DZA20" s="104"/>
      <c r="DZB20" s="104"/>
      <c r="DZC20" s="51"/>
      <c r="DZD20" s="105"/>
      <c r="DZE20" s="50"/>
      <c r="DZF20" s="51"/>
      <c r="DZG20" s="51"/>
      <c r="DZH20" s="102"/>
      <c r="DZI20" s="103"/>
      <c r="DZJ20" s="104"/>
      <c r="DZK20" s="104"/>
      <c r="DZL20" s="104"/>
      <c r="DZM20" s="104"/>
      <c r="DZN20" s="51"/>
      <c r="DZO20" s="105"/>
      <c r="DZP20" s="50"/>
      <c r="DZQ20" s="51"/>
      <c r="DZR20" s="51"/>
      <c r="DZS20" s="102"/>
      <c r="DZT20" s="103"/>
      <c r="DZU20" s="104"/>
      <c r="DZV20" s="104"/>
      <c r="DZW20" s="104"/>
      <c r="DZX20" s="104"/>
      <c r="DZY20" s="51"/>
      <c r="DZZ20" s="105"/>
      <c r="EAA20" s="50"/>
      <c r="EAB20" s="51"/>
      <c r="EAC20" s="51"/>
      <c r="EAD20" s="102"/>
      <c r="EAE20" s="103"/>
      <c r="EAF20" s="104"/>
      <c r="EAG20" s="104"/>
      <c r="EAH20" s="104"/>
      <c r="EAI20" s="104"/>
      <c r="EAJ20" s="51"/>
      <c r="EAK20" s="105"/>
      <c r="EAL20" s="50"/>
      <c r="EAM20" s="51"/>
      <c r="EAN20" s="51"/>
      <c r="EAO20" s="102"/>
      <c r="EAP20" s="103"/>
      <c r="EAQ20" s="104"/>
      <c r="EAR20" s="104"/>
      <c r="EAS20" s="104"/>
      <c r="EAT20" s="104"/>
      <c r="EAU20" s="51"/>
      <c r="EAV20" s="105"/>
      <c r="EAW20" s="50"/>
      <c r="EAX20" s="51"/>
      <c r="EAY20" s="51"/>
      <c r="EAZ20" s="102"/>
      <c r="EBA20" s="103"/>
      <c r="EBB20" s="104"/>
      <c r="EBC20" s="104"/>
      <c r="EBD20" s="104"/>
      <c r="EBE20" s="104"/>
      <c r="EBF20" s="51"/>
      <c r="EBG20" s="105"/>
      <c r="EBH20" s="50"/>
      <c r="EBI20" s="51"/>
      <c r="EBJ20" s="51"/>
      <c r="EBK20" s="102"/>
      <c r="EBL20" s="103"/>
      <c r="EBM20" s="104"/>
      <c r="EBN20" s="104"/>
      <c r="EBO20" s="104"/>
      <c r="EBP20" s="104"/>
      <c r="EBQ20" s="51"/>
      <c r="EBR20" s="105"/>
      <c r="EBS20" s="50"/>
      <c r="EBT20" s="51"/>
      <c r="EBU20" s="51"/>
      <c r="EBV20" s="102"/>
      <c r="EBW20" s="103"/>
      <c r="EBX20" s="104"/>
      <c r="EBY20" s="104"/>
      <c r="EBZ20" s="104"/>
      <c r="ECA20" s="104"/>
      <c r="ECB20" s="51"/>
      <c r="ECC20" s="105"/>
      <c r="ECD20" s="50"/>
      <c r="ECE20" s="51"/>
      <c r="ECF20" s="51"/>
      <c r="ECG20" s="102"/>
      <c r="ECH20" s="103"/>
      <c r="ECI20" s="104"/>
      <c r="ECJ20" s="104"/>
      <c r="ECK20" s="104"/>
      <c r="ECL20" s="104"/>
      <c r="ECM20" s="51"/>
      <c r="ECN20" s="105"/>
      <c r="ECO20" s="50"/>
      <c r="ECP20" s="51"/>
      <c r="ECQ20" s="51"/>
      <c r="ECR20" s="102"/>
      <c r="ECS20" s="103"/>
      <c r="ECT20" s="104"/>
      <c r="ECU20" s="104"/>
      <c r="ECV20" s="104"/>
      <c r="ECW20" s="104"/>
      <c r="ECX20" s="51"/>
      <c r="ECY20" s="105"/>
      <c r="ECZ20" s="50"/>
      <c r="EDA20" s="51"/>
      <c r="EDB20" s="51"/>
      <c r="EDC20" s="102"/>
      <c r="EDD20" s="103"/>
      <c r="EDE20" s="104"/>
      <c r="EDF20" s="104"/>
      <c r="EDG20" s="104"/>
      <c r="EDH20" s="104"/>
      <c r="EDI20" s="51"/>
      <c r="EDJ20" s="105"/>
      <c r="EDK20" s="50"/>
      <c r="EDL20" s="51"/>
      <c r="EDM20" s="51"/>
      <c r="EDN20" s="102"/>
      <c r="EDO20" s="103"/>
      <c r="EDP20" s="104"/>
      <c r="EDQ20" s="104"/>
      <c r="EDR20" s="104"/>
      <c r="EDS20" s="104"/>
      <c r="EDT20" s="51"/>
      <c r="EDU20" s="105"/>
      <c r="EDV20" s="50"/>
      <c r="EDW20" s="51"/>
      <c r="EDX20" s="51"/>
      <c r="EDY20" s="102"/>
      <c r="EDZ20" s="103"/>
      <c r="EEA20" s="104"/>
      <c r="EEB20" s="104"/>
      <c r="EEC20" s="104"/>
      <c r="EED20" s="104"/>
      <c r="EEE20" s="51"/>
      <c r="EEF20" s="105"/>
      <c r="EEG20" s="50"/>
      <c r="EEH20" s="51"/>
      <c r="EEI20" s="51"/>
      <c r="EEJ20" s="102"/>
      <c r="EEK20" s="103"/>
      <c r="EEL20" s="104"/>
      <c r="EEM20" s="104"/>
      <c r="EEN20" s="104"/>
      <c r="EEO20" s="104"/>
      <c r="EEP20" s="51"/>
      <c r="EEQ20" s="105"/>
      <c r="EER20" s="50"/>
      <c r="EES20" s="51"/>
      <c r="EET20" s="51"/>
      <c r="EEU20" s="102"/>
      <c r="EEV20" s="103"/>
      <c r="EEW20" s="104"/>
      <c r="EEX20" s="104"/>
      <c r="EEY20" s="104"/>
      <c r="EEZ20" s="104"/>
      <c r="EFA20" s="51"/>
      <c r="EFB20" s="105"/>
      <c r="EFC20" s="50"/>
      <c r="EFD20" s="51"/>
      <c r="EFE20" s="51"/>
      <c r="EFF20" s="102"/>
      <c r="EFG20" s="103"/>
      <c r="EFH20" s="104"/>
      <c r="EFI20" s="104"/>
      <c r="EFJ20" s="104"/>
      <c r="EFK20" s="104"/>
      <c r="EFL20" s="51"/>
      <c r="EFM20" s="105"/>
      <c r="EFN20" s="50"/>
      <c r="EFO20" s="51"/>
      <c r="EFP20" s="51"/>
      <c r="EFQ20" s="102"/>
      <c r="EFR20" s="103"/>
      <c r="EFS20" s="104"/>
      <c r="EFT20" s="104"/>
      <c r="EFU20" s="104"/>
      <c r="EFV20" s="104"/>
      <c r="EFW20" s="51"/>
      <c r="EFX20" s="105"/>
      <c r="EFY20" s="50"/>
      <c r="EFZ20" s="51"/>
      <c r="EGA20" s="51"/>
      <c r="EGB20" s="102"/>
      <c r="EGC20" s="103"/>
      <c r="EGD20" s="104"/>
      <c r="EGE20" s="104"/>
      <c r="EGF20" s="104"/>
      <c r="EGG20" s="104"/>
      <c r="EGH20" s="51"/>
      <c r="EGI20" s="105"/>
      <c r="EGJ20" s="50"/>
      <c r="EGK20" s="51"/>
      <c r="EGL20" s="51"/>
      <c r="EGM20" s="102"/>
      <c r="EGN20" s="103"/>
      <c r="EGO20" s="104"/>
      <c r="EGP20" s="104"/>
      <c r="EGQ20" s="104"/>
      <c r="EGR20" s="104"/>
      <c r="EGS20" s="51"/>
      <c r="EGT20" s="105"/>
      <c r="EGU20" s="50"/>
      <c r="EGV20" s="51"/>
      <c r="EGW20" s="51"/>
      <c r="EGX20" s="102"/>
      <c r="EGY20" s="103"/>
      <c r="EGZ20" s="104"/>
      <c r="EHA20" s="104"/>
      <c r="EHB20" s="104"/>
      <c r="EHC20" s="104"/>
      <c r="EHD20" s="51"/>
      <c r="EHE20" s="105"/>
      <c r="EHF20" s="50"/>
      <c r="EHG20" s="51"/>
      <c r="EHH20" s="51"/>
      <c r="EHI20" s="102"/>
      <c r="EHJ20" s="103"/>
      <c r="EHK20" s="104"/>
      <c r="EHL20" s="104"/>
      <c r="EHM20" s="104"/>
      <c r="EHN20" s="104"/>
      <c r="EHO20" s="51"/>
      <c r="EHP20" s="105"/>
      <c r="EHQ20" s="50"/>
      <c r="EHR20" s="51"/>
      <c r="EHS20" s="51"/>
      <c r="EHT20" s="102"/>
      <c r="EHU20" s="103"/>
      <c r="EHV20" s="104"/>
      <c r="EHW20" s="104"/>
      <c r="EHX20" s="104"/>
      <c r="EHY20" s="104"/>
      <c r="EHZ20" s="51"/>
      <c r="EIA20" s="105"/>
      <c r="EIB20" s="50"/>
      <c r="EIC20" s="51"/>
      <c r="EID20" s="51"/>
      <c r="EIE20" s="102"/>
      <c r="EIF20" s="103"/>
      <c r="EIG20" s="104"/>
      <c r="EIH20" s="104"/>
      <c r="EII20" s="104"/>
      <c r="EIJ20" s="104"/>
      <c r="EIK20" s="51"/>
      <c r="EIL20" s="105"/>
      <c r="EIM20" s="50"/>
      <c r="EIN20" s="51"/>
      <c r="EIO20" s="51"/>
      <c r="EIP20" s="102"/>
      <c r="EIQ20" s="103"/>
      <c r="EIR20" s="104"/>
      <c r="EIS20" s="104"/>
      <c r="EIT20" s="104"/>
      <c r="EIU20" s="104"/>
      <c r="EIV20" s="51"/>
      <c r="EIW20" s="105"/>
      <c r="EIX20" s="50"/>
      <c r="EIY20" s="51"/>
      <c r="EIZ20" s="51"/>
      <c r="EJA20" s="102"/>
      <c r="EJB20" s="103"/>
      <c r="EJC20" s="104"/>
      <c r="EJD20" s="104"/>
      <c r="EJE20" s="104"/>
      <c r="EJF20" s="104"/>
      <c r="EJG20" s="51"/>
      <c r="EJH20" s="105"/>
      <c r="EJI20" s="50"/>
      <c r="EJJ20" s="51"/>
      <c r="EJK20" s="51"/>
      <c r="EJL20" s="102"/>
      <c r="EJM20" s="103"/>
      <c r="EJN20" s="104"/>
      <c r="EJO20" s="104"/>
      <c r="EJP20" s="104"/>
      <c r="EJQ20" s="104"/>
      <c r="EJR20" s="51"/>
      <c r="EJS20" s="105"/>
      <c r="EJT20" s="50"/>
      <c r="EJU20" s="51"/>
      <c r="EJV20" s="51"/>
      <c r="EJW20" s="102"/>
      <c r="EJX20" s="103"/>
      <c r="EJY20" s="104"/>
      <c r="EJZ20" s="104"/>
      <c r="EKA20" s="104"/>
      <c r="EKB20" s="104"/>
      <c r="EKC20" s="51"/>
      <c r="EKD20" s="105"/>
      <c r="EKE20" s="50"/>
      <c r="EKF20" s="51"/>
      <c r="EKG20" s="51"/>
      <c r="EKH20" s="102"/>
      <c r="EKI20" s="103"/>
      <c r="EKJ20" s="104"/>
      <c r="EKK20" s="104"/>
      <c r="EKL20" s="104"/>
      <c r="EKM20" s="104"/>
      <c r="EKN20" s="51"/>
      <c r="EKO20" s="105"/>
      <c r="EKP20" s="50"/>
      <c r="EKQ20" s="51"/>
      <c r="EKR20" s="51"/>
      <c r="EKS20" s="102"/>
      <c r="EKT20" s="103"/>
      <c r="EKU20" s="104"/>
      <c r="EKV20" s="104"/>
      <c r="EKW20" s="104"/>
      <c r="EKX20" s="104"/>
      <c r="EKY20" s="51"/>
      <c r="EKZ20" s="105"/>
      <c r="ELA20" s="50"/>
      <c r="ELB20" s="51"/>
      <c r="ELC20" s="51"/>
      <c r="ELD20" s="102"/>
      <c r="ELE20" s="103"/>
      <c r="ELF20" s="104"/>
      <c r="ELG20" s="104"/>
      <c r="ELH20" s="104"/>
      <c r="ELI20" s="104"/>
      <c r="ELJ20" s="51"/>
      <c r="ELK20" s="105"/>
      <c r="ELL20" s="50"/>
      <c r="ELM20" s="51"/>
      <c r="ELN20" s="51"/>
      <c r="ELO20" s="102"/>
      <c r="ELP20" s="103"/>
      <c r="ELQ20" s="104"/>
      <c r="ELR20" s="104"/>
      <c r="ELS20" s="104"/>
      <c r="ELT20" s="104"/>
      <c r="ELU20" s="51"/>
      <c r="ELV20" s="105"/>
      <c r="ELW20" s="50"/>
      <c r="ELX20" s="51"/>
      <c r="ELY20" s="51"/>
      <c r="ELZ20" s="102"/>
      <c r="EMA20" s="103"/>
      <c r="EMB20" s="104"/>
      <c r="EMC20" s="104"/>
      <c r="EMD20" s="104"/>
      <c r="EME20" s="104"/>
      <c r="EMF20" s="51"/>
      <c r="EMG20" s="105"/>
      <c r="EMH20" s="50"/>
      <c r="EMI20" s="51"/>
      <c r="EMJ20" s="51"/>
      <c r="EMK20" s="102"/>
      <c r="EML20" s="103"/>
      <c r="EMM20" s="104"/>
      <c r="EMN20" s="104"/>
      <c r="EMO20" s="104"/>
      <c r="EMP20" s="104"/>
      <c r="EMQ20" s="51"/>
      <c r="EMR20" s="105"/>
      <c r="EMS20" s="50"/>
      <c r="EMT20" s="51"/>
      <c r="EMU20" s="51"/>
      <c r="EMV20" s="102"/>
      <c r="EMW20" s="103"/>
      <c r="EMX20" s="104"/>
      <c r="EMY20" s="104"/>
      <c r="EMZ20" s="104"/>
      <c r="ENA20" s="104"/>
      <c r="ENB20" s="51"/>
      <c r="ENC20" s="105"/>
      <c r="END20" s="50"/>
      <c r="ENE20" s="51"/>
      <c r="ENF20" s="51"/>
      <c r="ENG20" s="102"/>
      <c r="ENH20" s="103"/>
      <c r="ENI20" s="104"/>
      <c r="ENJ20" s="104"/>
      <c r="ENK20" s="104"/>
      <c r="ENL20" s="104"/>
      <c r="ENM20" s="51"/>
      <c r="ENN20" s="105"/>
      <c r="ENO20" s="50"/>
      <c r="ENP20" s="51"/>
      <c r="ENQ20" s="51"/>
      <c r="ENR20" s="102"/>
      <c r="ENS20" s="103"/>
      <c r="ENT20" s="104"/>
      <c r="ENU20" s="104"/>
      <c r="ENV20" s="104"/>
      <c r="ENW20" s="104"/>
      <c r="ENX20" s="51"/>
      <c r="ENY20" s="105"/>
      <c r="ENZ20" s="50"/>
      <c r="EOA20" s="51"/>
      <c r="EOB20" s="51"/>
      <c r="EOC20" s="102"/>
      <c r="EOD20" s="103"/>
      <c r="EOE20" s="104"/>
      <c r="EOF20" s="104"/>
      <c r="EOG20" s="104"/>
      <c r="EOH20" s="104"/>
      <c r="EOI20" s="51"/>
      <c r="EOJ20" s="105"/>
      <c r="EOK20" s="50"/>
      <c r="EOL20" s="51"/>
      <c r="EOM20" s="51"/>
      <c r="EON20" s="102"/>
      <c r="EOO20" s="103"/>
      <c r="EOP20" s="104"/>
      <c r="EOQ20" s="104"/>
      <c r="EOR20" s="104"/>
      <c r="EOS20" s="104"/>
      <c r="EOT20" s="51"/>
      <c r="EOU20" s="105"/>
      <c r="EOV20" s="50"/>
      <c r="EOW20" s="51"/>
      <c r="EOX20" s="51"/>
      <c r="EOY20" s="102"/>
      <c r="EOZ20" s="103"/>
      <c r="EPA20" s="104"/>
      <c r="EPB20" s="104"/>
      <c r="EPC20" s="104"/>
      <c r="EPD20" s="104"/>
      <c r="EPE20" s="51"/>
      <c r="EPF20" s="105"/>
      <c r="EPG20" s="50"/>
      <c r="EPH20" s="51"/>
      <c r="EPI20" s="51"/>
      <c r="EPJ20" s="102"/>
      <c r="EPK20" s="103"/>
      <c r="EPL20" s="104"/>
      <c r="EPM20" s="104"/>
      <c r="EPN20" s="104"/>
      <c r="EPO20" s="104"/>
      <c r="EPP20" s="51"/>
      <c r="EPQ20" s="105"/>
      <c r="EPR20" s="50"/>
      <c r="EPS20" s="51"/>
      <c r="EPT20" s="51"/>
      <c r="EPU20" s="102"/>
      <c r="EPV20" s="103"/>
      <c r="EPW20" s="104"/>
      <c r="EPX20" s="104"/>
      <c r="EPY20" s="104"/>
      <c r="EPZ20" s="104"/>
      <c r="EQA20" s="51"/>
      <c r="EQB20" s="105"/>
      <c r="EQC20" s="50"/>
      <c r="EQD20" s="51"/>
      <c r="EQE20" s="51"/>
      <c r="EQF20" s="102"/>
      <c r="EQG20" s="103"/>
      <c r="EQH20" s="104"/>
      <c r="EQI20" s="104"/>
      <c r="EQJ20" s="104"/>
      <c r="EQK20" s="104"/>
      <c r="EQL20" s="51"/>
      <c r="EQM20" s="105"/>
      <c r="EQN20" s="50"/>
      <c r="EQO20" s="51"/>
      <c r="EQP20" s="51"/>
      <c r="EQQ20" s="102"/>
      <c r="EQR20" s="103"/>
      <c r="EQS20" s="104"/>
      <c r="EQT20" s="104"/>
      <c r="EQU20" s="104"/>
      <c r="EQV20" s="104"/>
      <c r="EQW20" s="51"/>
      <c r="EQX20" s="105"/>
      <c r="EQY20" s="50"/>
      <c r="EQZ20" s="51"/>
      <c r="ERA20" s="51"/>
      <c r="ERB20" s="102"/>
      <c r="ERC20" s="103"/>
      <c r="ERD20" s="104"/>
      <c r="ERE20" s="104"/>
      <c r="ERF20" s="104"/>
      <c r="ERG20" s="104"/>
      <c r="ERH20" s="51"/>
      <c r="ERI20" s="105"/>
      <c r="ERJ20" s="50"/>
      <c r="ERK20" s="51"/>
      <c r="ERL20" s="51"/>
      <c r="ERM20" s="102"/>
      <c r="ERN20" s="103"/>
      <c r="ERO20" s="104"/>
      <c r="ERP20" s="104"/>
      <c r="ERQ20" s="104"/>
      <c r="ERR20" s="104"/>
      <c r="ERS20" s="51"/>
      <c r="ERT20" s="105"/>
      <c r="ERU20" s="50"/>
      <c r="ERV20" s="51"/>
      <c r="ERW20" s="51"/>
      <c r="ERX20" s="102"/>
      <c r="ERY20" s="103"/>
      <c r="ERZ20" s="104"/>
      <c r="ESA20" s="104"/>
      <c r="ESB20" s="104"/>
      <c r="ESC20" s="104"/>
      <c r="ESD20" s="51"/>
      <c r="ESE20" s="105"/>
      <c r="ESF20" s="50"/>
      <c r="ESG20" s="51"/>
      <c r="ESH20" s="51"/>
      <c r="ESI20" s="102"/>
      <c r="ESJ20" s="103"/>
      <c r="ESK20" s="104"/>
      <c r="ESL20" s="104"/>
      <c r="ESM20" s="104"/>
      <c r="ESN20" s="104"/>
      <c r="ESO20" s="51"/>
      <c r="ESP20" s="105"/>
      <c r="ESQ20" s="50"/>
      <c r="ESR20" s="51"/>
      <c r="ESS20" s="51"/>
      <c r="EST20" s="102"/>
      <c r="ESU20" s="103"/>
      <c r="ESV20" s="104"/>
      <c r="ESW20" s="104"/>
      <c r="ESX20" s="104"/>
      <c r="ESY20" s="104"/>
      <c r="ESZ20" s="51"/>
      <c r="ETA20" s="105"/>
      <c r="ETB20" s="50"/>
      <c r="ETC20" s="51"/>
      <c r="ETD20" s="51"/>
      <c r="ETE20" s="102"/>
      <c r="ETF20" s="103"/>
      <c r="ETG20" s="104"/>
      <c r="ETH20" s="104"/>
      <c r="ETI20" s="104"/>
      <c r="ETJ20" s="104"/>
      <c r="ETK20" s="51"/>
      <c r="ETL20" s="105"/>
      <c r="ETM20" s="50"/>
      <c r="ETN20" s="51"/>
      <c r="ETO20" s="51"/>
      <c r="ETP20" s="102"/>
      <c r="ETQ20" s="103"/>
      <c r="ETR20" s="104"/>
      <c r="ETS20" s="104"/>
      <c r="ETT20" s="104"/>
      <c r="ETU20" s="104"/>
      <c r="ETV20" s="51"/>
      <c r="ETW20" s="105"/>
      <c r="ETX20" s="50"/>
      <c r="ETY20" s="51"/>
      <c r="ETZ20" s="51"/>
      <c r="EUA20" s="102"/>
      <c r="EUB20" s="103"/>
      <c r="EUC20" s="104"/>
      <c r="EUD20" s="104"/>
      <c r="EUE20" s="104"/>
      <c r="EUF20" s="104"/>
      <c r="EUG20" s="51"/>
      <c r="EUH20" s="105"/>
      <c r="EUI20" s="50"/>
      <c r="EUJ20" s="51"/>
      <c r="EUK20" s="51"/>
      <c r="EUL20" s="102"/>
      <c r="EUM20" s="103"/>
      <c r="EUN20" s="104"/>
      <c r="EUO20" s="104"/>
      <c r="EUP20" s="104"/>
      <c r="EUQ20" s="104"/>
      <c r="EUR20" s="51"/>
      <c r="EUS20" s="105"/>
      <c r="EUT20" s="50"/>
      <c r="EUU20" s="51"/>
      <c r="EUV20" s="51"/>
      <c r="EUW20" s="102"/>
      <c r="EUX20" s="103"/>
      <c r="EUY20" s="104"/>
      <c r="EUZ20" s="104"/>
      <c r="EVA20" s="104"/>
      <c r="EVB20" s="104"/>
      <c r="EVC20" s="51"/>
      <c r="EVD20" s="105"/>
      <c r="EVE20" s="50"/>
      <c r="EVF20" s="51"/>
      <c r="EVG20" s="51"/>
      <c r="EVH20" s="102"/>
      <c r="EVI20" s="103"/>
      <c r="EVJ20" s="104"/>
      <c r="EVK20" s="104"/>
      <c r="EVL20" s="104"/>
      <c r="EVM20" s="104"/>
      <c r="EVN20" s="51"/>
      <c r="EVO20" s="105"/>
      <c r="EVP20" s="50"/>
      <c r="EVQ20" s="51"/>
      <c r="EVR20" s="51"/>
      <c r="EVS20" s="102"/>
      <c r="EVT20" s="103"/>
      <c r="EVU20" s="104"/>
      <c r="EVV20" s="104"/>
      <c r="EVW20" s="104"/>
      <c r="EVX20" s="104"/>
      <c r="EVY20" s="51"/>
      <c r="EVZ20" s="105"/>
      <c r="EWA20" s="50"/>
      <c r="EWB20" s="51"/>
      <c r="EWC20" s="51"/>
      <c r="EWD20" s="102"/>
      <c r="EWE20" s="103"/>
      <c r="EWF20" s="104"/>
      <c r="EWG20" s="104"/>
      <c r="EWH20" s="104"/>
      <c r="EWI20" s="104"/>
      <c r="EWJ20" s="51"/>
      <c r="EWK20" s="105"/>
      <c r="EWL20" s="50"/>
      <c r="EWM20" s="51"/>
      <c r="EWN20" s="51"/>
      <c r="EWO20" s="102"/>
      <c r="EWP20" s="103"/>
      <c r="EWQ20" s="104"/>
      <c r="EWR20" s="104"/>
      <c r="EWS20" s="104"/>
      <c r="EWT20" s="104"/>
      <c r="EWU20" s="51"/>
      <c r="EWV20" s="105"/>
      <c r="EWW20" s="50"/>
      <c r="EWX20" s="51"/>
      <c r="EWY20" s="51"/>
      <c r="EWZ20" s="102"/>
      <c r="EXA20" s="103"/>
      <c r="EXB20" s="104"/>
      <c r="EXC20" s="104"/>
      <c r="EXD20" s="104"/>
      <c r="EXE20" s="104"/>
      <c r="EXF20" s="51"/>
      <c r="EXG20" s="105"/>
      <c r="EXH20" s="50"/>
      <c r="EXI20" s="51"/>
      <c r="EXJ20" s="51"/>
      <c r="EXK20" s="102"/>
      <c r="EXL20" s="103"/>
      <c r="EXM20" s="104"/>
      <c r="EXN20" s="104"/>
      <c r="EXO20" s="104"/>
      <c r="EXP20" s="104"/>
      <c r="EXQ20" s="51"/>
      <c r="EXR20" s="105"/>
      <c r="EXS20" s="50"/>
      <c r="EXT20" s="51"/>
      <c r="EXU20" s="51"/>
      <c r="EXV20" s="102"/>
      <c r="EXW20" s="103"/>
      <c r="EXX20" s="104"/>
      <c r="EXY20" s="104"/>
      <c r="EXZ20" s="104"/>
      <c r="EYA20" s="104"/>
      <c r="EYB20" s="51"/>
      <c r="EYC20" s="105"/>
      <c r="EYD20" s="50"/>
      <c r="EYE20" s="51"/>
      <c r="EYF20" s="51"/>
      <c r="EYG20" s="102"/>
      <c r="EYH20" s="103"/>
      <c r="EYI20" s="104"/>
      <c r="EYJ20" s="104"/>
      <c r="EYK20" s="104"/>
      <c r="EYL20" s="104"/>
      <c r="EYM20" s="51"/>
      <c r="EYN20" s="105"/>
      <c r="EYO20" s="50"/>
      <c r="EYP20" s="51"/>
      <c r="EYQ20" s="51"/>
      <c r="EYR20" s="102"/>
      <c r="EYS20" s="103"/>
      <c r="EYT20" s="104"/>
      <c r="EYU20" s="104"/>
      <c r="EYV20" s="104"/>
      <c r="EYW20" s="104"/>
      <c r="EYX20" s="51"/>
      <c r="EYY20" s="105"/>
      <c r="EYZ20" s="50"/>
      <c r="EZA20" s="51"/>
      <c r="EZB20" s="51"/>
      <c r="EZC20" s="102"/>
      <c r="EZD20" s="103"/>
      <c r="EZE20" s="104"/>
      <c r="EZF20" s="104"/>
      <c r="EZG20" s="104"/>
      <c r="EZH20" s="104"/>
      <c r="EZI20" s="51"/>
      <c r="EZJ20" s="105"/>
      <c r="EZK20" s="50"/>
      <c r="EZL20" s="51"/>
      <c r="EZM20" s="51"/>
      <c r="EZN20" s="102"/>
      <c r="EZO20" s="103"/>
      <c r="EZP20" s="104"/>
      <c r="EZQ20" s="104"/>
      <c r="EZR20" s="104"/>
      <c r="EZS20" s="104"/>
      <c r="EZT20" s="51"/>
      <c r="EZU20" s="105"/>
      <c r="EZV20" s="50"/>
      <c r="EZW20" s="51"/>
      <c r="EZX20" s="51"/>
      <c r="EZY20" s="102"/>
      <c r="EZZ20" s="103"/>
      <c r="FAA20" s="104"/>
      <c r="FAB20" s="104"/>
      <c r="FAC20" s="104"/>
      <c r="FAD20" s="104"/>
      <c r="FAE20" s="51"/>
      <c r="FAF20" s="105"/>
      <c r="FAG20" s="50"/>
      <c r="FAH20" s="51"/>
      <c r="FAI20" s="51"/>
      <c r="FAJ20" s="102"/>
      <c r="FAK20" s="103"/>
      <c r="FAL20" s="104"/>
      <c r="FAM20" s="104"/>
      <c r="FAN20" s="104"/>
      <c r="FAO20" s="104"/>
      <c r="FAP20" s="51"/>
      <c r="FAQ20" s="105"/>
      <c r="FAR20" s="50"/>
      <c r="FAS20" s="51"/>
      <c r="FAT20" s="51"/>
      <c r="FAU20" s="102"/>
      <c r="FAV20" s="103"/>
      <c r="FAW20" s="104"/>
      <c r="FAX20" s="104"/>
      <c r="FAY20" s="104"/>
      <c r="FAZ20" s="104"/>
      <c r="FBA20" s="51"/>
      <c r="FBB20" s="105"/>
      <c r="FBC20" s="50"/>
      <c r="FBD20" s="51"/>
      <c r="FBE20" s="51"/>
      <c r="FBF20" s="102"/>
      <c r="FBG20" s="103"/>
      <c r="FBH20" s="104"/>
      <c r="FBI20" s="104"/>
      <c r="FBJ20" s="104"/>
      <c r="FBK20" s="104"/>
      <c r="FBL20" s="51"/>
      <c r="FBM20" s="105"/>
      <c r="FBN20" s="50"/>
      <c r="FBO20" s="51"/>
      <c r="FBP20" s="51"/>
      <c r="FBQ20" s="102"/>
      <c r="FBR20" s="103"/>
      <c r="FBS20" s="104"/>
      <c r="FBT20" s="104"/>
      <c r="FBU20" s="104"/>
      <c r="FBV20" s="104"/>
      <c r="FBW20" s="51"/>
      <c r="FBX20" s="105"/>
      <c r="FBY20" s="50"/>
      <c r="FBZ20" s="51"/>
      <c r="FCA20" s="51"/>
      <c r="FCB20" s="102"/>
      <c r="FCC20" s="103"/>
      <c r="FCD20" s="104"/>
      <c r="FCE20" s="104"/>
      <c r="FCF20" s="104"/>
      <c r="FCG20" s="104"/>
      <c r="FCH20" s="51"/>
      <c r="FCI20" s="105"/>
      <c r="FCJ20" s="50"/>
      <c r="FCK20" s="51"/>
      <c r="FCL20" s="51"/>
      <c r="FCM20" s="102"/>
      <c r="FCN20" s="103"/>
      <c r="FCO20" s="104"/>
      <c r="FCP20" s="104"/>
      <c r="FCQ20" s="104"/>
      <c r="FCR20" s="104"/>
      <c r="FCS20" s="51"/>
      <c r="FCT20" s="105"/>
      <c r="FCU20" s="50"/>
      <c r="FCV20" s="51"/>
      <c r="FCW20" s="51"/>
      <c r="FCX20" s="102"/>
      <c r="FCY20" s="103"/>
      <c r="FCZ20" s="104"/>
      <c r="FDA20" s="104"/>
      <c r="FDB20" s="104"/>
      <c r="FDC20" s="104"/>
      <c r="FDD20" s="51"/>
      <c r="FDE20" s="105"/>
      <c r="FDF20" s="50"/>
      <c r="FDG20" s="51"/>
      <c r="FDH20" s="51"/>
      <c r="FDI20" s="102"/>
      <c r="FDJ20" s="103"/>
      <c r="FDK20" s="104"/>
      <c r="FDL20" s="104"/>
      <c r="FDM20" s="104"/>
      <c r="FDN20" s="104"/>
      <c r="FDO20" s="51"/>
      <c r="FDP20" s="105"/>
      <c r="FDQ20" s="50"/>
      <c r="FDR20" s="51"/>
      <c r="FDS20" s="51"/>
      <c r="FDT20" s="102"/>
      <c r="FDU20" s="103"/>
      <c r="FDV20" s="104"/>
      <c r="FDW20" s="104"/>
      <c r="FDX20" s="104"/>
      <c r="FDY20" s="104"/>
      <c r="FDZ20" s="51"/>
      <c r="FEA20" s="105"/>
      <c r="FEB20" s="50"/>
      <c r="FEC20" s="51"/>
      <c r="FED20" s="51"/>
      <c r="FEE20" s="102"/>
      <c r="FEF20" s="103"/>
      <c r="FEG20" s="104"/>
      <c r="FEH20" s="104"/>
      <c r="FEI20" s="104"/>
      <c r="FEJ20" s="104"/>
      <c r="FEK20" s="51"/>
      <c r="FEL20" s="105"/>
      <c r="FEM20" s="50"/>
      <c r="FEN20" s="51"/>
      <c r="FEO20" s="51"/>
      <c r="FEP20" s="102"/>
      <c r="FEQ20" s="103"/>
      <c r="FER20" s="104"/>
      <c r="FES20" s="104"/>
      <c r="FET20" s="104"/>
      <c r="FEU20" s="104"/>
      <c r="FEV20" s="51"/>
      <c r="FEW20" s="105"/>
      <c r="FEX20" s="50"/>
      <c r="FEY20" s="51"/>
      <c r="FEZ20" s="51"/>
      <c r="FFA20" s="102"/>
      <c r="FFB20" s="103"/>
      <c r="FFC20" s="104"/>
      <c r="FFD20" s="104"/>
      <c r="FFE20" s="104"/>
      <c r="FFF20" s="104"/>
      <c r="FFG20" s="51"/>
      <c r="FFH20" s="105"/>
      <c r="FFI20" s="50"/>
      <c r="FFJ20" s="51"/>
      <c r="FFK20" s="51"/>
      <c r="FFL20" s="102"/>
      <c r="FFM20" s="103"/>
      <c r="FFN20" s="104"/>
      <c r="FFO20" s="104"/>
      <c r="FFP20" s="104"/>
      <c r="FFQ20" s="104"/>
      <c r="FFR20" s="51"/>
      <c r="FFS20" s="105"/>
      <c r="FFT20" s="50"/>
      <c r="FFU20" s="51"/>
      <c r="FFV20" s="51"/>
      <c r="FFW20" s="102"/>
      <c r="FFX20" s="103"/>
      <c r="FFY20" s="104"/>
      <c r="FFZ20" s="104"/>
      <c r="FGA20" s="104"/>
      <c r="FGB20" s="104"/>
      <c r="FGC20" s="51"/>
      <c r="FGD20" s="105"/>
      <c r="FGE20" s="50"/>
      <c r="FGF20" s="51"/>
      <c r="FGG20" s="51"/>
      <c r="FGH20" s="102"/>
      <c r="FGI20" s="103"/>
      <c r="FGJ20" s="104"/>
      <c r="FGK20" s="104"/>
      <c r="FGL20" s="104"/>
      <c r="FGM20" s="104"/>
      <c r="FGN20" s="51"/>
      <c r="FGO20" s="105"/>
      <c r="FGP20" s="50"/>
      <c r="FGQ20" s="51"/>
      <c r="FGR20" s="51"/>
      <c r="FGS20" s="102"/>
      <c r="FGT20" s="103"/>
      <c r="FGU20" s="104"/>
      <c r="FGV20" s="104"/>
      <c r="FGW20" s="104"/>
      <c r="FGX20" s="104"/>
      <c r="FGY20" s="51"/>
      <c r="FGZ20" s="105"/>
      <c r="FHA20" s="50"/>
      <c r="FHB20" s="51"/>
      <c r="FHC20" s="51"/>
      <c r="FHD20" s="102"/>
      <c r="FHE20" s="103"/>
      <c r="FHF20" s="104"/>
      <c r="FHG20" s="104"/>
      <c r="FHH20" s="104"/>
      <c r="FHI20" s="104"/>
      <c r="FHJ20" s="51"/>
      <c r="FHK20" s="105"/>
      <c r="FHL20" s="50"/>
      <c r="FHM20" s="51"/>
      <c r="FHN20" s="51"/>
      <c r="FHO20" s="102"/>
      <c r="FHP20" s="103"/>
      <c r="FHQ20" s="104"/>
      <c r="FHR20" s="104"/>
      <c r="FHS20" s="104"/>
      <c r="FHT20" s="104"/>
      <c r="FHU20" s="51"/>
      <c r="FHV20" s="105"/>
      <c r="FHW20" s="50"/>
      <c r="FHX20" s="51"/>
      <c r="FHY20" s="51"/>
      <c r="FHZ20" s="102"/>
      <c r="FIA20" s="103"/>
      <c r="FIB20" s="104"/>
      <c r="FIC20" s="104"/>
      <c r="FID20" s="104"/>
      <c r="FIE20" s="104"/>
      <c r="FIF20" s="51"/>
      <c r="FIG20" s="105"/>
      <c r="FIH20" s="50"/>
      <c r="FII20" s="51"/>
      <c r="FIJ20" s="51"/>
      <c r="FIK20" s="102"/>
      <c r="FIL20" s="103"/>
      <c r="FIM20" s="104"/>
      <c r="FIN20" s="104"/>
      <c r="FIO20" s="104"/>
      <c r="FIP20" s="104"/>
      <c r="FIQ20" s="51"/>
      <c r="FIR20" s="105"/>
      <c r="FIS20" s="50"/>
      <c r="FIT20" s="51"/>
      <c r="FIU20" s="51"/>
      <c r="FIV20" s="102"/>
      <c r="FIW20" s="103"/>
      <c r="FIX20" s="104"/>
      <c r="FIY20" s="104"/>
      <c r="FIZ20" s="104"/>
      <c r="FJA20" s="104"/>
      <c r="FJB20" s="51"/>
      <c r="FJC20" s="105"/>
      <c r="FJD20" s="50"/>
      <c r="FJE20" s="51"/>
      <c r="FJF20" s="51"/>
      <c r="FJG20" s="102"/>
      <c r="FJH20" s="103"/>
      <c r="FJI20" s="104"/>
      <c r="FJJ20" s="104"/>
      <c r="FJK20" s="104"/>
      <c r="FJL20" s="104"/>
      <c r="FJM20" s="51"/>
      <c r="FJN20" s="105"/>
      <c r="FJO20" s="50"/>
      <c r="FJP20" s="51"/>
      <c r="FJQ20" s="51"/>
      <c r="FJR20" s="102"/>
      <c r="FJS20" s="103"/>
      <c r="FJT20" s="104"/>
      <c r="FJU20" s="104"/>
      <c r="FJV20" s="104"/>
      <c r="FJW20" s="104"/>
      <c r="FJX20" s="51"/>
      <c r="FJY20" s="105"/>
      <c r="FJZ20" s="50"/>
      <c r="FKA20" s="51"/>
      <c r="FKB20" s="51"/>
      <c r="FKC20" s="102"/>
      <c r="FKD20" s="103"/>
      <c r="FKE20" s="104"/>
      <c r="FKF20" s="104"/>
      <c r="FKG20" s="104"/>
      <c r="FKH20" s="104"/>
      <c r="FKI20" s="51"/>
      <c r="FKJ20" s="105"/>
      <c r="FKK20" s="50"/>
      <c r="FKL20" s="51"/>
      <c r="FKM20" s="51"/>
      <c r="FKN20" s="102"/>
      <c r="FKO20" s="103"/>
      <c r="FKP20" s="104"/>
      <c r="FKQ20" s="104"/>
      <c r="FKR20" s="104"/>
      <c r="FKS20" s="104"/>
      <c r="FKT20" s="51"/>
      <c r="FKU20" s="105"/>
      <c r="FKV20" s="50"/>
      <c r="FKW20" s="51"/>
      <c r="FKX20" s="51"/>
      <c r="FKY20" s="102"/>
      <c r="FKZ20" s="103"/>
      <c r="FLA20" s="104"/>
      <c r="FLB20" s="104"/>
      <c r="FLC20" s="104"/>
      <c r="FLD20" s="104"/>
      <c r="FLE20" s="51"/>
      <c r="FLF20" s="105"/>
      <c r="FLG20" s="50"/>
      <c r="FLH20" s="51"/>
      <c r="FLI20" s="51"/>
      <c r="FLJ20" s="102"/>
      <c r="FLK20" s="103"/>
      <c r="FLL20" s="104"/>
      <c r="FLM20" s="104"/>
      <c r="FLN20" s="104"/>
      <c r="FLO20" s="104"/>
      <c r="FLP20" s="51"/>
      <c r="FLQ20" s="105"/>
      <c r="FLR20" s="50"/>
      <c r="FLS20" s="51"/>
      <c r="FLT20" s="51"/>
      <c r="FLU20" s="102"/>
      <c r="FLV20" s="103"/>
      <c r="FLW20" s="104"/>
      <c r="FLX20" s="104"/>
      <c r="FLY20" s="104"/>
      <c r="FLZ20" s="104"/>
      <c r="FMA20" s="51"/>
      <c r="FMB20" s="105"/>
      <c r="FMC20" s="50"/>
      <c r="FMD20" s="51"/>
      <c r="FME20" s="51"/>
      <c r="FMF20" s="102"/>
      <c r="FMG20" s="103"/>
      <c r="FMH20" s="104"/>
      <c r="FMI20" s="104"/>
      <c r="FMJ20" s="104"/>
      <c r="FMK20" s="104"/>
      <c r="FML20" s="51"/>
      <c r="FMM20" s="105"/>
      <c r="FMN20" s="50"/>
      <c r="FMO20" s="51"/>
      <c r="FMP20" s="51"/>
      <c r="FMQ20" s="102"/>
      <c r="FMR20" s="103"/>
      <c r="FMS20" s="104"/>
      <c r="FMT20" s="104"/>
      <c r="FMU20" s="104"/>
      <c r="FMV20" s="104"/>
      <c r="FMW20" s="51"/>
      <c r="FMX20" s="105"/>
      <c r="FMY20" s="50"/>
      <c r="FMZ20" s="51"/>
      <c r="FNA20" s="51"/>
      <c r="FNB20" s="102"/>
      <c r="FNC20" s="103"/>
      <c r="FND20" s="104"/>
      <c r="FNE20" s="104"/>
      <c r="FNF20" s="104"/>
      <c r="FNG20" s="104"/>
      <c r="FNH20" s="51"/>
      <c r="FNI20" s="105"/>
      <c r="FNJ20" s="50"/>
      <c r="FNK20" s="51"/>
      <c r="FNL20" s="51"/>
      <c r="FNM20" s="102"/>
      <c r="FNN20" s="103"/>
      <c r="FNO20" s="104"/>
      <c r="FNP20" s="104"/>
      <c r="FNQ20" s="104"/>
      <c r="FNR20" s="104"/>
      <c r="FNS20" s="51"/>
      <c r="FNT20" s="105"/>
      <c r="FNU20" s="50"/>
      <c r="FNV20" s="51"/>
      <c r="FNW20" s="51"/>
      <c r="FNX20" s="102"/>
      <c r="FNY20" s="103"/>
      <c r="FNZ20" s="104"/>
      <c r="FOA20" s="104"/>
      <c r="FOB20" s="104"/>
      <c r="FOC20" s="104"/>
      <c r="FOD20" s="51"/>
      <c r="FOE20" s="105"/>
      <c r="FOF20" s="50"/>
      <c r="FOG20" s="51"/>
      <c r="FOH20" s="51"/>
      <c r="FOI20" s="102"/>
      <c r="FOJ20" s="103"/>
      <c r="FOK20" s="104"/>
      <c r="FOL20" s="104"/>
      <c r="FOM20" s="104"/>
      <c r="FON20" s="104"/>
      <c r="FOO20" s="51"/>
      <c r="FOP20" s="105"/>
      <c r="FOQ20" s="50"/>
      <c r="FOR20" s="51"/>
      <c r="FOS20" s="51"/>
      <c r="FOT20" s="102"/>
      <c r="FOU20" s="103"/>
      <c r="FOV20" s="104"/>
      <c r="FOW20" s="104"/>
      <c r="FOX20" s="104"/>
      <c r="FOY20" s="104"/>
      <c r="FOZ20" s="51"/>
      <c r="FPA20" s="105"/>
      <c r="FPB20" s="50"/>
      <c r="FPC20" s="51"/>
      <c r="FPD20" s="51"/>
      <c r="FPE20" s="102"/>
      <c r="FPF20" s="103"/>
      <c r="FPG20" s="104"/>
      <c r="FPH20" s="104"/>
      <c r="FPI20" s="104"/>
      <c r="FPJ20" s="104"/>
      <c r="FPK20" s="51"/>
      <c r="FPL20" s="105"/>
      <c r="FPM20" s="50"/>
      <c r="FPN20" s="51"/>
      <c r="FPO20" s="51"/>
      <c r="FPP20" s="102"/>
      <c r="FPQ20" s="103"/>
      <c r="FPR20" s="104"/>
      <c r="FPS20" s="104"/>
      <c r="FPT20" s="104"/>
      <c r="FPU20" s="104"/>
      <c r="FPV20" s="51"/>
      <c r="FPW20" s="105"/>
      <c r="FPX20" s="50"/>
      <c r="FPY20" s="51"/>
      <c r="FPZ20" s="51"/>
      <c r="FQA20" s="102"/>
      <c r="FQB20" s="103"/>
      <c r="FQC20" s="104"/>
      <c r="FQD20" s="104"/>
      <c r="FQE20" s="104"/>
      <c r="FQF20" s="104"/>
      <c r="FQG20" s="51"/>
      <c r="FQH20" s="105"/>
      <c r="FQI20" s="50"/>
      <c r="FQJ20" s="51"/>
      <c r="FQK20" s="51"/>
      <c r="FQL20" s="102"/>
      <c r="FQM20" s="103"/>
      <c r="FQN20" s="104"/>
      <c r="FQO20" s="104"/>
      <c r="FQP20" s="104"/>
      <c r="FQQ20" s="104"/>
      <c r="FQR20" s="51"/>
      <c r="FQS20" s="105"/>
      <c r="FQT20" s="50"/>
      <c r="FQU20" s="51"/>
      <c r="FQV20" s="51"/>
      <c r="FQW20" s="102"/>
      <c r="FQX20" s="103"/>
      <c r="FQY20" s="104"/>
      <c r="FQZ20" s="104"/>
      <c r="FRA20" s="104"/>
      <c r="FRB20" s="104"/>
      <c r="FRC20" s="51"/>
      <c r="FRD20" s="105"/>
      <c r="FRE20" s="50"/>
      <c r="FRF20" s="51"/>
      <c r="FRG20" s="51"/>
      <c r="FRH20" s="102"/>
      <c r="FRI20" s="103"/>
      <c r="FRJ20" s="104"/>
      <c r="FRK20" s="104"/>
      <c r="FRL20" s="104"/>
      <c r="FRM20" s="104"/>
      <c r="FRN20" s="51"/>
      <c r="FRO20" s="105"/>
      <c r="FRP20" s="50"/>
      <c r="FRQ20" s="51"/>
      <c r="FRR20" s="51"/>
      <c r="FRS20" s="102"/>
      <c r="FRT20" s="103"/>
      <c r="FRU20" s="104"/>
      <c r="FRV20" s="104"/>
      <c r="FRW20" s="104"/>
      <c r="FRX20" s="104"/>
      <c r="FRY20" s="51"/>
      <c r="FRZ20" s="105"/>
      <c r="FSA20" s="50"/>
      <c r="FSB20" s="51"/>
      <c r="FSC20" s="51"/>
      <c r="FSD20" s="102"/>
      <c r="FSE20" s="103"/>
      <c r="FSF20" s="104"/>
      <c r="FSG20" s="104"/>
      <c r="FSH20" s="104"/>
      <c r="FSI20" s="104"/>
      <c r="FSJ20" s="51"/>
      <c r="FSK20" s="105"/>
      <c r="FSL20" s="50"/>
      <c r="FSM20" s="51"/>
      <c r="FSN20" s="51"/>
      <c r="FSO20" s="102"/>
      <c r="FSP20" s="103"/>
      <c r="FSQ20" s="104"/>
      <c r="FSR20" s="104"/>
      <c r="FSS20" s="104"/>
      <c r="FST20" s="104"/>
      <c r="FSU20" s="51"/>
      <c r="FSV20" s="105"/>
      <c r="FSW20" s="50"/>
      <c r="FSX20" s="51"/>
      <c r="FSY20" s="51"/>
      <c r="FSZ20" s="102"/>
      <c r="FTA20" s="103"/>
      <c r="FTB20" s="104"/>
      <c r="FTC20" s="104"/>
      <c r="FTD20" s="104"/>
      <c r="FTE20" s="104"/>
      <c r="FTF20" s="51"/>
      <c r="FTG20" s="105"/>
      <c r="FTH20" s="50"/>
      <c r="FTI20" s="51"/>
      <c r="FTJ20" s="51"/>
      <c r="FTK20" s="102"/>
      <c r="FTL20" s="103"/>
      <c r="FTM20" s="104"/>
      <c r="FTN20" s="104"/>
      <c r="FTO20" s="104"/>
      <c r="FTP20" s="104"/>
      <c r="FTQ20" s="51"/>
      <c r="FTR20" s="105"/>
      <c r="FTS20" s="50"/>
      <c r="FTT20" s="51"/>
      <c r="FTU20" s="51"/>
      <c r="FTV20" s="102"/>
      <c r="FTW20" s="103"/>
      <c r="FTX20" s="104"/>
      <c r="FTY20" s="104"/>
      <c r="FTZ20" s="104"/>
      <c r="FUA20" s="104"/>
      <c r="FUB20" s="51"/>
      <c r="FUC20" s="105"/>
      <c r="FUD20" s="50"/>
      <c r="FUE20" s="51"/>
      <c r="FUF20" s="51"/>
      <c r="FUG20" s="102"/>
      <c r="FUH20" s="103"/>
      <c r="FUI20" s="104"/>
      <c r="FUJ20" s="104"/>
      <c r="FUK20" s="104"/>
      <c r="FUL20" s="104"/>
      <c r="FUM20" s="51"/>
      <c r="FUN20" s="105"/>
      <c r="FUO20" s="50"/>
      <c r="FUP20" s="51"/>
      <c r="FUQ20" s="51"/>
      <c r="FUR20" s="102"/>
      <c r="FUS20" s="103"/>
      <c r="FUT20" s="104"/>
      <c r="FUU20" s="104"/>
      <c r="FUV20" s="104"/>
      <c r="FUW20" s="104"/>
      <c r="FUX20" s="51"/>
      <c r="FUY20" s="105"/>
      <c r="FUZ20" s="50"/>
      <c r="FVA20" s="51"/>
      <c r="FVB20" s="51"/>
      <c r="FVC20" s="102"/>
      <c r="FVD20" s="103"/>
      <c r="FVE20" s="104"/>
      <c r="FVF20" s="104"/>
      <c r="FVG20" s="104"/>
      <c r="FVH20" s="104"/>
      <c r="FVI20" s="51"/>
      <c r="FVJ20" s="105"/>
      <c r="FVK20" s="50"/>
      <c r="FVL20" s="51"/>
      <c r="FVM20" s="51"/>
      <c r="FVN20" s="102"/>
      <c r="FVO20" s="103"/>
      <c r="FVP20" s="104"/>
      <c r="FVQ20" s="104"/>
      <c r="FVR20" s="104"/>
      <c r="FVS20" s="104"/>
      <c r="FVT20" s="51"/>
      <c r="FVU20" s="105"/>
      <c r="FVV20" s="50"/>
      <c r="FVW20" s="51"/>
      <c r="FVX20" s="51"/>
      <c r="FVY20" s="102"/>
      <c r="FVZ20" s="103"/>
      <c r="FWA20" s="104"/>
      <c r="FWB20" s="104"/>
      <c r="FWC20" s="104"/>
      <c r="FWD20" s="104"/>
      <c r="FWE20" s="51"/>
      <c r="FWF20" s="105"/>
      <c r="FWG20" s="50"/>
      <c r="FWH20" s="51"/>
      <c r="FWI20" s="51"/>
      <c r="FWJ20" s="102"/>
      <c r="FWK20" s="103"/>
      <c r="FWL20" s="104"/>
      <c r="FWM20" s="104"/>
      <c r="FWN20" s="104"/>
      <c r="FWO20" s="104"/>
      <c r="FWP20" s="51"/>
      <c r="FWQ20" s="105"/>
      <c r="FWR20" s="50"/>
      <c r="FWS20" s="51"/>
      <c r="FWT20" s="51"/>
      <c r="FWU20" s="102"/>
      <c r="FWV20" s="103"/>
      <c r="FWW20" s="104"/>
      <c r="FWX20" s="104"/>
      <c r="FWY20" s="104"/>
      <c r="FWZ20" s="104"/>
      <c r="FXA20" s="51"/>
      <c r="FXB20" s="105"/>
      <c r="FXC20" s="50"/>
      <c r="FXD20" s="51"/>
      <c r="FXE20" s="51"/>
      <c r="FXF20" s="102"/>
      <c r="FXG20" s="103"/>
      <c r="FXH20" s="104"/>
      <c r="FXI20" s="104"/>
      <c r="FXJ20" s="104"/>
      <c r="FXK20" s="104"/>
      <c r="FXL20" s="51"/>
      <c r="FXM20" s="105"/>
      <c r="FXN20" s="50"/>
      <c r="FXO20" s="51"/>
      <c r="FXP20" s="51"/>
      <c r="FXQ20" s="102"/>
      <c r="FXR20" s="103"/>
      <c r="FXS20" s="104"/>
      <c r="FXT20" s="104"/>
      <c r="FXU20" s="104"/>
      <c r="FXV20" s="104"/>
      <c r="FXW20" s="51"/>
      <c r="FXX20" s="105"/>
      <c r="FXY20" s="50"/>
      <c r="FXZ20" s="51"/>
      <c r="FYA20" s="51"/>
      <c r="FYB20" s="102"/>
      <c r="FYC20" s="103"/>
      <c r="FYD20" s="104"/>
      <c r="FYE20" s="104"/>
      <c r="FYF20" s="104"/>
      <c r="FYG20" s="104"/>
      <c r="FYH20" s="51"/>
      <c r="FYI20" s="105"/>
      <c r="FYJ20" s="50"/>
      <c r="FYK20" s="51"/>
      <c r="FYL20" s="51"/>
      <c r="FYM20" s="102"/>
      <c r="FYN20" s="103"/>
      <c r="FYO20" s="104"/>
      <c r="FYP20" s="104"/>
      <c r="FYQ20" s="104"/>
      <c r="FYR20" s="104"/>
      <c r="FYS20" s="51"/>
      <c r="FYT20" s="105"/>
      <c r="FYU20" s="50"/>
      <c r="FYV20" s="51"/>
      <c r="FYW20" s="51"/>
      <c r="FYX20" s="102"/>
      <c r="FYY20" s="103"/>
      <c r="FYZ20" s="104"/>
      <c r="FZA20" s="104"/>
      <c r="FZB20" s="104"/>
      <c r="FZC20" s="104"/>
      <c r="FZD20" s="51"/>
      <c r="FZE20" s="105"/>
      <c r="FZF20" s="50"/>
      <c r="FZG20" s="51"/>
      <c r="FZH20" s="51"/>
      <c r="FZI20" s="102"/>
      <c r="FZJ20" s="103"/>
      <c r="FZK20" s="104"/>
      <c r="FZL20" s="104"/>
      <c r="FZM20" s="104"/>
      <c r="FZN20" s="104"/>
      <c r="FZO20" s="51"/>
      <c r="FZP20" s="105"/>
      <c r="FZQ20" s="50"/>
      <c r="FZR20" s="51"/>
      <c r="FZS20" s="51"/>
      <c r="FZT20" s="102"/>
      <c r="FZU20" s="103"/>
      <c r="FZV20" s="104"/>
      <c r="FZW20" s="104"/>
      <c r="FZX20" s="104"/>
      <c r="FZY20" s="104"/>
      <c r="FZZ20" s="51"/>
      <c r="GAA20" s="105"/>
      <c r="GAB20" s="50"/>
      <c r="GAC20" s="51"/>
      <c r="GAD20" s="51"/>
      <c r="GAE20" s="102"/>
      <c r="GAF20" s="103"/>
      <c r="GAG20" s="104"/>
      <c r="GAH20" s="104"/>
      <c r="GAI20" s="104"/>
      <c r="GAJ20" s="104"/>
      <c r="GAK20" s="51"/>
      <c r="GAL20" s="105"/>
      <c r="GAM20" s="50"/>
      <c r="GAN20" s="51"/>
      <c r="GAO20" s="51"/>
      <c r="GAP20" s="102"/>
      <c r="GAQ20" s="103"/>
      <c r="GAR20" s="104"/>
      <c r="GAS20" s="104"/>
      <c r="GAT20" s="104"/>
      <c r="GAU20" s="104"/>
      <c r="GAV20" s="51"/>
      <c r="GAW20" s="105"/>
      <c r="GAX20" s="50"/>
      <c r="GAY20" s="51"/>
      <c r="GAZ20" s="51"/>
      <c r="GBA20" s="102"/>
      <c r="GBB20" s="103"/>
      <c r="GBC20" s="104"/>
      <c r="GBD20" s="104"/>
      <c r="GBE20" s="104"/>
      <c r="GBF20" s="104"/>
      <c r="GBG20" s="51"/>
      <c r="GBH20" s="105"/>
      <c r="GBI20" s="50"/>
      <c r="GBJ20" s="51"/>
      <c r="GBK20" s="51"/>
      <c r="GBL20" s="102"/>
      <c r="GBM20" s="103"/>
      <c r="GBN20" s="104"/>
      <c r="GBO20" s="104"/>
      <c r="GBP20" s="104"/>
      <c r="GBQ20" s="104"/>
      <c r="GBR20" s="51"/>
      <c r="GBS20" s="105"/>
      <c r="GBT20" s="50"/>
      <c r="GBU20" s="51"/>
      <c r="GBV20" s="51"/>
      <c r="GBW20" s="102"/>
      <c r="GBX20" s="103"/>
      <c r="GBY20" s="104"/>
      <c r="GBZ20" s="104"/>
      <c r="GCA20" s="104"/>
      <c r="GCB20" s="104"/>
      <c r="GCC20" s="51"/>
      <c r="GCD20" s="105"/>
      <c r="GCE20" s="50"/>
      <c r="GCF20" s="51"/>
      <c r="GCG20" s="51"/>
      <c r="GCH20" s="102"/>
      <c r="GCI20" s="103"/>
      <c r="GCJ20" s="104"/>
      <c r="GCK20" s="104"/>
      <c r="GCL20" s="104"/>
      <c r="GCM20" s="104"/>
      <c r="GCN20" s="51"/>
      <c r="GCO20" s="105"/>
      <c r="GCP20" s="50"/>
      <c r="GCQ20" s="51"/>
      <c r="GCR20" s="51"/>
      <c r="GCS20" s="102"/>
      <c r="GCT20" s="103"/>
      <c r="GCU20" s="104"/>
      <c r="GCV20" s="104"/>
      <c r="GCW20" s="104"/>
      <c r="GCX20" s="104"/>
      <c r="GCY20" s="51"/>
      <c r="GCZ20" s="105"/>
      <c r="GDA20" s="50"/>
      <c r="GDB20" s="51"/>
      <c r="GDC20" s="51"/>
      <c r="GDD20" s="102"/>
      <c r="GDE20" s="103"/>
      <c r="GDF20" s="104"/>
      <c r="GDG20" s="104"/>
      <c r="GDH20" s="104"/>
      <c r="GDI20" s="104"/>
      <c r="GDJ20" s="51"/>
      <c r="GDK20" s="105"/>
      <c r="GDL20" s="50"/>
      <c r="GDM20" s="51"/>
      <c r="GDN20" s="51"/>
      <c r="GDO20" s="102"/>
      <c r="GDP20" s="103"/>
      <c r="GDQ20" s="104"/>
      <c r="GDR20" s="104"/>
      <c r="GDS20" s="104"/>
      <c r="GDT20" s="104"/>
      <c r="GDU20" s="51"/>
      <c r="GDV20" s="105"/>
      <c r="GDW20" s="50"/>
      <c r="GDX20" s="51"/>
      <c r="GDY20" s="51"/>
      <c r="GDZ20" s="102"/>
      <c r="GEA20" s="103"/>
      <c r="GEB20" s="104"/>
      <c r="GEC20" s="104"/>
      <c r="GED20" s="104"/>
      <c r="GEE20" s="104"/>
      <c r="GEF20" s="51"/>
      <c r="GEG20" s="105"/>
      <c r="GEH20" s="50"/>
      <c r="GEI20" s="51"/>
      <c r="GEJ20" s="51"/>
      <c r="GEK20" s="102"/>
      <c r="GEL20" s="103"/>
      <c r="GEM20" s="104"/>
      <c r="GEN20" s="104"/>
      <c r="GEO20" s="104"/>
      <c r="GEP20" s="104"/>
      <c r="GEQ20" s="51"/>
      <c r="GER20" s="105"/>
      <c r="GES20" s="50"/>
      <c r="GET20" s="51"/>
      <c r="GEU20" s="51"/>
      <c r="GEV20" s="102"/>
      <c r="GEW20" s="103"/>
      <c r="GEX20" s="104"/>
      <c r="GEY20" s="104"/>
      <c r="GEZ20" s="104"/>
      <c r="GFA20" s="104"/>
      <c r="GFB20" s="51"/>
      <c r="GFC20" s="105"/>
      <c r="GFD20" s="50"/>
      <c r="GFE20" s="51"/>
      <c r="GFF20" s="51"/>
      <c r="GFG20" s="102"/>
      <c r="GFH20" s="103"/>
      <c r="GFI20" s="104"/>
      <c r="GFJ20" s="104"/>
      <c r="GFK20" s="104"/>
      <c r="GFL20" s="104"/>
      <c r="GFM20" s="51"/>
      <c r="GFN20" s="105"/>
      <c r="GFO20" s="50"/>
      <c r="GFP20" s="51"/>
      <c r="GFQ20" s="51"/>
      <c r="GFR20" s="102"/>
      <c r="GFS20" s="103"/>
      <c r="GFT20" s="104"/>
      <c r="GFU20" s="104"/>
      <c r="GFV20" s="104"/>
      <c r="GFW20" s="104"/>
      <c r="GFX20" s="51"/>
      <c r="GFY20" s="105"/>
      <c r="GFZ20" s="50"/>
      <c r="GGA20" s="51"/>
      <c r="GGB20" s="51"/>
      <c r="GGC20" s="102"/>
      <c r="GGD20" s="103"/>
      <c r="GGE20" s="104"/>
      <c r="GGF20" s="104"/>
      <c r="GGG20" s="104"/>
      <c r="GGH20" s="104"/>
      <c r="GGI20" s="51"/>
      <c r="GGJ20" s="105"/>
      <c r="GGK20" s="50"/>
      <c r="GGL20" s="51"/>
      <c r="GGM20" s="51"/>
      <c r="GGN20" s="102"/>
      <c r="GGO20" s="103"/>
      <c r="GGP20" s="104"/>
      <c r="GGQ20" s="104"/>
      <c r="GGR20" s="104"/>
      <c r="GGS20" s="104"/>
      <c r="GGT20" s="51"/>
      <c r="GGU20" s="105"/>
      <c r="GGV20" s="50"/>
      <c r="GGW20" s="51"/>
      <c r="GGX20" s="51"/>
      <c r="GGY20" s="102"/>
      <c r="GGZ20" s="103"/>
      <c r="GHA20" s="104"/>
      <c r="GHB20" s="104"/>
      <c r="GHC20" s="104"/>
      <c r="GHD20" s="104"/>
      <c r="GHE20" s="51"/>
      <c r="GHF20" s="105"/>
      <c r="GHG20" s="50"/>
      <c r="GHH20" s="51"/>
      <c r="GHI20" s="51"/>
      <c r="GHJ20" s="102"/>
      <c r="GHK20" s="103"/>
      <c r="GHL20" s="104"/>
      <c r="GHM20" s="104"/>
      <c r="GHN20" s="104"/>
      <c r="GHO20" s="104"/>
      <c r="GHP20" s="51"/>
      <c r="GHQ20" s="105"/>
      <c r="GHR20" s="50"/>
      <c r="GHS20" s="51"/>
      <c r="GHT20" s="51"/>
      <c r="GHU20" s="102"/>
      <c r="GHV20" s="103"/>
      <c r="GHW20" s="104"/>
      <c r="GHX20" s="104"/>
      <c r="GHY20" s="104"/>
      <c r="GHZ20" s="104"/>
      <c r="GIA20" s="51"/>
      <c r="GIB20" s="105"/>
      <c r="GIC20" s="50"/>
      <c r="GID20" s="51"/>
      <c r="GIE20" s="51"/>
      <c r="GIF20" s="102"/>
      <c r="GIG20" s="103"/>
      <c r="GIH20" s="104"/>
      <c r="GII20" s="104"/>
      <c r="GIJ20" s="104"/>
      <c r="GIK20" s="104"/>
      <c r="GIL20" s="51"/>
      <c r="GIM20" s="105"/>
      <c r="GIN20" s="50"/>
      <c r="GIO20" s="51"/>
      <c r="GIP20" s="51"/>
      <c r="GIQ20" s="102"/>
      <c r="GIR20" s="103"/>
      <c r="GIS20" s="104"/>
      <c r="GIT20" s="104"/>
      <c r="GIU20" s="104"/>
      <c r="GIV20" s="104"/>
      <c r="GIW20" s="51"/>
      <c r="GIX20" s="105"/>
      <c r="GIY20" s="50"/>
      <c r="GIZ20" s="51"/>
      <c r="GJA20" s="51"/>
      <c r="GJB20" s="102"/>
      <c r="GJC20" s="103"/>
      <c r="GJD20" s="104"/>
      <c r="GJE20" s="104"/>
      <c r="GJF20" s="104"/>
      <c r="GJG20" s="104"/>
      <c r="GJH20" s="51"/>
      <c r="GJI20" s="105"/>
      <c r="GJJ20" s="50"/>
      <c r="GJK20" s="51"/>
      <c r="GJL20" s="51"/>
      <c r="GJM20" s="102"/>
      <c r="GJN20" s="103"/>
      <c r="GJO20" s="104"/>
      <c r="GJP20" s="104"/>
      <c r="GJQ20" s="104"/>
      <c r="GJR20" s="104"/>
      <c r="GJS20" s="51"/>
      <c r="GJT20" s="105"/>
      <c r="GJU20" s="50"/>
      <c r="GJV20" s="51"/>
      <c r="GJW20" s="51"/>
      <c r="GJX20" s="102"/>
      <c r="GJY20" s="103"/>
      <c r="GJZ20" s="104"/>
      <c r="GKA20" s="104"/>
      <c r="GKB20" s="104"/>
      <c r="GKC20" s="104"/>
      <c r="GKD20" s="51"/>
      <c r="GKE20" s="105"/>
      <c r="GKF20" s="50"/>
      <c r="GKG20" s="51"/>
      <c r="GKH20" s="51"/>
      <c r="GKI20" s="102"/>
      <c r="GKJ20" s="103"/>
      <c r="GKK20" s="104"/>
      <c r="GKL20" s="104"/>
      <c r="GKM20" s="104"/>
      <c r="GKN20" s="104"/>
      <c r="GKO20" s="51"/>
      <c r="GKP20" s="105"/>
      <c r="GKQ20" s="50"/>
      <c r="GKR20" s="51"/>
      <c r="GKS20" s="51"/>
      <c r="GKT20" s="102"/>
      <c r="GKU20" s="103"/>
      <c r="GKV20" s="104"/>
      <c r="GKW20" s="104"/>
      <c r="GKX20" s="104"/>
      <c r="GKY20" s="104"/>
      <c r="GKZ20" s="51"/>
      <c r="GLA20" s="105"/>
      <c r="GLB20" s="50"/>
      <c r="GLC20" s="51"/>
      <c r="GLD20" s="51"/>
      <c r="GLE20" s="102"/>
      <c r="GLF20" s="103"/>
      <c r="GLG20" s="104"/>
      <c r="GLH20" s="104"/>
      <c r="GLI20" s="104"/>
      <c r="GLJ20" s="104"/>
      <c r="GLK20" s="51"/>
      <c r="GLL20" s="105"/>
      <c r="GLM20" s="50"/>
      <c r="GLN20" s="51"/>
      <c r="GLO20" s="51"/>
      <c r="GLP20" s="102"/>
      <c r="GLQ20" s="103"/>
      <c r="GLR20" s="104"/>
      <c r="GLS20" s="104"/>
      <c r="GLT20" s="104"/>
      <c r="GLU20" s="104"/>
      <c r="GLV20" s="51"/>
      <c r="GLW20" s="105"/>
      <c r="GLX20" s="50"/>
      <c r="GLY20" s="51"/>
      <c r="GLZ20" s="51"/>
      <c r="GMA20" s="102"/>
      <c r="GMB20" s="103"/>
      <c r="GMC20" s="104"/>
      <c r="GMD20" s="104"/>
      <c r="GME20" s="104"/>
      <c r="GMF20" s="104"/>
      <c r="GMG20" s="51"/>
      <c r="GMH20" s="105"/>
      <c r="GMI20" s="50"/>
      <c r="GMJ20" s="51"/>
      <c r="GMK20" s="51"/>
      <c r="GML20" s="102"/>
      <c r="GMM20" s="103"/>
      <c r="GMN20" s="104"/>
      <c r="GMO20" s="104"/>
      <c r="GMP20" s="104"/>
      <c r="GMQ20" s="104"/>
      <c r="GMR20" s="51"/>
      <c r="GMS20" s="105"/>
      <c r="GMT20" s="50"/>
      <c r="GMU20" s="51"/>
      <c r="GMV20" s="51"/>
      <c r="GMW20" s="102"/>
      <c r="GMX20" s="103"/>
      <c r="GMY20" s="104"/>
      <c r="GMZ20" s="104"/>
      <c r="GNA20" s="104"/>
      <c r="GNB20" s="104"/>
      <c r="GNC20" s="51"/>
      <c r="GND20" s="105"/>
      <c r="GNE20" s="50"/>
      <c r="GNF20" s="51"/>
      <c r="GNG20" s="51"/>
      <c r="GNH20" s="102"/>
      <c r="GNI20" s="103"/>
      <c r="GNJ20" s="104"/>
      <c r="GNK20" s="104"/>
      <c r="GNL20" s="104"/>
      <c r="GNM20" s="104"/>
      <c r="GNN20" s="51"/>
      <c r="GNO20" s="105"/>
      <c r="GNP20" s="50"/>
      <c r="GNQ20" s="51"/>
      <c r="GNR20" s="51"/>
      <c r="GNS20" s="102"/>
      <c r="GNT20" s="103"/>
      <c r="GNU20" s="104"/>
      <c r="GNV20" s="104"/>
      <c r="GNW20" s="104"/>
      <c r="GNX20" s="104"/>
      <c r="GNY20" s="51"/>
      <c r="GNZ20" s="105"/>
      <c r="GOA20" s="50"/>
      <c r="GOB20" s="51"/>
      <c r="GOC20" s="51"/>
      <c r="GOD20" s="102"/>
      <c r="GOE20" s="103"/>
      <c r="GOF20" s="104"/>
      <c r="GOG20" s="104"/>
      <c r="GOH20" s="104"/>
      <c r="GOI20" s="104"/>
      <c r="GOJ20" s="51"/>
      <c r="GOK20" s="105"/>
      <c r="GOL20" s="50"/>
      <c r="GOM20" s="51"/>
      <c r="GON20" s="51"/>
      <c r="GOO20" s="102"/>
      <c r="GOP20" s="103"/>
      <c r="GOQ20" s="104"/>
      <c r="GOR20" s="104"/>
      <c r="GOS20" s="104"/>
      <c r="GOT20" s="104"/>
      <c r="GOU20" s="51"/>
      <c r="GOV20" s="105"/>
      <c r="GOW20" s="50"/>
      <c r="GOX20" s="51"/>
      <c r="GOY20" s="51"/>
      <c r="GOZ20" s="102"/>
      <c r="GPA20" s="103"/>
      <c r="GPB20" s="104"/>
      <c r="GPC20" s="104"/>
      <c r="GPD20" s="104"/>
      <c r="GPE20" s="104"/>
      <c r="GPF20" s="51"/>
      <c r="GPG20" s="105"/>
      <c r="GPH20" s="50"/>
      <c r="GPI20" s="51"/>
      <c r="GPJ20" s="51"/>
      <c r="GPK20" s="102"/>
      <c r="GPL20" s="103"/>
      <c r="GPM20" s="104"/>
      <c r="GPN20" s="104"/>
      <c r="GPO20" s="104"/>
      <c r="GPP20" s="104"/>
      <c r="GPQ20" s="51"/>
      <c r="GPR20" s="105"/>
      <c r="GPS20" s="50"/>
      <c r="GPT20" s="51"/>
      <c r="GPU20" s="51"/>
      <c r="GPV20" s="102"/>
      <c r="GPW20" s="103"/>
      <c r="GPX20" s="104"/>
      <c r="GPY20" s="104"/>
      <c r="GPZ20" s="104"/>
      <c r="GQA20" s="104"/>
      <c r="GQB20" s="51"/>
      <c r="GQC20" s="105"/>
      <c r="GQD20" s="50"/>
      <c r="GQE20" s="51"/>
      <c r="GQF20" s="51"/>
      <c r="GQG20" s="102"/>
      <c r="GQH20" s="103"/>
      <c r="GQI20" s="104"/>
      <c r="GQJ20" s="104"/>
      <c r="GQK20" s="104"/>
      <c r="GQL20" s="104"/>
      <c r="GQM20" s="51"/>
      <c r="GQN20" s="105"/>
      <c r="GQO20" s="50"/>
      <c r="GQP20" s="51"/>
      <c r="GQQ20" s="51"/>
      <c r="GQR20" s="102"/>
      <c r="GQS20" s="103"/>
      <c r="GQT20" s="104"/>
      <c r="GQU20" s="104"/>
      <c r="GQV20" s="104"/>
      <c r="GQW20" s="104"/>
      <c r="GQX20" s="51"/>
      <c r="GQY20" s="105"/>
      <c r="GQZ20" s="50"/>
      <c r="GRA20" s="51"/>
      <c r="GRB20" s="51"/>
      <c r="GRC20" s="102"/>
      <c r="GRD20" s="103"/>
      <c r="GRE20" s="104"/>
      <c r="GRF20" s="104"/>
      <c r="GRG20" s="104"/>
      <c r="GRH20" s="104"/>
      <c r="GRI20" s="51"/>
      <c r="GRJ20" s="105"/>
      <c r="GRK20" s="50"/>
      <c r="GRL20" s="51"/>
      <c r="GRM20" s="51"/>
      <c r="GRN20" s="102"/>
      <c r="GRO20" s="103"/>
      <c r="GRP20" s="104"/>
      <c r="GRQ20" s="104"/>
      <c r="GRR20" s="104"/>
      <c r="GRS20" s="104"/>
      <c r="GRT20" s="51"/>
      <c r="GRU20" s="105"/>
      <c r="GRV20" s="50"/>
      <c r="GRW20" s="51"/>
      <c r="GRX20" s="51"/>
      <c r="GRY20" s="102"/>
      <c r="GRZ20" s="103"/>
      <c r="GSA20" s="104"/>
      <c r="GSB20" s="104"/>
      <c r="GSC20" s="104"/>
      <c r="GSD20" s="104"/>
      <c r="GSE20" s="51"/>
      <c r="GSF20" s="105"/>
      <c r="GSG20" s="50"/>
      <c r="GSH20" s="51"/>
      <c r="GSI20" s="51"/>
      <c r="GSJ20" s="102"/>
      <c r="GSK20" s="103"/>
      <c r="GSL20" s="104"/>
      <c r="GSM20" s="104"/>
      <c r="GSN20" s="104"/>
      <c r="GSO20" s="104"/>
      <c r="GSP20" s="51"/>
      <c r="GSQ20" s="105"/>
      <c r="GSR20" s="50"/>
      <c r="GSS20" s="51"/>
      <c r="GST20" s="51"/>
      <c r="GSU20" s="102"/>
      <c r="GSV20" s="103"/>
      <c r="GSW20" s="104"/>
      <c r="GSX20" s="104"/>
      <c r="GSY20" s="104"/>
      <c r="GSZ20" s="104"/>
      <c r="GTA20" s="51"/>
      <c r="GTB20" s="105"/>
      <c r="GTC20" s="50"/>
      <c r="GTD20" s="51"/>
      <c r="GTE20" s="51"/>
      <c r="GTF20" s="102"/>
      <c r="GTG20" s="103"/>
      <c r="GTH20" s="104"/>
      <c r="GTI20" s="104"/>
      <c r="GTJ20" s="104"/>
      <c r="GTK20" s="104"/>
      <c r="GTL20" s="51"/>
      <c r="GTM20" s="105"/>
      <c r="GTN20" s="50"/>
      <c r="GTO20" s="51"/>
      <c r="GTP20" s="51"/>
      <c r="GTQ20" s="102"/>
      <c r="GTR20" s="103"/>
      <c r="GTS20" s="104"/>
      <c r="GTT20" s="104"/>
      <c r="GTU20" s="104"/>
      <c r="GTV20" s="104"/>
      <c r="GTW20" s="51"/>
      <c r="GTX20" s="105"/>
      <c r="GTY20" s="50"/>
      <c r="GTZ20" s="51"/>
      <c r="GUA20" s="51"/>
      <c r="GUB20" s="102"/>
      <c r="GUC20" s="103"/>
      <c r="GUD20" s="104"/>
      <c r="GUE20" s="104"/>
      <c r="GUF20" s="104"/>
      <c r="GUG20" s="104"/>
      <c r="GUH20" s="51"/>
      <c r="GUI20" s="105"/>
      <c r="GUJ20" s="50"/>
      <c r="GUK20" s="51"/>
      <c r="GUL20" s="51"/>
      <c r="GUM20" s="102"/>
      <c r="GUN20" s="103"/>
      <c r="GUO20" s="104"/>
      <c r="GUP20" s="104"/>
      <c r="GUQ20" s="104"/>
      <c r="GUR20" s="104"/>
      <c r="GUS20" s="51"/>
      <c r="GUT20" s="105"/>
      <c r="GUU20" s="50"/>
      <c r="GUV20" s="51"/>
      <c r="GUW20" s="51"/>
      <c r="GUX20" s="102"/>
      <c r="GUY20" s="103"/>
      <c r="GUZ20" s="104"/>
      <c r="GVA20" s="104"/>
      <c r="GVB20" s="104"/>
      <c r="GVC20" s="104"/>
      <c r="GVD20" s="51"/>
      <c r="GVE20" s="105"/>
      <c r="GVF20" s="50"/>
      <c r="GVG20" s="51"/>
      <c r="GVH20" s="51"/>
      <c r="GVI20" s="102"/>
      <c r="GVJ20" s="103"/>
      <c r="GVK20" s="104"/>
      <c r="GVL20" s="104"/>
      <c r="GVM20" s="104"/>
      <c r="GVN20" s="104"/>
      <c r="GVO20" s="51"/>
      <c r="GVP20" s="105"/>
      <c r="GVQ20" s="50"/>
      <c r="GVR20" s="51"/>
      <c r="GVS20" s="51"/>
      <c r="GVT20" s="102"/>
      <c r="GVU20" s="103"/>
      <c r="GVV20" s="104"/>
      <c r="GVW20" s="104"/>
      <c r="GVX20" s="104"/>
      <c r="GVY20" s="104"/>
      <c r="GVZ20" s="51"/>
      <c r="GWA20" s="105"/>
      <c r="GWB20" s="50"/>
      <c r="GWC20" s="51"/>
      <c r="GWD20" s="51"/>
      <c r="GWE20" s="102"/>
      <c r="GWF20" s="103"/>
      <c r="GWG20" s="104"/>
      <c r="GWH20" s="104"/>
      <c r="GWI20" s="104"/>
      <c r="GWJ20" s="104"/>
      <c r="GWK20" s="51"/>
      <c r="GWL20" s="105"/>
      <c r="GWM20" s="50"/>
      <c r="GWN20" s="51"/>
      <c r="GWO20" s="51"/>
      <c r="GWP20" s="102"/>
      <c r="GWQ20" s="103"/>
      <c r="GWR20" s="104"/>
      <c r="GWS20" s="104"/>
      <c r="GWT20" s="104"/>
      <c r="GWU20" s="104"/>
      <c r="GWV20" s="51"/>
      <c r="GWW20" s="105"/>
      <c r="GWX20" s="50"/>
      <c r="GWY20" s="51"/>
      <c r="GWZ20" s="51"/>
      <c r="GXA20" s="102"/>
      <c r="GXB20" s="103"/>
      <c r="GXC20" s="104"/>
      <c r="GXD20" s="104"/>
      <c r="GXE20" s="104"/>
      <c r="GXF20" s="104"/>
      <c r="GXG20" s="51"/>
      <c r="GXH20" s="105"/>
      <c r="GXI20" s="50"/>
      <c r="GXJ20" s="51"/>
      <c r="GXK20" s="51"/>
      <c r="GXL20" s="102"/>
      <c r="GXM20" s="103"/>
      <c r="GXN20" s="104"/>
      <c r="GXO20" s="104"/>
      <c r="GXP20" s="104"/>
      <c r="GXQ20" s="104"/>
      <c r="GXR20" s="51"/>
      <c r="GXS20" s="105"/>
      <c r="GXT20" s="50"/>
      <c r="GXU20" s="51"/>
      <c r="GXV20" s="51"/>
      <c r="GXW20" s="102"/>
      <c r="GXX20" s="103"/>
      <c r="GXY20" s="104"/>
      <c r="GXZ20" s="104"/>
      <c r="GYA20" s="104"/>
      <c r="GYB20" s="104"/>
      <c r="GYC20" s="51"/>
      <c r="GYD20" s="105"/>
      <c r="GYE20" s="50"/>
      <c r="GYF20" s="51"/>
      <c r="GYG20" s="51"/>
      <c r="GYH20" s="102"/>
      <c r="GYI20" s="103"/>
      <c r="GYJ20" s="104"/>
      <c r="GYK20" s="104"/>
      <c r="GYL20" s="104"/>
      <c r="GYM20" s="104"/>
      <c r="GYN20" s="51"/>
      <c r="GYO20" s="105"/>
      <c r="GYP20" s="50"/>
      <c r="GYQ20" s="51"/>
      <c r="GYR20" s="51"/>
      <c r="GYS20" s="102"/>
      <c r="GYT20" s="103"/>
      <c r="GYU20" s="104"/>
      <c r="GYV20" s="104"/>
      <c r="GYW20" s="104"/>
      <c r="GYX20" s="104"/>
      <c r="GYY20" s="51"/>
      <c r="GYZ20" s="105"/>
      <c r="GZA20" s="50"/>
      <c r="GZB20" s="51"/>
      <c r="GZC20" s="51"/>
      <c r="GZD20" s="102"/>
      <c r="GZE20" s="103"/>
      <c r="GZF20" s="104"/>
      <c r="GZG20" s="104"/>
      <c r="GZH20" s="104"/>
      <c r="GZI20" s="104"/>
      <c r="GZJ20" s="51"/>
      <c r="GZK20" s="105"/>
      <c r="GZL20" s="50"/>
      <c r="GZM20" s="51"/>
      <c r="GZN20" s="51"/>
      <c r="GZO20" s="102"/>
      <c r="GZP20" s="103"/>
      <c r="GZQ20" s="104"/>
      <c r="GZR20" s="104"/>
      <c r="GZS20" s="104"/>
      <c r="GZT20" s="104"/>
      <c r="GZU20" s="51"/>
      <c r="GZV20" s="105"/>
      <c r="GZW20" s="50"/>
      <c r="GZX20" s="51"/>
      <c r="GZY20" s="51"/>
      <c r="GZZ20" s="102"/>
      <c r="HAA20" s="103"/>
      <c r="HAB20" s="104"/>
      <c r="HAC20" s="104"/>
      <c r="HAD20" s="104"/>
      <c r="HAE20" s="104"/>
      <c r="HAF20" s="51"/>
      <c r="HAG20" s="105"/>
      <c r="HAH20" s="50"/>
      <c r="HAI20" s="51"/>
      <c r="HAJ20" s="51"/>
      <c r="HAK20" s="102"/>
      <c r="HAL20" s="103"/>
      <c r="HAM20" s="104"/>
      <c r="HAN20" s="104"/>
      <c r="HAO20" s="104"/>
      <c r="HAP20" s="104"/>
      <c r="HAQ20" s="51"/>
      <c r="HAR20" s="105"/>
      <c r="HAS20" s="50"/>
      <c r="HAT20" s="51"/>
      <c r="HAU20" s="51"/>
      <c r="HAV20" s="102"/>
      <c r="HAW20" s="103"/>
      <c r="HAX20" s="104"/>
      <c r="HAY20" s="104"/>
      <c r="HAZ20" s="104"/>
      <c r="HBA20" s="104"/>
      <c r="HBB20" s="51"/>
      <c r="HBC20" s="105"/>
      <c r="HBD20" s="50"/>
      <c r="HBE20" s="51"/>
      <c r="HBF20" s="51"/>
      <c r="HBG20" s="102"/>
      <c r="HBH20" s="103"/>
      <c r="HBI20" s="104"/>
      <c r="HBJ20" s="104"/>
      <c r="HBK20" s="104"/>
      <c r="HBL20" s="104"/>
      <c r="HBM20" s="51"/>
      <c r="HBN20" s="105"/>
      <c r="HBO20" s="50"/>
      <c r="HBP20" s="51"/>
      <c r="HBQ20" s="51"/>
      <c r="HBR20" s="102"/>
      <c r="HBS20" s="103"/>
      <c r="HBT20" s="104"/>
      <c r="HBU20" s="104"/>
      <c r="HBV20" s="104"/>
      <c r="HBW20" s="104"/>
      <c r="HBX20" s="51"/>
      <c r="HBY20" s="105"/>
      <c r="HBZ20" s="50"/>
      <c r="HCA20" s="51"/>
      <c r="HCB20" s="51"/>
      <c r="HCC20" s="102"/>
      <c r="HCD20" s="103"/>
      <c r="HCE20" s="104"/>
      <c r="HCF20" s="104"/>
      <c r="HCG20" s="104"/>
      <c r="HCH20" s="104"/>
      <c r="HCI20" s="51"/>
      <c r="HCJ20" s="105"/>
      <c r="HCK20" s="50"/>
      <c r="HCL20" s="51"/>
      <c r="HCM20" s="51"/>
      <c r="HCN20" s="102"/>
      <c r="HCO20" s="103"/>
      <c r="HCP20" s="104"/>
      <c r="HCQ20" s="104"/>
      <c r="HCR20" s="104"/>
      <c r="HCS20" s="104"/>
      <c r="HCT20" s="51"/>
      <c r="HCU20" s="105"/>
      <c r="HCV20" s="50"/>
      <c r="HCW20" s="51"/>
      <c r="HCX20" s="51"/>
      <c r="HCY20" s="102"/>
      <c r="HCZ20" s="103"/>
      <c r="HDA20" s="104"/>
      <c r="HDB20" s="104"/>
      <c r="HDC20" s="104"/>
      <c r="HDD20" s="104"/>
      <c r="HDE20" s="51"/>
      <c r="HDF20" s="105"/>
      <c r="HDG20" s="50"/>
      <c r="HDH20" s="51"/>
      <c r="HDI20" s="51"/>
      <c r="HDJ20" s="102"/>
      <c r="HDK20" s="103"/>
      <c r="HDL20" s="104"/>
      <c r="HDM20" s="104"/>
      <c r="HDN20" s="104"/>
      <c r="HDO20" s="104"/>
      <c r="HDP20" s="51"/>
      <c r="HDQ20" s="105"/>
      <c r="HDR20" s="50"/>
      <c r="HDS20" s="51"/>
      <c r="HDT20" s="51"/>
      <c r="HDU20" s="102"/>
      <c r="HDV20" s="103"/>
      <c r="HDW20" s="104"/>
      <c r="HDX20" s="104"/>
      <c r="HDY20" s="104"/>
      <c r="HDZ20" s="104"/>
      <c r="HEA20" s="51"/>
      <c r="HEB20" s="105"/>
      <c r="HEC20" s="50"/>
      <c r="HED20" s="51"/>
      <c r="HEE20" s="51"/>
      <c r="HEF20" s="102"/>
      <c r="HEG20" s="103"/>
      <c r="HEH20" s="104"/>
      <c r="HEI20" s="104"/>
      <c r="HEJ20" s="104"/>
      <c r="HEK20" s="104"/>
      <c r="HEL20" s="51"/>
      <c r="HEM20" s="105"/>
      <c r="HEN20" s="50"/>
      <c r="HEO20" s="51"/>
      <c r="HEP20" s="51"/>
      <c r="HEQ20" s="102"/>
      <c r="HER20" s="103"/>
      <c r="HES20" s="104"/>
      <c r="HET20" s="104"/>
      <c r="HEU20" s="104"/>
      <c r="HEV20" s="104"/>
      <c r="HEW20" s="51"/>
      <c r="HEX20" s="105"/>
      <c r="HEY20" s="50"/>
      <c r="HEZ20" s="51"/>
      <c r="HFA20" s="51"/>
      <c r="HFB20" s="102"/>
      <c r="HFC20" s="103"/>
      <c r="HFD20" s="104"/>
      <c r="HFE20" s="104"/>
      <c r="HFF20" s="104"/>
      <c r="HFG20" s="104"/>
      <c r="HFH20" s="51"/>
      <c r="HFI20" s="105"/>
      <c r="HFJ20" s="50"/>
      <c r="HFK20" s="51"/>
      <c r="HFL20" s="51"/>
      <c r="HFM20" s="102"/>
      <c r="HFN20" s="103"/>
      <c r="HFO20" s="104"/>
      <c r="HFP20" s="104"/>
      <c r="HFQ20" s="104"/>
      <c r="HFR20" s="104"/>
      <c r="HFS20" s="51"/>
      <c r="HFT20" s="105"/>
      <c r="HFU20" s="50"/>
      <c r="HFV20" s="51"/>
      <c r="HFW20" s="51"/>
      <c r="HFX20" s="102"/>
      <c r="HFY20" s="103"/>
      <c r="HFZ20" s="104"/>
      <c r="HGA20" s="104"/>
      <c r="HGB20" s="104"/>
      <c r="HGC20" s="104"/>
      <c r="HGD20" s="51"/>
      <c r="HGE20" s="105"/>
      <c r="HGF20" s="50"/>
      <c r="HGG20" s="51"/>
      <c r="HGH20" s="51"/>
      <c r="HGI20" s="102"/>
      <c r="HGJ20" s="103"/>
      <c r="HGK20" s="104"/>
      <c r="HGL20" s="104"/>
      <c r="HGM20" s="104"/>
      <c r="HGN20" s="104"/>
      <c r="HGO20" s="51"/>
      <c r="HGP20" s="105"/>
      <c r="HGQ20" s="50"/>
      <c r="HGR20" s="51"/>
      <c r="HGS20" s="51"/>
      <c r="HGT20" s="102"/>
      <c r="HGU20" s="103"/>
      <c r="HGV20" s="104"/>
      <c r="HGW20" s="104"/>
      <c r="HGX20" s="104"/>
      <c r="HGY20" s="104"/>
      <c r="HGZ20" s="51"/>
      <c r="HHA20" s="105"/>
      <c r="HHB20" s="50"/>
      <c r="HHC20" s="51"/>
      <c r="HHD20" s="51"/>
      <c r="HHE20" s="102"/>
      <c r="HHF20" s="103"/>
      <c r="HHG20" s="104"/>
      <c r="HHH20" s="104"/>
      <c r="HHI20" s="104"/>
      <c r="HHJ20" s="104"/>
      <c r="HHK20" s="51"/>
      <c r="HHL20" s="105"/>
      <c r="HHM20" s="50"/>
      <c r="HHN20" s="51"/>
      <c r="HHO20" s="51"/>
      <c r="HHP20" s="102"/>
      <c r="HHQ20" s="103"/>
      <c r="HHR20" s="104"/>
      <c r="HHS20" s="104"/>
      <c r="HHT20" s="104"/>
      <c r="HHU20" s="104"/>
      <c r="HHV20" s="51"/>
      <c r="HHW20" s="105"/>
      <c r="HHX20" s="50"/>
      <c r="HHY20" s="51"/>
      <c r="HHZ20" s="51"/>
      <c r="HIA20" s="102"/>
      <c r="HIB20" s="103"/>
      <c r="HIC20" s="104"/>
      <c r="HID20" s="104"/>
      <c r="HIE20" s="104"/>
      <c r="HIF20" s="104"/>
      <c r="HIG20" s="51"/>
      <c r="HIH20" s="105"/>
      <c r="HII20" s="50"/>
      <c r="HIJ20" s="51"/>
      <c r="HIK20" s="51"/>
      <c r="HIL20" s="102"/>
      <c r="HIM20" s="103"/>
      <c r="HIN20" s="104"/>
      <c r="HIO20" s="104"/>
      <c r="HIP20" s="104"/>
      <c r="HIQ20" s="104"/>
      <c r="HIR20" s="51"/>
      <c r="HIS20" s="105"/>
      <c r="HIT20" s="50"/>
      <c r="HIU20" s="51"/>
      <c r="HIV20" s="51"/>
      <c r="HIW20" s="102"/>
      <c r="HIX20" s="103"/>
      <c r="HIY20" s="104"/>
      <c r="HIZ20" s="104"/>
      <c r="HJA20" s="104"/>
      <c r="HJB20" s="104"/>
      <c r="HJC20" s="51"/>
      <c r="HJD20" s="105"/>
      <c r="HJE20" s="50"/>
      <c r="HJF20" s="51"/>
      <c r="HJG20" s="51"/>
      <c r="HJH20" s="102"/>
      <c r="HJI20" s="103"/>
      <c r="HJJ20" s="104"/>
      <c r="HJK20" s="104"/>
      <c r="HJL20" s="104"/>
      <c r="HJM20" s="104"/>
      <c r="HJN20" s="51"/>
      <c r="HJO20" s="105"/>
      <c r="HJP20" s="50"/>
      <c r="HJQ20" s="51"/>
      <c r="HJR20" s="51"/>
      <c r="HJS20" s="102"/>
      <c r="HJT20" s="103"/>
      <c r="HJU20" s="104"/>
      <c r="HJV20" s="104"/>
      <c r="HJW20" s="104"/>
      <c r="HJX20" s="104"/>
      <c r="HJY20" s="51"/>
      <c r="HJZ20" s="105"/>
      <c r="HKA20" s="50"/>
      <c r="HKB20" s="51"/>
      <c r="HKC20" s="51"/>
      <c r="HKD20" s="102"/>
      <c r="HKE20" s="103"/>
      <c r="HKF20" s="104"/>
      <c r="HKG20" s="104"/>
      <c r="HKH20" s="104"/>
      <c r="HKI20" s="104"/>
      <c r="HKJ20" s="51"/>
      <c r="HKK20" s="105"/>
      <c r="HKL20" s="50"/>
      <c r="HKM20" s="51"/>
      <c r="HKN20" s="51"/>
      <c r="HKO20" s="102"/>
      <c r="HKP20" s="103"/>
      <c r="HKQ20" s="104"/>
      <c r="HKR20" s="104"/>
      <c r="HKS20" s="104"/>
      <c r="HKT20" s="104"/>
      <c r="HKU20" s="51"/>
      <c r="HKV20" s="105"/>
      <c r="HKW20" s="50"/>
      <c r="HKX20" s="51"/>
      <c r="HKY20" s="51"/>
      <c r="HKZ20" s="102"/>
      <c r="HLA20" s="103"/>
      <c r="HLB20" s="104"/>
      <c r="HLC20" s="104"/>
      <c r="HLD20" s="104"/>
      <c r="HLE20" s="104"/>
      <c r="HLF20" s="51"/>
      <c r="HLG20" s="105"/>
      <c r="HLH20" s="50"/>
      <c r="HLI20" s="51"/>
      <c r="HLJ20" s="51"/>
      <c r="HLK20" s="102"/>
      <c r="HLL20" s="103"/>
      <c r="HLM20" s="104"/>
      <c r="HLN20" s="104"/>
      <c r="HLO20" s="104"/>
      <c r="HLP20" s="104"/>
      <c r="HLQ20" s="51"/>
      <c r="HLR20" s="105"/>
      <c r="HLS20" s="50"/>
      <c r="HLT20" s="51"/>
      <c r="HLU20" s="51"/>
      <c r="HLV20" s="102"/>
      <c r="HLW20" s="103"/>
      <c r="HLX20" s="104"/>
      <c r="HLY20" s="104"/>
      <c r="HLZ20" s="104"/>
      <c r="HMA20" s="104"/>
      <c r="HMB20" s="51"/>
      <c r="HMC20" s="105"/>
      <c r="HMD20" s="50"/>
      <c r="HME20" s="51"/>
      <c r="HMF20" s="51"/>
      <c r="HMG20" s="102"/>
      <c r="HMH20" s="103"/>
      <c r="HMI20" s="104"/>
      <c r="HMJ20" s="104"/>
      <c r="HMK20" s="104"/>
      <c r="HML20" s="104"/>
      <c r="HMM20" s="51"/>
      <c r="HMN20" s="105"/>
      <c r="HMO20" s="50"/>
      <c r="HMP20" s="51"/>
      <c r="HMQ20" s="51"/>
      <c r="HMR20" s="102"/>
      <c r="HMS20" s="103"/>
      <c r="HMT20" s="104"/>
      <c r="HMU20" s="104"/>
      <c r="HMV20" s="104"/>
      <c r="HMW20" s="104"/>
      <c r="HMX20" s="51"/>
      <c r="HMY20" s="105"/>
      <c r="HMZ20" s="50"/>
      <c r="HNA20" s="51"/>
      <c r="HNB20" s="51"/>
      <c r="HNC20" s="102"/>
      <c r="HND20" s="103"/>
      <c r="HNE20" s="104"/>
      <c r="HNF20" s="104"/>
      <c r="HNG20" s="104"/>
      <c r="HNH20" s="104"/>
      <c r="HNI20" s="51"/>
      <c r="HNJ20" s="105"/>
      <c r="HNK20" s="50"/>
      <c r="HNL20" s="51"/>
      <c r="HNM20" s="51"/>
      <c r="HNN20" s="102"/>
      <c r="HNO20" s="103"/>
      <c r="HNP20" s="104"/>
      <c r="HNQ20" s="104"/>
      <c r="HNR20" s="104"/>
      <c r="HNS20" s="104"/>
      <c r="HNT20" s="51"/>
      <c r="HNU20" s="105"/>
      <c r="HNV20" s="50"/>
      <c r="HNW20" s="51"/>
      <c r="HNX20" s="51"/>
      <c r="HNY20" s="102"/>
      <c r="HNZ20" s="103"/>
      <c r="HOA20" s="104"/>
      <c r="HOB20" s="104"/>
      <c r="HOC20" s="104"/>
      <c r="HOD20" s="104"/>
      <c r="HOE20" s="51"/>
      <c r="HOF20" s="105"/>
      <c r="HOG20" s="50"/>
      <c r="HOH20" s="51"/>
      <c r="HOI20" s="51"/>
      <c r="HOJ20" s="102"/>
      <c r="HOK20" s="103"/>
      <c r="HOL20" s="104"/>
      <c r="HOM20" s="104"/>
      <c r="HON20" s="104"/>
      <c r="HOO20" s="104"/>
      <c r="HOP20" s="51"/>
      <c r="HOQ20" s="105"/>
      <c r="HOR20" s="50"/>
      <c r="HOS20" s="51"/>
      <c r="HOT20" s="51"/>
      <c r="HOU20" s="102"/>
      <c r="HOV20" s="103"/>
      <c r="HOW20" s="104"/>
      <c r="HOX20" s="104"/>
      <c r="HOY20" s="104"/>
      <c r="HOZ20" s="104"/>
      <c r="HPA20" s="51"/>
      <c r="HPB20" s="105"/>
      <c r="HPC20" s="50"/>
      <c r="HPD20" s="51"/>
      <c r="HPE20" s="51"/>
      <c r="HPF20" s="102"/>
      <c r="HPG20" s="103"/>
      <c r="HPH20" s="104"/>
      <c r="HPI20" s="104"/>
      <c r="HPJ20" s="104"/>
      <c r="HPK20" s="104"/>
      <c r="HPL20" s="51"/>
      <c r="HPM20" s="105"/>
      <c r="HPN20" s="50"/>
      <c r="HPO20" s="51"/>
      <c r="HPP20" s="51"/>
      <c r="HPQ20" s="102"/>
      <c r="HPR20" s="103"/>
      <c r="HPS20" s="104"/>
      <c r="HPT20" s="104"/>
      <c r="HPU20" s="104"/>
      <c r="HPV20" s="104"/>
      <c r="HPW20" s="51"/>
      <c r="HPX20" s="105"/>
      <c r="HPY20" s="50"/>
      <c r="HPZ20" s="51"/>
      <c r="HQA20" s="51"/>
      <c r="HQB20" s="102"/>
      <c r="HQC20" s="103"/>
      <c r="HQD20" s="104"/>
      <c r="HQE20" s="104"/>
      <c r="HQF20" s="104"/>
      <c r="HQG20" s="104"/>
      <c r="HQH20" s="51"/>
      <c r="HQI20" s="105"/>
      <c r="HQJ20" s="50"/>
      <c r="HQK20" s="51"/>
      <c r="HQL20" s="51"/>
      <c r="HQM20" s="102"/>
      <c r="HQN20" s="103"/>
      <c r="HQO20" s="104"/>
      <c r="HQP20" s="104"/>
      <c r="HQQ20" s="104"/>
      <c r="HQR20" s="104"/>
      <c r="HQS20" s="51"/>
      <c r="HQT20" s="105"/>
      <c r="HQU20" s="50"/>
      <c r="HQV20" s="51"/>
      <c r="HQW20" s="51"/>
      <c r="HQX20" s="102"/>
      <c r="HQY20" s="103"/>
      <c r="HQZ20" s="104"/>
      <c r="HRA20" s="104"/>
      <c r="HRB20" s="104"/>
      <c r="HRC20" s="104"/>
      <c r="HRD20" s="51"/>
      <c r="HRE20" s="105"/>
      <c r="HRF20" s="50"/>
      <c r="HRG20" s="51"/>
      <c r="HRH20" s="51"/>
      <c r="HRI20" s="102"/>
      <c r="HRJ20" s="103"/>
      <c r="HRK20" s="104"/>
      <c r="HRL20" s="104"/>
      <c r="HRM20" s="104"/>
      <c r="HRN20" s="104"/>
      <c r="HRO20" s="51"/>
      <c r="HRP20" s="105"/>
      <c r="HRQ20" s="50"/>
      <c r="HRR20" s="51"/>
      <c r="HRS20" s="51"/>
      <c r="HRT20" s="102"/>
      <c r="HRU20" s="103"/>
      <c r="HRV20" s="104"/>
      <c r="HRW20" s="104"/>
      <c r="HRX20" s="104"/>
      <c r="HRY20" s="104"/>
      <c r="HRZ20" s="51"/>
      <c r="HSA20" s="105"/>
      <c r="HSB20" s="50"/>
      <c r="HSC20" s="51"/>
      <c r="HSD20" s="51"/>
      <c r="HSE20" s="102"/>
      <c r="HSF20" s="103"/>
      <c r="HSG20" s="104"/>
      <c r="HSH20" s="104"/>
      <c r="HSI20" s="104"/>
      <c r="HSJ20" s="104"/>
      <c r="HSK20" s="51"/>
      <c r="HSL20" s="105"/>
      <c r="HSM20" s="50"/>
      <c r="HSN20" s="51"/>
      <c r="HSO20" s="51"/>
      <c r="HSP20" s="102"/>
      <c r="HSQ20" s="103"/>
      <c r="HSR20" s="104"/>
      <c r="HSS20" s="104"/>
      <c r="HST20" s="104"/>
      <c r="HSU20" s="104"/>
      <c r="HSV20" s="51"/>
      <c r="HSW20" s="105"/>
      <c r="HSX20" s="50"/>
      <c r="HSY20" s="51"/>
      <c r="HSZ20" s="51"/>
      <c r="HTA20" s="102"/>
      <c r="HTB20" s="103"/>
      <c r="HTC20" s="104"/>
      <c r="HTD20" s="104"/>
      <c r="HTE20" s="104"/>
      <c r="HTF20" s="104"/>
      <c r="HTG20" s="51"/>
      <c r="HTH20" s="105"/>
      <c r="HTI20" s="50"/>
      <c r="HTJ20" s="51"/>
      <c r="HTK20" s="51"/>
      <c r="HTL20" s="102"/>
      <c r="HTM20" s="103"/>
      <c r="HTN20" s="104"/>
      <c r="HTO20" s="104"/>
      <c r="HTP20" s="104"/>
      <c r="HTQ20" s="104"/>
      <c r="HTR20" s="51"/>
      <c r="HTS20" s="105"/>
      <c r="HTT20" s="50"/>
      <c r="HTU20" s="51"/>
      <c r="HTV20" s="51"/>
      <c r="HTW20" s="102"/>
      <c r="HTX20" s="103"/>
      <c r="HTY20" s="104"/>
      <c r="HTZ20" s="104"/>
      <c r="HUA20" s="104"/>
      <c r="HUB20" s="104"/>
      <c r="HUC20" s="51"/>
      <c r="HUD20" s="105"/>
      <c r="HUE20" s="50"/>
      <c r="HUF20" s="51"/>
      <c r="HUG20" s="51"/>
      <c r="HUH20" s="102"/>
      <c r="HUI20" s="103"/>
      <c r="HUJ20" s="104"/>
      <c r="HUK20" s="104"/>
      <c r="HUL20" s="104"/>
      <c r="HUM20" s="104"/>
      <c r="HUN20" s="51"/>
      <c r="HUO20" s="105"/>
      <c r="HUP20" s="50"/>
      <c r="HUQ20" s="51"/>
      <c r="HUR20" s="51"/>
      <c r="HUS20" s="102"/>
      <c r="HUT20" s="103"/>
      <c r="HUU20" s="104"/>
      <c r="HUV20" s="104"/>
      <c r="HUW20" s="104"/>
      <c r="HUX20" s="104"/>
      <c r="HUY20" s="51"/>
      <c r="HUZ20" s="105"/>
      <c r="HVA20" s="50"/>
      <c r="HVB20" s="51"/>
      <c r="HVC20" s="51"/>
      <c r="HVD20" s="102"/>
      <c r="HVE20" s="103"/>
      <c r="HVF20" s="104"/>
      <c r="HVG20" s="104"/>
      <c r="HVH20" s="104"/>
      <c r="HVI20" s="104"/>
      <c r="HVJ20" s="51"/>
      <c r="HVK20" s="105"/>
      <c r="HVL20" s="50"/>
      <c r="HVM20" s="51"/>
      <c r="HVN20" s="51"/>
      <c r="HVO20" s="102"/>
      <c r="HVP20" s="103"/>
      <c r="HVQ20" s="104"/>
      <c r="HVR20" s="104"/>
      <c r="HVS20" s="104"/>
      <c r="HVT20" s="104"/>
      <c r="HVU20" s="51"/>
      <c r="HVV20" s="105"/>
      <c r="HVW20" s="50"/>
      <c r="HVX20" s="51"/>
      <c r="HVY20" s="51"/>
      <c r="HVZ20" s="102"/>
      <c r="HWA20" s="103"/>
      <c r="HWB20" s="104"/>
      <c r="HWC20" s="104"/>
      <c r="HWD20" s="104"/>
      <c r="HWE20" s="104"/>
      <c r="HWF20" s="51"/>
      <c r="HWG20" s="105"/>
      <c r="HWH20" s="50"/>
      <c r="HWI20" s="51"/>
      <c r="HWJ20" s="51"/>
      <c r="HWK20" s="102"/>
      <c r="HWL20" s="103"/>
      <c r="HWM20" s="104"/>
      <c r="HWN20" s="104"/>
      <c r="HWO20" s="104"/>
      <c r="HWP20" s="104"/>
      <c r="HWQ20" s="51"/>
      <c r="HWR20" s="105"/>
      <c r="HWS20" s="50"/>
      <c r="HWT20" s="51"/>
      <c r="HWU20" s="51"/>
      <c r="HWV20" s="102"/>
      <c r="HWW20" s="103"/>
      <c r="HWX20" s="104"/>
      <c r="HWY20" s="104"/>
      <c r="HWZ20" s="104"/>
      <c r="HXA20" s="104"/>
      <c r="HXB20" s="51"/>
      <c r="HXC20" s="105"/>
      <c r="HXD20" s="50"/>
      <c r="HXE20" s="51"/>
      <c r="HXF20" s="51"/>
      <c r="HXG20" s="102"/>
      <c r="HXH20" s="103"/>
      <c r="HXI20" s="104"/>
      <c r="HXJ20" s="104"/>
      <c r="HXK20" s="104"/>
      <c r="HXL20" s="104"/>
      <c r="HXM20" s="51"/>
      <c r="HXN20" s="105"/>
      <c r="HXO20" s="50"/>
      <c r="HXP20" s="51"/>
      <c r="HXQ20" s="51"/>
      <c r="HXR20" s="102"/>
      <c r="HXS20" s="103"/>
      <c r="HXT20" s="104"/>
      <c r="HXU20" s="104"/>
      <c r="HXV20" s="104"/>
      <c r="HXW20" s="104"/>
      <c r="HXX20" s="51"/>
      <c r="HXY20" s="105"/>
      <c r="HXZ20" s="50"/>
      <c r="HYA20" s="51"/>
      <c r="HYB20" s="51"/>
      <c r="HYC20" s="102"/>
      <c r="HYD20" s="103"/>
      <c r="HYE20" s="104"/>
      <c r="HYF20" s="104"/>
      <c r="HYG20" s="104"/>
      <c r="HYH20" s="104"/>
      <c r="HYI20" s="51"/>
      <c r="HYJ20" s="105"/>
      <c r="HYK20" s="50"/>
      <c r="HYL20" s="51"/>
      <c r="HYM20" s="51"/>
      <c r="HYN20" s="102"/>
      <c r="HYO20" s="103"/>
      <c r="HYP20" s="104"/>
      <c r="HYQ20" s="104"/>
      <c r="HYR20" s="104"/>
      <c r="HYS20" s="104"/>
      <c r="HYT20" s="51"/>
      <c r="HYU20" s="105"/>
      <c r="HYV20" s="50"/>
      <c r="HYW20" s="51"/>
      <c r="HYX20" s="51"/>
      <c r="HYY20" s="102"/>
      <c r="HYZ20" s="103"/>
      <c r="HZA20" s="104"/>
      <c r="HZB20" s="104"/>
      <c r="HZC20" s="104"/>
      <c r="HZD20" s="104"/>
      <c r="HZE20" s="51"/>
      <c r="HZF20" s="105"/>
      <c r="HZG20" s="50"/>
      <c r="HZH20" s="51"/>
      <c r="HZI20" s="51"/>
      <c r="HZJ20" s="102"/>
      <c r="HZK20" s="103"/>
      <c r="HZL20" s="104"/>
      <c r="HZM20" s="104"/>
      <c r="HZN20" s="104"/>
      <c r="HZO20" s="104"/>
      <c r="HZP20" s="51"/>
      <c r="HZQ20" s="105"/>
      <c r="HZR20" s="50"/>
      <c r="HZS20" s="51"/>
      <c r="HZT20" s="51"/>
      <c r="HZU20" s="102"/>
      <c r="HZV20" s="103"/>
      <c r="HZW20" s="104"/>
      <c r="HZX20" s="104"/>
      <c r="HZY20" s="104"/>
      <c r="HZZ20" s="104"/>
      <c r="IAA20" s="51"/>
      <c r="IAB20" s="105"/>
      <c r="IAC20" s="50"/>
      <c r="IAD20" s="51"/>
      <c r="IAE20" s="51"/>
      <c r="IAF20" s="102"/>
      <c r="IAG20" s="103"/>
      <c r="IAH20" s="104"/>
      <c r="IAI20" s="104"/>
      <c r="IAJ20" s="104"/>
      <c r="IAK20" s="104"/>
      <c r="IAL20" s="51"/>
      <c r="IAM20" s="105"/>
      <c r="IAN20" s="50"/>
      <c r="IAO20" s="51"/>
      <c r="IAP20" s="51"/>
      <c r="IAQ20" s="102"/>
      <c r="IAR20" s="103"/>
      <c r="IAS20" s="104"/>
      <c r="IAT20" s="104"/>
      <c r="IAU20" s="104"/>
      <c r="IAV20" s="104"/>
      <c r="IAW20" s="51"/>
      <c r="IAX20" s="105"/>
      <c r="IAY20" s="50"/>
      <c r="IAZ20" s="51"/>
      <c r="IBA20" s="51"/>
      <c r="IBB20" s="102"/>
      <c r="IBC20" s="103"/>
      <c r="IBD20" s="104"/>
      <c r="IBE20" s="104"/>
      <c r="IBF20" s="104"/>
      <c r="IBG20" s="104"/>
      <c r="IBH20" s="51"/>
      <c r="IBI20" s="105"/>
      <c r="IBJ20" s="50"/>
      <c r="IBK20" s="51"/>
      <c r="IBL20" s="51"/>
      <c r="IBM20" s="102"/>
      <c r="IBN20" s="103"/>
      <c r="IBO20" s="104"/>
      <c r="IBP20" s="104"/>
      <c r="IBQ20" s="104"/>
      <c r="IBR20" s="104"/>
      <c r="IBS20" s="51"/>
      <c r="IBT20" s="105"/>
      <c r="IBU20" s="50"/>
      <c r="IBV20" s="51"/>
      <c r="IBW20" s="51"/>
      <c r="IBX20" s="102"/>
      <c r="IBY20" s="103"/>
      <c r="IBZ20" s="104"/>
      <c r="ICA20" s="104"/>
      <c r="ICB20" s="104"/>
      <c r="ICC20" s="104"/>
      <c r="ICD20" s="51"/>
      <c r="ICE20" s="105"/>
      <c r="ICF20" s="50"/>
      <c r="ICG20" s="51"/>
      <c r="ICH20" s="51"/>
      <c r="ICI20" s="102"/>
      <c r="ICJ20" s="103"/>
      <c r="ICK20" s="104"/>
      <c r="ICL20" s="104"/>
      <c r="ICM20" s="104"/>
      <c r="ICN20" s="104"/>
      <c r="ICO20" s="51"/>
      <c r="ICP20" s="105"/>
      <c r="ICQ20" s="50"/>
      <c r="ICR20" s="51"/>
      <c r="ICS20" s="51"/>
      <c r="ICT20" s="102"/>
      <c r="ICU20" s="103"/>
      <c r="ICV20" s="104"/>
      <c r="ICW20" s="104"/>
      <c r="ICX20" s="104"/>
      <c r="ICY20" s="104"/>
      <c r="ICZ20" s="51"/>
      <c r="IDA20" s="105"/>
      <c r="IDB20" s="50"/>
      <c r="IDC20" s="51"/>
      <c r="IDD20" s="51"/>
      <c r="IDE20" s="102"/>
      <c r="IDF20" s="103"/>
      <c r="IDG20" s="104"/>
      <c r="IDH20" s="104"/>
      <c r="IDI20" s="104"/>
      <c r="IDJ20" s="104"/>
      <c r="IDK20" s="51"/>
      <c r="IDL20" s="105"/>
      <c r="IDM20" s="50"/>
      <c r="IDN20" s="51"/>
      <c r="IDO20" s="51"/>
      <c r="IDP20" s="102"/>
      <c r="IDQ20" s="103"/>
      <c r="IDR20" s="104"/>
      <c r="IDS20" s="104"/>
      <c r="IDT20" s="104"/>
      <c r="IDU20" s="104"/>
      <c r="IDV20" s="51"/>
      <c r="IDW20" s="105"/>
      <c r="IDX20" s="50"/>
      <c r="IDY20" s="51"/>
      <c r="IDZ20" s="51"/>
      <c r="IEA20" s="102"/>
      <c r="IEB20" s="103"/>
      <c r="IEC20" s="104"/>
      <c r="IED20" s="104"/>
      <c r="IEE20" s="104"/>
      <c r="IEF20" s="104"/>
      <c r="IEG20" s="51"/>
      <c r="IEH20" s="105"/>
      <c r="IEI20" s="50"/>
      <c r="IEJ20" s="51"/>
      <c r="IEK20" s="51"/>
      <c r="IEL20" s="102"/>
      <c r="IEM20" s="103"/>
      <c r="IEN20" s="104"/>
      <c r="IEO20" s="104"/>
      <c r="IEP20" s="104"/>
      <c r="IEQ20" s="104"/>
      <c r="IER20" s="51"/>
      <c r="IES20" s="105"/>
      <c r="IET20" s="50"/>
      <c r="IEU20" s="51"/>
      <c r="IEV20" s="51"/>
      <c r="IEW20" s="102"/>
      <c r="IEX20" s="103"/>
      <c r="IEY20" s="104"/>
      <c r="IEZ20" s="104"/>
      <c r="IFA20" s="104"/>
      <c r="IFB20" s="104"/>
      <c r="IFC20" s="51"/>
      <c r="IFD20" s="105"/>
      <c r="IFE20" s="50"/>
      <c r="IFF20" s="51"/>
      <c r="IFG20" s="51"/>
      <c r="IFH20" s="102"/>
      <c r="IFI20" s="103"/>
      <c r="IFJ20" s="104"/>
      <c r="IFK20" s="104"/>
      <c r="IFL20" s="104"/>
      <c r="IFM20" s="104"/>
      <c r="IFN20" s="51"/>
      <c r="IFO20" s="105"/>
      <c r="IFP20" s="50"/>
      <c r="IFQ20" s="51"/>
      <c r="IFR20" s="51"/>
      <c r="IFS20" s="102"/>
      <c r="IFT20" s="103"/>
      <c r="IFU20" s="104"/>
      <c r="IFV20" s="104"/>
      <c r="IFW20" s="104"/>
      <c r="IFX20" s="104"/>
      <c r="IFY20" s="51"/>
      <c r="IFZ20" s="105"/>
      <c r="IGA20" s="50"/>
      <c r="IGB20" s="51"/>
      <c r="IGC20" s="51"/>
      <c r="IGD20" s="102"/>
      <c r="IGE20" s="103"/>
      <c r="IGF20" s="104"/>
      <c r="IGG20" s="104"/>
      <c r="IGH20" s="104"/>
      <c r="IGI20" s="104"/>
      <c r="IGJ20" s="51"/>
      <c r="IGK20" s="105"/>
      <c r="IGL20" s="50"/>
      <c r="IGM20" s="51"/>
      <c r="IGN20" s="51"/>
      <c r="IGO20" s="102"/>
      <c r="IGP20" s="103"/>
      <c r="IGQ20" s="104"/>
      <c r="IGR20" s="104"/>
      <c r="IGS20" s="104"/>
      <c r="IGT20" s="104"/>
      <c r="IGU20" s="51"/>
      <c r="IGV20" s="105"/>
      <c r="IGW20" s="50"/>
      <c r="IGX20" s="51"/>
      <c r="IGY20" s="51"/>
      <c r="IGZ20" s="102"/>
      <c r="IHA20" s="103"/>
      <c r="IHB20" s="104"/>
      <c r="IHC20" s="104"/>
      <c r="IHD20" s="104"/>
      <c r="IHE20" s="104"/>
      <c r="IHF20" s="51"/>
      <c r="IHG20" s="105"/>
      <c r="IHH20" s="50"/>
      <c r="IHI20" s="51"/>
      <c r="IHJ20" s="51"/>
      <c r="IHK20" s="102"/>
      <c r="IHL20" s="103"/>
      <c r="IHM20" s="104"/>
      <c r="IHN20" s="104"/>
      <c r="IHO20" s="104"/>
      <c r="IHP20" s="104"/>
      <c r="IHQ20" s="51"/>
      <c r="IHR20" s="105"/>
      <c r="IHS20" s="50"/>
      <c r="IHT20" s="51"/>
      <c r="IHU20" s="51"/>
      <c r="IHV20" s="102"/>
      <c r="IHW20" s="103"/>
      <c r="IHX20" s="104"/>
      <c r="IHY20" s="104"/>
      <c r="IHZ20" s="104"/>
      <c r="IIA20" s="104"/>
      <c r="IIB20" s="51"/>
      <c r="IIC20" s="105"/>
      <c r="IID20" s="50"/>
      <c r="IIE20" s="51"/>
      <c r="IIF20" s="51"/>
      <c r="IIG20" s="102"/>
      <c r="IIH20" s="103"/>
      <c r="III20" s="104"/>
      <c r="IIJ20" s="104"/>
      <c r="IIK20" s="104"/>
      <c r="IIL20" s="104"/>
      <c r="IIM20" s="51"/>
      <c r="IIN20" s="105"/>
      <c r="IIO20" s="50"/>
      <c r="IIP20" s="51"/>
      <c r="IIQ20" s="51"/>
      <c r="IIR20" s="102"/>
      <c r="IIS20" s="103"/>
      <c r="IIT20" s="104"/>
      <c r="IIU20" s="104"/>
      <c r="IIV20" s="104"/>
      <c r="IIW20" s="104"/>
      <c r="IIX20" s="51"/>
      <c r="IIY20" s="105"/>
      <c r="IIZ20" s="50"/>
      <c r="IJA20" s="51"/>
      <c r="IJB20" s="51"/>
      <c r="IJC20" s="102"/>
      <c r="IJD20" s="103"/>
      <c r="IJE20" s="104"/>
      <c r="IJF20" s="104"/>
      <c r="IJG20" s="104"/>
      <c r="IJH20" s="104"/>
      <c r="IJI20" s="51"/>
      <c r="IJJ20" s="105"/>
      <c r="IJK20" s="50"/>
      <c r="IJL20" s="51"/>
      <c r="IJM20" s="51"/>
      <c r="IJN20" s="102"/>
      <c r="IJO20" s="103"/>
      <c r="IJP20" s="104"/>
      <c r="IJQ20" s="104"/>
      <c r="IJR20" s="104"/>
      <c r="IJS20" s="104"/>
      <c r="IJT20" s="51"/>
      <c r="IJU20" s="105"/>
      <c r="IJV20" s="50"/>
      <c r="IJW20" s="51"/>
      <c r="IJX20" s="51"/>
      <c r="IJY20" s="102"/>
      <c r="IJZ20" s="103"/>
      <c r="IKA20" s="104"/>
      <c r="IKB20" s="104"/>
      <c r="IKC20" s="104"/>
      <c r="IKD20" s="104"/>
      <c r="IKE20" s="51"/>
      <c r="IKF20" s="105"/>
      <c r="IKG20" s="50"/>
      <c r="IKH20" s="51"/>
      <c r="IKI20" s="51"/>
      <c r="IKJ20" s="102"/>
      <c r="IKK20" s="103"/>
      <c r="IKL20" s="104"/>
      <c r="IKM20" s="104"/>
      <c r="IKN20" s="104"/>
      <c r="IKO20" s="104"/>
      <c r="IKP20" s="51"/>
      <c r="IKQ20" s="105"/>
      <c r="IKR20" s="50"/>
      <c r="IKS20" s="51"/>
      <c r="IKT20" s="51"/>
      <c r="IKU20" s="102"/>
      <c r="IKV20" s="103"/>
      <c r="IKW20" s="104"/>
      <c r="IKX20" s="104"/>
      <c r="IKY20" s="104"/>
      <c r="IKZ20" s="104"/>
      <c r="ILA20" s="51"/>
      <c r="ILB20" s="105"/>
      <c r="ILC20" s="50"/>
      <c r="ILD20" s="51"/>
      <c r="ILE20" s="51"/>
      <c r="ILF20" s="102"/>
      <c r="ILG20" s="103"/>
      <c r="ILH20" s="104"/>
      <c r="ILI20" s="104"/>
      <c r="ILJ20" s="104"/>
      <c r="ILK20" s="104"/>
      <c r="ILL20" s="51"/>
      <c r="ILM20" s="105"/>
      <c r="ILN20" s="50"/>
      <c r="ILO20" s="51"/>
      <c r="ILP20" s="51"/>
      <c r="ILQ20" s="102"/>
      <c r="ILR20" s="103"/>
      <c r="ILS20" s="104"/>
      <c r="ILT20" s="104"/>
      <c r="ILU20" s="104"/>
      <c r="ILV20" s="104"/>
      <c r="ILW20" s="51"/>
      <c r="ILX20" s="105"/>
      <c r="ILY20" s="50"/>
      <c r="ILZ20" s="51"/>
      <c r="IMA20" s="51"/>
      <c r="IMB20" s="102"/>
      <c r="IMC20" s="103"/>
      <c r="IMD20" s="104"/>
      <c r="IME20" s="104"/>
      <c r="IMF20" s="104"/>
      <c r="IMG20" s="104"/>
      <c r="IMH20" s="51"/>
      <c r="IMI20" s="105"/>
      <c r="IMJ20" s="50"/>
      <c r="IMK20" s="51"/>
      <c r="IML20" s="51"/>
      <c r="IMM20" s="102"/>
      <c r="IMN20" s="103"/>
      <c r="IMO20" s="104"/>
      <c r="IMP20" s="104"/>
      <c r="IMQ20" s="104"/>
      <c r="IMR20" s="104"/>
      <c r="IMS20" s="51"/>
      <c r="IMT20" s="105"/>
      <c r="IMU20" s="50"/>
      <c r="IMV20" s="51"/>
      <c r="IMW20" s="51"/>
      <c r="IMX20" s="102"/>
      <c r="IMY20" s="103"/>
      <c r="IMZ20" s="104"/>
      <c r="INA20" s="104"/>
      <c r="INB20" s="104"/>
      <c r="INC20" s="104"/>
      <c r="IND20" s="51"/>
      <c r="INE20" s="105"/>
      <c r="INF20" s="50"/>
      <c r="ING20" s="51"/>
      <c r="INH20" s="51"/>
      <c r="INI20" s="102"/>
      <c r="INJ20" s="103"/>
      <c r="INK20" s="104"/>
      <c r="INL20" s="104"/>
      <c r="INM20" s="104"/>
      <c r="INN20" s="104"/>
      <c r="INO20" s="51"/>
      <c r="INP20" s="105"/>
      <c r="INQ20" s="50"/>
      <c r="INR20" s="51"/>
      <c r="INS20" s="51"/>
      <c r="INT20" s="102"/>
      <c r="INU20" s="103"/>
      <c r="INV20" s="104"/>
      <c r="INW20" s="104"/>
      <c r="INX20" s="104"/>
      <c r="INY20" s="104"/>
      <c r="INZ20" s="51"/>
      <c r="IOA20" s="105"/>
      <c r="IOB20" s="50"/>
      <c r="IOC20" s="51"/>
      <c r="IOD20" s="51"/>
      <c r="IOE20" s="102"/>
      <c r="IOF20" s="103"/>
      <c r="IOG20" s="104"/>
      <c r="IOH20" s="104"/>
      <c r="IOI20" s="104"/>
      <c r="IOJ20" s="104"/>
      <c r="IOK20" s="51"/>
      <c r="IOL20" s="105"/>
      <c r="IOM20" s="50"/>
      <c r="ION20" s="51"/>
      <c r="IOO20" s="51"/>
      <c r="IOP20" s="102"/>
      <c r="IOQ20" s="103"/>
      <c r="IOR20" s="104"/>
      <c r="IOS20" s="104"/>
      <c r="IOT20" s="104"/>
      <c r="IOU20" s="104"/>
      <c r="IOV20" s="51"/>
      <c r="IOW20" s="105"/>
      <c r="IOX20" s="50"/>
      <c r="IOY20" s="51"/>
      <c r="IOZ20" s="51"/>
      <c r="IPA20" s="102"/>
      <c r="IPB20" s="103"/>
      <c r="IPC20" s="104"/>
      <c r="IPD20" s="104"/>
      <c r="IPE20" s="104"/>
      <c r="IPF20" s="104"/>
      <c r="IPG20" s="51"/>
      <c r="IPH20" s="105"/>
      <c r="IPI20" s="50"/>
      <c r="IPJ20" s="51"/>
      <c r="IPK20" s="51"/>
      <c r="IPL20" s="102"/>
      <c r="IPM20" s="103"/>
      <c r="IPN20" s="104"/>
      <c r="IPO20" s="104"/>
      <c r="IPP20" s="104"/>
      <c r="IPQ20" s="104"/>
      <c r="IPR20" s="51"/>
      <c r="IPS20" s="105"/>
      <c r="IPT20" s="50"/>
      <c r="IPU20" s="51"/>
      <c r="IPV20" s="51"/>
      <c r="IPW20" s="102"/>
      <c r="IPX20" s="103"/>
      <c r="IPY20" s="104"/>
      <c r="IPZ20" s="104"/>
      <c r="IQA20" s="104"/>
      <c r="IQB20" s="104"/>
      <c r="IQC20" s="51"/>
      <c r="IQD20" s="105"/>
      <c r="IQE20" s="50"/>
      <c r="IQF20" s="51"/>
      <c r="IQG20" s="51"/>
      <c r="IQH20" s="102"/>
      <c r="IQI20" s="103"/>
      <c r="IQJ20" s="104"/>
      <c r="IQK20" s="104"/>
      <c r="IQL20" s="104"/>
      <c r="IQM20" s="104"/>
      <c r="IQN20" s="51"/>
      <c r="IQO20" s="105"/>
      <c r="IQP20" s="50"/>
      <c r="IQQ20" s="51"/>
      <c r="IQR20" s="51"/>
      <c r="IQS20" s="102"/>
      <c r="IQT20" s="103"/>
      <c r="IQU20" s="104"/>
      <c r="IQV20" s="104"/>
      <c r="IQW20" s="104"/>
      <c r="IQX20" s="104"/>
      <c r="IQY20" s="51"/>
      <c r="IQZ20" s="105"/>
      <c r="IRA20" s="50"/>
      <c r="IRB20" s="51"/>
      <c r="IRC20" s="51"/>
      <c r="IRD20" s="102"/>
      <c r="IRE20" s="103"/>
      <c r="IRF20" s="104"/>
      <c r="IRG20" s="104"/>
      <c r="IRH20" s="104"/>
      <c r="IRI20" s="104"/>
      <c r="IRJ20" s="51"/>
      <c r="IRK20" s="105"/>
      <c r="IRL20" s="50"/>
      <c r="IRM20" s="51"/>
      <c r="IRN20" s="51"/>
      <c r="IRO20" s="102"/>
      <c r="IRP20" s="103"/>
      <c r="IRQ20" s="104"/>
      <c r="IRR20" s="104"/>
      <c r="IRS20" s="104"/>
      <c r="IRT20" s="104"/>
      <c r="IRU20" s="51"/>
      <c r="IRV20" s="105"/>
      <c r="IRW20" s="50"/>
      <c r="IRX20" s="51"/>
      <c r="IRY20" s="51"/>
      <c r="IRZ20" s="102"/>
      <c r="ISA20" s="103"/>
      <c r="ISB20" s="104"/>
      <c r="ISC20" s="104"/>
      <c r="ISD20" s="104"/>
      <c r="ISE20" s="104"/>
      <c r="ISF20" s="51"/>
      <c r="ISG20" s="105"/>
      <c r="ISH20" s="50"/>
      <c r="ISI20" s="51"/>
      <c r="ISJ20" s="51"/>
      <c r="ISK20" s="102"/>
      <c r="ISL20" s="103"/>
      <c r="ISM20" s="104"/>
      <c r="ISN20" s="104"/>
      <c r="ISO20" s="104"/>
      <c r="ISP20" s="104"/>
      <c r="ISQ20" s="51"/>
      <c r="ISR20" s="105"/>
      <c r="ISS20" s="50"/>
      <c r="IST20" s="51"/>
      <c r="ISU20" s="51"/>
      <c r="ISV20" s="102"/>
      <c r="ISW20" s="103"/>
      <c r="ISX20" s="104"/>
      <c r="ISY20" s="104"/>
      <c r="ISZ20" s="104"/>
      <c r="ITA20" s="104"/>
      <c r="ITB20" s="51"/>
      <c r="ITC20" s="105"/>
      <c r="ITD20" s="50"/>
      <c r="ITE20" s="51"/>
      <c r="ITF20" s="51"/>
      <c r="ITG20" s="102"/>
      <c r="ITH20" s="103"/>
      <c r="ITI20" s="104"/>
      <c r="ITJ20" s="104"/>
      <c r="ITK20" s="104"/>
      <c r="ITL20" s="104"/>
      <c r="ITM20" s="51"/>
      <c r="ITN20" s="105"/>
      <c r="ITO20" s="50"/>
      <c r="ITP20" s="51"/>
      <c r="ITQ20" s="51"/>
      <c r="ITR20" s="102"/>
      <c r="ITS20" s="103"/>
      <c r="ITT20" s="104"/>
      <c r="ITU20" s="104"/>
      <c r="ITV20" s="104"/>
      <c r="ITW20" s="104"/>
      <c r="ITX20" s="51"/>
      <c r="ITY20" s="105"/>
      <c r="ITZ20" s="50"/>
      <c r="IUA20" s="51"/>
      <c r="IUB20" s="51"/>
      <c r="IUC20" s="102"/>
      <c r="IUD20" s="103"/>
      <c r="IUE20" s="104"/>
      <c r="IUF20" s="104"/>
      <c r="IUG20" s="104"/>
      <c r="IUH20" s="104"/>
      <c r="IUI20" s="51"/>
      <c r="IUJ20" s="105"/>
      <c r="IUK20" s="50"/>
      <c r="IUL20" s="51"/>
      <c r="IUM20" s="51"/>
      <c r="IUN20" s="102"/>
      <c r="IUO20" s="103"/>
      <c r="IUP20" s="104"/>
      <c r="IUQ20" s="104"/>
      <c r="IUR20" s="104"/>
      <c r="IUS20" s="104"/>
      <c r="IUT20" s="51"/>
      <c r="IUU20" s="105"/>
      <c r="IUV20" s="50"/>
      <c r="IUW20" s="51"/>
      <c r="IUX20" s="51"/>
      <c r="IUY20" s="102"/>
      <c r="IUZ20" s="103"/>
      <c r="IVA20" s="104"/>
      <c r="IVB20" s="104"/>
      <c r="IVC20" s="104"/>
      <c r="IVD20" s="104"/>
      <c r="IVE20" s="51"/>
      <c r="IVF20" s="105"/>
      <c r="IVG20" s="50"/>
      <c r="IVH20" s="51"/>
      <c r="IVI20" s="51"/>
      <c r="IVJ20" s="102"/>
      <c r="IVK20" s="103"/>
      <c r="IVL20" s="104"/>
      <c r="IVM20" s="104"/>
      <c r="IVN20" s="104"/>
      <c r="IVO20" s="104"/>
      <c r="IVP20" s="51"/>
      <c r="IVQ20" s="105"/>
      <c r="IVR20" s="50"/>
      <c r="IVS20" s="51"/>
      <c r="IVT20" s="51"/>
      <c r="IVU20" s="102"/>
      <c r="IVV20" s="103"/>
      <c r="IVW20" s="104"/>
      <c r="IVX20" s="104"/>
      <c r="IVY20" s="104"/>
      <c r="IVZ20" s="104"/>
      <c r="IWA20" s="51"/>
      <c r="IWB20" s="105"/>
      <c r="IWC20" s="50"/>
      <c r="IWD20" s="51"/>
      <c r="IWE20" s="51"/>
      <c r="IWF20" s="102"/>
      <c r="IWG20" s="103"/>
      <c r="IWH20" s="104"/>
      <c r="IWI20" s="104"/>
      <c r="IWJ20" s="104"/>
      <c r="IWK20" s="104"/>
      <c r="IWL20" s="51"/>
      <c r="IWM20" s="105"/>
      <c r="IWN20" s="50"/>
      <c r="IWO20" s="51"/>
      <c r="IWP20" s="51"/>
      <c r="IWQ20" s="102"/>
      <c r="IWR20" s="103"/>
      <c r="IWS20" s="104"/>
      <c r="IWT20" s="104"/>
      <c r="IWU20" s="104"/>
      <c r="IWV20" s="104"/>
      <c r="IWW20" s="51"/>
      <c r="IWX20" s="105"/>
      <c r="IWY20" s="50"/>
      <c r="IWZ20" s="51"/>
      <c r="IXA20" s="51"/>
      <c r="IXB20" s="102"/>
      <c r="IXC20" s="103"/>
      <c r="IXD20" s="104"/>
      <c r="IXE20" s="104"/>
      <c r="IXF20" s="104"/>
      <c r="IXG20" s="104"/>
      <c r="IXH20" s="51"/>
      <c r="IXI20" s="105"/>
      <c r="IXJ20" s="50"/>
      <c r="IXK20" s="51"/>
      <c r="IXL20" s="51"/>
      <c r="IXM20" s="102"/>
      <c r="IXN20" s="103"/>
      <c r="IXO20" s="104"/>
      <c r="IXP20" s="104"/>
      <c r="IXQ20" s="104"/>
      <c r="IXR20" s="104"/>
      <c r="IXS20" s="51"/>
      <c r="IXT20" s="105"/>
      <c r="IXU20" s="50"/>
      <c r="IXV20" s="51"/>
      <c r="IXW20" s="51"/>
      <c r="IXX20" s="102"/>
      <c r="IXY20" s="103"/>
      <c r="IXZ20" s="104"/>
      <c r="IYA20" s="104"/>
      <c r="IYB20" s="104"/>
      <c r="IYC20" s="104"/>
      <c r="IYD20" s="51"/>
      <c r="IYE20" s="105"/>
      <c r="IYF20" s="50"/>
      <c r="IYG20" s="51"/>
      <c r="IYH20" s="51"/>
      <c r="IYI20" s="102"/>
      <c r="IYJ20" s="103"/>
      <c r="IYK20" s="104"/>
      <c r="IYL20" s="104"/>
      <c r="IYM20" s="104"/>
      <c r="IYN20" s="104"/>
      <c r="IYO20" s="51"/>
      <c r="IYP20" s="105"/>
      <c r="IYQ20" s="50"/>
      <c r="IYR20" s="51"/>
      <c r="IYS20" s="51"/>
      <c r="IYT20" s="102"/>
      <c r="IYU20" s="103"/>
      <c r="IYV20" s="104"/>
      <c r="IYW20" s="104"/>
      <c r="IYX20" s="104"/>
      <c r="IYY20" s="104"/>
      <c r="IYZ20" s="51"/>
      <c r="IZA20" s="105"/>
      <c r="IZB20" s="50"/>
      <c r="IZC20" s="51"/>
      <c r="IZD20" s="51"/>
      <c r="IZE20" s="102"/>
      <c r="IZF20" s="103"/>
      <c r="IZG20" s="104"/>
      <c r="IZH20" s="104"/>
      <c r="IZI20" s="104"/>
      <c r="IZJ20" s="104"/>
      <c r="IZK20" s="51"/>
      <c r="IZL20" s="105"/>
      <c r="IZM20" s="50"/>
      <c r="IZN20" s="51"/>
      <c r="IZO20" s="51"/>
      <c r="IZP20" s="102"/>
      <c r="IZQ20" s="103"/>
      <c r="IZR20" s="104"/>
      <c r="IZS20" s="104"/>
      <c r="IZT20" s="104"/>
      <c r="IZU20" s="104"/>
      <c r="IZV20" s="51"/>
      <c r="IZW20" s="105"/>
      <c r="IZX20" s="50"/>
      <c r="IZY20" s="51"/>
      <c r="IZZ20" s="51"/>
      <c r="JAA20" s="102"/>
      <c r="JAB20" s="103"/>
      <c r="JAC20" s="104"/>
      <c r="JAD20" s="104"/>
      <c r="JAE20" s="104"/>
      <c r="JAF20" s="104"/>
      <c r="JAG20" s="51"/>
      <c r="JAH20" s="105"/>
      <c r="JAI20" s="50"/>
      <c r="JAJ20" s="51"/>
      <c r="JAK20" s="51"/>
      <c r="JAL20" s="102"/>
      <c r="JAM20" s="103"/>
      <c r="JAN20" s="104"/>
      <c r="JAO20" s="104"/>
      <c r="JAP20" s="104"/>
      <c r="JAQ20" s="104"/>
      <c r="JAR20" s="51"/>
      <c r="JAS20" s="105"/>
      <c r="JAT20" s="50"/>
      <c r="JAU20" s="51"/>
      <c r="JAV20" s="51"/>
      <c r="JAW20" s="102"/>
      <c r="JAX20" s="103"/>
      <c r="JAY20" s="104"/>
      <c r="JAZ20" s="104"/>
      <c r="JBA20" s="104"/>
      <c r="JBB20" s="104"/>
      <c r="JBC20" s="51"/>
      <c r="JBD20" s="105"/>
      <c r="JBE20" s="50"/>
      <c r="JBF20" s="51"/>
      <c r="JBG20" s="51"/>
      <c r="JBH20" s="102"/>
      <c r="JBI20" s="103"/>
      <c r="JBJ20" s="104"/>
      <c r="JBK20" s="104"/>
      <c r="JBL20" s="104"/>
      <c r="JBM20" s="104"/>
      <c r="JBN20" s="51"/>
      <c r="JBO20" s="105"/>
      <c r="JBP20" s="50"/>
      <c r="JBQ20" s="51"/>
      <c r="JBR20" s="51"/>
      <c r="JBS20" s="102"/>
      <c r="JBT20" s="103"/>
      <c r="JBU20" s="104"/>
      <c r="JBV20" s="104"/>
      <c r="JBW20" s="104"/>
      <c r="JBX20" s="104"/>
      <c r="JBY20" s="51"/>
      <c r="JBZ20" s="105"/>
      <c r="JCA20" s="50"/>
      <c r="JCB20" s="51"/>
      <c r="JCC20" s="51"/>
      <c r="JCD20" s="102"/>
      <c r="JCE20" s="103"/>
      <c r="JCF20" s="104"/>
      <c r="JCG20" s="104"/>
      <c r="JCH20" s="104"/>
      <c r="JCI20" s="104"/>
      <c r="JCJ20" s="51"/>
      <c r="JCK20" s="105"/>
      <c r="JCL20" s="50"/>
      <c r="JCM20" s="51"/>
      <c r="JCN20" s="51"/>
      <c r="JCO20" s="102"/>
      <c r="JCP20" s="103"/>
      <c r="JCQ20" s="104"/>
      <c r="JCR20" s="104"/>
      <c r="JCS20" s="104"/>
      <c r="JCT20" s="104"/>
      <c r="JCU20" s="51"/>
      <c r="JCV20" s="105"/>
      <c r="JCW20" s="50"/>
      <c r="JCX20" s="51"/>
      <c r="JCY20" s="51"/>
      <c r="JCZ20" s="102"/>
      <c r="JDA20" s="103"/>
      <c r="JDB20" s="104"/>
      <c r="JDC20" s="104"/>
      <c r="JDD20" s="104"/>
      <c r="JDE20" s="104"/>
      <c r="JDF20" s="51"/>
      <c r="JDG20" s="105"/>
      <c r="JDH20" s="50"/>
      <c r="JDI20" s="51"/>
      <c r="JDJ20" s="51"/>
      <c r="JDK20" s="102"/>
      <c r="JDL20" s="103"/>
      <c r="JDM20" s="104"/>
      <c r="JDN20" s="104"/>
      <c r="JDO20" s="104"/>
      <c r="JDP20" s="104"/>
      <c r="JDQ20" s="51"/>
      <c r="JDR20" s="105"/>
      <c r="JDS20" s="50"/>
      <c r="JDT20" s="51"/>
      <c r="JDU20" s="51"/>
      <c r="JDV20" s="102"/>
      <c r="JDW20" s="103"/>
      <c r="JDX20" s="104"/>
      <c r="JDY20" s="104"/>
      <c r="JDZ20" s="104"/>
      <c r="JEA20" s="104"/>
      <c r="JEB20" s="51"/>
      <c r="JEC20" s="105"/>
      <c r="JED20" s="50"/>
      <c r="JEE20" s="51"/>
      <c r="JEF20" s="51"/>
      <c r="JEG20" s="102"/>
      <c r="JEH20" s="103"/>
      <c r="JEI20" s="104"/>
      <c r="JEJ20" s="104"/>
      <c r="JEK20" s="104"/>
      <c r="JEL20" s="104"/>
      <c r="JEM20" s="51"/>
      <c r="JEN20" s="105"/>
      <c r="JEO20" s="50"/>
      <c r="JEP20" s="51"/>
      <c r="JEQ20" s="51"/>
      <c r="JER20" s="102"/>
      <c r="JES20" s="103"/>
      <c r="JET20" s="104"/>
      <c r="JEU20" s="104"/>
      <c r="JEV20" s="104"/>
      <c r="JEW20" s="104"/>
      <c r="JEX20" s="51"/>
      <c r="JEY20" s="105"/>
      <c r="JEZ20" s="50"/>
      <c r="JFA20" s="51"/>
      <c r="JFB20" s="51"/>
      <c r="JFC20" s="102"/>
      <c r="JFD20" s="103"/>
      <c r="JFE20" s="104"/>
      <c r="JFF20" s="104"/>
      <c r="JFG20" s="104"/>
      <c r="JFH20" s="104"/>
      <c r="JFI20" s="51"/>
      <c r="JFJ20" s="105"/>
      <c r="JFK20" s="50"/>
      <c r="JFL20" s="51"/>
      <c r="JFM20" s="51"/>
      <c r="JFN20" s="102"/>
      <c r="JFO20" s="103"/>
      <c r="JFP20" s="104"/>
      <c r="JFQ20" s="104"/>
      <c r="JFR20" s="104"/>
      <c r="JFS20" s="104"/>
      <c r="JFT20" s="51"/>
      <c r="JFU20" s="105"/>
      <c r="JFV20" s="50"/>
      <c r="JFW20" s="51"/>
      <c r="JFX20" s="51"/>
      <c r="JFY20" s="102"/>
      <c r="JFZ20" s="103"/>
      <c r="JGA20" s="104"/>
      <c r="JGB20" s="104"/>
      <c r="JGC20" s="104"/>
      <c r="JGD20" s="104"/>
      <c r="JGE20" s="51"/>
      <c r="JGF20" s="105"/>
      <c r="JGG20" s="50"/>
      <c r="JGH20" s="51"/>
      <c r="JGI20" s="51"/>
      <c r="JGJ20" s="102"/>
      <c r="JGK20" s="103"/>
      <c r="JGL20" s="104"/>
      <c r="JGM20" s="104"/>
      <c r="JGN20" s="104"/>
      <c r="JGO20" s="104"/>
      <c r="JGP20" s="51"/>
      <c r="JGQ20" s="105"/>
      <c r="JGR20" s="50"/>
      <c r="JGS20" s="51"/>
      <c r="JGT20" s="51"/>
      <c r="JGU20" s="102"/>
      <c r="JGV20" s="103"/>
      <c r="JGW20" s="104"/>
      <c r="JGX20" s="104"/>
      <c r="JGY20" s="104"/>
      <c r="JGZ20" s="104"/>
      <c r="JHA20" s="51"/>
      <c r="JHB20" s="105"/>
      <c r="JHC20" s="50"/>
      <c r="JHD20" s="51"/>
      <c r="JHE20" s="51"/>
      <c r="JHF20" s="102"/>
      <c r="JHG20" s="103"/>
      <c r="JHH20" s="104"/>
      <c r="JHI20" s="104"/>
      <c r="JHJ20" s="104"/>
      <c r="JHK20" s="104"/>
      <c r="JHL20" s="51"/>
      <c r="JHM20" s="105"/>
      <c r="JHN20" s="50"/>
      <c r="JHO20" s="51"/>
      <c r="JHP20" s="51"/>
      <c r="JHQ20" s="102"/>
      <c r="JHR20" s="103"/>
      <c r="JHS20" s="104"/>
      <c r="JHT20" s="104"/>
      <c r="JHU20" s="104"/>
      <c r="JHV20" s="104"/>
      <c r="JHW20" s="51"/>
      <c r="JHX20" s="105"/>
      <c r="JHY20" s="50"/>
      <c r="JHZ20" s="51"/>
      <c r="JIA20" s="51"/>
      <c r="JIB20" s="102"/>
      <c r="JIC20" s="103"/>
      <c r="JID20" s="104"/>
      <c r="JIE20" s="104"/>
      <c r="JIF20" s="104"/>
      <c r="JIG20" s="104"/>
      <c r="JIH20" s="51"/>
      <c r="JII20" s="105"/>
      <c r="JIJ20" s="50"/>
      <c r="JIK20" s="51"/>
      <c r="JIL20" s="51"/>
      <c r="JIM20" s="102"/>
      <c r="JIN20" s="103"/>
      <c r="JIO20" s="104"/>
      <c r="JIP20" s="104"/>
      <c r="JIQ20" s="104"/>
      <c r="JIR20" s="104"/>
      <c r="JIS20" s="51"/>
      <c r="JIT20" s="105"/>
      <c r="JIU20" s="50"/>
      <c r="JIV20" s="51"/>
      <c r="JIW20" s="51"/>
      <c r="JIX20" s="102"/>
      <c r="JIY20" s="103"/>
      <c r="JIZ20" s="104"/>
      <c r="JJA20" s="104"/>
      <c r="JJB20" s="104"/>
      <c r="JJC20" s="104"/>
      <c r="JJD20" s="51"/>
      <c r="JJE20" s="105"/>
      <c r="JJF20" s="50"/>
      <c r="JJG20" s="51"/>
      <c r="JJH20" s="51"/>
      <c r="JJI20" s="102"/>
      <c r="JJJ20" s="103"/>
      <c r="JJK20" s="104"/>
      <c r="JJL20" s="104"/>
      <c r="JJM20" s="104"/>
      <c r="JJN20" s="104"/>
      <c r="JJO20" s="51"/>
      <c r="JJP20" s="105"/>
      <c r="JJQ20" s="50"/>
      <c r="JJR20" s="51"/>
      <c r="JJS20" s="51"/>
      <c r="JJT20" s="102"/>
      <c r="JJU20" s="103"/>
      <c r="JJV20" s="104"/>
      <c r="JJW20" s="104"/>
      <c r="JJX20" s="104"/>
      <c r="JJY20" s="104"/>
      <c r="JJZ20" s="51"/>
      <c r="JKA20" s="105"/>
      <c r="JKB20" s="50"/>
      <c r="JKC20" s="51"/>
      <c r="JKD20" s="51"/>
      <c r="JKE20" s="102"/>
      <c r="JKF20" s="103"/>
      <c r="JKG20" s="104"/>
      <c r="JKH20" s="104"/>
      <c r="JKI20" s="104"/>
      <c r="JKJ20" s="104"/>
      <c r="JKK20" s="51"/>
      <c r="JKL20" s="105"/>
      <c r="JKM20" s="50"/>
      <c r="JKN20" s="51"/>
      <c r="JKO20" s="51"/>
      <c r="JKP20" s="102"/>
      <c r="JKQ20" s="103"/>
      <c r="JKR20" s="104"/>
      <c r="JKS20" s="104"/>
      <c r="JKT20" s="104"/>
      <c r="JKU20" s="104"/>
      <c r="JKV20" s="51"/>
      <c r="JKW20" s="105"/>
      <c r="JKX20" s="50"/>
      <c r="JKY20" s="51"/>
      <c r="JKZ20" s="51"/>
      <c r="JLA20" s="102"/>
      <c r="JLB20" s="103"/>
      <c r="JLC20" s="104"/>
      <c r="JLD20" s="104"/>
      <c r="JLE20" s="104"/>
      <c r="JLF20" s="104"/>
      <c r="JLG20" s="51"/>
      <c r="JLH20" s="105"/>
      <c r="JLI20" s="50"/>
      <c r="JLJ20" s="51"/>
      <c r="JLK20" s="51"/>
      <c r="JLL20" s="102"/>
      <c r="JLM20" s="103"/>
      <c r="JLN20" s="104"/>
      <c r="JLO20" s="104"/>
      <c r="JLP20" s="104"/>
      <c r="JLQ20" s="104"/>
      <c r="JLR20" s="51"/>
      <c r="JLS20" s="105"/>
      <c r="JLT20" s="50"/>
      <c r="JLU20" s="51"/>
      <c r="JLV20" s="51"/>
      <c r="JLW20" s="102"/>
      <c r="JLX20" s="103"/>
      <c r="JLY20" s="104"/>
      <c r="JLZ20" s="104"/>
      <c r="JMA20" s="104"/>
      <c r="JMB20" s="104"/>
      <c r="JMC20" s="51"/>
      <c r="JMD20" s="105"/>
      <c r="JME20" s="50"/>
      <c r="JMF20" s="51"/>
      <c r="JMG20" s="51"/>
      <c r="JMH20" s="102"/>
      <c r="JMI20" s="103"/>
      <c r="JMJ20" s="104"/>
      <c r="JMK20" s="104"/>
      <c r="JML20" s="104"/>
      <c r="JMM20" s="104"/>
      <c r="JMN20" s="51"/>
      <c r="JMO20" s="105"/>
      <c r="JMP20" s="50"/>
      <c r="JMQ20" s="51"/>
      <c r="JMR20" s="51"/>
      <c r="JMS20" s="102"/>
      <c r="JMT20" s="103"/>
      <c r="JMU20" s="104"/>
      <c r="JMV20" s="104"/>
      <c r="JMW20" s="104"/>
      <c r="JMX20" s="104"/>
      <c r="JMY20" s="51"/>
      <c r="JMZ20" s="105"/>
      <c r="JNA20" s="50"/>
      <c r="JNB20" s="51"/>
      <c r="JNC20" s="51"/>
      <c r="JND20" s="102"/>
      <c r="JNE20" s="103"/>
      <c r="JNF20" s="104"/>
      <c r="JNG20" s="104"/>
      <c r="JNH20" s="104"/>
      <c r="JNI20" s="104"/>
      <c r="JNJ20" s="51"/>
      <c r="JNK20" s="105"/>
      <c r="JNL20" s="50"/>
      <c r="JNM20" s="51"/>
      <c r="JNN20" s="51"/>
      <c r="JNO20" s="102"/>
      <c r="JNP20" s="103"/>
      <c r="JNQ20" s="104"/>
      <c r="JNR20" s="104"/>
      <c r="JNS20" s="104"/>
      <c r="JNT20" s="104"/>
      <c r="JNU20" s="51"/>
      <c r="JNV20" s="105"/>
      <c r="JNW20" s="50"/>
      <c r="JNX20" s="51"/>
      <c r="JNY20" s="51"/>
      <c r="JNZ20" s="102"/>
      <c r="JOA20" s="103"/>
      <c r="JOB20" s="104"/>
      <c r="JOC20" s="104"/>
      <c r="JOD20" s="104"/>
      <c r="JOE20" s="104"/>
      <c r="JOF20" s="51"/>
      <c r="JOG20" s="105"/>
      <c r="JOH20" s="50"/>
      <c r="JOI20" s="51"/>
      <c r="JOJ20" s="51"/>
      <c r="JOK20" s="102"/>
      <c r="JOL20" s="103"/>
      <c r="JOM20" s="104"/>
      <c r="JON20" s="104"/>
      <c r="JOO20" s="104"/>
      <c r="JOP20" s="104"/>
      <c r="JOQ20" s="51"/>
      <c r="JOR20" s="105"/>
      <c r="JOS20" s="50"/>
      <c r="JOT20" s="51"/>
      <c r="JOU20" s="51"/>
      <c r="JOV20" s="102"/>
      <c r="JOW20" s="103"/>
      <c r="JOX20" s="104"/>
      <c r="JOY20" s="104"/>
      <c r="JOZ20" s="104"/>
      <c r="JPA20" s="104"/>
      <c r="JPB20" s="51"/>
      <c r="JPC20" s="105"/>
      <c r="JPD20" s="50"/>
      <c r="JPE20" s="51"/>
      <c r="JPF20" s="51"/>
      <c r="JPG20" s="102"/>
      <c r="JPH20" s="103"/>
      <c r="JPI20" s="104"/>
      <c r="JPJ20" s="104"/>
      <c r="JPK20" s="104"/>
      <c r="JPL20" s="104"/>
      <c r="JPM20" s="51"/>
      <c r="JPN20" s="105"/>
      <c r="JPO20" s="50"/>
      <c r="JPP20" s="51"/>
      <c r="JPQ20" s="51"/>
      <c r="JPR20" s="102"/>
      <c r="JPS20" s="103"/>
      <c r="JPT20" s="104"/>
      <c r="JPU20" s="104"/>
      <c r="JPV20" s="104"/>
      <c r="JPW20" s="104"/>
      <c r="JPX20" s="51"/>
      <c r="JPY20" s="105"/>
      <c r="JPZ20" s="50"/>
      <c r="JQA20" s="51"/>
      <c r="JQB20" s="51"/>
      <c r="JQC20" s="102"/>
      <c r="JQD20" s="103"/>
      <c r="JQE20" s="104"/>
      <c r="JQF20" s="104"/>
      <c r="JQG20" s="104"/>
      <c r="JQH20" s="104"/>
      <c r="JQI20" s="51"/>
      <c r="JQJ20" s="105"/>
      <c r="JQK20" s="50"/>
      <c r="JQL20" s="51"/>
      <c r="JQM20" s="51"/>
      <c r="JQN20" s="102"/>
      <c r="JQO20" s="103"/>
      <c r="JQP20" s="104"/>
      <c r="JQQ20" s="104"/>
      <c r="JQR20" s="104"/>
      <c r="JQS20" s="104"/>
      <c r="JQT20" s="51"/>
      <c r="JQU20" s="105"/>
      <c r="JQV20" s="50"/>
      <c r="JQW20" s="51"/>
      <c r="JQX20" s="51"/>
      <c r="JQY20" s="102"/>
      <c r="JQZ20" s="103"/>
      <c r="JRA20" s="104"/>
      <c r="JRB20" s="104"/>
      <c r="JRC20" s="104"/>
      <c r="JRD20" s="104"/>
      <c r="JRE20" s="51"/>
      <c r="JRF20" s="105"/>
      <c r="JRG20" s="50"/>
      <c r="JRH20" s="51"/>
      <c r="JRI20" s="51"/>
      <c r="JRJ20" s="102"/>
      <c r="JRK20" s="103"/>
      <c r="JRL20" s="104"/>
      <c r="JRM20" s="104"/>
      <c r="JRN20" s="104"/>
      <c r="JRO20" s="104"/>
      <c r="JRP20" s="51"/>
      <c r="JRQ20" s="105"/>
      <c r="JRR20" s="50"/>
      <c r="JRS20" s="51"/>
      <c r="JRT20" s="51"/>
      <c r="JRU20" s="102"/>
      <c r="JRV20" s="103"/>
      <c r="JRW20" s="104"/>
      <c r="JRX20" s="104"/>
      <c r="JRY20" s="104"/>
      <c r="JRZ20" s="104"/>
      <c r="JSA20" s="51"/>
      <c r="JSB20" s="105"/>
      <c r="JSC20" s="50"/>
      <c r="JSD20" s="51"/>
      <c r="JSE20" s="51"/>
      <c r="JSF20" s="102"/>
      <c r="JSG20" s="103"/>
      <c r="JSH20" s="104"/>
      <c r="JSI20" s="104"/>
      <c r="JSJ20" s="104"/>
      <c r="JSK20" s="104"/>
      <c r="JSL20" s="51"/>
      <c r="JSM20" s="105"/>
      <c r="JSN20" s="50"/>
      <c r="JSO20" s="51"/>
      <c r="JSP20" s="51"/>
      <c r="JSQ20" s="102"/>
      <c r="JSR20" s="103"/>
      <c r="JSS20" s="104"/>
      <c r="JST20" s="104"/>
      <c r="JSU20" s="104"/>
      <c r="JSV20" s="104"/>
      <c r="JSW20" s="51"/>
      <c r="JSX20" s="105"/>
      <c r="JSY20" s="50"/>
      <c r="JSZ20" s="51"/>
      <c r="JTA20" s="51"/>
      <c r="JTB20" s="102"/>
      <c r="JTC20" s="103"/>
      <c r="JTD20" s="104"/>
      <c r="JTE20" s="104"/>
      <c r="JTF20" s="104"/>
      <c r="JTG20" s="104"/>
      <c r="JTH20" s="51"/>
      <c r="JTI20" s="105"/>
      <c r="JTJ20" s="50"/>
      <c r="JTK20" s="51"/>
      <c r="JTL20" s="51"/>
      <c r="JTM20" s="102"/>
      <c r="JTN20" s="103"/>
      <c r="JTO20" s="104"/>
      <c r="JTP20" s="104"/>
      <c r="JTQ20" s="104"/>
      <c r="JTR20" s="104"/>
      <c r="JTS20" s="51"/>
      <c r="JTT20" s="105"/>
      <c r="JTU20" s="50"/>
      <c r="JTV20" s="51"/>
      <c r="JTW20" s="51"/>
      <c r="JTX20" s="102"/>
      <c r="JTY20" s="103"/>
      <c r="JTZ20" s="104"/>
      <c r="JUA20" s="104"/>
      <c r="JUB20" s="104"/>
      <c r="JUC20" s="104"/>
      <c r="JUD20" s="51"/>
      <c r="JUE20" s="105"/>
      <c r="JUF20" s="50"/>
      <c r="JUG20" s="51"/>
      <c r="JUH20" s="51"/>
      <c r="JUI20" s="102"/>
      <c r="JUJ20" s="103"/>
      <c r="JUK20" s="104"/>
      <c r="JUL20" s="104"/>
      <c r="JUM20" s="104"/>
      <c r="JUN20" s="104"/>
      <c r="JUO20" s="51"/>
      <c r="JUP20" s="105"/>
      <c r="JUQ20" s="50"/>
      <c r="JUR20" s="51"/>
      <c r="JUS20" s="51"/>
      <c r="JUT20" s="102"/>
      <c r="JUU20" s="103"/>
      <c r="JUV20" s="104"/>
      <c r="JUW20" s="104"/>
      <c r="JUX20" s="104"/>
      <c r="JUY20" s="104"/>
      <c r="JUZ20" s="51"/>
      <c r="JVA20" s="105"/>
      <c r="JVB20" s="50"/>
      <c r="JVC20" s="51"/>
      <c r="JVD20" s="51"/>
      <c r="JVE20" s="102"/>
      <c r="JVF20" s="103"/>
      <c r="JVG20" s="104"/>
      <c r="JVH20" s="104"/>
      <c r="JVI20" s="104"/>
      <c r="JVJ20" s="104"/>
      <c r="JVK20" s="51"/>
      <c r="JVL20" s="105"/>
      <c r="JVM20" s="50"/>
      <c r="JVN20" s="51"/>
      <c r="JVO20" s="51"/>
      <c r="JVP20" s="102"/>
      <c r="JVQ20" s="103"/>
      <c r="JVR20" s="104"/>
      <c r="JVS20" s="104"/>
      <c r="JVT20" s="104"/>
      <c r="JVU20" s="104"/>
      <c r="JVV20" s="51"/>
      <c r="JVW20" s="105"/>
      <c r="JVX20" s="50"/>
      <c r="JVY20" s="51"/>
      <c r="JVZ20" s="51"/>
      <c r="JWA20" s="102"/>
      <c r="JWB20" s="103"/>
      <c r="JWC20" s="104"/>
      <c r="JWD20" s="104"/>
      <c r="JWE20" s="104"/>
      <c r="JWF20" s="104"/>
      <c r="JWG20" s="51"/>
      <c r="JWH20" s="105"/>
      <c r="JWI20" s="50"/>
      <c r="JWJ20" s="51"/>
      <c r="JWK20" s="51"/>
      <c r="JWL20" s="102"/>
      <c r="JWM20" s="103"/>
      <c r="JWN20" s="104"/>
      <c r="JWO20" s="104"/>
      <c r="JWP20" s="104"/>
      <c r="JWQ20" s="104"/>
      <c r="JWR20" s="51"/>
      <c r="JWS20" s="105"/>
      <c r="JWT20" s="50"/>
      <c r="JWU20" s="51"/>
      <c r="JWV20" s="51"/>
      <c r="JWW20" s="102"/>
      <c r="JWX20" s="103"/>
      <c r="JWY20" s="104"/>
      <c r="JWZ20" s="104"/>
      <c r="JXA20" s="104"/>
      <c r="JXB20" s="104"/>
      <c r="JXC20" s="51"/>
      <c r="JXD20" s="105"/>
      <c r="JXE20" s="50"/>
      <c r="JXF20" s="51"/>
      <c r="JXG20" s="51"/>
      <c r="JXH20" s="102"/>
      <c r="JXI20" s="103"/>
      <c r="JXJ20" s="104"/>
      <c r="JXK20" s="104"/>
      <c r="JXL20" s="104"/>
      <c r="JXM20" s="104"/>
      <c r="JXN20" s="51"/>
      <c r="JXO20" s="105"/>
      <c r="JXP20" s="50"/>
      <c r="JXQ20" s="51"/>
      <c r="JXR20" s="51"/>
      <c r="JXS20" s="102"/>
      <c r="JXT20" s="103"/>
      <c r="JXU20" s="104"/>
      <c r="JXV20" s="104"/>
      <c r="JXW20" s="104"/>
      <c r="JXX20" s="104"/>
      <c r="JXY20" s="51"/>
      <c r="JXZ20" s="105"/>
      <c r="JYA20" s="50"/>
      <c r="JYB20" s="51"/>
      <c r="JYC20" s="51"/>
      <c r="JYD20" s="102"/>
      <c r="JYE20" s="103"/>
      <c r="JYF20" s="104"/>
      <c r="JYG20" s="104"/>
      <c r="JYH20" s="104"/>
      <c r="JYI20" s="104"/>
      <c r="JYJ20" s="51"/>
      <c r="JYK20" s="105"/>
      <c r="JYL20" s="50"/>
      <c r="JYM20" s="51"/>
      <c r="JYN20" s="51"/>
      <c r="JYO20" s="102"/>
      <c r="JYP20" s="103"/>
      <c r="JYQ20" s="104"/>
      <c r="JYR20" s="104"/>
      <c r="JYS20" s="104"/>
      <c r="JYT20" s="104"/>
      <c r="JYU20" s="51"/>
      <c r="JYV20" s="105"/>
      <c r="JYW20" s="50"/>
      <c r="JYX20" s="51"/>
      <c r="JYY20" s="51"/>
      <c r="JYZ20" s="102"/>
      <c r="JZA20" s="103"/>
      <c r="JZB20" s="104"/>
      <c r="JZC20" s="104"/>
      <c r="JZD20" s="104"/>
      <c r="JZE20" s="104"/>
      <c r="JZF20" s="51"/>
      <c r="JZG20" s="105"/>
      <c r="JZH20" s="50"/>
      <c r="JZI20" s="51"/>
      <c r="JZJ20" s="51"/>
      <c r="JZK20" s="102"/>
      <c r="JZL20" s="103"/>
      <c r="JZM20" s="104"/>
      <c r="JZN20" s="104"/>
      <c r="JZO20" s="104"/>
      <c r="JZP20" s="104"/>
      <c r="JZQ20" s="51"/>
      <c r="JZR20" s="105"/>
      <c r="JZS20" s="50"/>
      <c r="JZT20" s="51"/>
      <c r="JZU20" s="51"/>
      <c r="JZV20" s="102"/>
      <c r="JZW20" s="103"/>
      <c r="JZX20" s="104"/>
      <c r="JZY20" s="104"/>
      <c r="JZZ20" s="104"/>
      <c r="KAA20" s="104"/>
      <c r="KAB20" s="51"/>
      <c r="KAC20" s="105"/>
      <c r="KAD20" s="50"/>
      <c r="KAE20" s="51"/>
      <c r="KAF20" s="51"/>
      <c r="KAG20" s="102"/>
      <c r="KAH20" s="103"/>
      <c r="KAI20" s="104"/>
      <c r="KAJ20" s="104"/>
      <c r="KAK20" s="104"/>
      <c r="KAL20" s="104"/>
      <c r="KAM20" s="51"/>
      <c r="KAN20" s="105"/>
      <c r="KAO20" s="50"/>
      <c r="KAP20" s="51"/>
      <c r="KAQ20" s="51"/>
      <c r="KAR20" s="102"/>
      <c r="KAS20" s="103"/>
      <c r="KAT20" s="104"/>
      <c r="KAU20" s="104"/>
      <c r="KAV20" s="104"/>
      <c r="KAW20" s="104"/>
      <c r="KAX20" s="51"/>
      <c r="KAY20" s="105"/>
      <c r="KAZ20" s="50"/>
      <c r="KBA20" s="51"/>
      <c r="KBB20" s="51"/>
      <c r="KBC20" s="102"/>
      <c r="KBD20" s="103"/>
      <c r="KBE20" s="104"/>
      <c r="KBF20" s="104"/>
      <c r="KBG20" s="104"/>
      <c r="KBH20" s="104"/>
      <c r="KBI20" s="51"/>
      <c r="KBJ20" s="105"/>
      <c r="KBK20" s="50"/>
      <c r="KBL20" s="51"/>
      <c r="KBM20" s="51"/>
      <c r="KBN20" s="102"/>
      <c r="KBO20" s="103"/>
      <c r="KBP20" s="104"/>
      <c r="KBQ20" s="104"/>
      <c r="KBR20" s="104"/>
      <c r="KBS20" s="104"/>
      <c r="KBT20" s="51"/>
      <c r="KBU20" s="105"/>
      <c r="KBV20" s="50"/>
      <c r="KBW20" s="51"/>
      <c r="KBX20" s="51"/>
      <c r="KBY20" s="102"/>
      <c r="KBZ20" s="103"/>
      <c r="KCA20" s="104"/>
      <c r="KCB20" s="104"/>
      <c r="KCC20" s="104"/>
      <c r="KCD20" s="104"/>
      <c r="KCE20" s="51"/>
      <c r="KCF20" s="105"/>
      <c r="KCG20" s="50"/>
      <c r="KCH20" s="51"/>
      <c r="KCI20" s="51"/>
      <c r="KCJ20" s="102"/>
      <c r="KCK20" s="103"/>
      <c r="KCL20" s="104"/>
      <c r="KCM20" s="104"/>
      <c r="KCN20" s="104"/>
      <c r="KCO20" s="104"/>
      <c r="KCP20" s="51"/>
      <c r="KCQ20" s="105"/>
      <c r="KCR20" s="50"/>
      <c r="KCS20" s="51"/>
      <c r="KCT20" s="51"/>
      <c r="KCU20" s="102"/>
      <c r="KCV20" s="103"/>
      <c r="KCW20" s="104"/>
      <c r="KCX20" s="104"/>
      <c r="KCY20" s="104"/>
      <c r="KCZ20" s="104"/>
      <c r="KDA20" s="51"/>
      <c r="KDB20" s="105"/>
      <c r="KDC20" s="50"/>
      <c r="KDD20" s="51"/>
      <c r="KDE20" s="51"/>
      <c r="KDF20" s="102"/>
      <c r="KDG20" s="103"/>
      <c r="KDH20" s="104"/>
      <c r="KDI20" s="104"/>
      <c r="KDJ20" s="104"/>
      <c r="KDK20" s="104"/>
      <c r="KDL20" s="51"/>
      <c r="KDM20" s="105"/>
      <c r="KDN20" s="50"/>
      <c r="KDO20" s="51"/>
      <c r="KDP20" s="51"/>
      <c r="KDQ20" s="102"/>
      <c r="KDR20" s="103"/>
      <c r="KDS20" s="104"/>
      <c r="KDT20" s="104"/>
      <c r="KDU20" s="104"/>
      <c r="KDV20" s="104"/>
      <c r="KDW20" s="51"/>
      <c r="KDX20" s="105"/>
      <c r="KDY20" s="50"/>
      <c r="KDZ20" s="51"/>
      <c r="KEA20" s="51"/>
      <c r="KEB20" s="102"/>
      <c r="KEC20" s="103"/>
      <c r="KED20" s="104"/>
      <c r="KEE20" s="104"/>
      <c r="KEF20" s="104"/>
      <c r="KEG20" s="104"/>
      <c r="KEH20" s="51"/>
      <c r="KEI20" s="105"/>
      <c r="KEJ20" s="50"/>
      <c r="KEK20" s="51"/>
      <c r="KEL20" s="51"/>
      <c r="KEM20" s="102"/>
      <c r="KEN20" s="103"/>
      <c r="KEO20" s="104"/>
      <c r="KEP20" s="104"/>
      <c r="KEQ20" s="104"/>
      <c r="KER20" s="104"/>
      <c r="KES20" s="51"/>
      <c r="KET20" s="105"/>
      <c r="KEU20" s="50"/>
      <c r="KEV20" s="51"/>
      <c r="KEW20" s="51"/>
      <c r="KEX20" s="102"/>
      <c r="KEY20" s="103"/>
      <c r="KEZ20" s="104"/>
      <c r="KFA20" s="104"/>
      <c r="KFB20" s="104"/>
      <c r="KFC20" s="104"/>
      <c r="KFD20" s="51"/>
      <c r="KFE20" s="105"/>
      <c r="KFF20" s="50"/>
      <c r="KFG20" s="51"/>
      <c r="KFH20" s="51"/>
      <c r="KFI20" s="102"/>
      <c r="KFJ20" s="103"/>
      <c r="KFK20" s="104"/>
      <c r="KFL20" s="104"/>
      <c r="KFM20" s="104"/>
      <c r="KFN20" s="104"/>
      <c r="KFO20" s="51"/>
      <c r="KFP20" s="105"/>
      <c r="KFQ20" s="50"/>
      <c r="KFR20" s="51"/>
      <c r="KFS20" s="51"/>
      <c r="KFT20" s="102"/>
      <c r="KFU20" s="103"/>
      <c r="KFV20" s="104"/>
      <c r="KFW20" s="104"/>
      <c r="KFX20" s="104"/>
      <c r="KFY20" s="104"/>
      <c r="KFZ20" s="51"/>
      <c r="KGA20" s="105"/>
      <c r="KGB20" s="50"/>
      <c r="KGC20" s="51"/>
      <c r="KGD20" s="51"/>
      <c r="KGE20" s="102"/>
      <c r="KGF20" s="103"/>
      <c r="KGG20" s="104"/>
      <c r="KGH20" s="104"/>
      <c r="KGI20" s="104"/>
      <c r="KGJ20" s="104"/>
      <c r="KGK20" s="51"/>
      <c r="KGL20" s="105"/>
      <c r="KGM20" s="50"/>
      <c r="KGN20" s="51"/>
      <c r="KGO20" s="51"/>
      <c r="KGP20" s="102"/>
      <c r="KGQ20" s="103"/>
      <c r="KGR20" s="104"/>
      <c r="KGS20" s="104"/>
      <c r="KGT20" s="104"/>
      <c r="KGU20" s="104"/>
      <c r="KGV20" s="51"/>
      <c r="KGW20" s="105"/>
      <c r="KGX20" s="50"/>
      <c r="KGY20" s="51"/>
      <c r="KGZ20" s="51"/>
      <c r="KHA20" s="102"/>
      <c r="KHB20" s="103"/>
      <c r="KHC20" s="104"/>
      <c r="KHD20" s="104"/>
      <c r="KHE20" s="104"/>
      <c r="KHF20" s="104"/>
      <c r="KHG20" s="51"/>
      <c r="KHH20" s="105"/>
      <c r="KHI20" s="50"/>
      <c r="KHJ20" s="51"/>
      <c r="KHK20" s="51"/>
      <c r="KHL20" s="102"/>
      <c r="KHM20" s="103"/>
      <c r="KHN20" s="104"/>
      <c r="KHO20" s="104"/>
      <c r="KHP20" s="104"/>
      <c r="KHQ20" s="104"/>
      <c r="KHR20" s="51"/>
      <c r="KHS20" s="105"/>
      <c r="KHT20" s="50"/>
      <c r="KHU20" s="51"/>
      <c r="KHV20" s="51"/>
      <c r="KHW20" s="102"/>
      <c r="KHX20" s="103"/>
      <c r="KHY20" s="104"/>
      <c r="KHZ20" s="104"/>
      <c r="KIA20" s="104"/>
      <c r="KIB20" s="104"/>
      <c r="KIC20" s="51"/>
      <c r="KID20" s="105"/>
      <c r="KIE20" s="50"/>
      <c r="KIF20" s="51"/>
      <c r="KIG20" s="51"/>
      <c r="KIH20" s="102"/>
      <c r="KII20" s="103"/>
      <c r="KIJ20" s="104"/>
      <c r="KIK20" s="104"/>
      <c r="KIL20" s="104"/>
      <c r="KIM20" s="104"/>
      <c r="KIN20" s="51"/>
      <c r="KIO20" s="105"/>
      <c r="KIP20" s="50"/>
      <c r="KIQ20" s="51"/>
      <c r="KIR20" s="51"/>
      <c r="KIS20" s="102"/>
      <c r="KIT20" s="103"/>
      <c r="KIU20" s="104"/>
      <c r="KIV20" s="104"/>
      <c r="KIW20" s="104"/>
      <c r="KIX20" s="104"/>
      <c r="KIY20" s="51"/>
      <c r="KIZ20" s="105"/>
      <c r="KJA20" s="50"/>
      <c r="KJB20" s="51"/>
      <c r="KJC20" s="51"/>
      <c r="KJD20" s="102"/>
      <c r="KJE20" s="103"/>
      <c r="KJF20" s="104"/>
      <c r="KJG20" s="104"/>
      <c r="KJH20" s="104"/>
      <c r="KJI20" s="104"/>
      <c r="KJJ20" s="51"/>
      <c r="KJK20" s="105"/>
      <c r="KJL20" s="50"/>
      <c r="KJM20" s="51"/>
      <c r="KJN20" s="51"/>
      <c r="KJO20" s="102"/>
      <c r="KJP20" s="103"/>
      <c r="KJQ20" s="104"/>
      <c r="KJR20" s="104"/>
      <c r="KJS20" s="104"/>
      <c r="KJT20" s="104"/>
      <c r="KJU20" s="51"/>
      <c r="KJV20" s="105"/>
      <c r="KJW20" s="50"/>
      <c r="KJX20" s="51"/>
      <c r="KJY20" s="51"/>
      <c r="KJZ20" s="102"/>
      <c r="KKA20" s="103"/>
      <c r="KKB20" s="104"/>
      <c r="KKC20" s="104"/>
      <c r="KKD20" s="104"/>
      <c r="KKE20" s="104"/>
      <c r="KKF20" s="51"/>
      <c r="KKG20" s="105"/>
      <c r="KKH20" s="50"/>
      <c r="KKI20" s="51"/>
      <c r="KKJ20" s="51"/>
      <c r="KKK20" s="102"/>
      <c r="KKL20" s="103"/>
      <c r="KKM20" s="104"/>
      <c r="KKN20" s="104"/>
      <c r="KKO20" s="104"/>
      <c r="KKP20" s="104"/>
      <c r="KKQ20" s="51"/>
      <c r="KKR20" s="105"/>
      <c r="KKS20" s="50"/>
      <c r="KKT20" s="51"/>
      <c r="KKU20" s="51"/>
      <c r="KKV20" s="102"/>
      <c r="KKW20" s="103"/>
      <c r="KKX20" s="104"/>
      <c r="KKY20" s="104"/>
      <c r="KKZ20" s="104"/>
      <c r="KLA20" s="104"/>
      <c r="KLB20" s="51"/>
      <c r="KLC20" s="105"/>
      <c r="KLD20" s="50"/>
      <c r="KLE20" s="51"/>
      <c r="KLF20" s="51"/>
      <c r="KLG20" s="102"/>
      <c r="KLH20" s="103"/>
      <c r="KLI20" s="104"/>
      <c r="KLJ20" s="104"/>
      <c r="KLK20" s="104"/>
      <c r="KLL20" s="104"/>
      <c r="KLM20" s="51"/>
      <c r="KLN20" s="105"/>
      <c r="KLO20" s="50"/>
      <c r="KLP20" s="51"/>
      <c r="KLQ20" s="51"/>
      <c r="KLR20" s="102"/>
      <c r="KLS20" s="103"/>
      <c r="KLT20" s="104"/>
      <c r="KLU20" s="104"/>
      <c r="KLV20" s="104"/>
      <c r="KLW20" s="104"/>
      <c r="KLX20" s="51"/>
      <c r="KLY20" s="105"/>
      <c r="KLZ20" s="50"/>
      <c r="KMA20" s="51"/>
      <c r="KMB20" s="51"/>
      <c r="KMC20" s="102"/>
      <c r="KMD20" s="103"/>
      <c r="KME20" s="104"/>
      <c r="KMF20" s="104"/>
      <c r="KMG20" s="104"/>
      <c r="KMH20" s="104"/>
      <c r="KMI20" s="51"/>
      <c r="KMJ20" s="105"/>
      <c r="KMK20" s="50"/>
      <c r="KML20" s="51"/>
      <c r="KMM20" s="51"/>
      <c r="KMN20" s="102"/>
      <c r="KMO20" s="103"/>
      <c r="KMP20" s="104"/>
      <c r="KMQ20" s="104"/>
      <c r="KMR20" s="104"/>
      <c r="KMS20" s="104"/>
      <c r="KMT20" s="51"/>
      <c r="KMU20" s="105"/>
      <c r="KMV20" s="50"/>
      <c r="KMW20" s="51"/>
      <c r="KMX20" s="51"/>
      <c r="KMY20" s="102"/>
      <c r="KMZ20" s="103"/>
      <c r="KNA20" s="104"/>
      <c r="KNB20" s="104"/>
      <c r="KNC20" s="104"/>
      <c r="KND20" s="104"/>
      <c r="KNE20" s="51"/>
      <c r="KNF20" s="105"/>
      <c r="KNG20" s="50"/>
      <c r="KNH20" s="51"/>
      <c r="KNI20" s="51"/>
      <c r="KNJ20" s="102"/>
      <c r="KNK20" s="103"/>
      <c r="KNL20" s="104"/>
      <c r="KNM20" s="104"/>
      <c r="KNN20" s="104"/>
      <c r="KNO20" s="104"/>
      <c r="KNP20" s="51"/>
      <c r="KNQ20" s="105"/>
      <c r="KNR20" s="50"/>
      <c r="KNS20" s="51"/>
      <c r="KNT20" s="51"/>
      <c r="KNU20" s="102"/>
      <c r="KNV20" s="103"/>
      <c r="KNW20" s="104"/>
      <c r="KNX20" s="104"/>
      <c r="KNY20" s="104"/>
      <c r="KNZ20" s="104"/>
      <c r="KOA20" s="51"/>
      <c r="KOB20" s="105"/>
      <c r="KOC20" s="50"/>
      <c r="KOD20" s="51"/>
      <c r="KOE20" s="51"/>
      <c r="KOF20" s="102"/>
      <c r="KOG20" s="103"/>
      <c r="KOH20" s="104"/>
      <c r="KOI20" s="104"/>
      <c r="KOJ20" s="104"/>
      <c r="KOK20" s="104"/>
      <c r="KOL20" s="51"/>
      <c r="KOM20" s="105"/>
      <c r="KON20" s="50"/>
      <c r="KOO20" s="51"/>
      <c r="KOP20" s="51"/>
      <c r="KOQ20" s="102"/>
      <c r="KOR20" s="103"/>
      <c r="KOS20" s="104"/>
      <c r="KOT20" s="104"/>
      <c r="KOU20" s="104"/>
      <c r="KOV20" s="104"/>
      <c r="KOW20" s="51"/>
      <c r="KOX20" s="105"/>
      <c r="KOY20" s="50"/>
      <c r="KOZ20" s="51"/>
      <c r="KPA20" s="51"/>
      <c r="KPB20" s="102"/>
      <c r="KPC20" s="103"/>
      <c r="KPD20" s="104"/>
      <c r="KPE20" s="104"/>
      <c r="KPF20" s="104"/>
      <c r="KPG20" s="104"/>
      <c r="KPH20" s="51"/>
      <c r="KPI20" s="105"/>
      <c r="KPJ20" s="50"/>
      <c r="KPK20" s="51"/>
      <c r="KPL20" s="51"/>
      <c r="KPM20" s="102"/>
      <c r="KPN20" s="103"/>
      <c r="KPO20" s="104"/>
      <c r="KPP20" s="104"/>
      <c r="KPQ20" s="104"/>
      <c r="KPR20" s="104"/>
      <c r="KPS20" s="51"/>
      <c r="KPT20" s="105"/>
      <c r="KPU20" s="50"/>
      <c r="KPV20" s="51"/>
      <c r="KPW20" s="51"/>
      <c r="KPX20" s="102"/>
      <c r="KPY20" s="103"/>
      <c r="KPZ20" s="104"/>
      <c r="KQA20" s="104"/>
      <c r="KQB20" s="104"/>
      <c r="KQC20" s="104"/>
      <c r="KQD20" s="51"/>
      <c r="KQE20" s="105"/>
      <c r="KQF20" s="50"/>
      <c r="KQG20" s="51"/>
      <c r="KQH20" s="51"/>
      <c r="KQI20" s="102"/>
      <c r="KQJ20" s="103"/>
      <c r="KQK20" s="104"/>
      <c r="KQL20" s="104"/>
      <c r="KQM20" s="104"/>
      <c r="KQN20" s="104"/>
      <c r="KQO20" s="51"/>
      <c r="KQP20" s="105"/>
      <c r="KQQ20" s="50"/>
      <c r="KQR20" s="51"/>
      <c r="KQS20" s="51"/>
      <c r="KQT20" s="102"/>
      <c r="KQU20" s="103"/>
      <c r="KQV20" s="104"/>
      <c r="KQW20" s="104"/>
      <c r="KQX20" s="104"/>
      <c r="KQY20" s="104"/>
      <c r="KQZ20" s="51"/>
      <c r="KRA20" s="105"/>
      <c r="KRB20" s="50"/>
      <c r="KRC20" s="51"/>
      <c r="KRD20" s="51"/>
      <c r="KRE20" s="102"/>
      <c r="KRF20" s="103"/>
      <c r="KRG20" s="104"/>
      <c r="KRH20" s="104"/>
      <c r="KRI20" s="104"/>
      <c r="KRJ20" s="104"/>
      <c r="KRK20" s="51"/>
      <c r="KRL20" s="105"/>
      <c r="KRM20" s="50"/>
      <c r="KRN20" s="51"/>
      <c r="KRO20" s="51"/>
      <c r="KRP20" s="102"/>
      <c r="KRQ20" s="103"/>
      <c r="KRR20" s="104"/>
      <c r="KRS20" s="104"/>
      <c r="KRT20" s="104"/>
      <c r="KRU20" s="104"/>
      <c r="KRV20" s="51"/>
      <c r="KRW20" s="105"/>
      <c r="KRX20" s="50"/>
      <c r="KRY20" s="51"/>
      <c r="KRZ20" s="51"/>
      <c r="KSA20" s="102"/>
      <c r="KSB20" s="103"/>
      <c r="KSC20" s="104"/>
      <c r="KSD20" s="104"/>
      <c r="KSE20" s="104"/>
      <c r="KSF20" s="104"/>
      <c r="KSG20" s="51"/>
      <c r="KSH20" s="105"/>
      <c r="KSI20" s="50"/>
      <c r="KSJ20" s="51"/>
      <c r="KSK20" s="51"/>
      <c r="KSL20" s="102"/>
      <c r="KSM20" s="103"/>
      <c r="KSN20" s="104"/>
      <c r="KSO20" s="104"/>
      <c r="KSP20" s="104"/>
      <c r="KSQ20" s="104"/>
      <c r="KSR20" s="51"/>
      <c r="KSS20" s="105"/>
      <c r="KST20" s="50"/>
      <c r="KSU20" s="51"/>
      <c r="KSV20" s="51"/>
      <c r="KSW20" s="102"/>
      <c r="KSX20" s="103"/>
      <c r="KSY20" s="104"/>
      <c r="KSZ20" s="104"/>
      <c r="KTA20" s="104"/>
      <c r="KTB20" s="104"/>
      <c r="KTC20" s="51"/>
      <c r="KTD20" s="105"/>
      <c r="KTE20" s="50"/>
      <c r="KTF20" s="51"/>
      <c r="KTG20" s="51"/>
      <c r="KTH20" s="102"/>
      <c r="KTI20" s="103"/>
      <c r="KTJ20" s="104"/>
      <c r="KTK20" s="104"/>
      <c r="KTL20" s="104"/>
      <c r="KTM20" s="104"/>
      <c r="KTN20" s="51"/>
      <c r="KTO20" s="105"/>
      <c r="KTP20" s="50"/>
      <c r="KTQ20" s="51"/>
      <c r="KTR20" s="51"/>
      <c r="KTS20" s="102"/>
      <c r="KTT20" s="103"/>
      <c r="KTU20" s="104"/>
      <c r="KTV20" s="104"/>
      <c r="KTW20" s="104"/>
      <c r="KTX20" s="104"/>
      <c r="KTY20" s="51"/>
      <c r="KTZ20" s="105"/>
      <c r="KUA20" s="50"/>
      <c r="KUB20" s="51"/>
      <c r="KUC20" s="51"/>
      <c r="KUD20" s="102"/>
      <c r="KUE20" s="103"/>
      <c r="KUF20" s="104"/>
      <c r="KUG20" s="104"/>
      <c r="KUH20" s="104"/>
      <c r="KUI20" s="104"/>
      <c r="KUJ20" s="51"/>
      <c r="KUK20" s="105"/>
      <c r="KUL20" s="50"/>
      <c r="KUM20" s="51"/>
      <c r="KUN20" s="51"/>
      <c r="KUO20" s="102"/>
      <c r="KUP20" s="103"/>
      <c r="KUQ20" s="104"/>
      <c r="KUR20" s="104"/>
      <c r="KUS20" s="104"/>
      <c r="KUT20" s="104"/>
      <c r="KUU20" s="51"/>
      <c r="KUV20" s="105"/>
      <c r="KUW20" s="50"/>
      <c r="KUX20" s="51"/>
      <c r="KUY20" s="51"/>
      <c r="KUZ20" s="102"/>
      <c r="KVA20" s="103"/>
      <c r="KVB20" s="104"/>
      <c r="KVC20" s="104"/>
      <c r="KVD20" s="104"/>
      <c r="KVE20" s="104"/>
      <c r="KVF20" s="51"/>
      <c r="KVG20" s="105"/>
      <c r="KVH20" s="50"/>
      <c r="KVI20" s="51"/>
      <c r="KVJ20" s="51"/>
      <c r="KVK20" s="102"/>
      <c r="KVL20" s="103"/>
      <c r="KVM20" s="104"/>
      <c r="KVN20" s="104"/>
      <c r="KVO20" s="104"/>
      <c r="KVP20" s="104"/>
      <c r="KVQ20" s="51"/>
      <c r="KVR20" s="105"/>
      <c r="KVS20" s="50"/>
      <c r="KVT20" s="51"/>
      <c r="KVU20" s="51"/>
      <c r="KVV20" s="102"/>
      <c r="KVW20" s="103"/>
      <c r="KVX20" s="104"/>
      <c r="KVY20" s="104"/>
      <c r="KVZ20" s="104"/>
      <c r="KWA20" s="104"/>
      <c r="KWB20" s="51"/>
      <c r="KWC20" s="105"/>
      <c r="KWD20" s="50"/>
      <c r="KWE20" s="51"/>
      <c r="KWF20" s="51"/>
      <c r="KWG20" s="102"/>
      <c r="KWH20" s="103"/>
      <c r="KWI20" s="104"/>
      <c r="KWJ20" s="104"/>
      <c r="KWK20" s="104"/>
      <c r="KWL20" s="104"/>
      <c r="KWM20" s="51"/>
      <c r="KWN20" s="105"/>
      <c r="KWO20" s="50"/>
      <c r="KWP20" s="51"/>
      <c r="KWQ20" s="51"/>
      <c r="KWR20" s="102"/>
      <c r="KWS20" s="103"/>
      <c r="KWT20" s="104"/>
      <c r="KWU20" s="104"/>
      <c r="KWV20" s="104"/>
      <c r="KWW20" s="104"/>
      <c r="KWX20" s="51"/>
      <c r="KWY20" s="105"/>
      <c r="KWZ20" s="50"/>
      <c r="KXA20" s="51"/>
      <c r="KXB20" s="51"/>
      <c r="KXC20" s="102"/>
      <c r="KXD20" s="103"/>
      <c r="KXE20" s="104"/>
      <c r="KXF20" s="104"/>
      <c r="KXG20" s="104"/>
      <c r="KXH20" s="104"/>
      <c r="KXI20" s="51"/>
      <c r="KXJ20" s="105"/>
      <c r="KXK20" s="50"/>
      <c r="KXL20" s="51"/>
      <c r="KXM20" s="51"/>
      <c r="KXN20" s="102"/>
      <c r="KXO20" s="103"/>
      <c r="KXP20" s="104"/>
      <c r="KXQ20" s="104"/>
      <c r="KXR20" s="104"/>
      <c r="KXS20" s="104"/>
      <c r="KXT20" s="51"/>
      <c r="KXU20" s="105"/>
      <c r="KXV20" s="50"/>
      <c r="KXW20" s="51"/>
      <c r="KXX20" s="51"/>
      <c r="KXY20" s="102"/>
      <c r="KXZ20" s="103"/>
      <c r="KYA20" s="104"/>
      <c r="KYB20" s="104"/>
      <c r="KYC20" s="104"/>
      <c r="KYD20" s="104"/>
      <c r="KYE20" s="51"/>
      <c r="KYF20" s="105"/>
      <c r="KYG20" s="50"/>
      <c r="KYH20" s="51"/>
      <c r="KYI20" s="51"/>
      <c r="KYJ20" s="102"/>
      <c r="KYK20" s="103"/>
      <c r="KYL20" s="104"/>
      <c r="KYM20" s="104"/>
      <c r="KYN20" s="104"/>
      <c r="KYO20" s="104"/>
      <c r="KYP20" s="51"/>
      <c r="KYQ20" s="105"/>
      <c r="KYR20" s="50"/>
      <c r="KYS20" s="51"/>
      <c r="KYT20" s="51"/>
      <c r="KYU20" s="102"/>
      <c r="KYV20" s="103"/>
      <c r="KYW20" s="104"/>
      <c r="KYX20" s="104"/>
      <c r="KYY20" s="104"/>
      <c r="KYZ20" s="104"/>
      <c r="KZA20" s="51"/>
      <c r="KZB20" s="105"/>
      <c r="KZC20" s="50"/>
      <c r="KZD20" s="51"/>
      <c r="KZE20" s="51"/>
      <c r="KZF20" s="102"/>
      <c r="KZG20" s="103"/>
      <c r="KZH20" s="104"/>
      <c r="KZI20" s="104"/>
      <c r="KZJ20" s="104"/>
      <c r="KZK20" s="104"/>
      <c r="KZL20" s="51"/>
      <c r="KZM20" s="105"/>
      <c r="KZN20" s="50"/>
      <c r="KZO20" s="51"/>
      <c r="KZP20" s="51"/>
      <c r="KZQ20" s="102"/>
      <c r="KZR20" s="103"/>
      <c r="KZS20" s="104"/>
      <c r="KZT20" s="104"/>
      <c r="KZU20" s="104"/>
      <c r="KZV20" s="104"/>
      <c r="KZW20" s="51"/>
      <c r="KZX20" s="105"/>
      <c r="KZY20" s="50"/>
      <c r="KZZ20" s="51"/>
      <c r="LAA20" s="51"/>
      <c r="LAB20" s="102"/>
      <c r="LAC20" s="103"/>
      <c r="LAD20" s="104"/>
      <c r="LAE20" s="104"/>
      <c r="LAF20" s="104"/>
      <c r="LAG20" s="104"/>
      <c r="LAH20" s="51"/>
      <c r="LAI20" s="105"/>
      <c r="LAJ20" s="50"/>
      <c r="LAK20" s="51"/>
      <c r="LAL20" s="51"/>
      <c r="LAM20" s="102"/>
      <c r="LAN20" s="103"/>
      <c r="LAO20" s="104"/>
      <c r="LAP20" s="104"/>
      <c r="LAQ20" s="104"/>
      <c r="LAR20" s="104"/>
      <c r="LAS20" s="51"/>
      <c r="LAT20" s="105"/>
      <c r="LAU20" s="50"/>
      <c r="LAV20" s="51"/>
      <c r="LAW20" s="51"/>
      <c r="LAX20" s="102"/>
      <c r="LAY20" s="103"/>
      <c r="LAZ20" s="104"/>
      <c r="LBA20" s="104"/>
      <c r="LBB20" s="104"/>
      <c r="LBC20" s="104"/>
      <c r="LBD20" s="51"/>
      <c r="LBE20" s="105"/>
      <c r="LBF20" s="50"/>
      <c r="LBG20" s="51"/>
      <c r="LBH20" s="51"/>
      <c r="LBI20" s="102"/>
      <c r="LBJ20" s="103"/>
      <c r="LBK20" s="104"/>
      <c r="LBL20" s="104"/>
      <c r="LBM20" s="104"/>
      <c r="LBN20" s="104"/>
      <c r="LBO20" s="51"/>
      <c r="LBP20" s="105"/>
      <c r="LBQ20" s="50"/>
      <c r="LBR20" s="51"/>
      <c r="LBS20" s="51"/>
      <c r="LBT20" s="102"/>
      <c r="LBU20" s="103"/>
      <c r="LBV20" s="104"/>
      <c r="LBW20" s="104"/>
      <c r="LBX20" s="104"/>
      <c r="LBY20" s="104"/>
      <c r="LBZ20" s="51"/>
      <c r="LCA20" s="105"/>
      <c r="LCB20" s="50"/>
      <c r="LCC20" s="51"/>
      <c r="LCD20" s="51"/>
      <c r="LCE20" s="102"/>
      <c r="LCF20" s="103"/>
      <c r="LCG20" s="104"/>
      <c r="LCH20" s="104"/>
      <c r="LCI20" s="104"/>
      <c r="LCJ20" s="104"/>
      <c r="LCK20" s="51"/>
      <c r="LCL20" s="105"/>
      <c r="LCM20" s="50"/>
      <c r="LCN20" s="51"/>
      <c r="LCO20" s="51"/>
      <c r="LCP20" s="102"/>
      <c r="LCQ20" s="103"/>
      <c r="LCR20" s="104"/>
      <c r="LCS20" s="104"/>
      <c r="LCT20" s="104"/>
      <c r="LCU20" s="104"/>
      <c r="LCV20" s="51"/>
      <c r="LCW20" s="105"/>
      <c r="LCX20" s="50"/>
      <c r="LCY20" s="51"/>
      <c r="LCZ20" s="51"/>
      <c r="LDA20" s="102"/>
      <c r="LDB20" s="103"/>
      <c r="LDC20" s="104"/>
      <c r="LDD20" s="104"/>
      <c r="LDE20" s="104"/>
      <c r="LDF20" s="104"/>
      <c r="LDG20" s="51"/>
      <c r="LDH20" s="105"/>
      <c r="LDI20" s="50"/>
      <c r="LDJ20" s="51"/>
      <c r="LDK20" s="51"/>
      <c r="LDL20" s="102"/>
      <c r="LDM20" s="103"/>
      <c r="LDN20" s="104"/>
      <c r="LDO20" s="104"/>
      <c r="LDP20" s="104"/>
      <c r="LDQ20" s="104"/>
      <c r="LDR20" s="51"/>
      <c r="LDS20" s="105"/>
      <c r="LDT20" s="50"/>
      <c r="LDU20" s="51"/>
      <c r="LDV20" s="51"/>
      <c r="LDW20" s="102"/>
      <c r="LDX20" s="103"/>
      <c r="LDY20" s="104"/>
      <c r="LDZ20" s="104"/>
      <c r="LEA20" s="104"/>
      <c r="LEB20" s="104"/>
      <c r="LEC20" s="51"/>
      <c r="LED20" s="105"/>
      <c r="LEE20" s="50"/>
      <c r="LEF20" s="51"/>
      <c r="LEG20" s="51"/>
      <c r="LEH20" s="102"/>
      <c r="LEI20" s="103"/>
      <c r="LEJ20" s="104"/>
      <c r="LEK20" s="104"/>
      <c r="LEL20" s="104"/>
      <c r="LEM20" s="104"/>
      <c r="LEN20" s="51"/>
      <c r="LEO20" s="105"/>
      <c r="LEP20" s="50"/>
      <c r="LEQ20" s="51"/>
      <c r="LER20" s="51"/>
      <c r="LES20" s="102"/>
      <c r="LET20" s="103"/>
      <c r="LEU20" s="104"/>
      <c r="LEV20" s="104"/>
      <c r="LEW20" s="104"/>
      <c r="LEX20" s="104"/>
      <c r="LEY20" s="51"/>
      <c r="LEZ20" s="105"/>
      <c r="LFA20" s="50"/>
      <c r="LFB20" s="51"/>
      <c r="LFC20" s="51"/>
      <c r="LFD20" s="102"/>
      <c r="LFE20" s="103"/>
      <c r="LFF20" s="104"/>
      <c r="LFG20" s="104"/>
      <c r="LFH20" s="104"/>
      <c r="LFI20" s="104"/>
      <c r="LFJ20" s="51"/>
      <c r="LFK20" s="105"/>
      <c r="LFL20" s="50"/>
      <c r="LFM20" s="51"/>
      <c r="LFN20" s="51"/>
      <c r="LFO20" s="102"/>
      <c r="LFP20" s="103"/>
      <c r="LFQ20" s="104"/>
      <c r="LFR20" s="104"/>
      <c r="LFS20" s="104"/>
      <c r="LFT20" s="104"/>
      <c r="LFU20" s="51"/>
      <c r="LFV20" s="105"/>
      <c r="LFW20" s="50"/>
      <c r="LFX20" s="51"/>
      <c r="LFY20" s="51"/>
      <c r="LFZ20" s="102"/>
      <c r="LGA20" s="103"/>
      <c r="LGB20" s="104"/>
      <c r="LGC20" s="104"/>
      <c r="LGD20" s="104"/>
      <c r="LGE20" s="104"/>
      <c r="LGF20" s="51"/>
      <c r="LGG20" s="105"/>
      <c r="LGH20" s="50"/>
      <c r="LGI20" s="51"/>
      <c r="LGJ20" s="51"/>
      <c r="LGK20" s="102"/>
      <c r="LGL20" s="103"/>
      <c r="LGM20" s="104"/>
      <c r="LGN20" s="104"/>
      <c r="LGO20" s="104"/>
      <c r="LGP20" s="104"/>
      <c r="LGQ20" s="51"/>
      <c r="LGR20" s="105"/>
      <c r="LGS20" s="50"/>
      <c r="LGT20" s="51"/>
      <c r="LGU20" s="51"/>
      <c r="LGV20" s="102"/>
      <c r="LGW20" s="103"/>
      <c r="LGX20" s="104"/>
      <c r="LGY20" s="104"/>
      <c r="LGZ20" s="104"/>
      <c r="LHA20" s="104"/>
      <c r="LHB20" s="51"/>
      <c r="LHC20" s="105"/>
      <c r="LHD20" s="50"/>
      <c r="LHE20" s="51"/>
      <c r="LHF20" s="51"/>
      <c r="LHG20" s="102"/>
      <c r="LHH20" s="103"/>
      <c r="LHI20" s="104"/>
      <c r="LHJ20" s="104"/>
      <c r="LHK20" s="104"/>
      <c r="LHL20" s="104"/>
      <c r="LHM20" s="51"/>
      <c r="LHN20" s="105"/>
      <c r="LHO20" s="50"/>
      <c r="LHP20" s="51"/>
      <c r="LHQ20" s="51"/>
      <c r="LHR20" s="102"/>
      <c r="LHS20" s="103"/>
      <c r="LHT20" s="104"/>
      <c r="LHU20" s="104"/>
      <c r="LHV20" s="104"/>
      <c r="LHW20" s="104"/>
      <c r="LHX20" s="51"/>
      <c r="LHY20" s="105"/>
      <c r="LHZ20" s="50"/>
      <c r="LIA20" s="51"/>
      <c r="LIB20" s="51"/>
      <c r="LIC20" s="102"/>
      <c r="LID20" s="103"/>
      <c r="LIE20" s="104"/>
      <c r="LIF20" s="104"/>
      <c r="LIG20" s="104"/>
      <c r="LIH20" s="104"/>
      <c r="LII20" s="51"/>
      <c r="LIJ20" s="105"/>
      <c r="LIK20" s="50"/>
      <c r="LIL20" s="51"/>
      <c r="LIM20" s="51"/>
      <c r="LIN20" s="102"/>
      <c r="LIO20" s="103"/>
      <c r="LIP20" s="104"/>
      <c r="LIQ20" s="104"/>
      <c r="LIR20" s="104"/>
      <c r="LIS20" s="104"/>
      <c r="LIT20" s="51"/>
      <c r="LIU20" s="105"/>
      <c r="LIV20" s="50"/>
      <c r="LIW20" s="51"/>
      <c r="LIX20" s="51"/>
      <c r="LIY20" s="102"/>
      <c r="LIZ20" s="103"/>
      <c r="LJA20" s="104"/>
      <c r="LJB20" s="104"/>
      <c r="LJC20" s="104"/>
      <c r="LJD20" s="104"/>
      <c r="LJE20" s="51"/>
      <c r="LJF20" s="105"/>
      <c r="LJG20" s="50"/>
      <c r="LJH20" s="51"/>
      <c r="LJI20" s="51"/>
      <c r="LJJ20" s="102"/>
      <c r="LJK20" s="103"/>
      <c r="LJL20" s="104"/>
      <c r="LJM20" s="104"/>
      <c r="LJN20" s="104"/>
      <c r="LJO20" s="104"/>
      <c r="LJP20" s="51"/>
      <c r="LJQ20" s="105"/>
      <c r="LJR20" s="50"/>
      <c r="LJS20" s="51"/>
      <c r="LJT20" s="51"/>
      <c r="LJU20" s="102"/>
      <c r="LJV20" s="103"/>
      <c r="LJW20" s="104"/>
      <c r="LJX20" s="104"/>
      <c r="LJY20" s="104"/>
      <c r="LJZ20" s="104"/>
      <c r="LKA20" s="51"/>
      <c r="LKB20" s="105"/>
      <c r="LKC20" s="50"/>
      <c r="LKD20" s="51"/>
      <c r="LKE20" s="51"/>
      <c r="LKF20" s="102"/>
      <c r="LKG20" s="103"/>
      <c r="LKH20" s="104"/>
      <c r="LKI20" s="104"/>
      <c r="LKJ20" s="104"/>
      <c r="LKK20" s="104"/>
      <c r="LKL20" s="51"/>
      <c r="LKM20" s="105"/>
      <c r="LKN20" s="50"/>
      <c r="LKO20" s="51"/>
      <c r="LKP20" s="51"/>
      <c r="LKQ20" s="102"/>
      <c r="LKR20" s="103"/>
      <c r="LKS20" s="104"/>
      <c r="LKT20" s="104"/>
      <c r="LKU20" s="104"/>
      <c r="LKV20" s="104"/>
      <c r="LKW20" s="51"/>
      <c r="LKX20" s="105"/>
      <c r="LKY20" s="50"/>
      <c r="LKZ20" s="51"/>
      <c r="LLA20" s="51"/>
      <c r="LLB20" s="102"/>
      <c r="LLC20" s="103"/>
      <c r="LLD20" s="104"/>
      <c r="LLE20" s="104"/>
      <c r="LLF20" s="104"/>
      <c r="LLG20" s="104"/>
      <c r="LLH20" s="51"/>
      <c r="LLI20" s="105"/>
      <c r="LLJ20" s="50"/>
      <c r="LLK20" s="51"/>
      <c r="LLL20" s="51"/>
      <c r="LLM20" s="102"/>
      <c r="LLN20" s="103"/>
      <c r="LLO20" s="104"/>
      <c r="LLP20" s="104"/>
      <c r="LLQ20" s="104"/>
      <c r="LLR20" s="104"/>
      <c r="LLS20" s="51"/>
      <c r="LLT20" s="105"/>
      <c r="LLU20" s="50"/>
      <c r="LLV20" s="51"/>
      <c r="LLW20" s="51"/>
      <c r="LLX20" s="102"/>
      <c r="LLY20" s="103"/>
      <c r="LLZ20" s="104"/>
      <c r="LMA20" s="104"/>
      <c r="LMB20" s="104"/>
      <c r="LMC20" s="104"/>
      <c r="LMD20" s="51"/>
      <c r="LME20" s="105"/>
      <c r="LMF20" s="50"/>
      <c r="LMG20" s="51"/>
      <c r="LMH20" s="51"/>
      <c r="LMI20" s="102"/>
      <c r="LMJ20" s="103"/>
      <c r="LMK20" s="104"/>
      <c r="LML20" s="104"/>
      <c r="LMM20" s="104"/>
      <c r="LMN20" s="104"/>
      <c r="LMO20" s="51"/>
      <c r="LMP20" s="105"/>
      <c r="LMQ20" s="50"/>
      <c r="LMR20" s="51"/>
      <c r="LMS20" s="51"/>
      <c r="LMT20" s="102"/>
      <c r="LMU20" s="103"/>
      <c r="LMV20" s="104"/>
      <c r="LMW20" s="104"/>
      <c r="LMX20" s="104"/>
      <c r="LMY20" s="104"/>
      <c r="LMZ20" s="51"/>
      <c r="LNA20" s="105"/>
      <c r="LNB20" s="50"/>
      <c r="LNC20" s="51"/>
      <c r="LND20" s="51"/>
      <c r="LNE20" s="102"/>
      <c r="LNF20" s="103"/>
      <c r="LNG20" s="104"/>
      <c r="LNH20" s="104"/>
      <c r="LNI20" s="104"/>
      <c r="LNJ20" s="104"/>
      <c r="LNK20" s="51"/>
      <c r="LNL20" s="105"/>
      <c r="LNM20" s="50"/>
      <c r="LNN20" s="51"/>
      <c r="LNO20" s="51"/>
      <c r="LNP20" s="102"/>
      <c r="LNQ20" s="103"/>
      <c r="LNR20" s="104"/>
      <c r="LNS20" s="104"/>
      <c r="LNT20" s="104"/>
      <c r="LNU20" s="104"/>
      <c r="LNV20" s="51"/>
      <c r="LNW20" s="105"/>
      <c r="LNX20" s="50"/>
      <c r="LNY20" s="51"/>
      <c r="LNZ20" s="51"/>
      <c r="LOA20" s="102"/>
      <c r="LOB20" s="103"/>
      <c r="LOC20" s="104"/>
      <c r="LOD20" s="104"/>
      <c r="LOE20" s="104"/>
      <c r="LOF20" s="104"/>
      <c r="LOG20" s="51"/>
      <c r="LOH20" s="105"/>
      <c r="LOI20" s="50"/>
      <c r="LOJ20" s="51"/>
      <c r="LOK20" s="51"/>
      <c r="LOL20" s="102"/>
      <c r="LOM20" s="103"/>
      <c r="LON20" s="104"/>
      <c r="LOO20" s="104"/>
      <c r="LOP20" s="104"/>
      <c r="LOQ20" s="104"/>
      <c r="LOR20" s="51"/>
      <c r="LOS20" s="105"/>
      <c r="LOT20" s="50"/>
      <c r="LOU20" s="51"/>
      <c r="LOV20" s="51"/>
      <c r="LOW20" s="102"/>
      <c r="LOX20" s="103"/>
      <c r="LOY20" s="104"/>
      <c r="LOZ20" s="104"/>
      <c r="LPA20" s="104"/>
      <c r="LPB20" s="104"/>
      <c r="LPC20" s="51"/>
      <c r="LPD20" s="105"/>
      <c r="LPE20" s="50"/>
      <c r="LPF20" s="51"/>
      <c r="LPG20" s="51"/>
      <c r="LPH20" s="102"/>
      <c r="LPI20" s="103"/>
      <c r="LPJ20" s="104"/>
      <c r="LPK20" s="104"/>
      <c r="LPL20" s="104"/>
      <c r="LPM20" s="104"/>
      <c r="LPN20" s="51"/>
      <c r="LPO20" s="105"/>
      <c r="LPP20" s="50"/>
      <c r="LPQ20" s="51"/>
      <c r="LPR20" s="51"/>
      <c r="LPS20" s="102"/>
      <c r="LPT20" s="103"/>
      <c r="LPU20" s="104"/>
      <c r="LPV20" s="104"/>
      <c r="LPW20" s="104"/>
      <c r="LPX20" s="104"/>
      <c r="LPY20" s="51"/>
      <c r="LPZ20" s="105"/>
      <c r="LQA20" s="50"/>
      <c r="LQB20" s="51"/>
      <c r="LQC20" s="51"/>
      <c r="LQD20" s="102"/>
      <c r="LQE20" s="103"/>
      <c r="LQF20" s="104"/>
      <c r="LQG20" s="104"/>
      <c r="LQH20" s="104"/>
      <c r="LQI20" s="104"/>
      <c r="LQJ20" s="51"/>
      <c r="LQK20" s="105"/>
      <c r="LQL20" s="50"/>
      <c r="LQM20" s="51"/>
      <c r="LQN20" s="51"/>
      <c r="LQO20" s="102"/>
      <c r="LQP20" s="103"/>
      <c r="LQQ20" s="104"/>
      <c r="LQR20" s="104"/>
      <c r="LQS20" s="104"/>
      <c r="LQT20" s="104"/>
      <c r="LQU20" s="51"/>
      <c r="LQV20" s="105"/>
      <c r="LQW20" s="50"/>
      <c r="LQX20" s="51"/>
      <c r="LQY20" s="51"/>
      <c r="LQZ20" s="102"/>
      <c r="LRA20" s="103"/>
      <c r="LRB20" s="104"/>
      <c r="LRC20" s="104"/>
      <c r="LRD20" s="104"/>
      <c r="LRE20" s="104"/>
      <c r="LRF20" s="51"/>
      <c r="LRG20" s="105"/>
      <c r="LRH20" s="50"/>
      <c r="LRI20" s="51"/>
      <c r="LRJ20" s="51"/>
      <c r="LRK20" s="102"/>
      <c r="LRL20" s="103"/>
      <c r="LRM20" s="104"/>
      <c r="LRN20" s="104"/>
      <c r="LRO20" s="104"/>
      <c r="LRP20" s="104"/>
      <c r="LRQ20" s="51"/>
      <c r="LRR20" s="105"/>
      <c r="LRS20" s="50"/>
      <c r="LRT20" s="51"/>
      <c r="LRU20" s="51"/>
      <c r="LRV20" s="102"/>
      <c r="LRW20" s="103"/>
      <c r="LRX20" s="104"/>
      <c r="LRY20" s="104"/>
      <c r="LRZ20" s="104"/>
      <c r="LSA20" s="104"/>
      <c r="LSB20" s="51"/>
      <c r="LSC20" s="105"/>
      <c r="LSD20" s="50"/>
      <c r="LSE20" s="51"/>
      <c r="LSF20" s="51"/>
      <c r="LSG20" s="102"/>
      <c r="LSH20" s="103"/>
      <c r="LSI20" s="104"/>
      <c r="LSJ20" s="104"/>
      <c r="LSK20" s="104"/>
      <c r="LSL20" s="104"/>
      <c r="LSM20" s="51"/>
      <c r="LSN20" s="105"/>
      <c r="LSO20" s="50"/>
      <c r="LSP20" s="51"/>
      <c r="LSQ20" s="51"/>
      <c r="LSR20" s="102"/>
      <c r="LSS20" s="103"/>
      <c r="LST20" s="104"/>
      <c r="LSU20" s="104"/>
      <c r="LSV20" s="104"/>
      <c r="LSW20" s="104"/>
      <c r="LSX20" s="51"/>
      <c r="LSY20" s="105"/>
      <c r="LSZ20" s="50"/>
      <c r="LTA20" s="51"/>
      <c r="LTB20" s="51"/>
      <c r="LTC20" s="102"/>
      <c r="LTD20" s="103"/>
      <c r="LTE20" s="104"/>
      <c r="LTF20" s="104"/>
      <c r="LTG20" s="104"/>
      <c r="LTH20" s="104"/>
      <c r="LTI20" s="51"/>
      <c r="LTJ20" s="105"/>
      <c r="LTK20" s="50"/>
      <c r="LTL20" s="51"/>
      <c r="LTM20" s="51"/>
      <c r="LTN20" s="102"/>
      <c r="LTO20" s="103"/>
      <c r="LTP20" s="104"/>
      <c r="LTQ20" s="104"/>
      <c r="LTR20" s="104"/>
      <c r="LTS20" s="104"/>
      <c r="LTT20" s="51"/>
      <c r="LTU20" s="105"/>
      <c r="LTV20" s="50"/>
      <c r="LTW20" s="51"/>
      <c r="LTX20" s="51"/>
      <c r="LTY20" s="102"/>
      <c r="LTZ20" s="103"/>
      <c r="LUA20" s="104"/>
      <c r="LUB20" s="104"/>
      <c r="LUC20" s="104"/>
      <c r="LUD20" s="104"/>
      <c r="LUE20" s="51"/>
      <c r="LUF20" s="105"/>
      <c r="LUG20" s="50"/>
      <c r="LUH20" s="51"/>
      <c r="LUI20" s="51"/>
      <c r="LUJ20" s="102"/>
      <c r="LUK20" s="103"/>
      <c r="LUL20" s="104"/>
      <c r="LUM20" s="104"/>
      <c r="LUN20" s="104"/>
      <c r="LUO20" s="104"/>
      <c r="LUP20" s="51"/>
      <c r="LUQ20" s="105"/>
      <c r="LUR20" s="50"/>
      <c r="LUS20" s="51"/>
      <c r="LUT20" s="51"/>
      <c r="LUU20" s="102"/>
      <c r="LUV20" s="103"/>
      <c r="LUW20" s="104"/>
      <c r="LUX20" s="104"/>
      <c r="LUY20" s="104"/>
      <c r="LUZ20" s="104"/>
      <c r="LVA20" s="51"/>
      <c r="LVB20" s="105"/>
      <c r="LVC20" s="50"/>
      <c r="LVD20" s="51"/>
      <c r="LVE20" s="51"/>
      <c r="LVF20" s="102"/>
      <c r="LVG20" s="103"/>
      <c r="LVH20" s="104"/>
      <c r="LVI20" s="104"/>
      <c r="LVJ20" s="104"/>
      <c r="LVK20" s="104"/>
      <c r="LVL20" s="51"/>
      <c r="LVM20" s="105"/>
      <c r="LVN20" s="50"/>
      <c r="LVO20" s="51"/>
      <c r="LVP20" s="51"/>
      <c r="LVQ20" s="102"/>
      <c r="LVR20" s="103"/>
      <c r="LVS20" s="104"/>
      <c r="LVT20" s="104"/>
      <c r="LVU20" s="104"/>
      <c r="LVV20" s="104"/>
      <c r="LVW20" s="51"/>
      <c r="LVX20" s="105"/>
      <c r="LVY20" s="50"/>
      <c r="LVZ20" s="51"/>
      <c r="LWA20" s="51"/>
      <c r="LWB20" s="102"/>
      <c r="LWC20" s="103"/>
      <c r="LWD20" s="104"/>
      <c r="LWE20" s="104"/>
      <c r="LWF20" s="104"/>
      <c r="LWG20" s="104"/>
      <c r="LWH20" s="51"/>
      <c r="LWI20" s="105"/>
      <c r="LWJ20" s="50"/>
      <c r="LWK20" s="51"/>
      <c r="LWL20" s="51"/>
      <c r="LWM20" s="102"/>
      <c r="LWN20" s="103"/>
      <c r="LWO20" s="104"/>
      <c r="LWP20" s="104"/>
      <c r="LWQ20" s="104"/>
      <c r="LWR20" s="104"/>
      <c r="LWS20" s="51"/>
      <c r="LWT20" s="105"/>
      <c r="LWU20" s="50"/>
      <c r="LWV20" s="51"/>
      <c r="LWW20" s="51"/>
      <c r="LWX20" s="102"/>
      <c r="LWY20" s="103"/>
      <c r="LWZ20" s="104"/>
      <c r="LXA20" s="104"/>
      <c r="LXB20" s="104"/>
      <c r="LXC20" s="104"/>
      <c r="LXD20" s="51"/>
      <c r="LXE20" s="105"/>
      <c r="LXF20" s="50"/>
      <c r="LXG20" s="51"/>
      <c r="LXH20" s="51"/>
      <c r="LXI20" s="102"/>
      <c r="LXJ20" s="103"/>
      <c r="LXK20" s="104"/>
      <c r="LXL20" s="104"/>
      <c r="LXM20" s="104"/>
      <c r="LXN20" s="104"/>
      <c r="LXO20" s="51"/>
      <c r="LXP20" s="105"/>
      <c r="LXQ20" s="50"/>
      <c r="LXR20" s="51"/>
      <c r="LXS20" s="51"/>
      <c r="LXT20" s="102"/>
      <c r="LXU20" s="103"/>
      <c r="LXV20" s="104"/>
      <c r="LXW20" s="104"/>
      <c r="LXX20" s="104"/>
      <c r="LXY20" s="104"/>
      <c r="LXZ20" s="51"/>
      <c r="LYA20" s="105"/>
      <c r="LYB20" s="50"/>
      <c r="LYC20" s="51"/>
      <c r="LYD20" s="51"/>
      <c r="LYE20" s="102"/>
      <c r="LYF20" s="103"/>
      <c r="LYG20" s="104"/>
      <c r="LYH20" s="104"/>
      <c r="LYI20" s="104"/>
      <c r="LYJ20" s="104"/>
      <c r="LYK20" s="51"/>
      <c r="LYL20" s="105"/>
      <c r="LYM20" s="50"/>
      <c r="LYN20" s="51"/>
      <c r="LYO20" s="51"/>
      <c r="LYP20" s="102"/>
      <c r="LYQ20" s="103"/>
      <c r="LYR20" s="104"/>
      <c r="LYS20" s="104"/>
      <c r="LYT20" s="104"/>
      <c r="LYU20" s="104"/>
      <c r="LYV20" s="51"/>
      <c r="LYW20" s="105"/>
      <c r="LYX20" s="50"/>
      <c r="LYY20" s="51"/>
      <c r="LYZ20" s="51"/>
      <c r="LZA20" s="102"/>
      <c r="LZB20" s="103"/>
      <c r="LZC20" s="104"/>
      <c r="LZD20" s="104"/>
      <c r="LZE20" s="104"/>
      <c r="LZF20" s="104"/>
      <c r="LZG20" s="51"/>
      <c r="LZH20" s="105"/>
      <c r="LZI20" s="50"/>
      <c r="LZJ20" s="51"/>
      <c r="LZK20" s="51"/>
      <c r="LZL20" s="102"/>
      <c r="LZM20" s="103"/>
      <c r="LZN20" s="104"/>
      <c r="LZO20" s="104"/>
      <c r="LZP20" s="104"/>
      <c r="LZQ20" s="104"/>
      <c r="LZR20" s="51"/>
      <c r="LZS20" s="105"/>
      <c r="LZT20" s="50"/>
      <c r="LZU20" s="51"/>
      <c r="LZV20" s="51"/>
      <c r="LZW20" s="102"/>
      <c r="LZX20" s="103"/>
      <c r="LZY20" s="104"/>
      <c r="LZZ20" s="104"/>
      <c r="MAA20" s="104"/>
      <c r="MAB20" s="104"/>
      <c r="MAC20" s="51"/>
      <c r="MAD20" s="105"/>
      <c r="MAE20" s="50"/>
      <c r="MAF20" s="51"/>
      <c r="MAG20" s="51"/>
      <c r="MAH20" s="102"/>
      <c r="MAI20" s="103"/>
      <c r="MAJ20" s="104"/>
      <c r="MAK20" s="104"/>
      <c r="MAL20" s="104"/>
      <c r="MAM20" s="104"/>
      <c r="MAN20" s="51"/>
      <c r="MAO20" s="105"/>
      <c r="MAP20" s="50"/>
      <c r="MAQ20" s="51"/>
      <c r="MAR20" s="51"/>
      <c r="MAS20" s="102"/>
      <c r="MAT20" s="103"/>
      <c r="MAU20" s="104"/>
      <c r="MAV20" s="104"/>
      <c r="MAW20" s="104"/>
      <c r="MAX20" s="104"/>
      <c r="MAY20" s="51"/>
      <c r="MAZ20" s="105"/>
      <c r="MBA20" s="50"/>
      <c r="MBB20" s="51"/>
      <c r="MBC20" s="51"/>
      <c r="MBD20" s="102"/>
      <c r="MBE20" s="103"/>
      <c r="MBF20" s="104"/>
      <c r="MBG20" s="104"/>
      <c r="MBH20" s="104"/>
      <c r="MBI20" s="104"/>
      <c r="MBJ20" s="51"/>
      <c r="MBK20" s="105"/>
      <c r="MBL20" s="50"/>
      <c r="MBM20" s="51"/>
      <c r="MBN20" s="51"/>
      <c r="MBO20" s="102"/>
      <c r="MBP20" s="103"/>
      <c r="MBQ20" s="104"/>
      <c r="MBR20" s="104"/>
      <c r="MBS20" s="104"/>
      <c r="MBT20" s="104"/>
      <c r="MBU20" s="51"/>
      <c r="MBV20" s="105"/>
      <c r="MBW20" s="50"/>
      <c r="MBX20" s="51"/>
      <c r="MBY20" s="51"/>
      <c r="MBZ20" s="102"/>
      <c r="MCA20" s="103"/>
      <c r="MCB20" s="104"/>
      <c r="MCC20" s="104"/>
      <c r="MCD20" s="104"/>
      <c r="MCE20" s="104"/>
      <c r="MCF20" s="51"/>
      <c r="MCG20" s="105"/>
      <c r="MCH20" s="50"/>
      <c r="MCI20" s="51"/>
      <c r="MCJ20" s="51"/>
      <c r="MCK20" s="102"/>
      <c r="MCL20" s="103"/>
      <c r="MCM20" s="104"/>
      <c r="MCN20" s="104"/>
      <c r="MCO20" s="104"/>
      <c r="MCP20" s="104"/>
      <c r="MCQ20" s="51"/>
      <c r="MCR20" s="105"/>
      <c r="MCS20" s="50"/>
      <c r="MCT20" s="51"/>
      <c r="MCU20" s="51"/>
      <c r="MCV20" s="102"/>
      <c r="MCW20" s="103"/>
      <c r="MCX20" s="104"/>
      <c r="MCY20" s="104"/>
      <c r="MCZ20" s="104"/>
      <c r="MDA20" s="104"/>
      <c r="MDB20" s="51"/>
      <c r="MDC20" s="105"/>
      <c r="MDD20" s="50"/>
      <c r="MDE20" s="51"/>
      <c r="MDF20" s="51"/>
      <c r="MDG20" s="102"/>
      <c r="MDH20" s="103"/>
      <c r="MDI20" s="104"/>
      <c r="MDJ20" s="104"/>
      <c r="MDK20" s="104"/>
      <c r="MDL20" s="104"/>
      <c r="MDM20" s="51"/>
      <c r="MDN20" s="105"/>
      <c r="MDO20" s="50"/>
      <c r="MDP20" s="51"/>
      <c r="MDQ20" s="51"/>
      <c r="MDR20" s="102"/>
      <c r="MDS20" s="103"/>
      <c r="MDT20" s="104"/>
      <c r="MDU20" s="104"/>
      <c r="MDV20" s="104"/>
      <c r="MDW20" s="104"/>
      <c r="MDX20" s="51"/>
      <c r="MDY20" s="105"/>
      <c r="MDZ20" s="50"/>
      <c r="MEA20" s="51"/>
      <c r="MEB20" s="51"/>
      <c r="MEC20" s="102"/>
      <c r="MED20" s="103"/>
      <c r="MEE20" s="104"/>
      <c r="MEF20" s="104"/>
      <c r="MEG20" s="104"/>
      <c r="MEH20" s="104"/>
      <c r="MEI20" s="51"/>
      <c r="MEJ20" s="105"/>
      <c r="MEK20" s="50"/>
      <c r="MEL20" s="51"/>
      <c r="MEM20" s="51"/>
      <c r="MEN20" s="102"/>
      <c r="MEO20" s="103"/>
      <c r="MEP20" s="104"/>
      <c r="MEQ20" s="104"/>
      <c r="MER20" s="104"/>
      <c r="MES20" s="104"/>
      <c r="MET20" s="51"/>
      <c r="MEU20" s="105"/>
      <c r="MEV20" s="50"/>
      <c r="MEW20" s="51"/>
      <c r="MEX20" s="51"/>
      <c r="MEY20" s="102"/>
      <c r="MEZ20" s="103"/>
      <c r="MFA20" s="104"/>
      <c r="MFB20" s="104"/>
      <c r="MFC20" s="104"/>
      <c r="MFD20" s="104"/>
      <c r="MFE20" s="51"/>
      <c r="MFF20" s="105"/>
      <c r="MFG20" s="50"/>
      <c r="MFH20" s="51"/>
      <c r="MFI20" s="51"/>
      <c r="MFJ20" s="102"/>
      <c r="MFK20" s="103"/>
      <c r="MFL20" s="104"/>
      <c r="MFM20" s="104"/>
      <c r="MFN20" s="104"/>
      <c r="MFO20" s="104"/>
      <c r="MFP20" s="51"/>
      <c r="MFQ20" s="105"/>
      <c r="MFR20" s="50"/>
      <c r="MFS20" s="51"/>
      <c r="MFT20" s="51"/>
      <c r="MFU20" s="102"/>
      <c r="MFV20" s="103"/>
      <c r="MFW20" s="104"/>
      <c r="MFX20" s="104"/>
      <c r="MFY20" s="104"/>
      <c r="MFZ20" s="104"/>
      <c r="MGA20" s="51"/>
      <c r="MGB20" s="105"/>
      <c r="MGC20" s="50"/>
      <c r="MGD20" s="51"/>
      <c r="MGE20" s="51"/>
      <c r="MGF20" s="102"/>
      <c r="MGG20" s="103"/>
      <c r="MGH20" s="104"/>
      <c r="MGI20" s="104"/>
      <c r="MGJ20" s="104"/>
      <c r="MGK20" s="104"/>
      <c r="MGL20" s="51"/>
      <c r="MGM20" s="105"/>
      <c r="MGN20" s="50"/>
      <c r="MGO20" s="51"/>
      <c r="MGP20" s="51"/>
      <c r="MGQ20" s="102"/>
      <c r="MGR20" s="103"/>
      <c r="MGS20" s="104"/>
      <c r="MGT20" s="104"/>
      <c r="MGU20" s="104"/>
      <c r="MGV20" s="104"/>
      <c r="MGW20" s="51"/>
      <c r="MGX20" s="105"/>
      <c r="MGY20" s="50"/>
      <c r="MGZ20" s="51"/>
      <c r="MHA20" s="51"/>
      <c r="MHB20" s="102"/>
      <c r="MHC20" s="103"/>
      <c r="MHD20" s="104"/>
      <c r="MHE20" s="104"/>
      <c r="MHF20" s="104"/>
      <c r="MHG20" s="104"/>
      <c r="MHH20" s="51"/>
      <c r="MHI20" s="105"/>
      <c r="MHJ20" s="50"/>
      <c r="MHK20" s="51"/>
      <c r="MHL20" s="51"/>
      <c r="MHM20" s="102"/>
      <c r="MHN20" s="103"/>
      <c r="MHO20" s="104"/>
      <c r="MHP20" s="104"/>
      <c r="MHQ20" s="104"/>
      <c r="MHR20" s="104"/>
      <c r="MHS20" s="51"/>
      <c r="MHT20" s="105"/>
      <c r="MHU20" s="50"/>
      <c r="MHV20" s="51"/>
      <c r="MHW20" s="51"/>
      <c r="MHX20" s="102"/>
      <c r="MHY20" s="103"/>
      <c r="MHZ20" s="104"/>
      <c r="MIA20" s="104"/>
      <c r="MIB20" s="104"/>
      <c r="MIC20" s="104"/>
      <c r="MID20" s="51"/>
      <c r="MIE20" s="105"/>
      <c r="MIF20" s="50"/>
      <c r="MIG20" s="51"/>
      <c r="MIH20" s="51"/>
      <c r="MII20" s="102"/>
      <c r="MIJ20" s="103"/>
      <c r="MIK20" s="104"/>
      <c r="MIL20" s="104"/>
      <c r="MIM20" s="104"/>
      <c r="MIN20" s="104"/>
      <c r="MIO20" s="51"/>
      <c r="MIP20" s="105"/>
      <c r="MIQ20" s="50"/>
      <c r="MIR20" s="51"/>
      <c r="MIS20" s="51"/>
      <c r="MIT20" s="102"/>
      <c r="MIU20" s="103"/>
      <c r="MIV20" s="104"/>
      <c r="MIW20" s="104"/>
      <c r="MIX20" s="104"/>
      <c r="MIY20" s="104"/>
      <c r="MIZ20" s="51"/>
      <c r="MJA20" s="105"/>
      <c r="MJB20" s="50"/>
      <c r="MJC20" s="51"/>
      <c r="MJD20" s="51"/>
      <c r="MJE20" s="102"/>
      <c r="MJF20" s="103"/>
      <c r="MJG20" s="104"/>
      <c r="MJH20" s="104"/>
      <c r="MJI20" s="104"/>
      <c r="MJJ20" s="104"/>
      <c r="MJK20" s="51"/>
      <c r="MJL20" s="105"/>
      <c r="MJM20" s="50"/>
      <c r="MJN20" s="51"/>
      <c r="MJO20" s="51"/>
      <c r="MJP20" s="102"/>
      <c r="MJQ20" s="103"/>
      <c r="MJR20" s="104"/>
      <c r="MJS20" s="104"/>
      <c r="MJT20" s="104"/>
      <c r="MJU20" s="104"/>
      <c r="MJV20" s="51"/>
      <c r="MJW20" s="105"/>
      <c r="MJX20" s="50"/>
      <c r="MJY20" s="51"/>
      <c r="MJZ20" s="51"/>
      <c r="MKA20" s="102"/>
      <c r="MKB20" s="103"/>
      <c r="MKC20" s="104"/>
      <c r="MKD20" s="104"/>
      <c r="MKE20" s="104"/>
      <c r="MKF20" s="104"/>
      <c r="MKG20" s="51"/>
      <c r="MKH20" s="105"/>
      <c r="MKI20" s="50"/>
      <c r="MKJ20" s="51"/>
      <c r="MKK20" s="51"/>
      <c r="MKL20" s="102"/>
      <c r="MKM20" s="103"/>
      <c r="MKN20" s="104"/>
      <c r="MKO20" s="104"/>
      <c r="MKP20" s="104"/>
      <c r="MKQ20" s="104"/>
      <c r="MKR20" s="51"/>
      <c r="MKS20" s="105"/>
      <c r="MKT20" s="50"/>
      <c r="MKU20" s="51"/>
      <c r="MKV20" s="51"/>
      <c r="MKW20" s="102"/>
      <c r="MKX20" s="103"/>
      <c r="MKY20" s="104"/>
      <c r="MKZ20" s="104"/>
      <c r="MLA20" s="104"/>
      <c r="MLB20" s="104"/>
      <c r="MLC20" s="51"/>
      <c r="MLD20" s="105"/>
      <c r="MLE20" s="50"/>
      <c r="MLF20" s="51"/>
      <c r="MLG20" s="51"/>
      <c r="MLH20" s="102"/>
      <c r="MLI20" s="103"/>
      <c r="MLJ20" s="104"/>
      <c r="MLK20" s="104"/>
      <c r="MLL20" s="104"/>
      <c r="MLM20" s="104"/>
      <c r="MLN20" s="51"/>
      <c r="MLO20" s="105"/>
      <c r="MLP20" s="50"/>
      <c r="MLQ20" s="51"/>
      <c r="MLR20" s="51"/>
      <c r="MLS20" s="102"/>
      <c r="MLT20" s="103"/>
      <c r="MLU20" s="104"/>
      <c r="MLV20" s="104"/>
      <c r="MLW20" s="104"/>
      <c r="MLX20" s="104"/>
      <c r="MLY20" s="51"/>
      <c r="MLZ20" s="105"/>
      <c r="MMA20" s="50"/>
      <c r="MMB20" s="51"/>
      <c r="MMC20" s="51"/>
      <c r="MMD20" s="102"/>
      <c r="MME20" s="103"/>
      <c r="MMF20" s="104"/>
      <c r="MMG20" s="104"/>
      <c r="MMH20" s="104"/>
      <c r="MMI20" s="104"/>
      <c r="MMJ20" s="51"/>
      <c r="MMK20" s="105"/>
      <c r="MML20" s="50"/>
      <c r="MMM20" s="51"/>
      <c r="MMN20" s="51"/>
      <c r="MMO20" s="102"/>
      <c r="MMP20" s="103"/>
      <c r="MMQ20" s="104"/>
      <c r="MMR20" s="104"/>
      <c r="MMS20" s="104"/>
      <c r="MMT20" s="104"/>
      <c r="MMU20" s="51"/>
      <c r="MMV20" s="105"/>
      <c r="MMW20" s="50"/>
      <c r="MMX20" s="51"/>
      <c r="MMY20" s="51"/>
      <c r="MMZ20" s="102"/>
      <c r="MNA20" s="103"/>
      <c r="MNB20" s="104"/>
      <c r="MNC20" s="104"/>
      <c r="MND20" s="104"/>
      <c r="MNE20" s="104"/>
      <c r="MNF20" s="51"/>
      <c r="MNG20" s="105"/>
      <c r="MNH20" s="50"/>
      <c r="MNI20" s="51"/>
      <c r="MNJ20" s="51"/>
      <c r="MNK20" s="102"/>
      <c r="MNL20" s="103"/>
      <c r="MNM20" s="104"/>
      <c r="MNN20" s="104"/>
      <c r="MNO20" s="104"/>
      <c r="MNP20" s="104"/>
      <c r="MNQ20" s="51"/>
      <c r="MNR20" s="105"/>
      <c r="MNS20" s="50"/>
      <c r="MNT20" s="51"/>
      <c r="MNU20" s="51"/>
      <c r="MNV20" s="102"/>
      <c r="MNW20" s="103"/>
      <c r="MNX20" s="104"/>
      <c r="MNY20" s="104"/>
      <c r="MNZ20" s="104"/>
      <c r="MOA20" s="104"/>
      <c r="MOB20" s="51"/>
      <c r="MOC20" s="105"/>
      <c r="MOD20" s="50"/>
      <c r="MOE20" s="51"/>
      <c r="MOF20" s="51"/>
      <c r="MOG20" s="102"/>
      <c r="MOH20" s="103"/>
      <c r="MOI20" s="104"/>
      <c r="MOJ20" s="104"/>
      <c r="MOK20" s="104"/>
      <c r="MOL20" s="104"/>
      <c r="MOM20" s="51"/>
      <c r="MON20" s="105"/>
      <c r="MOO20" s="50"/>
      <c r="MOP20" s="51"/>
      <c r="MOQ20" s="51"/>
      <c r="MOR20" s="102"/>
      <c r="MOS20" s="103"/>
      <c r="MOT20" s="104"/>
      <c r="MOU20" s="104"/>
      <c r="MOV20" s="104"/>
      <c r="MOW20" s="104"/>
      <c r="MOX20" s="51"/>
      <c r="MOY20" s="105"/>
      <c r="MOZ20" s="50"/>
      <c r="MPA20" s="51"/>
      <c r="MPB20" s="51"/>
      <c r="MPC20" s="102"/>
      <c r="MPD20" s="103"/>
      <c r="MPE20" s="104"/>
      <c r="MPF20" s="104"/>
      <c r="MPG20" s="104"/>
      <c r="MPH20" s="104"/>
      <c r="MPI20" s="51"/>
      <c r="MPJ20" s="105"/>
      <c r="MPK20" s="50"/>
      <c r="MPL20" s="51"/>
      <c r="MPM20" s="51"/>
      <c r="MPN20" s="102"/>
      <c r="MPO20" s="103"/>
      <c r="MPP20" s="104"/>
      <c r="MPQ20" s="104"/>
      <c r="MPR20" s="104"/>
      <c r="MPS20" s="104"/>
      <c r="MPT20" s="51"/>
      <c r="MPU20" s="105"/>
      <c r="MPV20" s="50"/>
      <c r="MPW20" s="51"/>
      <c r="MPX20" s="51"/>
      <c r="MPY20" s="102"/>
      <c r="MPZ20" s="103"/>
      <c r="MQA20" s="104"/>
      <c r="MQB20" s="104"/>
      <c r="MQC20" s="104"/>
      <c r="MQD20" s="104"/>
      <c r="MQE20" s="51"/>
      <c r="MQF20" s="105"/>
      <c r="MQG20" s="50"/>
      <c r="MQH20" s="51"/>
      <c r="MQI20" s="51"/>
      <c r="MQJ20" s="102"/>
      <c r="MQK20" s="103"/>
      <c r="MQL20" s="104"/>
      <c r="MQM20" s="104"/>
      <c r="MQN20" s="104"/>
      <c r="MQO20" s="104"/>
      <c r="MQP20" s="51"/>
      <c r="MQQ20" s="105"/>
      <c r="MQR20" s="50"/>
      <c r="MQS20" s="51"/>
      <c r="MQT20" s="51"/>
      <c r="MQU20" s="102"/>
      <c r="MQV20" s="103"/>
      <c r="MQW20" s="104"/>
      <c r="MQX20" s="104"/>
      <c r="MQY20" s="104"/>
      <c r="MQZ20" s="104"/>
      <c r="MRA20" s="51"/>
      <c r="MRB20" s="105"/>
      <c r="MRC20" s="50"/>
      <c r="MRD20" s="51"/>
      <c r="MRE20" s="51"/>
      <c r="MRF20" s="102"/>
      <c r="MRG20" s="103"/>
      <c r="MRH20" s="104"/>
      <c r="MRI20" s="104"/>
      <c r="MRJ20" s="104"/>
      <c r="MRK20" s="104"/>
      <c r="MRL20" s="51"/>
      <c r="MRM20" s="105"/>
      <c r="MRN20" s="50"/>
      <c r="MRO20" s="51"/>
      <c r="MRP20" s="51"/>
      <c r="MRQ20" s="102"/>
      <c r="MRR20" s="103"/>
      <c r="MRS20" s="104"/>
      <c r="MRT20" s="104"/>
      <c r="MRU20" s="104"/>
      <c r="MRV20" s="104"/>
      <c r="MRW20" s="51"/>
      <c r="MRX20" s="105"/>
      <c r="MRY20" s="50"/>
      <c r="MRZ20" s="51"/>
      <c r="MSA20" s="51"/>
      <c r="MSB20" s="102"/>
      <c r="MSC20" s="103"/>
      <c r="MSD20" s="104"/>
      <c r="MSE20" s="104"/>
      <c r="MSF20" s="104"/>
      <c r="MSG20" s="104"/>
      <c r="MSH20" s="51"/>
      <c r="MSI20" s="105"/>
      <c r="MSJ20" s="50"/>
      <c r="MSK20" s="51"/>
      <c r="MSL20" s="51"/>
      <c r="MSM20" s="102"/>
      <c r="MSN20" s="103"/>
      <c r="MSO20" s="104"/>
      <c r="MSP20" s="104"/>
      <c r="MSQ20" s="104"/>
      <c r="MSR20" s="104"/>
      <c r="MSS20" s="51"/>
      <c r="MST20" s="105"/>
      <c r="MSU20" s="50"/>
      <c r="MSV20" s="51"/>
      <c r="MSW20" s="51"/>
      <c r="MSX20" s="102"/>
      <c r="MSY20" s="103"/>
      <c r="MSZ20" s="104"/>
      <c r="MTA20" s="104"/>
      <c r="MTB20" s="104"/>
      <c r="MTC20" s="104"/>
      <c r="MTD20" s="51"/>
      <c r="MTE20" s="105"/>
      <c r="MTF20" s="50"/>
      <c r="MTG20" s="51"/>
      <c r="MTH20" s="51"/>
      <c r="MTI20" s="102"/>
      <c r="MTJ20" s="103"/>
      <c r="MTK20" s="104"/>
      <c r="MTL20" s="104"/>
      <c r="MTM20" s="104"/>
      <c r="MTN20" s="104"/>
      <c r="MTO20" s="51"/>
      <c r="MTP20" s="105"/>
      <c r="MTQ20" s="50"/>
      <c r="MTR20" s="51"/>
      <c r="MTS20" s="51"/>
      <c r="MTT20" s="102"/>
      <c r="MTU20" s="103"/>
      <c r="MTV20" s="104"/>
      <c r="MTW20" s="104"/>
      <c r="MTX20" s="104"/>
      <c r="MTY20" s="104"/>
      <c r="MTZ20" s="51"/>
      <c r="MUA20" s="105"/>
      <c r="MUB20" s="50"/>
      <c r="MUC20" s="51"/>
      <c r="MUD20" s="51"/>
      <c r="MUE20" s="102"/>
      <c r="MUF20" s="103"/>
      <c r="MUG20" s="104"/>
      <c r="MUH20" s="104"/>
      <c r="MUI20" s="104"/>
      <c r="MUJ20" s="104"/>
      <c r="MUK20" s="51"/>
      <c r="MUL20" s="105"/>
      <c r="MUM20" s="50"/>
      <c r="MUN20" s="51"/>
      <c r="MUO20" s="51"/>
      <c r="MUP20" s="102"/>
      <c r="MUQ20" s="103"/>
      <c r="MUR20" s="104"/>
      <c r="MUS20" s="104"/>
      <c r="MUT20" s="104"/>
      <c r="MUU20" s="104"/>
      <c r="MUV20" s="51"/>
      <c r="MUW20" s="105"/>
      <c r="MUX20" s="50"/>
      <c r="MUY20" s="51"/>
      <c r="MUZ20" s="51"/>
      <c r="MVA20" s="102"/>
      <c r="MVB20" s="103"/>
      <c r="MVC20" s="104"/>
      <c r="MVD20" s="104"/>
      <c r="MVE20" s="104"/>
      <c r="MVF20" s="104"/>
      <c r="MVG20" s="51"/>
      <c r="MVH20" s="105"/>
      <c r="MVI20" s="50"/>
      <c r="MVJ20" s="51"/>
      <c r="MVK20" s="51"/>
      <c r="MVL20" s="102"/>
      <c r="MVM20" s="103"/>
      <c r="MVN20" s="104"/>
      <c r="MVO20" s="104"/>
      <c r="MVP20" s="104"/>
      <c r="MVQ20" s="104"/>
      <c r="MVR20" s="51"/>
      <c r="MVS20" s="105"/>
      <c r="MVT20" s="50"/>
      <c r="MVU20" s="51"/>
      <c r="MVV20" s="51"/>
      <c r="MVW20" s="102"/>
      <c r="MVX20" s="103"/>
      <c r="MVY20" s="104"/>
      <c r="MVZ20" s="104"/>
      <c r="MWA20" s="104"/>
      <c r="MWB20" s="104"/>
      <c r="MWC20" s="51"/>
      <c r="MWD20" s="105"/>
      <c r="MWE20" s="50"/>
      <c r="MWF20" s="51"/>
      <c r="MWG20" s="51"/>
      <c r="MWH20" s="102"/>
      <c r="MWI20" s="103"/>
      <c r="MWJ20" s="104"/>
      <c r="MWK20" s="104"/>
      <c r="MWL20" s="104"/>
      <c r="MWM20" s="104"/>
      <c r="MWN20" s="51"/>
      <c r="MWO20" s="105"/>
      <c r="MWP20" s="50"/>
      <c r="MWQ20" s="51"/>
      <c r="MWR20" s="51"/>
      <c r="MWS20" s="102"/>
      <c r="MWT20" s="103"/>
      <c r="MWU20" s="104"/>
      <c r="MWV20" s="104"/>
      <c r="MWW20" s="104"/>
      <c r="MWX20" s="104"/>
      <c r="MWY20" s="51"/>
      <c r="MWZ20" s="105"/>
      <c r="MXA20" s="50"/>
      <c r="MXB20" s="51"/>
      <c r="MXC20" s="51"/>
      <c r="MXD20" s="102"/>
      <c r="MXE20" s="103"/>
      <c r="MXF20" s="104"/>
      <c r="MXG20" s="104"/>
      <c r="MXH20" s="104"/>
      <c r="MXI20" s="104"/>
      <c r="MXJ20" s="51"/>
      <c r="MXK20" s="105"/>
      <c r="MXL20" s="50"/>
      <c r="MXM20" s="51"/>
      <c r="MXN20" s="51"/>
      <c r="MXO20" s="102"/>
      <c r="MXP20" s="103"/>
      <c r="MXQ20" s="104"/>
      <c r="MXR20" s="104"/>
      <c r="MXS20" s="104"/>
      <c r="MXT20" s="104"/>
      <c r="MXU20" s="51"/>
      <c r="MXV20" s="105"/>
      <c r="MXW20" s="50"/>
      <c r="MXX20" s="51"/>
      <c r="MXY20" s="51"/>
      <c r="MXZ20" s="102"/>
      <c r="MYA20" s="103"/>
      <c r="MYB20" s="104"/>
      <c r="MYC20" s="104"/>
      <c r="MYD20" s="104"/>
      <c r="MYE20" s="104"/>
      <c r="MYF20" s="51"/>
      <c r="MYG20" s="105"/>
      <c r="MYH20" s="50"/>
      <c r="MYI20" s="51"/>
      <c r="MYJ20" s="51"/>
      <c r="MYK20" s="102"/>
      <c r="MYL20" s="103"/>
      <c r="MYM20" s="104"/>
      <c r="MYN20" s="104"/>
      <c r="MYO20" s="104"/>
      <c r="MYP20" s="104"/>
      <c r="MYQ20" s="51"/>
      <c r="MYR20" s="105"/>
      <c r="MYS20" s="50"/>
      <c r="MYT20" s="51"/>
      <c r="MYU20" s="51"/>
      <c r="MYV20" s="102"/>
      <c r="MYW20" s="103"/>
      <c r="MYX20" s="104"/>
      <c r="MYY20" s="104"/>
      <c r="MYZ20" s="104"/>
      <c r="MZA20" s="104"/>
      <c r="MZB20" s="51"/>
      <c r="MZC20" s="105"/>
      <c r="MZD20" s="50"/>
      <c r="MZE20" s="51"/>
      <c r="MZF20" s="51"/>
      <c r="MZG20" s="102"/>
      <c r="MZH20" s="103"/>
      <c r="MZI20" s="104"/>
      <c r="MZJ20" s="104"/>
      <c r="MZK20" s="104"/>
      <c r="MZL20" s="104"/>
      <c r="MZM20" s="51"/>
      <c r="MZN20" s="105"/>
      <c r="MZO20" s="50"/>
      <c r="MZP20" s="51"/>
      <c r="MZQ20" s="51"/>
      <c r="MZR20" s="102"/>
      <c r="MZS20" s="103"/>
      <c r="MZT20" s="104"/>
      <c r="MZU20" s="104"/>
      <c r="MZV20" s="104"/>
      <c r="MZW20" s="104"/>
      <c r="MZX20" s="51"/>
      <c r="MZY20" s="105"/>
      <c r="MZZ20" s="50"/>
      <c r="NAA20" s="51"/>
      <c r="NAB20" s="51"/>
      <c r="NAC20" s="102"/>
      <c r="NAD20" s="103"/>
      <c r="NAE20" s="104"/>
      <c r="NAF20" s="104"/>
      <c r="NAG20" s="104"/>
      <c r="NAH20" s="104"/>
      <c r="NAI20" s="51"/>
      <c r="NAJ20" s="105"/>
      <c r="NAK20" s="50"/>
      <c r="NAL20" s="51"/>
      <c r="NAM20" s="51"/>
      <c r="NAN20" s="102"/>
      <c r="NAO20" s="103"/>
      <c r="NAP20" s="104"/>
      <c r="NAQ20" s="104"/>
      <c r="NAR20" s="104"/>
      <c r="NAS20" s="104"/>
      <c r="NAT20" s="51"/>
      <c r="NAU20" s="105"/>
      <c r="NAV20" s="50"/>
      <c r="NAW20" s="51"/>
      <c r="NAX20" s="51"/>
      <c r="NAY20" s="102"/>
      <c r="NAZ20" s="103"/>
      <c r="NBA20" s="104"/>
      <c r="NBB20" s="104"/>
      <c r="NBC20" s="104"/>
      <c r="NBD20" s="104"/>
      <c r="NBE20" s="51"/>
      <c r="NBF20" s="105"/>
      <c r="NBG20" s="50"/>
      <c r="NBH20" s="51"/>
      <c r="NBI20" s="51"/>
      <c r="NBJ20" s="102"/>
      <c r="NBK20" s="103"/>
      <c r="NBL20" s="104"/>
      <c r="NBM20" s="104"/>
      <c r="NBN20" s="104"/>
      <c r="NBO20" s="104"/>
      <c r="NBP20" s="51"/>
      <c r="NBQ20" s="105"/>
      <c r="NBR20" s="50"/>
      <c r="NBS20" s="51"/>
      <c r="NBT20" s="51"/>
      <c r="NBU20" s="102"/>
      <c r="NBV20" s="103"/>
      <c r="NBW20" s="104"/>
      <c r="NBX20" s="104"/>
      <c r="NBY20" s="104"/>
      <c r="NBZ20" s="104"/>
      <c r="NCA20" s="51"/>
      <c r="NCB20" s="105"/>
      <c r="NCC20" s="50"/>
      <c r="NCD20" s="51"/>
      <c r="NCE20" s="51"/>
      <c r="NCF20" s="102"/>
      <c r="NCG20" s="103"/>
      <c r="NCH20" s="104"/>
      <c r="NCI20" s="104"/>
      <c r="NCJ20" s="104"/>
      <c r="NCK20" s="104"/>
      <c r="NCL20" s="51"/>
      <c r="NCM20" s="105"/>
      <c r="NCN20" s="50"/>
      <c r="NCO20" s="51"/>
      <c r="NCP20" s="51"/>
      <c r="NCQ20" s="102"/>
      <c r="NCR20" s="103"/>
      <c r="NCS20" s="104"/>
      <c r="NCT20" s="104"/>
      <c r="NCU20" s="104"/>
      <c r="NCV20" s="104"/>
      <c r="NCW20" s="51"/>
      <c r="NCX20" s="105"/>
      <c r="NCY20" s="50"/>
      <c r="NCZ20" s="51"/>
      <c r="NDA20" s="51"/>
      <c r="NDB20" s="102"/>
      <c r="NDC20" s="103"/>
      <c r="NDD20" s="104"/>
      <c r="NDE20" s="104"/>
      <c r="NDF20" s="104"/>
      <c r="NDG20" s="104"/>
      <c r="NDH20" s="51"/>
      <c r="NDI20" s="105"/>
      <c r="NDJ20" s="50"/>
      <c r="NDK20" s="51"/>
      <c r="NDL20" s="51"/>
      <c r="NDM20" s="102"/>
      <c r="NDN20" s="103"/>
      <c r="NDO20" s="104"/>
      <c r="NDP20" s="104"/>
      <c r="NDQ20" s="104"/>
      <c r="NDR20" s="104"/>
      <c r="NDS20" s="51"/>
      <c r="NDT20" s="105"/>
      <c r="NDU20" s="50"/>
      <c r="NDV20" s="51"/>
      <c r="NDW20" s="51"/>
      <c r="NDX20" s="102"/>
      <c r="NDY20" s="103"/>
      <c r="NDZ20" s="104"/>
      <c r="NEA20" s="104"/>
      <c r="NEB20" s="104"/>
      <c r="NEC20" s="104"/>
      <c r="NED20" s="51"/>
      <c r="NEE20" s="105"/>
      <c r="NEF20" s="50"/>
      <c r="NEG20" s="51"/>
      <c r="NEH20" s="51"/>
      <c r="NEI20" s="102"/>
      <c r="NEJ20" s="103"/>
      <c r="NEK20" s="104"/>
      <c r="NEL20" s="104"/>
      <c r="NEM20" s="104"/>
      <c r="NEN20" s="104"/>
      <c r="NEO20" s="51"/>
      <c r="NEP20" s="105"/>
      <c r="NEQ20" s="50"/>
      <c r="NER20" s="51"/>
      <c r="NES20" s="51"/>
      <c r="NET20" s="102"/>
      <c r="NEU20" s="103"/>
      <c r="NEV20" s="104"/>
      <c r="NEW20" s="104"/>
      <c r="NEX20" s="104"/>
      <c r="NEY20" s="104"/>
      <c r="NEZ20" s="51"/>
      <c r="NFA20" s="105"/>
      <c r="NFB20" s="50"/>
      <c r="NFC20" s="51"/>
      <c r="NFD20" s="51"/>
      <c r="NFE20" s="102"/>
      <c r="NFF20" s="103"/>
      <c r="NFG20" s="104"/>
      <c r="NFH20" s="104"/>
      <c r="NFI20" s="104"/>
      <c r="NFJ20" s="104"/>
      <c r="NFK20" s="51"/>
      <c r="NFL20" s="105"/>
      <c r="NFM20" s="50"/>
      <c r="NFN20" s="51"/>
      <c r="NFO20" s="51"/>
      <c r="NFP20" s="102"/>
      <c r="NFQ20" s="103"/>
      <c r="NFR20" s="104"/>
      <c r="NFS20" s="104"/>
      <c r="NFT20" s="104"/>
      <c r="NFU20" s="104"/>
      <c r="NFV20" s="51"/>
      <c r="NFW20" s="105"/>
      <c r="NFX20" s="50"/>
      <c r="NFY20" s="51"/>
      <c r="NFZ20" s="51"/>
      <c r="NGA20" s="102"/>
      <c r="NGB20" s="103"/>
      <c r="NGC20" s="104"/>
      <c r="NGD20" s="104"/>
      <c r="NGE20" s="104"/>
      <c r="NGF20" s="104"/>
      <c r="NGG20" s="51"/>
      <c r="NGH20" s="105"/>
      <c r="NGI20" s="50"/>
      <c r="NGJ20" s="51"/>
      <c r="NGK20" s="51"/>
      <c r="NGL20" s="102"/>
      <c r="NGM20" s="103"/>
      <c r="NGN20" s="104"/>
      <c r="NGO20" s="104"/>
      <c r="NGP20" s="104"/>
      <c r="NGQ20" s="104"/>
      <c r="NGR20" s="51"/>
      <c r="NGS20" s="105"/>
      <c r="NGT20" s="50"/>
      <c r="NGU20" s="51"/>
      <c r="NGV20" s="51"/>
      <c r="NGW20" s="102"/>
      <c r="NGX20" s="103"/>
      <c r="NGY20" s="104"/>
      <c r="NGZ20" s="104"/>
      <c r="NHA20" s="104"/>
      <c r="NHB20" s="104"/>
      <c r="NHC20" s="51"/>
      <c r="NHD20" s="105"/>
      <c r="NHE20" s="50"/>
      <c r="NHF20" s="51"/>
      <c r="NHG20" s="51"/>
      <c r="NHH20" s="102"/>
      <c r="NHI20" s="103"/>
      <c r="NHJ20" s="104"/>
      <c r="NHK20" s="104"/>
      <c r="NHL20" s="104"/>
      <c r="NHM20" s="104"/>
      <c r="NHN20" s="51"/>
      <c r="NHO20" s="105"/>
      <c r="NHP20" s="50"/>
      <c r="NHQ20" s="51"/>
      <c r="NHR20" s="51"/>
      <c r="NHS20" s="102"/>
      <c r="NHT20" s="103"/>
      <c r="NHU20" s="104"/>
      <c r="NHV20" s="104"/>
      <c r="NHW20" s="104"/>
      <c r="NHX20" s="104"/>
      <c r="NHY20" s="51"/>
      <c r="NHZ20" s="105"/>
      <c r="NIA20" s="50"/>
      <c r="NIB20" s="51"/>
      <c r="NIC20" s="51"/>
      <c r="NID20" s="102"/>
      <c r="NIE20" s="103"/>
      <c r="NIF20" s="104"/>
      <c r="NIG20" s="104"/>
      <c r="NIH20" s="104"/>
      <c r="NII20" s="104"/>
      <c r="NIJ20" s="51"/>
      <c r="NIK20" s="105"/>
      <c r="NIL20" s="50"/>
      <c r="NIM20" s="51"/>
      <c r="NIN20" s="51"/>
      <c r="NIO20" s="102"/>
      <c r="NIP20" s="103"/>
      <c r="NIQ20" s="104"/>
      <c r="NIR20" s="104"/>
      <c r="NIS20" s="104"/>
      <c r="NIT20" s="104"/>
      <c r="NIU20" s="51"/>
      <c r="NIV20" s="105"/>
      <c r="NIW20" s="50"/>
      <c r="NIX20" s="51"/>
      <c r="NIY20" s="51"/>
      <c r="NIZ20" s="102"/>
      <c r="NJA20" s="103"/>
      <c r="NJB20" s="104"/>
      <c r="NJC20" s="104"/>
      <c r="NJD20" s="104"/>
      <c r="NJE20" s="104"/>
      <c r="NJF20" s="51"/>
      <c r="NJG20" s="105"/>
      <c r="NJH20" s="50"/>
      <c r="NJI20" s="51"/>
      <c r="NJJ20" s="51"/>
      <c r="NJK20" s="102"/>
      <c r="NJL20" s="103"/>
      <c r="NJM20" s="104"/>
      <c r="NJN20" s="104"/>
      <c r="NJO20" s="104"/>
      <c r="NJP20" s="104"/>
      <c r="NJQ20" s="51"/>
      <c r="NJR20" s="105"/>
      <c r="NJS20" s="50"/>
      <c r="NJT20" s="51"/>
      <c r="NJU20" s="51"/>
      <c r="NJV20" s="102"/>
      <c r="NJW20" s="103"/>
      <c r="NJX20" s="104"/>
      <c r="NJY20" s="104"/>
      <c r="NJZ20" s="104"/>
      <c r="NKA20" s="104"/>
      <c r="NKB20" s="51"/>
      <c r="NKC20" s="105"/>
      <c r="NKD20" s="50"/>
      <c r="NKE20" s="51"/>
      <c r="NKF20" s="51"/>
      <c r="NKG20" s="102"/>
      <c r="NKH20" s="103"/>
      <c r="NKI20" s="104"/>
      <c r="NKJ20" s="104"/>
      <c r="NKK20" s="104"/>
      <c r="NKL20" s="104"/>
      <c r="NKM20" s="51"/>
      <c r="NKN20" s="105"/>
      <c r="NKO20" s="50"/>
      <c r="NKP20" s="51"/>
      <c r="NKQ20" s="51"/>
      <c r="NKR20" s="102"/>
      <c r="NKS20" s="103"/>
      <c r="NKT20" s="104"/>
      <c r="NKU20" s="104"/>
      <c r="NKV20" s="104"/>
      <c r="NKW20" s="104"/>
      <c r="NKX20" s="51"/>
      <c r="NKY20" s="105"/>
      <c r="NKZ20" s="50"/>
      <c r="NLA20" s="51"/>
      <c r="NLB20" s="51"/>
      <c r="NLC20" s="102"/>
      <c r="NLD20" s="103"/>
      <c r="NLE20" s="104"/>
      <c r="NLF20" s="104"/>
      <c r="NLG20" s="104"/>
      <c r="NLH20" s="104"/>
      <c r="NLI20" s="51"/>
      <c r="NLJ20" s="105"/>
      <c r="NLK20" s="50"/>
      <c r="NLL20" s="51"/>
      <c r="NLM20" s="51"/>
      <c r="NLN20" s="102"/>
      <c r="NLO20" s="103"/>
      <c r="NLP20" s="104"/>
      <c r="NLQ20" s="104"/>
      <c r="NLR20" s="104"/>
      <c r="NLS20" s="104"/>
      <c r="NLT20" s="51"/>
      <c r="NLU20" s="105"/>
      <c r="NLV20" s="50"/>
      <c r="NLW20" s="51"/>
      <c r="NLX20" s="51"/>
      <c r="NLY20" s="102"/>
      <c r="NLZ20" s="103"/>
      <c r="NMA20" s="104"/>
      <c r="NMB20" s="104"/>
      <c r="NMC20" s="104"/>
      <c r="NMD20" s="104"/>
      <c r="NME20" s="51"/>
      <c r="NMF20" s="105"/>
      <c r="NMG20" s="50"/>
      <c r="NMH20" s="51"/>
      <c r="NMI20" s="51"/>
      <c r="NMJ20" s="102"/>
      <c r="NMK20" s="103"/>
      <c r="NML20" s="104"/>
      <c r="NMM20" s="104"/>
      <c r="NMN20" s="104"/>
      <c r="NMO20" s="104"/>
      <c r="NMP20" s="51"/>
      <c r="NMQ20" s="105"/>
      <c r="NMR20" s="50"/>
      <c r="NMS20" s="51"/>
      <c r="NMT20" s="51"/>
      <c r="NMU20" s="102"/>
      <c r="NMV20" s="103"/>
      <c r="NMW20" s="104"/>
      <c r="NMX20" s="104"/>
      <c r="NMY20" s="104"/>
      <c r="NMZ20" s="104"/>
      <c r="NNA20" s="51"/>
      <c r="NNB20" s="105"/>
      <c r="NNC20" s="50"/>
      <c r="NND20" s="51"/>
      <c r="NNE20" s="51"/>
      <c r="NNF20" s="102"/>
      <c r="NNG20" s="103"/>
      <c r="NNH20" s="104"/>
      <c r="NNI20" s="104"/>
      <c r="NNJ20" s="104"/>
      <c r="NNK20" s="104"/>
      <c r="NNL20" s="51"/>
      <c r="NNM20" s="105"/>
      <c r="NNN20" s="50"/>
      <c r="NNO20" s="51"/>
      <c r="NNP20" s="51"/>
      <c r="NNQ20" s="102"/>
      <c r="NNR20" s="103"/>
      <c r="NNS20" s="104"/>
      <c r="NNT20" s="104"/>
      <c r="NNU20" s="104"/>
      <c r="NNV20" s="104"/>
      <c r="NNW20" s="51"/>
      <c r="NNX20" s="105"/>
      <c r="NNY20" s="50"/>
      <c r="NNZ20" s="51"/>
      <c r="NOA20" s="51"/>
      <c r="NOB20" s="102"/>
      <c r="NOC20" s="103"/>
      <c r="NOD20" s="104"/>
      <c r="NOE20" s="104"/>
      <c r="NOF20" s="104"/>
      <c r="NOG20" s="104"/>
      <c r="NOH20" s="51"/>
      <c r="NOI20" s="105"/>
      <c r="NOJ20" s="50"/>
      <c r="NOK20" s="51"/>
      <c r="NOL20" s="51"/>
      <c r="NOM20" s="102"/>
      <c r="NON20" s="103"/>
      <c r="NOO20" s="104"/>
      <c r="NOP20" s="104"/>
      <c r="NOQ20" s="104"/>
      <c r="NOR20" s="104"/>
      <c r="NOS20" s="51"/>
      <c r="NOT20" s="105"/>
      <c r="NOU20" s="50"/>
      <c r="NOV20" s="51"/>
      <c r="NOW20" s="51"/>
      <c r="NOX20" s="102"/>
      <c r="NOY20" s="103"/>
      <c r="NOZ20" s="104"/>
      <c r="NPA20" s="104"/>
      <c r="NPB20" s="104"/>
      <c r="NPC20" s="104"/>
      <c r="NPD20" s="51"/>
      <c r="NPE20" s="105"/>
      <c r="NPF20" s="50"/>
      <c r="NPG20" s="51"/>
      <c r="NPH20" s="51"/>
      <c r="NPI20" s="102"/>
      <c r="NPJ20" s="103"/>
      <c r="NPK20" s="104"/>
      <c r="NPL20" s="104"/>
      <c r="NPM20" s="104"/>
      <c r="NPN20" s="104"/>
      <c r="NPO20" s="51"/>
      <c r="NPP20" s="105"/>
      <c r="NPQ20" s="50"/>
      <c r="NPR20" s="51"/>
      <c r="NPS20" s="51"/>
      <c r="NPT20" s="102"/>
      <c r="NPU20" s="103"/>
      <c r="NPV20" s="104"/>
      <c r="NPW20" s="104"/>
      <c r="NPX20" s="104"/>
      <c r="NPY20" s="104"/>
      <c r="NPZ20" s="51"/>
      <c r="NQA20" s="105"/>
      <c r="NQB20" s="50"/>
      <c r="NQC20" s="51"/>
      <c r="NQD20" s="51"/>
      <c r="NQE20" s="102"/>
      <c r="NQF20" s="103"/>
      <c r="NQG20" s="104"/>
      <c r="NQH20" s="104"/>
      <c r="NQI20" s="104"/>
      <c r="NQJ20" s="104"/>
      <c r="NQK20" s="51"/>
      <c r="NQL20" s="105"/>
      <c r="NQM20" s="50"/>
      <c r="NQN20" s="51"/>
      <c r="NQO20" s="51"/>
      <c r="NQP20" s="102"/>
      <c r="NQQ20" s="103"/>
      <c r="NQR20" s="104"/>
      <c r="NQS20" s="104"/>
      <c r="NQT20" s="104"/>
      <c r="NQU20" s="104"/>
      <c r="NQV20" s="51"/>
      <c r="NQW20" s="105"/>
      <c r="NQX20" s="50"/>
      <c r="NQY20" s="51"/>
      <c r="NQZ20" s="51"/>
      <c r="NRA20" s="102"/>
      <c r="NRB20" s="103"/>
      <c r="NRC20" s="104"/>
      <c r="NRD20" s="104"/>
      <c r="NRE20" s="104"/>
      <c r="NRF20" s="104"/>
      <c r="NRG20" s="51"/>
      <c r="NRH20" s="105"/>
      <c r="NRI20" s="50"/>
      <c r="NRJ20" s="51"/>
      <c r="NRK20" s="51"/>
      <c r="NRL20" s="102"/>
      <c r="NRM20" s="103"/>
      <c r="NRN20" s="104"/>
      <c r="NRO20" s="104"/>
      <c r="NRP20" s="104"/>
      <c r="NRQ20" s="104"/>
      <c r="NRR20" s="51"/>
      <c r="NRS20" s="105"/>
      <c r="NRT20" s="50"/>
      <c r="NRU20" s="51"/>
      <c r="NRV20" s="51"/>
      <c r="NRW20" s="102"/>
      <c r="NRX20" s="103"/>
      <c r="NRY20" s="104"/>
      <c r="NRZ20" s="104"/>
      <c r="NSA20" s="104"/>
      <c r="NSB20" s="104"/>
      <c r="NSC20" s="51"/>
      <c r="NSD20" s="105"/>
      <c r="NSE20" s="50"/>
      <c r="NSF20" s="51"/>
      <c r="NSG20" s="51"/>
      <c r="NSH20" s="102"/>
      <c r="NSI20" s="103"/>
      <c r="NSJ20" s="104"/>
      <c r="NSK20" s="104"/>
      <c r="NSL20" s="104"/>
      <c r="NSM20" s="104"/>
      <c r="NSN20" s="51"/>
      <c r="NSO20" s="105"/>
      <c r="NSP20" s="50"/>
      <c r="NSQ20" s="51"/>
      <c r="NSR20" s="51"/>
      <c r="NSS20" s="102"/>
      <c r="NST20" s="103"/>
      <c r="NSU20" s="104"/>
      <c r="NSV20" s="104"/>
      <c r="NSW20" s="104"/>
      <c r="NSX20" s="104"/>
      <c r="NSY20" s="51"/>
      <c r="NSZ20" s="105"/>
      <c r="NTA20" s="50"/>
      <c r="NTB20" s="51"/>
      <c r="NTC20" s="51"/>
      <c r="NTD20" s="102"/>
      <c r="NTE20" s="103"/>
      <c r="NTF20" s="104"/>
      <c r="NTG20" s="104"/>
      <c r="NTH20" s="104"/>
      <c r="NTI20" s="104"/>
      <c r="NTJ20" s="51"/>
      <c r="NTK20" s="105"/>
      <c r="NTL20" s="50"/>
      <c r="NTM20" s="51"/>
      <c r="NTN20" s="51"/>
      <c r="NTO20" s="102"/>
      <c r="NTP20" s="103"/>
      <c r="NTQ20" s="104"/>
      <c r="NTR20" s="104"/>
      <c r="NTS20" s="104"/>
      <c r="NTT20" s="104"/>
      <c r="NTU20" s="51"/>
      <c r="NTV20" s="105"/>
      <c r="NTW20" s="50"/>
      <c r="NTX20" s="51"/>
      <c r="NTY20" s="51"/>
      <c r="NTZ20" s="102"/>
      <c r="NUA20" s="103"/>
      <c r="NUB20" s="104"/>
      <c r="NUC20" s="104"/>
      <c r="NUD20" s="104"/>
      <c r="NUE20" s="104"/>
      <c r="NUF20" s="51"/>
      <c r="NUG20" s="105"/>
      <c r="NUH20" s="50"/>
      <c r="NUI20" s="51"/>
      <c r="NUJ20" s="51"/>
      <c r="NUK20" s="102"/>
      <c r="NUL20" s="103"/>
      <c r="NUM20" s="104"/>
      <c r="NUN20" s="104"/>
      <c r="NUO20" s="104"/>
      <c r="NUP20" s="104"/>
      <c r="NUQ20" s="51"/>
      <c r="NUR20" s="105"/>
      <c r="NUS20" s="50"/>
      <c r="NUT20" s="51"/>
      <c r="NUU20" s="51"/>
      <c r="NUV20" s="102"/>
      <c r="NUW20" s="103"/>
      <c r="NUX20" s="104"/>
      <c r="NUY20" s="104"/>
      <c r="NUZ20" s="104"/>
      <c r="NVA20" s="104"/>
      <c r="NVB20" s="51"/>
      <c r="NVC20" s="105"/>
      <c r="NVD20" s="50"/>
      <c r="NVE20" s="51"/>
      <c r="NVF20" s="51"/>
      <c r="NVG20" s="102"/>
      <c r="NVH20" s="103"/>
      <c r="NVI20" s="104"/>
      <c r="NVJ20" s="104"/>
      <c r="NVK20" s="104"/>
      <c r="NVL20" s="104"/>
      <c r="NVM20" s="51"/>
      <c r="NVN20" s="105"/>
      <c r="NVO20" s="50"/>
      <c r="NVP20" s="51"/>
      <c r="NVQ20" s="51"/>
      <c r="NVR20" s="102"/>
      <c r="NVS20" s="103"/>
      <c r="NVT20" s="104"/>
      <c r="NVU20" s="104"/>
      <c r="NVV20" s="104"/>
      <c r="NVW20" s="104"/>
      <c r="NVX20" s="51"/>
      <c r="NVY20" s="105"/>
      <c r="NVZ20" s="50"/>
      <c r="NWA20" s="51"/>
      <c r="NWB20" s="51"/>
      <c r="NWC20" s="102"/>
      <c r="NWD20" s="103"/>
      <c r="NWE20" s="104"/>
      <c r="NWF20" s="104"/>
      <c r="NWG20" s="104"/>
      <c r="NWH20" s="104"/>
      <c r="NWI20" s="51"/>
      <c r="NWJ20" s="105"/>
      <c r="NWK20" s="50"/>
      <c r="NWL20" s="51"/>
      <c r="NWM20" s="51"/>
      <c r="NWN20" s="102"/>
      <c r="NWO20" s="103"/>
      <c r="NWP20" s="104"/>
      <c r="NWQ20" s="104"/>
      <c r="NWR20" s="104"/>
      <c r="NWS20" s="104"/>
      <c r="NWT20" s="51"/>
      <c r="NWU20" s="105"/>
      <c r="NWV20" s="50"/>
      <c r="NWW20" s="51"/>
      <c r="NWX20" s="51"/>
      <c r="NWY20" s="102"/>
      <c r="NWZ20" s="103"/>
      <c r="NXA20" s="104"/>
      <c r="NXB20" s="104"/>
      <c r="NXC20" s="104"/>
      <c r="NXD20" s="104"/>
      <c r="NXE20" s="51"/>
      <c r="NXF20" s="105"/>
      <c r="NXG20" s="50"/>
      <c r="NXH20" s="51"/>
      <c r="NXI20" s="51"/>
      <c r="NXJ20" s="102"/>
      <c r="NXK20" s="103"/>
      <c r="NXL20" s="104"/>
      <c r="NXM20" s="104"/>
      <c r="NXN20" s="104"/>
      <c r="NXO20" s="104"/>
      <c r="NXP20" s="51"/>
      <c r="NXQ20" s="105"/>
      <c r="NXR20" s="50"/>
      <c r="NXS20" s="51"/>
      <c r="NXT20" s="51"/>
      <c r="NXU20" s="102"/>
      <c r="NXV20" s="103"/>
      <c r="NXW20" s="104"/>
      <c r="NXX20" s="104"/>
      <c r="NXY20" s="104"/>
      <c r="NXZ20" s="104"/>
      <c r="NYA20" s="51"/>
      <c r="NYB20" s="105"/>
      <c r="NYC20" s="50"/>
      <c r="NYD20" s="51"/>
      <c r="NYE20" s="51"/>
      <c r="NYF20" s="102"/>
      <c r="NYG20" s="103"/>
      <c r="NYH20" s="104"/>
      <c r="NYI20" s="104"/>
      <c r="NYJ20" s="104"/>
      <c r="NYK20" s="104"/>
      <c r="NYL20" s="51"/>
      <c r="NYM20" s="105"/>
      <c r="NYN20" s="50"/>
      <c r="NYO20" s="51"/>
      <c r="NYP20" s="51"/>
      <c r="NYQ20" s="102"/>
      <c r="NYR20" s="103"/>
      <c r="NYS20" s="104"/>
      <c r="NYT20" s="104"/>
      <c r="NYU20" s="104"/>
      <c r="NYV20" s="104"/>
      <c r="NYW20" s="51"/>
      <c r="NYX20" s="105"/>
      <c r="NYY20" s="50"/>
      <c r="NYZ20" s="51"/>
      <c r="NZA20" s="51"/>
      <c r="NZB20" s="102"/>
      <c r="NZC20" s="103"/>
      <c r="NZD20" s="104"/>
      <c r="NZE20" s="104"/>
      <c r="NZF20" s="104"/>
      <c r="NZG20" s="104"/>
      <c r="NZH20" s="51"/>
      <c r="NZI20" s="105"/>
      <c r="NZJ20" s="50"/>
      <c r="NZK20" s="51"/>
      <c r="NZL20" s="51"/>
      <c r="NZM20" s="102"/>
      <c r="NZN20" s="103"/>
      <c r="NZO20" s="104"/>
      <c r="NZP20" s="104"/>
      <c r="NZQ20" s="104"/>
      <c r="NZR20" s="104"/>
      <c r="NZS20" s="51"/>
      <c r="NZT20" s="105"/>
      <c r="NZU20" s="50"/>
      <c r="NZV20" s="51"/>
      <c r="NZW20" s="51"/>
      <c r="NZX20" s="102"/>
      <c r="NZY20" s="103"/>
      <c r="NZZ20" s="104"/>
      <c r="OAA20" s="104"/>
      <c r="OAB20" s="104"/>
      <c r="OAC20" s="104"/>
      <c r="OAD20" s="51"/>
      <c r="OAE20" s="105"/>
      <c r="OAF20" s="50"/>
      <c r="OAG20" s="51"/>
      <c r="OAH20" s="51"/>
      <c r="OAI20" s="102"/>
      <c r="OAJ20" s="103"/>
      <c r="OAK20" s="104"/>
      <c r="OAL20" s="104"/>
      <c r="OAM20" s="104"/>
      <c r="OAN20" s="104"/>
      <c r="OAO20" s="51"/>
      <c r="OAP20" s="105"/>
      <c r="OAQ20" s="50"/>
      <c r="OAR20" s="51"/>
      <c r="OAS20" s="51"/>
      <c r="OAT20" s="102"/>
      <c r="OAU20" s="103"/>
      <c r="OAV20" s="104"/>
      <c r="OAW20" s="104"/>
      <c r="OAX20" s="104"/>
      <c r="OAY20" s="104"/>
      <c r="OAZ20" s="51"/>
      <c r="OBA20" s="105"/>
      <c r="OBB20" s="50"/>
      <c r="OBC20" s="51"/>
      <c r="OBD20" s="51"/>
      <c r="OBE20" s="102"/>
      <c r="OBF20" s="103"/>
      <c r="OBG20" s="104"/>
      <c r="OBH20" s="104"/>
      <c r="OBI20" s="104"/>
      <c r="OBJ20" s="104"/>
      <c r="OBK20" s="51"/>
      <c r="OBL20" s="105"/>
      <c r="OBM20" s="50"/>
      <c r="OBN20" s="51"/>
      <c r="OBO20" s="51"/>
      <c r="OBP20" s="102"/>
      <c r="OBQ20" s="103"/>
      <c r="OBR20" s="104"/>
      <c r="OBS20" s="104"/>
      <c r="OBT20" s="104"/>
      <c r="OBU20" s="104"/>
      <c r="OBV20" s="51"/>
      <c r="OBW20" s="105"/>
      <c r="OBX20" s="50"/>
      <c r="OBY20" s="51"/>
      <c r="OBZ20" s="51"/>
      <c r="OCA20" s="102"/>
      <c r="OCB20" s="103"/>
      <c r="OCC20" s="104"/>
      <c r="OCD20" s="104"/>
      <c r="OCE20" s="104"/>
      <c r="OCF20" s="104"/>
      <c r="OCG20" s="51"/>
      <c r="OCH20" s="105"/>
      <c r="OCI20" s="50"/>
      <c r="OCJ20" s="51"/>
      <c r="OCK20" s="51"/>
      <c r="OCL20" s="102"/>
      <c r="OCM20" s="103"/>
      <c r="OCN20" s="104"/>
      <c r="OCO20" s="104"/>
      <c r="OCP20" s="104"/>
      <c r="OCQ20" s="104"/>
      <c r="OCR20" s="51"/>
      <c r="OCS20" s="105"/>
      <c r="OCT20" s="50"/>
      <c r="OCU20" s="51"/>
      <c r="OCV20" s="51"/>
      <c r="OCW20" s="102"/>
      <c r="OCX20" s="103"/>
      <c r="OCY20" s="104"/>
      <c r="OCZ20" s="104"/>
      <c r="ODA20" s="104"/>
      <c r="ODB20" s="104"/>
      <c r="ODC20" s="51"/>
      <c r="ODD20" s="105"/>
      <c r="ODE20" s="50"/>
      <c r="ODF20" s="51"/>
      <c r="ODG20" s="51"/>
      <c r="ODH20" s="102"/>
      <c r="ODI20" s="103"/>
      <c r="ODJ20" s="104"/>
      <c r="ODK20" s="104"/>
      <c r="ODL20" s="104"/>
      <c r="ODM20" s="104"/>
      <c r="ODN20" s="51"/>
      <c r="ODO20" s="105"/>
      <c r="ODP20" s="50"/>
      <c r="ODQ20" s="51"/>
      <c r="ODR20" s="51"/>
      <c r="ODS20" s="102"/>
      <c r="ODT20" s="103"/>
      <c r="ODU20" s="104"/>
      <c r="ODV20" s="104"/>
      <c r="ODW20" s="104"/>
      <c r="ODX20" s="104"/>
      <c r="ODY20" s="51"/>
      <c r="ODZ20" s="105"/>
      <c r="OEA20" s="50"/>
      <c r="OEB20" s="51"/>
      <c r="OEC20" s="51"/>
      <c r="OED20" s="102"/>
      <c r="OEE20" s="103"/>
      <c r="OEF20" s="104"/>
      <c r="OEG20" s="104"/>
      <c r="OEH20" s="104"/>
      <c r="OEI20" s="104"/>
      <c r="OEJ20" s="51"/>
      <c r="OEK20" s="105"/>
      <c r="OEL20" s="50"/>
      <c r="OEM20" s="51"/>
      <c r="OEN20" s="51"/>
      <c r="OEO20" s="102"/>
      <c r="OEP20" s="103"/>
      <c r="OEQ20" s="104"/>
      <c r="OER20" s="104"/>
      <c r="OES20" s="104"/>
      <c r="OET20" s="104"/>
      <c r="OEU20" s="51"/>
      <c r="OEV20" s="105"/>
      <c r="OEW20" s="50"/>
      <c r="OEX20" s="51"/>
      <c r="OEY20" s="51"/>
      <c r="OEZ20" s="102"/>
      <c r="OFA20" s="103"/>
      <c r="OFB20" s="104"/>
      <c r="OFC20" s="104"/>
      <c r="OFD20" s="104"/>
      <c r="OFE20" s="104"/>
      <c r="OFF20" s="51"/>
      <c r="OFG20" s="105"/>
      <c r="OFH20" s="50"/>
      <c r="OFI20" s="51"/>
      <c r="OFJ20" s="51"/>
      <c r="OFK20" s="102"/>
      <c r="OFL20" s="103"/>
      <c r="OFM20" s="104"/>
      <c r="OFN20" s="104"/>
      <c r="OFO20" s="104"/>
      <c r="OFP20" s="104"/>
      <c r="OFQ20" s="51"/>
      <c r="OFR20" s="105"/>
      <c r="OFS20" s="50"/>
      <c r="OFT20" s="51"/>
      <c r="OFU20" s="51"/>
      <c r="OFV20" s="102"/>
      <c r="OFW20" s="103"/>
      <c r="OFX20" s="104"/>
      <c r="OFY20" s="104"/>
      <c r="OFZ20" s="104"/>
      <c r="OGA20" s="104"/>
      <c r="OGB20" s="51"/>
      <c r="OGC20" s="105"/>
      <c r="OGD20" s="50"/>
      <c r="OGE20" s="51"/>
      <c r="OGF20" s="51"/>
      <c r="OGG20" s="102"/>
      <c r="OGH20" s="103"/>
      <c r="OGI20" s="104"/>
      <c r="OGJ20" s="104"/>
      <c r="OGK20" s="104"/>
      <c r="OGL20" s="104"/>
      <c r="OGM20" s="51"/>
      <c r="OGN20" s="105"/>
      <c r="OGO20" s="50"/>
      <c r="OGP20" s="51"/>
      <c r="OGQ20" s="51"/>
      <c r="OGR20" s="102"/>
      <c r="OGS20" s="103"/>
      <c r="OGT20" s="104"/>
      <c r="OGU20" s="104"/>
      <c r="OGV20" s="104"/>
      <c r="OGW20" s="104"/>
      <c r="OGX20" s="51"/>
      <c r="OGY20" s="105"/>
      <c r="OGZ20" s="50"/>
      <c r="OHA20" s="51"/>
      <c r="OHB20" s="51"/>
      <c r="OHC20" s="102"/>
      <c r="OHD20" s="103"/>
      <c r="OHE20" s="104"/>
      <c r="OHF20" s="104"/>
      <c r="OHG20" s="104"/>
      <c r="OHH20" s="104"/>
      <c r="OHI20" s="51"/>
      <c r="OHJ20" s="105"/>
      <c r="OHK20" s="50"/>
      <c r="OHL20" s="51"/>
      <c r="OHM20" s="51"/>
      <c r="OHN20" s="102"/>
      <c r="OHO20" s="103"/>
      <c r="OHP20" s="104"/>
      <c r="OHQ20" s="104"/>
      <c r="OHR20" s="104"/>
      <c r="OHS20" s="104"/>
      <c r="OHT20" s="51"/>
      <c r="OHU20" s="105"/>
      <c r="OHV20" s="50"/>
      <c r="OHW20" s="51"/>
      <c r="OHX20" s="51"/>
      <c r="OHY20" s="102"/>
      <c r="OHZ20" s="103"/>
      <c r="OIA20" s="104"/>
      <c r="OIB20" s="104"/>
      <c r="OIC20" s="104"/>
      <c r="OID20" s="104"/>
      <c r="OIE20" s="51"/>
      <c r="OIF20" s="105"/>
      <c r="OIG20" s="50"/>
      <c r="OIH20" s="51"/>
      <c r="OII20" s="51"/>
      <c r="OIJ20" s="102"/>
      <c r="OIK20" s="103"/>
      <c r="OIL20" s="104"/>
      <c r="OIM20" s="104"/>
      <c r="OIN20" s="104"/>
      <c r="OIO20" s="104"/>
      <c r="OIP20" s="51"/>
      <c r="OIQ20" s="105"/>
      <c r="OIR20" s="50"/>
      <c r="OIS20" s="51"/>
      <c r="OIT20" s="51"/>
      <c r="OIU20" s="102"/>
      <c r="OIV20" s="103"/>
      <c r="OIW20" s="104"/>
      <c r="OIX20" s="104"/>
      <c r="OIY20" s="104"/>
      <c r="OIZ20" s="104"/>
      <c r="OJA20" s="51"/>
      <c r="OJB20" s="105"/>
      <c r="OJC20" s="50"/>
      <c r="OJD20" s="51"/>
      <c r="OJE20" s="51"/>
      <c r="OJF20" s="102"/>
      <c r="OJG20" s="103"/>
      <c r="OJH20" s="104"/>
      <c r="OJI20" s="104"/>
      <c r="OJJ20" s="104"/>
      <c r="OJK20" s="104"/>
      <c r="OJL20" s="51"/>
      <c r="OJM20" s="105"/>
      <c r="OJN20" s="50"/>
      <c r="OJO20" s="51"/>
      <c r="OJP20" s="51"/>
      <c r="OJQ20" s="102"/>
      <c r="OJR20" s="103"/>
      <c r="OJS20" s="104"/>
      <c r="OJT20" s="104"/>
      <c r="OJU20" s="104"/>
      <c r="OJV20" s="104"/>
      <c r="OJW20" s="51"/>
      <c r="OJX20" s="105"/>
      <c r="OJY20" s="50"/>
      <c r="OJZ20" s="51"/>
      <c r="OKA20" s="51"/>
      <c r="OKB20" s="102"/>
      <c r="OKC20" s="103"/>
      <c r="OKD20" s="104"/>
      <c r="OKE20" s="104"/>
      <c r="OKF20" s="104"/>
      <c r="OKG20" s="104"/>
      <c r="OKH20" s="51"/>
      <c r="OKI20" s="105"/>
      <c r="OKJ20" s="50"/>
      <c r="OKK20" s="51"/>
      <c r="OKL20" s="51"/>
      <c r="OKM20" s="102"/>
      <c r="OKN20" s="103"/>
      <c r="OKO20" s="104"/>
      <c r="OKP20" s="104"/>
      <c r="OKQ20" s="104"/>
      <c r="OKR20" s="104"/>
      <c r="OKS20" s="51"/>
      <c r="OKT20" s="105"/>
      <c r="OKU20" s="50"/>
      <c r="OKV20" s="51"/>
      <c r="OKW20" s="51"/>
      <c r="OKX20" s="102"/>
      <c r="OKY20" s="103"/>
      <c r="OKZ20" s="104"/>
      <c r="OLA20" s="104"/>
      <c r="OLB20" s="104"/>
      <c r="OLC20" s="104"/>
      <c r="OLD20" s="51"/>
      <c r="OLE20" s="105"/>
      <c r="OLF20" s="50"/>
      <c r="OLG20" s="51"/>
      <c r="OLH20" s="51"/>
      <c r="OLI20" s="102"/>
      <c r="OLJ20" s="103"/>
      <c r="OLK20" s="104"/>
      <c r="OLL20" s="104"/>
      <c r="OLM20" s="104"/>
      <c r="OLN20" s="104"/>
      <c r="OLO20" s="51"/>
      <c r="OLP20" s="105"/>
      <c r="OLQ20" s="50"/>
      <c r="OLR20" s="51"/>
      <c r="OLS20" s="51"/>
      <c r="OLT20" s="102"/>
      <c r="OLU20" s="103"/>
      <c r="OLV20" s="104"/>
      <c r="OLW20" s="104"/>
      <c r="OLX20" s="104"/>
      <c r="OLY20" s="104"/>
      <c r="OLZ20" s="51"/>
      <c r="OMA20" s="105"/>
      <c r="OMB20" s="50"/>
      <c r="OMC20" s="51"/>
      <c r="OMD20" s="51"/>
      <c r="OME20" s="102"/>
      <c r="OMF20" s="103"/>
      <c r="OMG20" s="104"/>
      <c r="OMH20" s="104"/>
      <c r="OMI20" s="104"/>
      <c r="OMJ20" s="104"/>
      <c r="OMK20" s="51"/>
      <c r="OML20" s="105"/>
      <c r="OMM20" s="50"/>
      <c r="OMN20" s="51"/>
      <c r="OMO20" s="51"/>
      <c r="OMP20" s="102"/>
      <c r="OMQ20" s="103"/>
      <c r="OMR20" s="104"/>
      <c r="OMS20" s="104"/>
      <c r="OMT20" s="104"/>
      <c r="OMU20" s="104"/>
      <c r="OMV20" s="51"/>
      <c r="OMW20" s="105"/>
      <c r="OMX20" s="50"/>
      <c r="OMY20" s="51"/>
      <c r="OMZ20" s="51"/>
      <c r="ONA20" s="102"/>
      <c r="ONB20" s="103"/>
      <c r="ONC20" s="104"/>
      <c r="OND20" s="104"/>
      <c r="ONE20" s="104"/>
      <c r="ONF20" s="104"/>
      <c r="ONG20" s="51"/>
      <c r="ONH20" s="105"/>
      <c r="ONI20" s="50"/>
      <c r="ONJ20" s="51"/>
      <c r="ONK20" s="51"/>
      <c r="ONL20" s="102"/>
      <c r="ONM20" s="103"/>
      <c r="ONN20" s="104"/>
      <c r="ONO20" s="104"/>
      <c r="ONP20" s="104"/>
      <c r="ONQ20" s="104"/>
      <c r="ONR20" s="51"/>
      <c r="ONS20" s="105"/>
      <c r="ONT20" s="50"/>
      <c r="ONU20" s="51"/>
      <c r="ONV20" s="51"/>
      <c r="ONW20" s="102"/>
      <c r="ONX20" s="103"/>
      <c r="ONY20" s="104"/>
      <c r="ONZ20" s="104"/>
      <c r="OOA20" s="104"/>
      <c r="OOB20" s="104"/>
      <c r="OOC20" s="51"/>
      <c r="OOD20" s="105"/>
      <c r="OOE20" s="50"/>
      <c r="OOF20" s="51"/>
      <c r="OOG20" s="51"/>
      <c r="OOH20" s="102"/>
      <c r="OOI20" s="103"/>
      <c r="OOJ20" s="104"/>
      <c r="OOK20" s="104"/>
      <c r="OOL20" s="104"/>
      <c r="OOM20" s="104"/>
      <c r="OON20" s="51"/>
      <c r="OOO20" s="105"/>
      <c r="OOP20" s="50"/>
      <c r="OOQ20" s="51"/>
      <c r="OOR20" s="51"/>
      <c r="OOS20" s="102"/>
      <c r="OOT20" s="103"/>
      <c r="OOU20" s="104"/>
      <c r="OOV20" s="104"/>
      <c r="OOW20" s="104"/>
      <c r="OOX20" s="104"/>
      <c r="OOY20" s="51"/>
      <c r="OOZ20" s="105"/>
      <c r="OPA20" s="50"/>
      <c r="OPB20" s="51"/>
      <c r="OPC20" s="51"/>
      <c r="OPD20" s="102"/>
      <c r="OPE20" s="103"/>
      <c r="OPF20" s="104"/>
      <c r="OPG20" s="104"/>
      <c r="OPH20" s="104"/>
      <c r="OPI20" s="104"/>
      <c r="OPJ20" s="51"/>
      <c r="OPK20" s="105"/>
      <c r="OPL20" s="50"/>
      <c r="OPM20" s="51"/>
      <c r="OPN20" s="51"/>
      <c r="OPO20" s="102"/>
      <c r="OPP20" s="103"/>
      <c r="OPQ20" s="104"/>
      <c r="OPR20" s="104"/>
      <c r="OPS20" s="104"/>
      <c r="OPT20" s="104"/>
      <c r="OPU20" s="51"/>
      <c r="OPV20" s="105"/>
      <c r="OPW20" s="50"/>
      <c r="OPX20" s="51"/>
      <c r="OPY20" s="51"/>
      <c r="OPZ20" s="102"/>
      <c r="OQA20" s="103"/>
      <c r="OQB20" s="104"/>
      <c r="OQC20" s="104"/>
      <c r="OQD20" s="104"/>
      <c r="OQE20" s="104"/>
      <c r="OQF20" s="51"/>
      <c r="OQG20" s="105"/>
      <c r="OQH20" s="50"/>
      <c r="OQI20" s="51"/>
      <c r="OQJ20" s="51"/>
      <c r="OQK20" s="102"/>
      <c r="OQL20" s="103"/>
      <c r="OQM20" s="104"/>
      <c r="OQN20" s="104"/>
      <c r="OQO20" s="104"/>
      <c r="OQP20" s="104"/>
      <c r="OQQ20" s="51"/>
      <c r="OQR20" s="105"/>
      <c r="OQS20" s="50"/>
      <c r="OQT20" s="51"/>
      <c r="OQU20" s="51"/>
      <c r="OQV20" s="102"/>
      <c r="OQW20" s="103"/>
      <c r="OQX20" s="104"/>
      <c r="OQY20" s="104"/>
      <c r="OQZ20" s="104"/>
      <c r="ORA20" s="104"/>
      <c r="ORB20" s="51"/>
      <c r="ORC20" s="105"/>
      <c r="ORD20" s="50"/>
      <c r="ORE20" s="51"/>
      <c r="ORF20" s="51"/>
      <c r="ORG20" s="102"/>
      <c r="ORH20" s="103"/>
      <c r="ORI20" s="104"/>
      <c r="ORJ20" s="104"/>
      <c r="ORK20" s="104"/>
      <c r="ORL20" s="104"/>
      <c r="ORM20" s="51"/>
      <c r="ORN20" s="105"/>
      <c r="ORO20" s="50"/>
      <c r="ORP20" s="51"/>
      <c r="ORQ20" s="51"/>
      <c r="ORR20" s="102"/>
      <c r="ORS20" s="103"/>
      <c r="ORT20" s="104"/>
      <c r="ORU20" s="104"/>
      <c r="ORV20" s="104"/>
      <c r="ORW20" s="104"/>
      <c r="ORX20" s="51"/>
      <c r="ORY20" s="105"/>
      <c r="ORZ20" s="50"/>
      <c r="OSA20" s="51"/>
      <c r="OSB20" s="51"/>
      <c r="OSC20" s="102"/>
      <c r="OSD20" s="103"/>
      <c r="OSE20" s="104"/>
      <c r="OSF20" s="104"/>
      <c r="OSG20" s="104"/>
      <c r="OSH20" s="104"/>
      <c r="OSI20" s="51"/>
      <c r="OSJ20" s="105"/>
      <c r="OSK20" s="50"/>
      <c r="OSL20" s="51"/>
      <c r="OSM20" s="51"/>
      <c r="OSN20" s="102"/>
      <c r="OSO20" s="103"/>
      <c r="OSP20" s="104"/>
      <c r="OSQ20" s="104"/>
      <c r="OSR20" s="104"/>
      <c r="OSS20" s="104"/>
      <c r="OST20" s="51"/>
      <c r="OSU20" s="105"/>
      <c r="OSV20" s="50"/>
      <c r="OSW20" s="51"/>
      <c r="OSX20" s="51"/>
      <c r="OSY20" s="102"/>
      <c r="OSZ20" s="103"/>
      <c r="OTA20" s="104"/>
      <c r="OTB20" s="104"/>
      <c r="OTC20" s="104"/>
      <c r="OTD20" s="104"/>
      <c r="OTE20" s="51"/>
      <c r="OTF20" s="105"/>
      <c r="OTG20" s="50"/>
      <c r="OTH20" s="51"/>
      <c r="OTI20" s="51"/>
      <c r="OTJ20" s="102"/>
      <c r="OTK20" s="103"/>
      <c r="OTL20" s="104"/>
      <c r="OTM20" s="104"/>
      <c r="OTN20" s="104"/>
      <c r="OTO20" s="104"/>
      <c r="OTP20" s="51"/>
      <c r="OTQ20" s="105"/>
      <c r="OTR20" s="50"/>
      <c r="OTS20" s="51"/>
      <c r="OTT20" s="51"/>
      <c r="OTU20" s="102"/>
      <c r="OTV20" s="103"/>
      <c r="OTW20" s="104"/>
      <c r="OTX20" s="104"/>
      <c r="OTY20" s="104"/>
      <c r="OTZ20" s="104"/>
      <c r="OUA20" s="51"/>
      <c r="OUB20" s="105"/>
      <c r="OUC20" s="50"/>
      <c r="OUD20" s="51"/>
      <c r="OUE20" s="51"/>
      <c r="OUF20" s="102"/>
      <c r="OUG20" s="103"/>
      <c r="OUH20" s="104"/>
      <c r="OUI20" s="104"/>
      <c r="OUJ20" s="104"/>
      <c r="OUK20" s="104"/>
      <c r="OUL20" s="51"/>
      <c r="OUM20" s="105"/>
      <c r="OUN20" s="50"/>
      <c r="OUO20" s="51"/>
      <c r="OUP20" s="51"/>
      <c r="OUQ20" s="102"/>
      <c r="OUR20" s="103"/>
      <c r="OUS20" s="104"/>
      <c r="OUT20" s="104"/>
      <c r="OUU20" s="104"/>
      <c r="OUV20" s="104"/>
      <c r="OUW20" s="51"/>
      <c r="OUX20" s="105"/>
      <c r="OUY20" s="50"/>
      <c r="OUZ20" s="51"/>
      <c r="OVA20" s="51"/>
      <c r="OVB20" s="102"/>
      <c r="OVC20" s="103"/>
      <c r="OVD20" s="104"/>
      <c r="OVE20" s="104"/>
      <c r="OVF20" s="104"/>
      <c r="OVG20" s="104"/>
      <c r="OVH20" s="51"/>
      <c r="OVI20" s="105"/>
      <c r="OVJ20" s="50"/>
      <c r="OVK20" s="51"/>
      <c r="OVL20" s="51"/>
      <c r="OVM20" s="102"/>
      <c r="OVN20" s="103"/>
      <c r="OVO20" s="104"/>
      <c r="OVP20" s="104"/>
      <c r="OVQ20" s="104"/>
      <c r="OVR20" s="104"/>
      <c r="OVS20" s="51"/>
      <c r="OVT20" s="105"/>
      <c r="OVU20" s="50"/>
      <c r="OVV20" s="51"/>
      <c r="OVW20" s="51"/>
      <c r="OVX20" s="102"/>
      <c r="OVY20" s="103"/>
      <c r="OVZ20" s="104"/>
      <c r="OWA20" s="104"/>
      <c r="OWB20" s="104"/>
      <c r="OWC20" s="104"/>
      <c r="OWD20" s="51"/>
      <c r="OWE20" s="105"/>
      <c r="OWF20" s="50"/>
      <c r="OWG20" s="51"/>
      <c r="OWH20" s="51"/>
      <c r="OWI20" s="102"/>
      <c r="OWJ20" s="103"/>
      <c r="OWK20" s="104"/>
      <c r="OWL20" s="104"/>
      <c r="OWM20" s="104"/>
      <c r="OWN20" s="104"/>
      <c r="OWO20" s="51"/>
      <c r="OWP20" s="105"/>
      <c r="OWQ20" s="50"/>
      <c r="OWR20" s="51"/>
      <c r="OWS20" s="51"/>
      <c r="OWT20" s="102"/>
      <c r="OWU20" s="103"/>
      <c r="OWV20" s="104"/>
      <c r="OWW20" s="104"/>
      <c r="OWX20" s="104"/>
      <c r="OWY20" s="104"/>
      <c r="OWZ20" s="51"/>
      <c r="OXA20" s="105"/>
      <c r="OXB20" s="50"/>
      <c r="OXC20" s="51"/>
      <c r="OXD20" s="51"/>
      <c r="OXE20" s="102"/>
      <c r="OXF20" s="103"/>
      <c r="OXG20" s="104"/>
      <c r="OXH20" s="104"/>
      <c r="OXI20" s="104"/>
      <c r="OXJ20" s="104"/>
      <c r="OXK20" s="51"/>
      <c r="OXL20" s="105"/>
      <c r="OXM20" s="50"/>
      <c r="OXN20" s="51"/>
      <c r="OXO20" s="51"/>
      <c r="OXP20" s="102"/>
      <c r="OXQ20" s="103"/>
      <c r="OXR20" s="104"/>
      <c r="OXS20" s="104"/>
      <c r="OXT20" s="104"/>
      <c r="OXU20" s="104"/>
      <c r="OXV20" s="51"/>
      <c r="OXW20" s="105"/>
      <c r="OXX20" s="50"/>
      <c r="OXY20" s="51"/>
      <c r="OXZ20" s="51"/>
      <c r="OYA20" s="102"/>
      <c r="OYB20" s="103"/>
      <c r="OYC20" s="104"/>
      <c r="OYD20" s="104"/>
      <c r="OYE20" s="104"/>
      <c r="OYF20" s="104"/>
      <c r="OYG20" s="51"/>
      <c r="OYH20" s="105"/>
      <c r="OYI20" s="50"/>
      <c r="OYJ20" s="51"/>
      <c r="OYK20" s="51"/>
      <c r="OYL20" s="102"/>
      <c r="OYM20" s="103"/>
      <c r="OYN20" s="104"/>
      <c r="OYO20" s="104"/>
      <c r="OYP20" s="104"/>
      <c r="OYQ20" s="104"/>
      <c r="OYR20" s="51"/>
      <c r="OYS20" s="105"/>
      <c r="OYT20" s="50"/>
      <c r="OYU20" s="51"/>
      <c r="OYV20" s="51"/>
      <c r="OYW20" s="102"/>
      <c r="OYX20" s="103"/>
      <c r="OYY20" s="104"/>
      <c r="OYZ20" s="104"/>
      <c r="OZA20" s="104"/>
      <c r="OZB20" s="104"/>
      <c r="OZC20" s="51"/>
      <c r="OZD20" s="105"/>
      <c r="OZE20" s="50"/>
      <c r="OZF20" s="51"/>
      <c r="OZG20" s="51"/>
      <c r="OZH20" s="102"/>
      <c r="OZI20" s="103"/>
      <c r="OZJ20" s="104"/>
      <c r="OZK20" s="104"/>
      <c r="OZL20" s="104"/>
      <c r="OZM20" s="104"/>
      <c r="OZN20" s="51"/>
      <c r="OZO20" s="105"/>
      <c r="OZP20" s="50"/>
      <c r="OZQ20" s="51"/>
      <c r="OZR20" s="51"/>
      <c r="OZS20" s="102"/>
      <c r="OZT20" s="103"/>
      <c r="OZU20" s="104"/>
      <c r="OZV20" s="104"/>
      <c r="OZW20" s="104"/>
      <c r="OZX20" s="104"/>
      <c r="OZY20" s="51"/>
      <c r="OZZ20" s="105"/>
      <c r="PAA20" s="50"/>
      <c r="PAB20" s="51"/>
      <c r="PAC20" s="51"/>
      <c r="PAD20" s="102"/>
      <c r="PAE20" s="103"/>
      <c r="PAF20" s="104"/>
      <c r="PAG20" s="104"/>
      <c r="PAH20" s="104"/>
      <c r="PAI20" s="104"/>
      <c r="PAJ20" s="51"/>
      <c r="PAK20" s="105"/>
      <c r="PAL20" s="50"/>
      <c r="PAM20" s="51"/>
      <c r="PAN20" s="51"/>
      <c r="PAO20" s="102"/>
      <c r="PAP20" s="103"/>
      <c r="PAQ20" s="104"/>
      <c r="PAR20" s="104"/>
      <c r="PAS20" s="104"/>
      <c r="PAT20" s="104"/>
      <c r="PAU20" s="51"/>
      <c r="PAV20" s="105"/>
      <c r="PAW20" s="50"/>
      <c r="PAX20" s="51"/>
      <c r="PAY20" s="51"/>
      <c r="PAZ20" s="102"/>
      <c r="PBA20" s="103"/>
      <c r="PBB20" s="104"/>
      <c r="PBC20" s="104"/>
      <c r="PBD20" s="104"/>
      <c r="PBE20" s="104"/>
      <c r="PBF20" s="51"/>
      <c r="PBG20" s="105"/>
      <c r="PBH20" s="50"/>
      <c r="PBI20" s="51"/>
      <c r="PBJ20" s="51"/>
      <c r="PBK20" s="102"/>
      <c r="PBL20" s="103"/>
      <c r="PBM20" s="104"/>
      <c r="PBN20" s="104"/>
      <c r="PBO20" s="104"/>
      <c r="PBP20" s="104"/>
      <c r="PBQ20" s="51"/>
      <c r="PBR20" s="105"/>
      <c r="PBS20" s="50"/>
      <c r="PBT20" s="51"/>
      <c r="PBU20" s="51"/>
      <c r="PBV20" s="102"/>
      <c r="PBW20" s="103"/>
      <c r="PBX20" s="104"/>
      <c r="PBY20" s="104"/>
      <c r="PBZ20" s="104"/>
      <c r="PCA20" s="104"/>
      <c r="PCB20" s="51"/>
      <c r="PCC20" s="105"/>
      <c r="PCD20" s="50"/>
      <c r="PCE20" s="51"/>
      <c r="PCF20" s="51"/>
      <c r="PCG20" s="102"/>
      <c r="PCH20" s="103"/>
      <c r="PCI20" s="104"/>
      <c r="PCJ20" s="104"/>
      <c r="PCK20" s="104"/>
      <c r="PCL20" s="104"/>
      <c r="PCM20" s="51"/>
      <c r="PCN20" s="105"/>
      <c r="PCO20" s="50"/>
      <c r="PCP20" s="51"/>
      <c r="PCQ20" s="51"/>
      <c r="PCR20" s="102"/>
      <c r="PCS20" s="103"/>
      <c r="PCT20" s="104"/>
      <c r="PCU20" s="104"/>
      <c r="PCV20" s="104"/>
      <c r="PCW20" s="104"/>
      <c r="PCX20" s="51"/>
      <c r="PCY20" s="105"/>
      <c r="PCZ20" s="50"/>
      <c r="PDA20" s="51"/>
      <c r="PDB20" s="51"/>
      <c r="PDC20" s="102"/>
      <c r="PDD20" s="103"/>
      <c r="PDE20" s="104"/>
      <c r="PDF20" s="104"/>
      <c r="PDG20" s="104"/>
      <c r="PDH20" s="104"/>
      <c r="PDI20" s="51"/>
      <c r="PDJ20" s="105"/>
      <c r="PDK20" s="50"/>
      <c r="PDL20" s="51"/>
      <c r="PDM20" s="51"/>
      <c r="PDN20" s="102"/>
      <c r="PDO20" s="103"/>
      <c r="PDP20" s="104"/>
      <c r="PDQ20" s="104"/>
      <c r="PDR20" s="104"/>
      <c r="PDS20" s="104"/>
      <c r="PDT20" s="51"/>
      <c r="PDU20" s="105"/>
      <c r="PDV20" s="50"/>
      <c r="PDW20" s="51"/>
      <c r="PDX20" s="51"/>
      <c r="PDY20" s="102"/>
      <c r="PDZ20" s="103"/>
      <c r="PEA20" s="104"/>
      <c r="PEB20" s="104"/>
      <c r="PEC20" s="104"/>
      <c r="PED20" s="104"/>
      <c r="PEE20" s="51"/>
      <c r="PEF20" s="105"/>
      <c r="PEG20" s="50"/>
      <c r="PEH20" s="51"/>
      <c r="PEI20" s="51"/>
      <c r="PEJ20" s="102"/>
      <c r="PEK20" s="103"/>
      <c r="PEL20" s="104"/>
      <c r="PEM20" s="104"/>
      <c r="PEN20" s="104"/>
      <c r="PEO20" s="104"/>
      <c r="PEP20" s="51"/>
      <c r="PEQ20" s="105"/>
      <c r="PER20" s="50"/>
      <c r="PES20" s="51"/>
      <c r="PET20" s="51"/>
      <c r="PEU20" s="102"/>
      <c r="PEV20" s="103"/>
      <c r="PEW20" s="104"/>
      <c r="PEX20" s="104"/>
      <c r="PEY20" s="104"/>
      <c r="PEZ20" s="104"/>
      <c r="PFA20" s="51"/>
      <c r="PFB20" s="105"/>
      <c r="PFC20" s="50"/>
      <c r="PFD20" s="51"/>
      <c r="PFE20" s="51"/>
      <c r="PFF20" s="102"/>
      <c r="PFG20" s="103"/>
      <c r="PFH20" s="104"/>
      <c r="PFI20" s="104"/>
      <c r="PFJ20" s="104"/>
      <c r="PFK20" s="104"/>
      <c r="PFL20" s="51"/>
      <c r="PFM20" s="105"/>
      <c r="PFN20" s="50"/>
      <c r="PFO20" s="51"/>
      <c r="PFP20" s="51"/>
      <c r="PFQ20" s="102"/>
      <c r="PFR20" s="103"/>
      <c r="PFS20" s="104"/>
      <c r="PFT20" s="104"/>
      <c r="PFU20" s="104"/>
      <c r="PFV20" s="104"/>
      <c r="PFW20" s="51"/>
      <c r="PFX20" s="105"/>
      <c r="PFY20" s="50"/>
      <c r="PFZ20" s="51"/>
      <c r="PGA20" s="51"/>
      <c r="PGB20" s="102"/>
      <c r="PGC20" s="103"/>
      <c r="PGD20" s="104"/>
      <c r="PGE20" s="104"/>
      <c r="PGF20" s="104"/>
      <c r="PGG20" s="104"/>
      <c r="PGH20" s="51"/>
      <c r="PGI20" s="105"/>
      <c r="PGJ20" s="50"/>
      <c r="PGK20" s="51"/>
      <c r="PGL20" s="51"/>
      <c r="PGM20" s="102"/>
      <c r="PGN20" s="103"/>
      <c r="PGO20" s="104"/>
      <c r="PGP20" s="104"/>
      <c r="PGQ20" s="104"/>
      <c r="PGR20" s="104"/>
      <c r="PGS20" s="51"/>
      <c r="PGT20" s="105"/>
      <c r="PGU20" s="50"/>
      <c r="PGV20" s="51"/>
      <c r="PGW20" s="51"/>
      <c r="PGX20" s="102"/>
      <c r="PGY20" s="103"/>
      <c r="PGZ20" s="104"/>
      <c r="PHA20" s="104"/>
      <c r="PHB20" s="104"/>
      <c r="PHC20" s="104"/>
      <c r="PHD20" s="51"/>
      <c r="PHE20" s="105"/>
      <c r="PHF20" s="50"/>
      <c r="PHG20" s="51"/>
      <c r="PHH20" s="51"/>
      <c r="PHI20" s="102"/>
      <c r="PHJ20" s="103"/>
      <c r="PHK20" s="104"/>
      <c r="PHL20" s="104"/>
      <c r="PHM20" s="104"/>
      <c r="PHN20" s="104"/>
      <c r="PHO20" s="51"/>
      <c r="PHP20" s="105"/>
      <c r="PHQ20" s="50"/>
      <c r="PHR20" s="51"/>
      <c r="PHS20" s="51"/>
      <c r="PHT20" s="102"/>
      <c r="PHU20" s="103"/>
      <c r="PHV20" s="104"/>
      <c r="PHW20" s="104"/>
      <c r="PHX20" s="104"/>
      <c r="PHY20" s="104"/>
      <c r="PHZ20" s="51"/>
      <c r="PIA20" s="105"/>
      <c r="PIB20" s="50"/>
      <c r="PIC20" s="51"/>
      <c r="PID20" s="51"/>
      <c r="PIE20" s="102"/>
      <c r="PIF20" s="103"/>
      <c r="PIG20" s="104"/>
      <c r="PIH20" s="104"/>
      <c r="PII20" s="104"/>
      <c r="PIJ20" s="104"/>
      <c r="PIK20" s="51"/>
      <c r="PIL20" s="105"/>
      <c r="PIM20" s="50"/>
      <c r="PIN20" s="51"/>
      <c r="PIO20" s="51"/>
      <c r="PIP20" s="102"/>
      <c r="PIQ20" s="103"/>
      <c r="PIR20" s="104"/>
      <c r="PIS20" s="104"/>
      <c r="PIT20" s="104"/>
      <c r="PIU20" s="104"/>
      <c r="PIV20" s="51"/>
      <c r="PIW20" s="105"/>
      <c r="PIX20" s="50"/>
      <c r="PIY20" s="51"/>
      <c r="PIZ20" s="51"/>
      <c r="PJA20" s="102"/>
      <c r="PJB20" s="103"/>
      <c r="PJC20" s="104"/>
      <c r="PJD20" s="104"/>
      <c r="PJE20" s="104"/>
      <c r="PJF20" s="104"/>
      <c r="PJG20" s="51"/>
      <c r="PJH20" s="105"/>
      <c r="PJI20" s="50"/>
      <c r="PJJ20" s="51"/>
      <c r="PJK20" s="51"/>
      <c r="PJL20" s="102"/>
      <c r="PJM20" s="103"/>
      <c r="PJN20" s="104"/>
      <c r="PJO20" s="104"/>
      <c r="PJP20" s="104"/>
      <c r="PJQ20" s="104"/>
      <c r="PJR20" s="51"/>
      <c r="PJS20" s="105"/>
      <c r="PJT20" s="50"/>
      <c r="PJU20" s="51"/>
      <c r="PJV20" s="51"/>
      <c r="PJW20" s="102"/>
      <c r="PJX20" s="103"/>
      <c r="PJY20" s="104"/>
      <c r="PJZ20" s="104"/>
      <c r="PKA20" s="104"/>
      <c r="PKB20" s="104"/>
      <c r="PKC20" s="51"/>
      <c r="PKD20" s="105"/>
      <c r="PKE20" s="50"/>
      <c r="PKF20" s="51"/>
      <c r="PKG20" s="51"/>
      <c r="PKH20" s="102"/>
      <c r="PKI20" s="103"/>
      <c r="PKJ20" s="104"/>
      <c r="PKK20" s="104"/>
      <c r="PKL20" s="104"/>
      <c r="PKM20" s="104"/>
      <c r="PKN20" s="51"/>
      <c r="PKO20" s="105"/>
      <c r="PKP20" s="50"/>
      <c r="PKQ20" s="51"/>
      <c r="PKR20" s="51"/>
      <c r="PKS20" s="102"/>
      <c r="PKT20" s="103"/>
      <c r="PKU20" s="104"/>
      <c r="PKV20" s="104"/>
      <c r="PKW20" s="104"/>
      <c r="PKX20" s="104"/>
      <c r="PKY20" s="51"/>
      <c r="PKZ20" s="105"/>
      <c r="PLA20" s="50"/>
      <c r="PLB20" s="51"/>
      <c r="PLC20" s="51"/>
      <c r="PLD20" s="102"/>
      <c r="PLE20" s="103"/>
      <c r="PLF20" s="104"/>
      <c r="PLG20" s="104"/>
      <c r="PLH20" s="104"/>
      <c r="PLI20" s="104"/>
      <c r="PLJ20" s="51"/>
      <c r="PLK20" s="105"/>
      <c r="PLL20" s="50"/>
      <c r="PLM20" s="51"/>
      <c r="PLN20" s="51"/>
      <c r="PLO20" s="102"/>
      <c r="PLP20" s="103"/>
      <c r="PLQ20" s="104"/>
      <c r="PLR20" s="104"/>
      <c r="PLS20" s="104"/>
      <c r="PLT20" s="104"/>
      <c r="PLU20" s="51"/>
      <c r="PLV20" s="105"/>
      <c r="PLW20" s="50"/>
      <c r="PLX20" s="51"/>
      <c r="PLY20" s="51"/>
      <c r="PLZ20" s="102"/>
      <c r="PMA20" s="103"/>
      <c r="PMB20" s="104"/>
      <c r="PMC20" s="104"/>
      <c r="PMD20" s="104"/>
      <c r="PME20" s="104"/>
      <c r="PMF20" s="51"/>
      <c r="PMG20" s="105"/>
      <c r="PMH20" s="50"/>
      <c r="PMI20" s="51"/>
      <c r="PMJ20" s="51"/>
      <c r="PMK20" s="102"/>
      <c r="PML20" s="103"/>
      <c r="PMM20" s="104"/>
      <c r="PMN20" s="104"/>
      <c r="PMO20" s="104"/>
      <c r="PMP20" s="104"/>
      <c r="PMQ20" s="51"/>
      <c r="PMR20" s="105"/>
      <c r="PMS20" s="50"/>
      <c r="PMT20" s="51"/>
      <c r="PMU20" s="51"/>
      <c r="PMV20" s="102"/>
      <c r="PMW20" s="103"/>
      <c r="PMX20" s="104"/>
      <c r="PMY20" s="104"/>
      <c r="PMZ20" s="104"/>
      <c r="PNA20" s="104"/>
      <c r="PNB20" s="51"/>
      <c r="PNC20" s="105"/>
      <c r="PND20" s="50"/>
      <c r="PNE20" s="51"/>
      <c r="PNF20" s="51"/>
      <c r="PNG20" s="102"/>
      <c r="PNH20" s="103"/>
      <c r="PNI20" s="104"/>
      <c r="PNJ20" s="104"/>
      <c r="PNK20" s="104"/>
      <c r="PNL20" s="104"/>
      <c r="PNM20" s="51"/>
      <c r="PNN20" s="105"/>
      <c r="PNO20" s="50"/>
      <c r="PNP20" s="51"/>
      <c r="PNQ20" s="51"/>
      <c r="PNR20" s="102"/>
      <c r="PNS20" s="103"/>
      <c r="PNT20" s="104"/>
      <c r="PNU20" s="104"/>
      <c r="PNV20" s="104"/>
      <c r="PNW20" s="104"/>
      <c r="PNX20" s="51"/>
      <c r="PNY20" s="105"/>
      <c r="PNZ20" s="50"/>
      <c r="POA20" s="51"/>
      <c r="POB20" s="51"/>
      <c r="POC20" s="102"/>
      <c r="POD20" s="103"/>
      <c r="POE20" s="104"/>
      <c r="POF20" s="104"/>
      <c r="POG20" s="104"/>
      <c r="POH20" s="104"/>
      <c r="POI20" s="51"/>
      <c r="POJ20" s="105"/>
      <c r="POK20" s="50"/>
      <c r="POL20" s="51"/>
      <c r="POM20" s="51"/>
      <c r="PON20" s="102"/>
      <c r="POO20" s="103"/>
      <c r="POP20" s="104"/>
      <c r="POQ20" s="104"/>
      <c r="POR20" s="104"/>
      <c r="POS20" s="104"/>
      <c r="POT20" s="51"/>
      <c r="POU20" s="105"/>
      <c r="POV20" s="50"/>
      <c r="POW20" s="51"/>
      <c r="POX20" s="51"/>
      <c r="POY20" s="102"/>
      <c r="POZ20" s="103"/>
      <c r="PPA20" s="104"/>
      <c r="PPB20" s="104"/>
      <c r="PPC20" s="104"/>
      <c r="PPD20" s="104"/>
      <c r="PPE20" s="51"/>
      <c r="PPF20" s="105"/>
      <c r="PPG20" s="50"/>
      <c r="PPH20" s="51"/>
      <c r="PPI20" s="51"/>
      <c r="PPJ20" s="102"/>
      <c r="PPK20" s="103"/>
      <c r="PPL20" s="104"/>
      <c r="PPM20" s="104"/>
      <c r="PPN20" s="104"/>
      <c r="PPO20" s="104"/>
      <c r="PPP20" s="51"/>
      <c r="PPQ20" s="105"/>
      <c r="PPR20" s="50"/>
      <c r="PPS20" s="51"/>
      <c r="PPT20" s="51"/>
      <c r="PPU20" s="102"/>
      <c r="PPV20" s="103"/>
      <c r="PPW20" s="104"/>
      <c r="PPX20" s="104"/>
      <c r="PPY20" s="104"/>
      <c r="PPZ20" s="104"/>
      <c r="PQA20" s="51"/>
      <c r="PQB20" s="105"/>
      <c r="PQC20" s="50"/>
      <c r="PQD20" s="51"/>
      <c r="PQE20" s="51"/>
      <c r="PQF20" s="102"/>
      <c r="PQG20" s="103"/>
      <c r="PQH20" s="104"/>
      <c r="PQI20" s="104"/>
      <c r="PQJ20" s="104"/>
      <c r="PQK20" s="104"/>
      <c r="PQL20" s="51"/>
      <c r="PQM20" s="105"/>
      <c r="PQN20" s="50"/>
      <c r="PQO20" s="51"/>
      <c r="PQP20" s="51"/>
      <c r="PQQ20" s="102"/>
      <c r="PQR20" s="103"/>
      <c r="PQS20" s="104"/>
      <c r="PQT20" s="104"/>
      <c r="PQU20" s="104"/>
      <c r="PQV20" s="104"/>
      <c r="PQW20" s="51"/>
      <c r="PQX20" s="105"/>
      <c r="PQY20" s="50"/>
      <c r="PQZ20" s="51"/>
      <c r="PRA20" s="51"/>
      <c r="PRB20" s="102"/>
      <c r="PRC20" s="103"/>
      <c r="PRD20" s="104"/>
      <c r="PRE20" s="104"/>
      <c r="PRF20" s="104"/>
      <c r="PRG20" s="104"/>
      <c r="PRH20" s="51"/>
      <c r="PRI20" s="105"/>
      <c r="PRJ20" s="50"/>
      <c r="PRK20" s="51"/>
      <c r="PRL20" s="51"/>
      <c r="PRM20" s="102"/>
      <c r="PRN20" s="103"/>
      <c r="PRO20" s="104"/>
      <c r="PRP20" s="104"/>
      <c r="PRQ20" s="104"/>
      <c r="PRR20" s="104"/>
      <c r="PRS20" s="51"/>
      <c r="PRT20" s="105"/>
      <c r="PRU20" s="50"/>
      <c r="PRV20" s="51"/>
      <c r="PRW20" s="51"/>
      <c r="PRX20" s="102"/>
      <c r="PRY20" s="103"/>
      <c r="PRZ20" s="104"/>
      <c r="PSA20" s="104"/>
      <c r="PSB20" s="104"/>
      <c r="PSC20" s="104"/>
      <c r="PSD20" s="51"/>
      <c r="PSE20" s="105"/>
      <c r="PSF20" s="50"/>
      <c r="PSG20" s="51"/>
      <c r="PSH20" s="51"/>
      <c r="PSI20" s="102"/>
      <c r="PSJ20" s="103"/>
      <c r="PSK20" s="104"/>
      <c r="PSL20" s="104"/>
      <c r="PSM20" s="104"/>
      <c r="PSN20" s="104"/>
      <c r="PSO20" s="51"/>
      <c r="PSP20" s="105"/>
      <c r="PSQ20" s="50"/>
      <c r="PSR20" s="51"/>
      <c r="PSS20" s="51"/>
      <c r="PST20" s="102"/>
      <c r="PSU20" s="103"/>
      <c r="PSV20" s="104"/>
      <c r="PSW20" s="104"/>
      <c r="PSX20" s="104"/>
      <c r="PSY20" s="104"/>
      <c r="PSZ20" s="51"/>
      <c r="PTA20" s="105"/>
      <c r="PTB20" s="50"/>
      <c r="PTC20" s="51"/>
      <c r="PTD20" s="51"/>
      <c r="PTE20" s="102"/>
      <c r="PTF20" s="103"/>
      <c r="PTG20" s="104"/>
      <c r="PTH20" s="104"/>
      <c r="PTI20" s="104"/>
      <c r="PTJ20" s="104"/>
      <c r="PTK20" s="51"/>
      <c r="PTL20" s="105"/>
      <c r="PTM20" s="50"/>
      <c r="PTN20" s="51"/>
      <c r="PTO20" s="51"/>
      <c r="PTP20" s="102"/>
      <c r="PTQ20" s="103"/>
      <c r="PTR20" s="104"/>
      <c r="PTS20" s="104"/>
      <c r="PTT20" s="104"/>
      <c r="PTU20" s="104"/>
      <c r="PTV20" s="51"/>
      <c r="PTW20" s="105"/>
      <c r="PTX20" s="50"/>
      <c r="PTY20" s="51"/>
      <c r="PTZ20" s="51"/>
      <c r="PUA20" s="102"/>
      <c r="PUB20" s="103"/>
      <c r="PUC20" s="104"/>
      <c r="PUD20" s="104"/>
      <c r="PUE20" s="104"/>
      <c r="PUF20" s="104"/>
      <c r="PUG20" s="51"/>
      <c r="PUH20" s="105"/>
      <c r="PUI20" s="50"/>
      <c r="PUJ20" s="51"/>
      <c r="PUK20" s="51"/>
      <c r="PUL20" s="102"/>
      <c r="PUM20" s="103"/>
      <c r="PUN20" s="104"/>
      <c r="PUO20" s="104"/>
      <c r="PUP20" s="104"/>
      <c r="PUQ20" s="104"/>
      <c r="PUR20" s="51"/>
      <c r="PUS20" s="105"/>
      <c r="PUT20" s="50"/>
      <c r="PUU20" s="51"/>
      <c r="PUV20" s="51"/>
      <c r="PUW20" s="102"/>
      <c r="PUX20" s="103"/>
      <c r="PUY20" s="104"/>
      <c r="PUZ20" s="104"/>
      <c r="PVA20" s="104"/>
      <c r="PVB20" s="104"/>
      <c r="PVC20" s="51"/>
      <c r="PVD20" s="105"/>
      <c r="PVE20" s="50"/>
      <c r="PVF20" s="51"/>
      <c r="PVG20" s="51"/>
      <c r="PVH20" s="102"/>
      <c r="PVI20" s="103"/>
      <c r="PVJ20" s="104"/>
      <c r="PVK20" s="104"/>
      <c r="PVL20" s="104"/>
      <c r="PVM20" s="104"/>
      <c r="PVN20" s="51"/>
      <c r="PVO20" s="105"/>
      <c r="PVP20" s="50"/>
      <c r="PVQ20" s="51"/>
      <c r="PVR20" s="51"/>
      <c r="PVS20" s="102"/>
      <c r="PVT20" s="103"/>
      <c r="PVU20" s="104"/>
      <c r="PVV20" s="104"/>
      <c r="PVW20" s="104"/>
      <c r="PVX20" s="104"/>
      <c r="PVY20" s="51"/>
      <c r="PVZ20" s="105"/>
      <c r="PWA20" s="50"/>
      <c r="PWB20" s="51"/>
      <c r="PWC20" s="51"/>
      <c r="PWD20" s="102"/>
      <c r="PWE20" s="103"/>
      <c r="PWF20" s="104"/>
      <c r="PWG20" s="104"/>
      <c r="PWH20" s="104"/>
      <c r="PWI20" s="104"/>
      <c r="PWJ20" s="51"/>
      <c r="PWK20" s="105"/>
      <c r="PWL20" s="50"/>
      <c r="PWM20" s="51"/>
      <c r="PWN20" s="51"/>
      <c r="PWO20" s="102"/>
      <c r="PWP20" s="103"/>
      <c r="PWQ20" s="104"/>
      <c r="PWR20" s="104"/>
      <c r="PWS20" s="104"/>
      <c r="PWT20" s="104"/>
      <c r="PWU20" s="51"/>
      <c r="PWV20" s="105"/>
      <c r="PWW20" s="50"/>
      <c r="PWX20" s="51"/>
      <c r="PWY20" s="51"/>
      <c r="PWZ20" s="102"/>
      <c r="PXA20" s="103"/>
      <c r="PXB20" s="104"/>
      <c r="PXC20" s="104"/>
      <c r="PXD20" s="104"/>
      <c r="PXE20" s="104"/>
      <c r="PXF20" s="51"/>
      <c r="PXG20" s="105"/>
      <c r="PXH20" s="50"/>
      <c r="PXI20" s="51"/>
      <c r="PXJ20" s="51"/>
      <c r="PXK20" s="102"/>
      <c r="PXL20" s="103"/>
      <c r="PXM20" s="104"/>
      <c r="PXN20" s="104"/>
      <c r="PXO20" s="104"/>
      <c r="PXP20" s="104"/>
      <c r="PXQ20" s="51"/>
      <c r="PXR20" s="105"/>
      <c r="PXS20" s="50"/>
      <c r="PXT20" s="51"/>
      <c r="PXU20" s="51"/>
      <c r="PXV20" s="102"/>
      <c r="PXW20" s="103"/>
      <c r="PXX20" s="104"/>
      <c r="PXY20" s="104"/>
      <c r="PXZ20" s="104"/>
      <c r="PYA20" s="104"/>
      <c r="PYB20" s="51"/>
      <c r="PYC20" s="105"/>
      <c r="PYD20" s="50"/>
      <c r="PYE20" s="51"/>
      <c r="PYF20" s="51"/>
      <c r="PYG20" s="102"/>
      <c r="PYH20" s="103"/>
      <c r="PYI20" s="104"/>
      <c r="PYJ20" s="104"/>
      <c r="PYK20" s="104"/>
      <c r="PYL20" s="104"/>
      <c r="PYM20" s="51"/>
      <c r="PYN20" s="105"/>
      <c r="PYO20" s="50"/>
      <c r="PYP20" s="51"/>
      <c r="PYQ20" s="51"/>
      <c r="PYR20" s="102"/>
      <c r="PYS20" s="103"/>
      <c r="PYT20" s="104"/>
      <c r="PYU20" s="104"/>
      <c r="PYV20" s="104"/>
      <c r="PYW20" s="104"/>
      <c r="PYX20" s="51"/>
      <c r="PYY20" s="105"/>
      <c r="PYZ20" s="50"/>
      <c r="PZA20" s="51"/>
      <c r="PZB20" s="51"/>
      <c r="PZC20" s="102"/>
      <c r="PZD20" s="103"/>
      <c r="PZE20" s="104"/>
      <c r="PZF20" s="104"/>
      <c r="PZG20" s="104"/>
      <c r="PZH20" s="104"/>
      <c r="PZI20" s="51"/>
      <c r="PZJ20" s="105"/>
      <c r="PZK20" s="50"/>
      <c r="PZL20" s="51"/>
      <c r="PZM20" s="51"/>
      <c r="PZN20" s="102"/>
      <c r="PZO20" s="103"/>
      <c r="PZP20" s="104"/>
      <c r="PZQ20" s="104"/>
      <c r="PZR20" s="104"/>
      <c r="PZS20" s="104"/>
      <c r="PZT20" s="51"/>
      <c r="PZU20" s="105"/>
      <c r="PZV20" s="50"/>
      <c r="PZW20" s="51"/>
      <c r="PZX20" s="51"/>
      <c r="PZY20" s="102"/>
      <c r="PZZ20" s="103"/>
      <c r="QAA20" s="104"/>
      <c r="QAB20" s="104"/>
      <c r="QAC20" s="104"/>
      <c r="QAD20" s="104"/>
      <c r="QAE20" s="51"/>
      <c r="QAF20" s="105"/>
      <c r="QAG20" s="50"/>
      <c r="QAH20" s="51"/>
      <c r="QAI20" s="51"/>
      <c r="QAJ20" s="102"/>
      <c r="QAK20" s="103"/>
      <c r="QAL20" s="104"/>
      <c r="QAM20" s="104"/>
      <c r="QAN20" s="104"/>
      <c r="QAO20" s="104"/>
      <c r="QAP20" s="51"/>
      <c r="QAQ20" s="105"/>
      <c r="QAR20" s="50"/>
      <c r="QAS20" s="51"/>
      <c r="QAT20" s="51"/>
      <c r="QAU20" s="102"/>
      <c r="QAV20" s="103"/>
      <c r="QAW20" s="104"/>
      <c r="QAX20" s="104"/>
      <c r="QAY20" s="104"/>
      <c r="QAZ20" s="104"/>
      <c r="QBA20" s="51"/>
      <c r="QBB20" s="105"/>
      <c r="QBC20" s="50"/>
      <c r="QBD20" s="51"/>
      <c r="QBE20" s="51"/>
      <c r="QBF20" s="102"/>
      <c r="QBG20" s="103"/>
      <c r="QBH20" s="104"/>
      <c r="QBI20" s="104"/>
      <c r="QBJ20" s="104"/>
      <c r="QBK20" s="104"/>
      <c r="QBL20" s="51"/>
      <c r="QBM20" s="105"/>
      <c r="QBN20" s="50"/>
      <c r="QBO20" s="51"/>
      <c r="QBP20" s="51"/>
      <c r="QBQ20" s="102"/>
      <c r="QBR20" s="103"/>
      <c r="QBS20" s="104"/>
      <c r="QBT20" s="104"/>
      <c r="QBU20" s="104"/>
      <c r="QBV20" s="104"/>
      <c r="QBW20" s="51"/>
      <c r="QBX20" s="105"/>
      <c r="QBY20" s="50"/>
      <c r="QBZ20" s="51"/>
      <c r="QCA20" s="51"/>
      <c r="QCB20" s="102"/>
      <c r="QCC20" s="103"/>
      <c r="QCD20" s="104"/>
      <c r="QCE20" s="104"/>
      <c r="QCF20" s="104"/>
      <c r="QCG20" s="104"/>
      <c r="QCH20" s="51"/>
      <c r="QCI20" s="105"/>
      <c r="QCJ20" s="50"/>
      <c r="QCK20" s="51"/>
      <c r="QCL20" s="51"/>
      <c r="QCM20" s="102"/>
      <c r="QCN20" s="103"/>
      <c r="QCO20" s="104"/>
      <c r="QCP20" s="104"/>
      <c r="QCQ20" s="104"/>
      <c r="QCR20" s="104"/>
      <c r="QCS20" s="51"/>
      <c r="QCT20" s="105"/>
      <c r="QCU20" s="50"/>
      <c r="QCV20" s="51"/>
      <c r="QCW20" s="51"/>
      <c r="QCX20" s="102"/>
      <c r="QCY20" s="103"/>
      <c r="QCZ20" s="104"/>
      <c r="QDA20" s="104"/>
      <c r="QDB20" s="104"/>
      <c r="QDC20" s="104"/>
      <c r="QDD20" s="51"/>
      <c r="QDE20" s="105"/>
      <c r="QDF20" s="50"/>
      <c r="QDG20" s="51"/>
      <c r="QDH20" s="51"/>
      <c r="QDI20" s="102"/>
      <c r="QDJ20" s="103"/>
      <c r="QDK20" s="104"/>
      <c r="QDL20" s="104"/>
      <c r="QDM20" s="104"/>
      <c r="QDN20" s="104"/>
      <c r="QDO20" s="51"/>
      <c r="QDP20" s="105"/>
      <c r="QDQ20" s="50"/>
      <c r="QDR20" s="51"/>
      <c r="QDS20" s="51"/>
      <c r="QDT20" s="102"/>
      <c r="QDU20" s="103"/>
      <c r="QDV20" s="104"/>
      <c r="QDW20" s="104"/>
      <c r="QDX20" s="104"/>
      <c r="QDY20" s="104"/>
      <c r="QDZ20" s="51"/>
      <c r="QEA20" s="105"/>
      <c r="QEB20" s="50"/>
      <c r="QEC20" s="51"/>
      <c r="QED20" s="51"/>
      <c r="QEE20" s="102"/>
      <c r="QEF20" s="103"/>
      <c r="QEG20" s="104"/>
      <c r="QEH20" s="104"/>
      <c r="QEI20" s="104"/>
      <c r="QEJ20" s="104"/>
      <c r="QEK20" s="51"/>
      <c r="QEL20" s="105"/>
      <c r="QEM20" s="50"/>
      <c r="QEN20" s="51"/>
      <c r="QEO20" s="51"/>
      <c r="QEP20" s="102"/>
      <c r="QEQ20" s="103"/>
      <c r="QER20" s="104"/>
      <c r="QES20" s="104"/>
      <c r="QET20" s="104"/>
      <c r="QEU20" s="104"/>
      <c r="QEV20" s="51"/>
      <c r="QEW20" s="105"/>
      <c r="QEX20" s="50"/>
      <c r="QEY20" s="51"/>
      <c r="QEZ20" s="51"/>
      <c r="QFA20" s="102"/>
      <c r="QFB20" s="103"/>
      <c r="QFC20" s="104"/>
      <c r="QFD20" s="104"/>
      <c r="QFE20" s="104"/>
      <c r="QFF20" s="104"/>
      <c r="QFG20" s="51"/>
      <c r="QFH20" s="105"/>
      <c r="QFI20" s="50"/>
      <c r="QFJ20" s="51"/>
      <c r="QFK20" s="51"/>
      <c r="QFL20" s="102"/>
      <c r="QFM20" s="103"/>
      <c r="QFN20" s="104"/>
      <c r="QFO20" s="104"/>
      <c r="QFP20" s="104"/>
      <c r="QFQ20" s="104"/>
      <c r="QFR20" s="51"/>
      <c r="QFS20" s="105"/>
      <c r="QFT20" s="50"/>
      <c r="QFU20" s="51"/>
      <c r="QFV20" s="51"/>
      <c r="QFW20" s="102"/>
      <c r="QFX20" s="103"/>
      <c r="QFY20" s="104"/>
      <c r="QFZ20" s="104"/>
      <c r="QGA20" s="104"/>
      <c r="QGB20" s="104"/>
      <c r="QGC20" s="51"/>
      <c r="QGD20" s="105"/>
      <c r="QGE20" s="50"/>
      <c r="QGF20" s="51"/>
      <c r="QGG20" s="51"/>
      <c r="QGH20" s="102"/>
      <c r="QGI20" s="103"/>
      <c r="QGJ20" s="104"/>
      <c r="QGK20" s="104"/>
      <c r="QGL20" s="104"/>
      <c r="QGM20" s="104"/>
      <c r="QGN20" s="51"/>
      <c r="QGO20" s="105"/>
      <c r="QGP20" s="50"/>
      <c r="QGQ20" s="51"/>
      <c r="QGR20" s="51"/>
      <c r="QGS20" s="102"/>
      <c r="QGT20" s="103"/>
      <c r="QGU20" s="104"/>
      <c r="QGV20" s="104"/>
      <c r="QGW20" s="104"/>
      <c r="QGX20" s="104"/>
      <c r="QGY20" s="51"/>
      <c r="QGZ20" s="105"/>
      <c r="QHA20" s="50"/>
      <c r="QHB20" s="51"/>
      <c r="QHC20" s="51"/>
      <c r="QHD20" s="102"/>
      <c r="QHE20" s="103"/>
      <c r="QHF20" s="104"/>
      <c r="QHG20" s="104"/>
      <c r="QHH20" s="104"/>
      <c r="QHI20" s="104"/>
      <c r="QHJ20" s="51"/>
      <c r="QHK20" s="105"/>
      <c r="QHL20" s="50"/>
      <c r="QHM20" s="51"/>
      <c r="QHN20" s="51"/>
      <c r="QHO20" s="102"/>
      <c r="QHP20" s="103"/>
      <c r="QHQ20" s="104"/>
      <c r="QHR20" s="104"/>
      <c r="QHS20" s="104"/>
      <c r="QHT20" s="104"/>
      <c r="QHU20" s="51"/>
      <c r="QHV20" s="105"/>
      <c r="QHW20" s="50"/>
      <c r="QHX20" s="51"/>
      <c r="QHY20" s="51"/>
      <c r="QHZ20" s="102"/>
      <c r="QIA20" s="103"/>
      <c r="QIB20" s="104"/>
      <c r="QIC20" s="104"/>
      <c r="QID20" s="104"/>
      <c r="QIE20" s="104"/>
      <c r="QIF20" s="51"/>
      <c r="QIG20" s="105"/>
      <c r="QIH20" s="50"/>
      <c r="QII20" s="51"/>
      <c r="QIJ20" s="51"/>
      <c r="QIK20" s="102"/>
      <c r="QIL20" s="103"/>
      <c r="QIM20" s="104"/>
      <c r="QIN20" s="104"/>
      <c r="QIO20" s="104"/>
      <c r="QIP20" s="104"/>
      <c r="QIQ20" s="51"/>
      <c r="QIR20" s="105"/>
      <c r="QIS20" s="50"/>
      <c r="QIT20" s="51"/>
      <c r="QIU20" s="51"/>
      <c r="QIV20" s="102"/>
      <c r="QIW20" s="103"/>
      <c r="QIX20" s="104"/>
      <c r="QIY20" s="104"/>
      <c r="QIZ20" s="104"/>
      <c r="QJA20" s="104"/>
      <c r="QJB20" s="51"/>
      <c r="QJC20" s="105"/>
      <c r="QJD20" s="50"/>
      <c r="QJE20" s="51"/>
      <c r="QJF20" s="51"/>
      <c r="QJG20" s="102"/>
      <c r="QJH20" s="103"/>
      <c r="QJI20" s="104"/>
      <c r="QJJ20" s="104"/>
      <c r="QJK20" s="104"/>
      <c r="QJL20" s="104"/>
      <c r="QJM20" s="51"/>
      <c r="QJN20" s="105"/>
      <c r="QJO20" s="50"/>
      <c r="QJP20" s="51"/>
      <c r="QJQ20" s="51"/>
      <c r="QJR20" s="102"/>
      <c r="QJS20" s="103"/>
      <c r="QJT20" s="104"/>
      <c r="QJU20" s="104"/>
      <c r="QJV20" s="104"/>
      <c r="QJW20" s="104"/>
      <c r="QJX20" s="51"/>
      <c r="QJY20" s="105"/>
      <c r="QJZ20" s="50"/>
      <c r="QKA20" s="51"/>
      <c r="QKB20" s="51"/>
      <c r="QKC20" s="102"/>
      <c r="QKD20" s="103"/>
      <c r="QKE20" s="104"/>
      <c r="QKF20" s="104"/>
      <c r="QKG20" s="104"/>
      <c r="QKH20" s="104"/>
      <c r="QKI20" s="51"/>
      <c r="QKJ20" s="105"/>
      <c r="QKK20" s="50"/>
      <c r="QKL20" s="51"/>
      <c r="QKM20" s="51"/>
      <c r="QKN20" s="102"/>
      <c r="QKO20" s="103"/>
      <c r="QKP20" s="104"/>
      <c r="QKQ20" s="104"/>
      <c r="QKR20" s="104"/>
      <c r="QKS20" s="104"/>
      <c r="QKT20" s="51"/>
      <c r="QKU20" s="105"/>
      <c r="QKV20" s="50"/>
      <c r="QKW20" s="51"/>
      <c r="QKX20" s="51"/>
      <c r="QKY20" s="102"/>
      <c r="QKZ20" s="103"/>
      <c r="QLA20" s="104"/>
      <c r="QLB20" s="104"/>
      <c r="QLC20" s="104"/>
      <c r="QLD20" s="104"/>
      <c r="QLE20" s="51"/>
      <c r="QLF20" s="105"/>
      <c r="QLG20" s="50"/>
      <c r="QLH20" s="51"/>
      <c r="QLI20" s="51"/>
      <c r="QLJ20" s="102"/>
      <c r="QLK20" s="103"/>
      <c r="QLL20" s="104"/>
      <c r="QLM20" s="104"/>
      <c r="QLN20" s="104"/>
      <c r="QLO20" s="104"/>
      <c r="QLP20" s="51"/>
      <c r="QLQ20" s="105"/>
      <c r="QLR20" s="50"/>
      <c r="QLS20" s="51"/>
      <c r="QLT20" s="51"/>
      <c r="QLU20" s="102"/>
      <c r="QLV20" s="103"/>
      <c r="QLW20" s="104"/>
      <c r="QLX20" s="104"/>
      <c r="QLY20" s="104"/>
      <c r="QLZ20" s="104"/>
      <c r="QMA20" s="51"/>
      <c r="QMB20" s="105"/>
      <c r="QMC20" s="50"/>
      <c r="QMD20" s="51"/>
      <c r="QME20" s="51"/>
      <c r="QMF20" s="102"/>
      <c r="QMG20" s="103"/>
      <c r="QMH20" s="104"/>
      <c r="QMI20" s="104"/>
      <c r="QMJ20" s="104"/>
      <c r="QMK20" s="104"/>
      <c r="QML20" s="51"/>
      <c r="QMM20" s="105"/>
      <c r="QMN20" s="50"/>
      <c r="QMO20" s="51"/>
      <c r="QMP20" s="51"/>
      <c r="QMQ20" s="102"/>
      <c r="QMR20" s="103"/>
      <c r="QMS20" s="104"/>
      <c r="QMT20" s="104"/>
      <c r="QMU20" s="104"/>
      <c r="QMV20" s="104"/>
      <c r="QMW20" s="51"/>
      <c r="QMX20" s="105"/>
      <c r="QMY20" s="50"/>
      <c r="QMZ20" s="51"/>
      <c r="QNA20" s="51"/>
      <c r="QNB20" s="102"/>
      <c r="QNC20" s="103"/>
      <c r="QND20" s="104"/>
      <c r="QNE20" s="104"/>
      <c r="QNF20" s="104"/>
      <c r="QNG20" s="104"/>
      <c r="QNH20" s="51"/>
      <c r="QNI20" s="105"/>
      <c r="QNJ20" s="50"/>
      <c r="QNK20" s="51"/>
      <c r="QNL20" s="51"/>
      <c r="QNM20" s="102"/>
      <c r="QNN20" s="103"/>
      <c r="QNO20" s="104"/>
      <c r="QNP20" s="104"/>
      <c r="QNQ20" s="104"/>
      <c r="QNR20" s="104"/>
      <c r="QNS20" s="51"/>
      <c r="QNT20" s="105"/>
      <c r="QNU20" s="50"/>
      <c r="QNV20" s="51"/>
      <c r="QNW20" s="51"/>
      <c r="QNX20" s="102"/>
      <c r="QNY20" s="103"/>
      <c r="QNZ20" s="104"/>
      <c r="QOA20" s="104"/>
      <c r="QOB20" s="104"/>
      <c r="QOC20" s="104"/>
      <c r="QOD20" s="51"/>
      <c r="QOE20" s="105"/>
      <c r="QOF20" s="50"/>
      <c r="QOG20" s="51"/>
      <c r="QOH20" s="51"/>
      <c r="QOI20" s="102"/>
      <c r="QOJ20" s="103"/>
      <c r="QOK20" s="104"/>
      <c r="QOL20" s="104"/>
      <c r="QOM20" s="104"/>
      <c r="QON20" s="104"/>
      <c r="QOO20" s="51"/>
      <c r="QOP20" s="105"/>
      <c r="QOQ20" s="50"/>
      <c r="QOR20" s="51"/>
      <c r="QOS20" s="51"/>
      <c r="QOT20" s="102"/>
      <c r="QOU20" s="103"/>
      <c r="QOV20" s="104"/>
      <c r="QOW20" s="104"/>
      <c r="QOX20" s="104"/>
      <c r="QOY20" s="104"/>
      <c r="QOZ20" s="51"/>
      <c r="QPA20" s="105"/>
      <c r="QPB20" s="50"/>
      <c r="QPC20" s="51"/>
      <c r="QPD20" s="51"/>
      <c r="QPE20" s="102"/>
      <c r="QPF20" s="103"/>
      <c r="QPG20" s="104"/>
      <c r="QPH20" s="104"/>
      <c r="QPI20" s="104"/>
      <c r="QPJ20" s="104"/>
      <c r="QPK20" s="51"/>
      <c r="QPL20" s="105"/>
      <c r="QPM20" s="50"/>
      <c r="QPN20" s="51"/>
      <c r="QPO20" s="51"/>
      <c r="QPP20" s="102"/>
      <c r="QPQ20" s="103"/>
      <c r="QPR20" s="104"/>
      <c r="QPS20" s="104"/>
      <c r="QPT20" s="104"/>
      <c r="QPU20" s="104"/>
      <c r="QPV20" s="51"/>
      <c r="QPW20" s="105"/>
      <c r="QPX20" s="50"/>
      <c r="QPY20" s="51"/>
      <c r="QPZ20" s="51"/>
      <c r="QQA20" s="102"/>
      <c r="QQB20" s="103"/>
      <c r="QQC20" s="104"/>
      <c r="QQD20" s="104"/>
      <c r="QQE20" s="104"/>
      <c r="QQF20" s="104"/>
      <c r="QQG20" s="51"/>
      <c r="QQH20" s="105"/>
      <c r="QQI20" s="50"/>
      <c r="QQJ20" s="51"/>
      <c r="QQK20" s="51"/>
      <c r="QQL20" s="102"/>
      <c r="QQM20" s="103"/>
      <c r="QQN20" s="104"/>
      <c r="QQO20" s="104"/>
      <c r="QQP20" s="104"/>
      <c r="QQQ20" s="104"/>
      <c r="QQR20" s="51"/>
      <c r="QQS20" s="105"/>
      <c r="QQT20" s="50"/>
      <c r="QQU20" s="51"/>
      <c r="QQV20" s="51"/>
      <c r="QQW20" s="102"/>
      <c r="QQX20" s="103"/>
      <c r="QQY20" s="104"/>
      <c r="QQZ20" s="104"/>
      <c r="QRA20" s="104"/>
      <c r="QRB20" s="104"/>
      <c r="QRC20" s="51"/>
      <c r="QRD20" s="105"/>
      <c r="QRE20" s="50"/>
      <c r="QRF20" s="51"/>
      <c r="QRG20" s="51"/>
      <c r="QRH20" s="102"/>
      <c r="QRI20" s="103"/>
      <c r="QRJ20" s="104"/>
      <c r="QRK20" s="104"/>
      <c r="QRL20" s="104"/>
      <c r="QRM20" s="104"/>
      <c r="QRN20" s="51"/>
      <c r="QRO20" s="105"/>
      <c r="QRP20" s="50"/>
      <c r="QRQ20" s="51"/>
      <c r="QRR20" s="51"/>
      <c r="QRS20" s="102"/>
      <c r="QRT20" s="103"/>
      <c r="QRU20" s="104"/>
      <c r="QRV20" s="104"/>
      <c r="QRW20" s="104"/>
      <c r="QRX20" s="104"/>
      <c r="QRY20" s="51"/>
      <c r="QRZ20" s="105"/>
      <c r="QSA20" s="50"/>
      <c r="QSB20" s="51"/>
      <c r="QSC20" s="51"/>
      <c r="QSD20" s="102"/>
      <c r="QSE20" s="103"/>
      <c r="QSF20" s="104"/>
      <c r="QSG20" s="104"/>
      <c r="QSH20" s="104"/>
      <c r="QSI20" s="104"/>
      <c r="QSJ20" s="51"/>
      <c r="QSK20" s="105"/>
      <c r="QSL20" s="50"/>
      <c r="QSM20" s="51"/>
      <c r="QSN20" s="51"/>
      <c r="QSO20" s="102"/>
      <c r="QSP20" s="103"/>
      <c r="QSQ20" s="104"/>
      <c r="QSR20" s="104"/>
      <c r="QSS20" s="104"/>
      <c r="QST20" s="104"/>
      <c r="QSU20" s="51"/>
      <c r="QSV20" s="105"/>
      <c r="QSW20" s="50"/>
      <c r="QSX20" s="51"/>
      <c r="QSY20" s="51"/>
      <c r="QSZ20" s="102"/>
      <c r="QTA20" s="103"/>
      <c r="QTB20" s="104"/>
      <c r="QTC20" s="104"/>
      <c r="QTD20" s="104"/>
      <c r="QTE20" s="104"/>
      <c r="QTF20" s="51"/>
      <c r="QTG20" s="105"/>
      <c r="QTH20" s="50"/>
      <c r="QTI20" s="51"/>
      <c r="QTJ20" s="51"/>
      <c r="QTK20" s="102"/>
      <c r="QTL20" s="103"/>
      <c r="QTM20" s="104"/>
      <c r="QTN20" s="104"/>
      <c r="QTO20" s="104"/>
      <c r="QTP20" s="104"/>
      <c r="QTQ20" s="51"/>
      <c r="QTR20" s="105"/>
      <c r="QTS20" s="50"/>
      <c r="QTT20" s="51"/>
      <c r="QTU20" s="51"/>
      <c r="QTV20" s="102"/>
      <c r="QTW20" s="103"/>
      <c r="QTX20" s="104"/>
      <c r="QTY20" s="104"/>
      <c r="QTZ20" s="104"/>
      <c r="QUA20" s="104"/>
      <c r="QUB20" s="51"/>
      <c r="QUC20" s="105"/>
      <c r="QUD20" s="50"/>
      <c r="QUE20" s="51"/>
      <c r="QUF20" s="51"/>
      <c r="QUG20" s="102"/>
      <c r="QUH20" s="103"/>
      <c r="QUI20" s="104"/>
      <c r="QUJ20" s="104"/>
      <c r="QUK20" s="104"/>
      <c r="QUL20" s="104"/>
      <c r="QUM20" s="51"/>
      <c r="QUN20" s="105"/>
      <c r="QUO20" s="50"/>
      <c r="QUP20" s="51"/>
      <c r="QUQ20" s="51"/>
      <c r="QUR20" s="102"/>
      <c r="QUS20" s="103"/>
      <c r="QUT20" s="104"/>
      <c r="QUU20" s="104"/>
      <c r="QUV20" s="104"/>
      <c r="QUW20" s="104"/>
      <c r="QUX20" s="51"/>
      <c r="QUY20" s="105"/>
      <c r="QUZ20" s="50"/>
      <c r="QVA20" s="51"/>
      <c r="QVB20" s="51"/>
      <c r="QVC20" s="102"/>
      <c r="QVD20" s="103"/>
      <c r="QVE20" s="104"/>
      <c r="QVF20" s="104"/>
      <c r="QVG20" s="104"/>
      <c r="QVH20" s="104"/>
      <c r="QVI20" s="51"/>
      <c r="QVJ20" s="105"/>
      <c r="QVK20" s="50"/>
      <c r="QVL20" s="51"/>
      <c r="QVM20" s="51"/>
      <c r="QVN20" s="102"/>
      <c r="QVO20" s="103"/>
      <c r="QVP20" s="104"/>
      <c r="QVQ20" s="104"/>
      <c r="QVR20" s="104"/>
      <c r="QVS20" s="104"/>
      <c r="QVT20" s="51"/>
      <c r="QVU20" s="105"/>
      <c r="QVV20" s="50"/>
      <c r="QVW20" s="51"/>
      <c r="QVX20" s="51"/>
      <c r="QVY20" s="102"/>
      <c r="QVZ20" s="103"/>
      <c r="QWA20" s="104"/>
      <c r="QWB20" s="104"/>
      <c r="QWC20" s="104"/>
      <c r="QWD20" s="104"/>
      <c r="QWE20" s="51"/>
      <c r="QWF20" s="105"/>
      <c r="QWG20" s="50"/>
      <c r="QWH20" s="51"/>
      <c r="QWI20" s="51"/>
      <c r="QWJ20" s="102"/>
      <c r="QWK20" s="103"/>
      <c r="QWL20" s="104"/>
      <c r="QWM20" s="104"/>
      <c r="QWN20" s="104"/>
      <c r="QWO20" s="104"/>
      <c r="QWP20" s="51"/>
      <c r="QWQ20" s="105"/>
      <c r="QWR20" s="50"/>
      <c r="QWS20" s="51"/>
      <c r="QWT20" s="51"/>
      <c r="QWU20" s="102"/>
      <c r="QWV20" s="103"/>
      <c r="QWW20" s="104"/>
      <c r="QWX20" s="104"/>
      <c r="QWY20" s="104"/>
      <c r="QWZ20" s="104"/>
      <c r="QXA20" s="51"/>
      <c r="QXB20" s="105"/>
      <c r="QXC20" s="50"/>
      <c r="QXD20" s="51"/>
      <c r="QXE20" s="51"/>
      <c r="QXF20" s="102"/>
      <c r="QXG20" s="103"/>
      <c r="QXH20" s="104"/>
      <c r="QXI20" s="104"/>
      <c r="QXJ20" s="104"/>
      <c r="QXK20" s="104"/>
      <c r="QXL20" s="51"/>
      <c r="QXM20" s="105"/>
      <c r="QXN20" s="50"/>
      <c r="QXO20" s="51"/>
      <c r="QXP20" s="51"/>
      <c r="QXQ20" s="102"/>
      <c r="QXR20" s="103"/>
      <c r="QXS20" s="104"/>
      <c r="QXT20" s="104"/>
      <c r="QXU20" s="104"/>
      <c r="QXV20" s="104"/>
      <c r="QXW20" s="51"/>
      <c r="QXX20" s="105"/>
      <c r="QXY20" s="50"/>
      <c r="QXZ20" s="51"/>
      <c r="QYA20" s="51"/>
      <c r="QYB20" s="102"/>
      <c r="QYC20" s="103"/>
      <c r="QYD20" s="104"/>
      <c r="QYE20" s="104"/>
      <c r="QYF20" s="104"/>
      <c r="QYG20" s="104"/>
      <c r="QYH20" s="51"/>
      <c r="QYI20" s="105"/>
      <c r="QYJ20" s="50"/>
      <c r="QYK20" s="51"/>
      <c r="QYL20" s="51"/>
      <c r="QYM20" s="102"/>
      <c r="QYN20" s="103"/>
      <c r="QYO20" s="104"/>
      <c r="QYP20" s="104"/>
      <c r="QYQ20" s="104"/>
      <c r="QYR20" s="104"/>
      <c r="QYS20" s="51"/>
      <c r="QYT20" s="105"/>
      <c r="QYU20" s="50"/>
      <c r="QYV20" s="51"/>
      <c r="QYW20" s="51"/>
      <c r="QYX20" s="102"/>
      <c r="QYY20" s="103"/>
      <c r="QYZ20" s="104"/>
      <c r="QZA20" s="104"/>
      <c r="QZB20" s="104"/>
      <c r="QZC20" s="104"/>
      <c r="QZD20" s="51"/>
      <c r="QZE20" s="105"/>
      <c r="QZF20" s="50"/>
      <c r="QZG20" s="51"/>
      <c r="QZH20" s="51"/>
      <c r="QZI20" s="102"/>
      <c r="QZJ20" s="103"/>
      <c r="QZK20" s="104"/>
      <c r="QZL20" s="104"/>
      <c r="QZM20" s="104"/>
      <c r="QZN20" s="104"/>
      <c r="QZO20" s="51"/>
      <c r="QZP20" s="105"/>
      <c r="QZQ20" s="50"/>
      <c r="QZR20" s="51"/>
      <c r="QZS20" s="51"/>
      <c r="QZT20" s="102"/>
      <c r="QZU20" s="103"/>
      <c r="QZV20" s="104"/>
      <c r="QZW20" s="104"/>
      <c r="QZX20" s="104"/>
      <c r="QZY20" s="104"/>
      <c r="QZZ20" s="51"/>
      <c r="RAA20" s="105"/>
      <c r="RAB20" s="50"/>
      <c r="RAC20" s="51"/>
      <c r="RAD20" s="51"/>
      <c r="RAE20" s="102"/>
      <c r="RAF20" s="103"/>
      <c r="RAG20" s="104"/>
      <c r="RAH20" s="104"/>
      <c r="RAI20" s="104"/>
      <c r="RAJ20" s="104"/>
      <c r="RAK20" s="51"/>
      <c r="RAL20" s="105"/>
      <c r="RAM20" s="50"/>
      <c r="RAN20" s="51"/>
      <c r="RAO20" s="51"/>
      <c r="RAP20" s="102"/>
      <c r="RAQ20" s="103"/>
      <c r="RAR20" s="104"/>
      <c r="RAS20" s="104"/>
      <c r="RAT20" s="104"/>
      <c r="RAU20" s="104"/>
      <c r="RAV20" s="51"/>
      <c r="RAW20" s="105"/>
      <c r="RAX20" s="50"/>
      <c r="RAY20" s="51"/>
      <c r="RAZ20" s="51"/>
      <c r="RBA20" s="102"/>
      <c r="RBB20" s="103"/>
      <c r="RBC20" s="104"/>
      <c r="RBD20" s="104"/>
      <c r="RBE20" s="104"/>
      <c r="RBF20" s="104"/>
      <c r="RBG20" s="51"/>
      <c r="RBH20" s="105"/>
      <c r="RBI20" s="50"/>
      <c r="RBJ20" s="51"/>
      <c r="RBK20" s="51"/>
      <c r="RBL20" s="102"/>
      <c r="RBM20" s="103"/>
      <c r="RBN20" s="104"/>
      <c r="RBO20" s="104"/>
      <c r="RBP20" s="104"/>
      <c r="RBQ20" s="104"/>
      <c r="RBR20" s="51"/>
      <c r="RBS20" s="105"/>
      <c r="RBT20" s="50"/>
      <c r="RBU20" s="51"/>
      <c r="RBV20" s="51"/>
      <c r="RBW20" s="102"/>
      <c r="RBX20" s="103"/>
      <c r="RBY20" s="104"/>
      <c r="RBZ20" s="104"/>
      <c r="RCA20" s="104"/>
      <c r="RCB20" s="104"/>
      <c r="RCC20" s="51"/>
      <c r="RCD20" s="105"/>
      <c r="RCE20" s="50"/>
      <c r="RCF20" s="51"/>
      <c r="RCG20" s="51"/>
      <c r="RCH20" s="102"/>
      <c r="RCI20" s="103"/>
      <c r="RCJ20" s="104"/>
      <c r="RCK20" s="104"/>
      <c r="RCL20" s="104"/>
      <c r="RCM20" s="104"/>
      <c r="RCN20" s="51"/>
      <c r="RCO20" s="105"/>
      <c r="RCP20" s="50"/>
      <c r="RCQ20" s="51"/>
      <c r="RCR20" s="51"/>
      <c r="RCS20" s="102"/>
      <c r="RCT20" s="103"/>
      <c r="RCU20" s="104"/>
      <c r="RCV20" s="104"/>
      <c r="RCW20" s="104"/>
      <c r="RCX20" s="104"/>
      <c r="RCY20" s="51"/>
      <c r="RCZ20" s="105"/>
      <c r="RDA20" s="50"/>
      <c r="RDB20" s="51"/>
      <c r="RDC20" s="51"/>
      <c r="RDD20" s="102"/>
      <c r="RDE20" s="103"/>
      <c r="RDF20" s="104"/>
      <c r="RDG20" s="104"/>
      <c r="RDH20" s="104"/>
      <c r="RDI20" s="104"/>
      <c r="RDJ20" s="51"/>
      <c r="RDK20" s="105"/>
      <c r="RDL20" s="50"/>
      <c r="RDM20" s="51"/>
      <c r="RDN20" s="51"/>
      <c r="RDO20" s="102"/>
      <c r="RDP20" s="103"/>
      <c r="RDQ20" s="104"/>
      <c r="RDR20" s="104"/>
      <c r="RDS20" s="104"/>
      <c r="RDT20" s="104"/>
      <c r="RDU20" s="51"/>
      <c r="RDV20" s="105"/>
      <c r="RDW20" s="50"/>
      <c r="RDX20" s="51"/>
      <c r="RDY20" s="51"/>
      <c r="RDZ20" s="102"/>
      <c r="REA20" s="103"/>
      <c r="REB20" s="104"/>
      <c r="REC20" s="104"/>
      <c r="RED20" s="104"/>
      <c r="REE20" s="104"/>
      <c r="REF20" s="51"/>
      <c r="REG20" s="105"/>
      <c r="REH20" s="50"/>
      <c r="REI20" s="51"/>
      <c r="REJ20" s="51"/>
      <c r="REK20" s="102"/>
      <c r="REL20" s="103"/>
      <c r="REM20" s="104"/>
      <c r="REN20" s="104"/>
      <c r="REO20" s="104"/>
      <c r="REP20" s="104"/>
      <c r="REQ20" s="51"/>
      <c r="RER20" s="105"/>
      <c r="RES20" s="50"/>
      <c r="RET20" s="51"/>
      <c r="REU20" s="51"/>
      <c r="REV20" s="102"/>
      <c r="REW20" s="103"/>
      <c r="REX20" s="104"/>
      <c r="REY20" s="104"/>
      <c r="REZ20" s="104"/>
      <c r="RFA20" s="104"/>
      <c r="RFB20" s="51"/>
      <c r="RFC20" s="105"/>
      <c r="RFD20" s="50"/>
      <c r="RFE20" s="51"/>
      <c r="RFF20" s="51"/>
      <c r="RFG20" s="102"/>
      <c r="RFH20" s="103"/>
      <c r="RFI20" s="104"/>
      <c r="RFJ20" s="104"/>
      <c r="RFK20" s="104"/>
      <c r="RFL20" s="104"/>
      <c r="RFM20" s="51"/>
      <c r="RFN20" s="105"/>
      <c r="RFO20" s="50"/>
      <c r="RFP20" s="51"/>
      <c r="RFQ20" s="51"/>
      <c r="RFR20" s="102"/>
      <c r="RFS20" s="103"/>
      <c r="RFT20" s="104"/>
      <c r="RFU20" s="104"/>
      <c r="RFV20" s="104"/>
      <c r="RFW20" s="104"/>
      <c r="RFX20" s="51"/>
      <c r="RFY20" s="105"/>
      <c r="RFZ20" s="50"/>
      <c r="RGA20" s="51"/>
      <c r="RGB20" s="51"/>
      <c r="RGC20" s="102"/>
      <c r="RGD20" s="103"/>
      <c r="RGE20" s="104"/>
      <c r="RGF20" s="104"/>
      <c r="RGG20" s="104"/>
      <c r="RGH20" s="104"/>
      <c r="RGI20" s="51"/>
      <c r="RGJ20" s="105"/>
      <c r="RGK20" s="50"/>
      <c r="RGL20" s="51"/>
      <c r="RGM20" s="51"/>
      <c r="RGN20" s="102"/>
      <c r="RGO20" s="103"/>
      <c r="RGP20" s="104"/>
      <c r="RGQ20" s="104"/>
      <c r="RGR20" s="104"/>
      <c r="RGS20" s="104"/>
      <c r="RGT20" s="51"/>
      <c r="RGU20" s="105"/>
      <c r="RGV20" s="50"/>
      <c r="RGW20" s="51"/>
      <c r="RGX20" s="51"/>
      <c r="RGY20" s="102"/>
      <c r="RGZ20" s="103"/>
      <c r="RHA20" s="104"/>
      <c r="RHB20" s="104"/>
      <c r="RHC20" s="104"/>
      <c r="RHD20" s="104"/>
      <c r="RHE20" s="51"/>
      <c r="RHF20" s="105"/>
      <c r="RHG20" s="50"/>
      <c r="RHH20" s="51"/>
      <c r="RHI20" s="51"/>
      <c r="RHJ20" s="102"/>
      <c r="RHK20" s="103"/>
      <c r="RHL20" s="104"/>
      <c r="RHM20" s="104"/>
      <c r="RHN20" s="104"/>
      <c r="RHO20" s="104"/>
      <c r="RHP20" s="51"/>
      <c r="RHQ20" s="105"/>
      <c r="RHR20" s="50"/>
      <c r="RHS20" s="51"/>
      <c r="RHT20" s="51"/>
      <c r="RHU20" s="102"/>
      <c r="RHV20" s="103"/>
      <c r="RHW20" s="104"/>
      <c r="RHX20" s="104"/>
      <c r="RHY20" s="104"/>
      <c r="RHZ20" s="104"/>
      <c r="RIA20" s="51"/>
      <c r="RIB20" s="105"/>
      <c r="RIC20" s="50"/>
      <c r="RID20" s="51"/>
      <c r="RIE20" s="51"/>
      <c r="RIF20" s="102"/>
      <c r="RIG20" s="103"/>
      <c r="RIH20" s="104"/>
      <c r="RII20" s="104"/>
      <c r="RIJ20" s="104"/>
      <c r="RIK20" s="104"/>
      <c r="RIL20" s="51"/>
      <c r="RIM20" s="105"/>
      <c r="RIN20" s="50"/>
      <c r="RIO20" s="51"/>
      <c r="RIP20" s="51"/>
      <c r="RIQ20" s="102"/>
      <c r="RIR20" s="103"/>
      <c r="RIS20" s="104"/>
      <c r="RIT20" s="104"/>
      <c r="RIU20" s="104"/>
      <c r="RIV20" s="104"/>
      <c r="RIW20" s="51"/>
      <c r="RIX20" s="105"/>
      <c r="RIY20" s="50"/>
      <c r="RIZ20" s="51"/>
      <c r="RJA20" s="51"/>
      <c r="RJB20" s="102"/>
      <c r="RJC20" s="103"/>
      <c r="RJD20" s="104"/>
      <c r="RJE20" s="104"/>
      <c r="RJF20" s="104"/>
      <c r="RJG20" s="104"/>
      <c r="RJH20" s="51"/>
      <c r="RJI20" s="105"/>
      <c r="RJJ20" s="50"/>
      <c r="RJK20" s="51"/>
      <c r="RJL20" s="51"/>
      <c r="RJM20" s="102"/>
      <c r="RJN20" s="103"/>
      <c r="RJO20" s="104"/>
      <c r="RJP20" s="104"/>
      <c r="RJQ20" s="104"/>
      <c r="RJR20" s="104"/>
      <c r="RJS20" s="51"/>
      <c r="RJT20" s="105"/>
      <c r="RJU20" s="50"/>
      <c r="RJV20" s="51"/>
      <c r="RJW20" s="51"/>
      <c r="RJX20" s="102"/>
      <c r="RJY20" s="103"/>
      <c r="RJZ20" s="104"/>
      <c r="RKA20" s="104"/>
      <c r="RKB20" s="104"/>
      <c r="RKC20" s="104"/>
      <c r="RKD20" s="51"/>
      <c r="RKE20" s="105"/>
      <c r="RKF20" s="50"/>
      <c r="RKG20" s="51"/>
      <c r="RKH20" s="51"/>
      <c r="RKI20" s="102"/>
      <c r="RKJ20" s="103"/>
      <c r="RKK20" s="104"/>
      <c r="RKL20" s="104"/>
      <c r="RKM20" s="104"/>
      <c r="RKN20" s="104"/>
      <c r="RKO20" s="51"/>
      <c r="RKP20" s="105"/>
      <c r="RKQ20" s="50"/>
      <c r="RKR20" s="51"/>
      <c r="RKS20" s="51"/>
      <c r="RKT20" s="102"/>
      <c r="RKU20" s="103"/>
      <c r="RKV20" s="104"/>
      <c r="RKW20" s="104"/>
      <c r="RKX20" s="104"/>
      <c r="RKY20" s="104"/>
      <c r="RKZ20" s="51"/>
      <c r="RLA20" s="105"/>
      <c r="RLB20" s="50"/>
      <c r="RLC20" s="51"/>
      <c r="RLD20" s="51"/>
      <c r="RLE20" s="102"/>
      <c r="RLF20" s="103"/>
      <c r="RLG20" s="104"/>
      <c r="RLH20" s="104"/>
      <c r="RLI20" s="104"/>
      <c r="RLJ20" s="104"/>
      <c r="RLK20" s="51"/>
      <c r="RLL20" s="105"/>
      <c r="RLM20" s="50"/>
      <c r="RLN20" s="51"/>
      <c r="RLO20" s="51"/>
      <c r="RLP20" s="102"/>
      <c r="RLQ20" s="103"/>
      <c r="RLR20" s="104"/>
      <c r="RLS20" s="104"/>
      <c r="RLT20" s="104"/>
      <c r="RLU20" s="104"/>
      <c r="RLV20" s="51"/>
      <c r="RLW20" s="105"/>
      <c r="RLX20" s="50"/>
      <c r="RLY20" s="51"/>
      <c r="RLZ20" s="51"/>
      <c r="RMA20" s="102"/>
      <c r="RMB20" s="103"/>
      <c r="RMC20" s="104"/>
      <c r="RMD20" s="104"/>
      <c r="RME20" s="104"/>
      <c r="RMF20" s="104"/>
      <c r="RMG20" s="51"/>
      <c r="RMH20" s="105"/>
      <c r="RMI20" s="50"/>
      <c r="RMJ20" s="51"/>
      <c r="RMK20" s="51"/>
      <c r="RML20" s="102"/>
      <c r="RMM20" s="103"/>
      <c r="RMN20" s="104"/>
      <c r="RMO20" s="104"/>
      <c r="RMP20" s="104"/>
      <c r="RMQ20" s="104"/>
      <c r="RMR20" s="51"/>
      <c r="RMS20" s="105"/>
      <c r="RMT20" s="50"/>
      <c r="RMU20" s="51"/>
      <c r="RMV20" s="51"/>
      <c r="RMW20" s="102"/>
      <c r="RMX20" s="103"/>
      <c r="RMY20" s="104"/>
      <c r="RMZ20" s="104"/>
      <c r="RNA20" s="104"/>
      <c r="RNB20" s="104"/>
      <c r="RNC20" s="51"/>
      <c r="RND20" s="105"/>
      <c r="RNE20" s="50"/>
      <c r="RNF20" s="51"/>
      <c r="RNG20" s="51"/>
      <c r="RNH20" s="102"/>
      <c r="RNI20" s="103"/>
      <c r="RNJ20" s="104"/>
      <c r="RNK20" s="104"/>
      <c r="RNL20" s="104"/>
      <c r="RNM20" s="104"/>
      <c r="RNN20" s="51"/>
      <c r="RNO20" s="105"/>
      <c r="RNP20" s="50"/>
      <c r="RNQ20" s="51"/>
      <c r="RNR20" s="51"/>
      <c r="RNS20" s="102"/>
      <c r="RNT20" s="103"/>
      <c r="RNU20" s="104"/>
      <c r="RNV20" s="104"/>
      <c r="RNW20" s="104"/>
      <c r="RNX20" s="104"/>
      <c r="RNY20" s="51"/>
      <c r="RNZ20" s="105"/>
      <c r="ROA20" s="50"/>
      <c r="ROB20" s="51"/>
      <c r="ROC20" s="51"/>
      <c r="ROD20" s="102"/>
      <c r="ROE20" s="103"/>
      <c r="ROF20" s="104"/>
      <c r="ROG20" s="104"/>
      <c r="ROH20" s="104"/>
      <c r="ROI20" s="104"/>
      <c r="ROJ20" s="51"/>
      <c r="ROK20" s="105"/>
      <c r="ROL20" s="50"/>
      <c r="ROM20" s="51"/>
      <c r="RON20" s="51"/>
      <c r="ROO20" s="102"/>
      <c r="ROP20" s="103"/>
      <c r="ROQ20" s="104"/>
      <c r="ROR20" s="104"/>
      <c r="ROS20" s="104"/>
      <c r="ROT20" s="104"/>
      <c r="ROU20" s="51"/>
      <c r="ROV20" s="105"/>
      <c r="ROW20" s="50"/>
      <c r="ROX20" s="51"/>
      <c r="ROY20" s="51"/>
      <c r="ROZ20" s="102"/>
      <c r="RPA20" s="103"/>
      <c r="RPB20" s="104"/>
      <c r="RPC20" s="104"/>
      <c r="RPD20" s="104"/>
      <c r="RPE20" s="104"/>
      <c r="RPF20" s="51"/>
      <c r="RPG20" s="105"/>
      <c r="RPH20" s="50"/>
      <c r="RPI20" s="51"/>
      <c r="RPJ20" s="51"/>
      <c r="RPK20" s="102"/>
      <c r="RPL20" s="103"/>
      <c r="RPM20" s="104"/>
      <c r="RPN20" s="104"/>
      <c r="RPO20" s="104"/>
      <c r="RPP20" s="104"/>
      <c r="RPQ20" s="51"/>
      <c r="RPR20" s="105"/>
      <c r="RPS20" s="50"/>
      <c r="RPT20" s="51"/>
      <c r="RPU20" s="51"/>
      <c r="RPV20" s="102"/>
      <c r="RPW20" s="103"/>
      <c r="RPX20" s="104"/>
      <c r="RPY20" s="104"/>
      <c r="RPZ20" s="104"/>
      <c r="RQA20" s="104"/>
      <c r="RQB20" s="51"/>
      <c r="RQC20" s="105"/>
      <c r="RQD20" s="50"/>
      <c r="RQE20" s="51"/>
      <c r="RQF20" s="51"/>
      <c r="RQG20" s="102"/>
      <c r="RQH20" s="103"/>
      <c r="RQI20" s="104"/>
      <c r="RQJ20" s="104"/>
      <c r="RQK20" s="104"/>
      <c r="RQL20" s="104"/>
      <c r="RQM20" s="51"/>
      <c r="RQN20" s="105"/>
      <c r="RQO20" s="50"/>
      <c r="RQP20" s="51"/>
      <c r="RQQ20" s="51"/>
      <c r="RQR20" s="102"/>
      <c r="RQS20" s="103"/>
      <c r="RQT20" s="104"/>
      <c r="RQU20" s="104"/>
      <c r="RQV20" s="104"/>
      <c r="RQW20" s="104"/>
      <c r="RQX20" s="51"/>
      <c r="RQY20" s="105"/>
      <c r="RQZ20" s="50"/>
      <c r="RRA20" s="51"/>
      <c r="RRB20" s="51"/>
      <c r="RRC20" s="102"/>
      <c r="RRD20" s="103"/>
      <c r="RRE20" s="104"/>
      <c r="RRF20" s="104"/>
      <c r="RRG20" s="104"/>
      <c r="RRH20" s="104"/>
      <c r="RRI20" s="51"/>
      <c r="RRJ20" s="105"/>
      <c r="RRK20" s="50"/>
      <c r="RRL20" s="51"/>
      <c r="RRM20" s="51"/>
      <c r="RRN20" s="102"/>
      <c r="RRO20" s="103"/>
      <c r="RRP20" s="104"/>
      <c r="RRQ20" s="104"/>
      <c r="RRR20" s="104"/>
      <c r="RRS20" s="104"/>
      <c r="RRT20" s="51"/>
      <c r="RRU20" s="105"/>
      <c r="RRV20" s="50"/>
      <c r="RRW20" s="51"/>
      <c r="RRX20" s="51"/>
      <c r="RRY20" s="102"/>
      <c r="RRZ20" s="103"/>
      <c r="RSA20" s="104"/>
      <c r="RSB20" s="104"/>
      <c r="RSC20" s="104"/>
      <c r="RSD20" s="104"/>
      <c r="RSE20" s="51"/>
      <c r="RSF20" s="105"/>
      <c r="RSG20" s="50"/>
      <c r="RSH20" s="51"/>
      <c r="RSI20" s="51"/>
      <c r="RSJ20" s="102"/>
      <c r="RSK20" s="103"/>
      <c r="RSL20" s="104"/>
      <c r="RSM20" s="104"/>
      <c r="RSN20" s="104"/>
      <c r="RSO20" s="104"/>
      <c r="RSP20" s="51"/>
      <c r="RSQ20" s="105"/>
      <c r="RSR20" s="50"/>
      <c r="RSS20" s="51"/>
      <c r="RST20" s="51"/>
      <c r="RSU20" s="102"/>
      <c r="RSV20" s="103"/>
      <c r="RSW20" s="104"/>
      <c r="RSX20" s="104"/>
      <c r="RSY20" s="104"/>
      <c r="RSZ20" s="104"/>
      <c r="RTA20" s="51"/>
      <c r="RTB20" s="105"/>
      <c r="RTC20" s="50"/>
      <c r="RTD20" s="51"/>
      <c r="RTE20" s="51"/>
      <c r="RTF20" s="102"/>
      <c r="RTG20" s="103"/>
      <c r="RTH20" s="104"/>
      <c r="RTI20" s="104"/>
      <c r="RTJ20" s="104"/>
      <c r="RTK20" s="104"/>
      <c r="RTL20" s="51"/>
      <c r="RTM20" s="105"/>
      <c r="RTN20" s="50"/>
      <c r="RTO20" s="51"/>
      <c r="RTP20" s="51"/>
      <c r="RTQ20" s="102"/>
      <c r="RTR20" s="103"/>
      <c r="RTS20" s="104"/>
      <c r="RTT20" s="104"/>
      <c r="RTU20" s="104"/>
      <c r="RTV20" s="104"/>
      <c r="RTW20" s="51"/>
      <c r="RTX20" s="105"/>
      <c r="RTY20" s="50"/>
      <c r="RTZ20" s="51"/>
      <c r="RUA20" s="51"/>
      <c r="RUB20" s="102"/>
      <c r="RUC20" s="103"/>
      <c r="RUD20" s="104"/>
      <c r="RUE20" s="104"/>
      <c r="RUF20" s="104"/>
      <c r="RUG20" s="104"/>
      <c r="RUH20" s="51"/>
      <c r="RUI20" s="105"/>
      <c r="RUJ20" s="50"/>
      <c r="RUK20" s="51"/>
      <c r="RUL20" s="51"/>
      <c r="RUM20" s="102"/>
      <c r="RUN20" s="103"/>
      <c r="RUO20" s="104"/>
      <c r="RUP20" s="104"/>
      <c r="RUQ20" s="104"/>
      <c r="RUR20" s="104"/>
      <c r="RUS20" s="51"/>
      <c r="RUT20" s="105"/>
      <c r="RUU20" s="50"/>
      <c r="RUV20" s="51"/>
      <c r="RUW20" s="51"/>
      <c r="RUX20" s="102"/>
      <c r="RUY20" s="103"/>
      <c r="RUZ20" s="104"/>
      <c r="RVA20" s="104"/>
      <c r="RVB20" s="104"/>
      <c r="RVC20" s="104"/>
      <c r="RVD20" s="51"/>
      <c r="RVE20" s="105"/>
      <c r="RVF20" s="50"/>
      <c r="RVG20" s="51"/>
      <c r="RVH20" s="51"/>
      <c r="RVI20" s="102"/>
      <c r="RVJ20" s="103"/>
      <c r="RVK20" s="104"/>
      <c r="RVL20" s="104"/>
      <c r="RVM20" s="104"/>
      <c r="RVN20" s="104"/>
      <c r="RVO20" s="51"/>
      <c r="RVP20" s="105"/>
      <c r="RVQ20" s="50"/>
      <c r="RVR20" s="51"/>
      <c r="RVS20" s="51"/>
      <c r="RVT20" s="102"/>
      <c r="RVU20" s="103"/>
      <c r="RVV20" s="104"/>
      <c r="RVW20" s="104"/>
      <c r="RVX20" s="104"/>
      <c r="RVY20" s="104"/>
      <c r="RVZ20" s="51"/>
      <c r="RWA20" s="105"/>
      <c r="RWB20" s="50"/>
      <c r="RWC20" s="51"/>
      <c r="RWD20" s="51"/>
      <c r="RWE20" s="102"/>
      <c r="RWF20" s="103"/>
      <c r="RWG20" s="104"/>
      <c r="RWH20" s="104"/>
      <c r="RWI20" s="104"/>
      <c r="RWJ20" s="104"/>
      <c r="RWK20" s="51"/>
      <c r="RWL20" s="105"/>
      <c r="RWM20" s="50"/>
      <c r="RWN20" s="51"/>
      <c r="RWO20" s="51"/>
      <c r="RWP20" s="102"/>
      <c r="RWQ20" s="103"/>
      <c r="RWR20" s="104"/>
      <c r="RWS20" s="104"/>
      <c r="RWT20" s="104"/>
      <c r="RWU20" s="104"/>
      <c r="RWV20" s="51"/>
      <c r="RWW20" s="105"/>
      <c r="RWX20" s="50"/>
      <c r="RWY20" s="51"/>
      <c r="RWZ20" s="51"/>
      <c r="RXA20" s="102"/>
      <c r="RXB20" s="103"/>
      <c r="RXC20" s="104"/>
      <c r="RXD20" s="104"/>
      <c r="RXE20" s="104"/>
      <c r="RXF20" s="104"/>
      <c r="RXG20" s="51"/>
      <c r="RXH20" s="105"/>
      <c r="RXI20" s="50"/>
      <c r="RXJ20" s="51"/>
      <c r="RXK20" s="51"/>
      <c r="RXL20" s="102"/>
      <c r="RXM20" s="103"/>
      <c r="RXN20" s="104"/>
      <c r="RXO20" s="104"/>
      <c r="RXP20" s="104"/>
      <c r="RXQ20" s="104"/>
      <c r="RXR20" s="51"/>
      <c r="RXS20" s="105"/>
      <c r="RXT20" s="50"/>
      <c r="RXU20" s="51"/>
      <c r="RXV20" s="51"/>
      <c r="RXW20" s="102"/>
      <c r="RXX20" s="103"/>
      <c r="RXY20" s="104"/>
      <c r="RXZ20" s="104"/>
      <c r="RYA20" s="104"/>
      <c r="RYB20" s="104"/>
      <c r="RYC20" s="51"/>
      <c r="RYD20" s="105"/>
      <c r="RYE20" s="50"/>
      <c r="RYF20" s="51"/>
      <c r="RYG20" s="51"/>
      <c r="RYH20" s="102"/>
      <c r="RYI20" s="103"/>
      <c r="RYJ20" s="104"/>
      <c r="RYK20" s="104"/>
      <c r="RYL20" s="104"/>
      <c r="RYM20" s="104"/>
      <c r="RYN20" s="51"/>
      <c r="RYO20" s="105"/>
      <c r="RYP20" s="50"/>
      <c r="RYQ20" s="51"/>
      <c r="RYR20" s="51"/>
      <c r="RYS20" s="102"/>
      <c r="RYT20" s="103"/>
      <c r="RYU20" s="104"/>
      <c r="RYV20" s="104"/>
      <c r="RYW20" s="104"/>
      <c r="RYX20" s="104"/>
      <c r="RYY20" s="51"/>
      <c r="RYZ20" s="105"/>
      <c r="RZA20" s="50"/>
      <c r="RZB20" s="51"/>
      <c r="RZC20" s="51"/>
      <c r="RZD20" s="102"/>
      <c r="RZE20" s="103"/>
      <c r="RZF20" s="104"/>
      <c r="RZG20" s="104"/>
      <c r="RZH20" s="104"/>
      <c r="RZI20" s="104"/>
      <c r="RZJ20" s="51"/>
      <c r="RZK20" s="105"/>
      <c r="RZL20" s="50"/>
      <c r="RZM20" s="51"/>
      <c r="RZN20" s="51"/>
      <c r="RZO20" s="102"/>
      <c r="RZP20" s="103"/>
      <c r="RZQ20" s="104"/>
      <c r="RZR20" s="104"/>
      <c r="RZS20" s="104"/>
      <c r="RZT20" s="104"/>
      <c r="RZU20" s="51"/>
      <c r="RZV20" s="105"/>
      <c r="RZW20" s="50"/>
      <c r="RZX20" s="51"/>
      <c r="RZY20" s="51"/>
      <c r="RZZ20" s="102"/>
      <c r="SAA20" s="103"/>
      <c r="SAB20" s="104"/>
      <c r="SAC20" s="104"/>
      <c r="SAD20" s="104"/>
      <c r="SAE20" s="104"/>
      <c r="SAF20" s="51"/>
      <c r="SAG20" s="105"/>
      <c r="SAH20" s="50"/>
      <c r="SAI20" s="51"/>
      <c r="SAJ20" s="51"/>
      <c r="SAK20" s="102"/>
      <c r="SAL20" s="103"/>
      <c r="SAM20" s="104"/>
      <c r="SAN20" s="104"/>
      <c r="SAO20" s="104"/>
      <c r="SAP20" s="104"/>
      <c r="SAQ20" s="51"/>
      <c r="SAR20" s="105"/>
      <c r="SAS20" s="50"/>
      <c r="SAT20" s="51"/>
      <c r="SAU20" s="51"/>
      <c r="SAV20" s="102"/>
      <c r="SAW20" s="103"/>
      <c r="SAX20" s="104"/>
      <c r="SAY20" s="104"/>
      <c r="SAZ20" s="104"/>
      <c r="SBA20" s="104"/>
      <c r="SBB20" s="51"/>
      <c r="SBC20" s="105"/>
      <c r="SBD20" s="50"/>
      <c r="SBE20" s="51"/>
      <c r="SBF20" s="51"/>
      <c r="SBG20" s="102"/>
      <c r="SBH20" s="103"/>
      <c r="SBI20" s="104"/>
      <c r="SBJ20" s="104"/>
      <c r="SBK20" s="104"/>
      <c r="SBL20" s="104"/>
      <c r="SBM20" s="51"/>
      <c r="SBN20" s="105"/>
      <c r="SBO20" s="50"/>
      <c r="SBP20" s="51"/>
      <c r="SBQ20" s="51"/>
      <c r="SBR20" s="102"/>
      <c r="SBS20" s="103"/>
      <c r="SBT20" s="104"/>
      <c r="SBU20" s="104"/>
      <c r="SBV20" s="104"/>
      <c r="SBW20" s="104"/>
      <c r="SBX20" s="51"/>
      <c r="SBY20" s="105"/>
      <c r="SBZ20" s="50"/>
      <c r="SCA20" s="51"/>
      <c r="SCB20" s="51"/>
      <c r="SCC20" s="102"/>
      <c r="SCD20" s="103"/>
      <c r="SCE20" s="104"/>
      <c r="SCF20" s="104"/>
      <c r="SCG20" s="104"/>
      <c r="SCH20" s="104"/>
      <c r="SCI20" s="51"/>
      <c r="SCJ20" s="105"/>
      <c r="SCK20" s="50"/>
      <c r="SCL20" s="51"/>
      <c r="SCM20" s="51"/>
      <c r="SCN20" s="102"/>
      <c r="SCO20" s="103"/>
      <c r="SCP20" s="104"/>
      <c r="SCQ20" s="104"/>
      <c r="SCR20" s="104"/>
      <c r="SCS20" s="104"/>
      <c r="SCT20" s="51"/>
      <c r="SCU20" s="105"/>
      <c r="SCV20" s="50"/>
      <c r="SCW20" s="51"/>
      <c r="SCX20" s="51"/>
      <c r="SCY20" s="102"/>
      <c r="SCZ20" s="103"/>
      <c r="SDA20" s="104"/>
      <c r="SDB20" s="104"/>
      <c r="SDC20" s="104"/>
      <c r="SDD20" s="104"/>
      <c r="SDE20" s="51"/>
      <c r="SDF20" s="105"/>
      <c r="SDG20" s="50"/>
      <c r="SDH20" s="51"/>
      <c r="SDI20" s="51"/>
      <c r="SDJ20" s="102"/>
      <c r="SDK20" s="103"/>
      <c r="SDL20" s="104"/>
      <c r="SDM20" s="104"/>
      <c r="SDN20" s="104"/>
      <c r="SDO20" s="104"/>
      <c r="SDP20" s="51"/>
      <c r="SDQ20" s="105"/>
      <c r="SDR20" s="50"/>
      <c r="SDS20" s="51"/>
      <c r="SDT20" s="51"/>
      <c r="SDU20" s="102"/>
      <c r="SDV20" s="103"/>
      <c r="SDW20" s="104"/>
      <c r="SDX20" s="104"/>
      <c r="SDY20" s="104"/>
      <c r="SDZ20" s="104"/>
      <c r="SEA20" s="51"/>
      <c r="SEB20" s="105"/>
      <c r="SEC20" s="50"/>
      <c r="SED20" s="51"/>
      <c r="SEE20" s="51"/>
      <c r="SEF20" s="102"/>
      <c r="SEG20" s="103"/>
      <c r="SEH20" s="104"/>
      <c r="SEI20" s="104"/>
      <c r="SEJ20" s="104"/>
      <c r="SEK20" s="104"/>
      <c r="SEL20" s="51"/>
      <c r="SEM20" s="105"/>
      <c r="SEN20" s="50"/>
      <c r="SEO20" s="51"/>
      <c r="SEP20" s="51"/>
      <c r="SEQ20" s="102"/>
      <c r="SER20" s="103"/>
      <c r="SES20" s="104"/>
      <c r="SET20" s="104"/>
      <c r="SEU20" s="104"/>
      <c r="SEV20" s="104"/>
      <c r="SEW20" s="51"/>
      <c r="SEX20" s="105"/>
      <c r="SEY20" s="50"/>
      <c r="SEZ20" s="51"/>
      <c r="SFA20" s="51"/>
      <c r="SFB20" s="102"/>
      <c r="SFC20" s="103"/>
      <c r="SFD20" s="104"/>
      <c r="SFE20" s="104"/>
      <c r="SFF20" s="104"/>
      <c r="SFG20" s="104"/>
      <c r="SFH20" s="51"/>
      <c r="SFI20" s="105"/>
      <c r="SFJ20" s="50"/>
      <c r="SFK20" s="51"/>
      <c r="SFL20" s="51"/>
      <c r="SFM20" s="102"/>
      <c r="SFN20" s="103"/>
      <c r="SFO20" s="104"/>
      <c r="SFP20" s="104"/>
      <c r="SFQ20" s="104"/>
      <c r="SFR20" s="104"/>
      <c r="SFS20" s="51"/>
      <c r="SFT20" s="105"/>
      <c r="SFU20" s="50"/>
      <c r="SFV20" s="51"/>
      <c r="SFW20" s="51"/>
      <c r="SFX20" s="102"/>
      <c r="SFY20" s="103"/>
      <c r="SFZ20" s="104"/>
      <c r="SGA20" s="104"/>
      <c r="SGB20" s="104"/>
      <c r="SGC20" s="104"/>
      <c r="SGD20" s="51"/>
      <c r="SGE20" s="105"/>
      <c r="SGF20" s="50"/>
      <c r="SGG20" s="51"/>
      <c r="SGH20" s="51"/>
      <c r="SGI20" s="102"/>
      <c r="SGJ20" s="103"/>
      <c r="SGK20" s="104"/>
      <c r="SGL20" s="104"/>
      <c r="SGM20" s="104"/>
      <c r="SGN20" s="104"/>
      <c r="SGO20" s="51"/>
      <c r="SGP20" s="105"/>
      <c r="SGQ20" s="50"/>
      <c r="SGR20" s="51"/>
      <c r="SGS20" s="51"/>
      <c r="SGT20" s="102"/>
      <c r="SGU20" s="103"/>
      <c r="SGV20" s="104"/>
      <c r="SGW20" s="104"/>
      <c r="SGX20" s="104"/>
      <c r="SGY20" s="104"/>
      <c r="SGZ20" s="51"/>
      <c r="SHA20" s="105"/>
      <c r="SHB20" s="50"/>
      <c r="SHC20" s="51"/>
      <c r="SHD20" s="51"/>
      <c r="SHE20" s="102"/>
      <c r="SHF20" s="103"/>
      <c r="SHG20" s="104"/>
      <c r="SHH20" s="104"/>
      <c r="SHI20" s="104"/>
      <c r="SHJ20" s="104"/>
      <c r="SHK20" s="51"/>
      <c r="SHL20" s="105"/>
      <c r="SHM20" s="50"/>
      <c r="SHN20" s="51"/>
      <c r="SHO20" s="51"/>
      <c r="SHP20" s="102"/>
      <c r="SHQ20" s="103"/>
      <c r="SHR20" s="104"/>
      <c r="SHS20" s="104"/>
      <c r="SHT20" s="104"/>
      <c r="SHU20" s="104"/>
      <c r="SHV20" s="51"/>
      <c r="SHW20" s="105"/>
      <c r="SHX20" s="50"/>
      <c r="SHY20" s="51"/>
      <c r="SHZ20" s="51"/>
      <c r="SIA20" s="102"/>
      <c r="SIB20" s="103"/>
      <c r="SIC20" s="104"/>
      <c r="SID20" s="104"/>
      <c r="SIE20" s="104"/>
      <c r="SIF20" s="104"/>
      <c r="SIG20" s="51"/>
      <c r="SIH20" s="105"/>
      <c r="SII20" s="50"/>
      <c r="SIJ20" s="51"/>
      <c r="SIK20" s="51"/>
      <c r="SIL20" s="102"/>
      <c r="SIM20" s="103"/>
      <c r="SIN20" s="104"/>
      <c r="SIO20" s="104"/>
      <c r="SIP20" s="104"/>
      <c r="SIQ20" s="104"/>
      <c r="SIR20" s="51"/>
      <c r="SIS20" s="105"/>
      <c r="SIT20" s="50"/>
      <c r="SIU20" s="51"/>
      <c r="SIV20" s="51"/>
      <c r="SIW20" s="102"/>
      <c r="SIX20" s="103"/>
      <c r="SIY20" s="104"/>
      <c r="SIZ20" s="104"/>
      <c r="SJA20" s="104"/>
      <c r="SJB20" s="104"/>
      <c r="SJC20" s="51"/>
      <c r="SJD20" s="105"/>
      <c r="SJE20" s="50"/>
      <c r="SJF20" s="51"/>
      <c r="SJG20" s="51"/>
      <c r="SJH20" s="102"/>
      <c r="SJI20" s="103"/>
      <c r="SJJ20" s="104"/>
      <c r="SJK20" s="104"/>
      <c r="SJL20" s="104"/>
      <c r="SJM20" s="104"/>
      <c r="SJN20" s="51"/>
      <c r="SJO20" s="105"/>
      <c r="SJP20" s="50"/>
      <c r="SJQ20" s="51"/>
      <c r="SJR20" s="51"/>
      <c r="SJS20" s="102"/>
      <c r="SJT20" s="103"/>
      <c r="SJU20" s="104"/>
      <c r="SJV20" s="104"/>
      <c r="SJW20" s="104"/>
      <c r="SJX20" s="104"/>
      <c r="SJY20" s="51"/>
      <c r="SJZ20" s="105"/>
      <c r="SKA20" s="50"/>
      <c r="SKB20" s="51"/>
      <c r="SKC20" s="51"/>
      <c r="SKD20" s="102"/>
      <c r="SKE20" s="103"/>
      <c r="SKF20" s="104"/>
      <c r="SKG20" s="104"/>
      <c r="SKH20" s="104"/>
      <c r="SKI20" s="104"/>
      <c r="SKJ20" s="51"/>
      <c r="SKK20" s="105"/>
      <c r="SKL20" s="50"/>
      <c r="SKM20" s="51"/>
      <c r="SKN20" s="51"/>
      <c r="SKO20" s="102"/>
      <c r="SKP20" s="103"/>
      <c r="SKQ20" s="104"/>
      <c r="SKR20" s="104"/>
      <c r="SKS20" s="104"/>
      <c r="SKT20" s="104"/>
      <c r="SKU20" s="51"/>
      <c r="SKV20" s="105"/>
      <c r="SKW20" s="50"/>
      <c r="SKX20" s="51"/>
      <c r="SKY20" s="51"/>
      <c r="SKZ20" s="102"/>
      <c r="SLA20" s="103"/>
      <c r="SLB20" s="104"/>
      <c r="SLC20" s="104"/>
      <c r="SLD20" s="104"/>
      <c r="SLE20" s="104"/>
      <c r="SLF20" s="51"/>
      <c r="SLG20" s="105"/>
      <c r="SLH20" s="50"/>
      <c r="SLI20" s="51"/>
      <c r="SLJ20" s="51"/>
      <c r="SLK20" s="102"/>
      <c r="SLL20" s="103"/>
      <c r="SLM20" s="104"/>
      <c r="SLN20" s="104"/>
      <c r="SLO20" s="104"/>
      <c r="SLP20" s="104"/>
      <c r="SLQ20" s="51"/>
      <c r="SLR20" s="105"/>
      <c r="SLS20" s="50"/>
      <c r="SLT20" s="51"/>
      <c r="SLU20" s="51"/>
      <c r="SLV20" s="102"/>
      <c r="SLW20" s="103"/>
      <c r="SLX20" s="104"/>
      <c r="SLY20" s="104"/>
      <c r="SLZ20" s="104"/>
      <c r="SMA20" s="104"/>
      <c r="SMB20" s="51"/>
      <c r="SMC20" s="105"/>
      <c r="SMD20" s="50"/>
      <c r="SME20" s="51"/>
      <c r="SMF20" s="51"/>
      <c r="SMG20" s="102"/>
      <c r="SMH20" s="103"/>
      <c r="SMI20" s="104"/>
      <c r="SMJ20" s="104"/>
      <c r="SMK20" s="104"/>
      <c r="SML20" s="104"/>
      <c r="SMM20" s="51"/>
      <c r="SMN20" s="105"/>
      <c r="SMO20" s="50"/>
      <c r="SMP20" s="51"/>
      <c r="SMQ20" s="51"/>
      <c r="SMR20" s="102"/>
      <c r="SMS20" s="103"/>
      <c r="SMT20" s="104"/>
      <c r="SMU20" s="104"/>
      <c r="SMV20" s="104"/>
      <c r="SMW20" s="104"/>
      <c r="SMX20" s="51"/>
      <c r="SMY20" s="105"/>
      <c r="SMZ20" s="50"/>
      <c r="SNA20" s="51"/>
      <c r="SNB20" s="51"/>
      <c r="SNC20" s="102"/>
      <c r="SND20" s="103"/>
      <c r="SNE20" s="104"/>
      <c r="SNF20" s="104"/>
      <c r="SNG20" s="104"/>
      <c r="SNH20" s="104"/>
      <c r="SNI20" s="51"/>
      <c r="SNJ20" s="105"/>
      <c r="SNK20" s="50"/>
      <c r="SNL20" s="51"/>
      <c r="SNM20" s="51"/>
      <c r="SNN20" s="102"/>
      <c r="SNO20" s="103"/>
      <c r="SNP20" s="104"/>
      <c r="SNQ20" s="104"/>
      <c r="SNR20" s="104"/>
      <c r="SNS20" s="104"/>
      <c r="SNT20" s="51"/>
      <c r="SNU20" s="105"/>
      <c r="SNV20" s="50"/>
      <c r="SNW20" s="51"/>
      <c r="SNX20" s="51"/>
      <c r="SNY20" s="102"/>
      <c r="SNZ20" s="103"/>
      <c r="SOA20" s="104"/>
      <c r="SOB20" s="104"/>
      <c r="SOC20" s="104"/>
      <c r="SOD20" s="104"/>
      <c r="SOE20" s="51"/>
      <c r="SOF20" s="105"/>
      <c r="SOG20" s="50"/>
      <c r="SOH20" s="51"/>
      <c r="SOI20" s="51"/>
      <c r="SOJ20" s="102"/>
      <c r="SOK20" s="103"/>
      <c r="SOL20" s="104"/>
      <c r="SOM20" s="104"/>
      <c r="SON20" s="104"/>
      <c r="SOO20" s="104"/>
      <c r="SOP20" s="51"/>
      <c r="SOQ20" s="105"/>
      <c r="SOR20" s="50"/>
      <c r="SOS20" s="51"/>
      <c r="SOT20" s="51"/>
      <c r="SOU20" s="102"/>
      <c r="SOV20" s="103"/>
      <c r="SOW20" s="104"/>
      <c r="SOX20" s="104"/>
      <c r="SOY20" s="104"/>
      <c r="SOZ20" s="104"/>
      <c r="SPA20" s="51"/>
      <c r="SPB20" s="105"/>
      <c r="SPC20" s="50"/>
      <c r="SPD20" s="51"/>
      <c r="SPE20" s="51"/>
      <c r="SPF20" s="102"/>
      <c r="SPG20" s="103"/>
      <c r="SPH20" s="104"/>
      <c r="SPI20" s="104"/>
      <c r="SPJ20" s="104"/>
      <c r="SPK20" s="104"/>
      <c r="SPL20" s="51"/>
      <c r="SPM20" s="105"/>
      <c r="SPN20" s="50"/>
      <c r="SPO20" s="51"/>
      <c r="SPP20" s="51"/>
      <c r="SPQ20" s="102"/>
      <c r="SPR20" s="103"/>
      <c r="SPS20" s="104"/>
      <c r="SPT20" s="104"/>
      <c r="SPU20" s="104"/>
      <c r="SPV20" s="104"/>
      <c r="SPW20" s="51"/>
      <c r="SPX20" s="105"/>
      <c r="SPY20" s="50"/>
      <c r="SPZ20" s="51"/>
      <c r="SQA20" s="51"/>
      <c r="SQB20" s="102"/>
      <c r="SQC20" s="103"/>
      <c r="SQD20" s="104"/>
      <c r="SQE20" s="104"/>
      <c r="SQF20" s="104"/>
      <c r="SQG20" s="104"/>
      <c r="SQH20" s="51"/>
      <c r="SQI20" s="105"/>
      <c r="SQJ20" s="50"/>
      <c r="SQK20" s="51"/>
      <c r="SQL20" s="51"/>
      <c r="SQM20" s="102"/>
      <c r="SQN20" s="103"/>
      <c r="SQO20" s="104"/>
      <c r="SQP20" s="104"/>
      <c r="SQQ20" s="104"/>
      <c r="SQR20" s="104"/>
      <c r="SQS20" s="51"/>
      <c r="SQT20" s="105"/>
      <c r="SQU20" s="50"/>
      <c r="SQV20" s="51"/>
      <c r="SQW20" s="51"/>
      <c r="SQX20" s="102"/>
      <c r="SQY20" s="103"/>
      <c r="SQZ20" s="104"/>
      <c r="SRA20" s="104"/>
      <c r="SRB20" s="104"/>
      <c r="SRC20" s="104"/>
      <c r="SRD20" s="51"/>
      <c r="SRE20" s="105"/>
      <c r="SRF20" s="50"/>
      <c r="SRG20" s="51"/>
      <c r="SRH20" s="51"/>
      <c r="SRI20" s="102"/>
      <c r="SRJ20" s="103"/>
      <c r="SRK20" s="104"/>
      <c r="SRL20" s="104"/>
      <c r="SRM20" s="104"/>
      <c r="SRN20" s="104"/>
      <c r="SRO20" s="51"/>
      <c r="SRP20" s="105"/>
      <c r="SRQ20" s="50"/>
      <c r="SRR20" s="51"/>
      <c r="SRS20" s="51"/>
      <c r="SRT20" s="102"/>
      <c r="SRU20" s="103"/>
      <c r="SRV20" s="104"/>
      <c r="SRW20" s="104"/>
      <c r="SRX20" s="104"/>
      <c r="SRY20" s="104"/>
      <c r="SRZ20" s="51"/>
      <c r="SSA20" s="105"/>
      <c r="SSB20" s="50"/>
      <c r="SSC20" s="51"/>
      <c r="SSD20" s="51"/>
      <c r="SSE20" s="102"/>
      <c r="SSF20" s="103"/>
      <c r="SSG20" s="104"/>
      <c r="SSH20" s="104"/>
      <c r="SSI20" s="104"/>
      <c r="SSJ20" s="104"/>
      <c r="SSK20" s="51"/>
      <c r="SSL20" s="105"/>
      <c r="SSM20" s="50"/>
      <c r="SSN20" s="51"/>
      <c r="SSO20" s="51"/>
      <c r="SSP20" s="102"/>
      <c r="SSQ20" s="103"/>
      <c r="SSR20" s="104"/>
      <c r="SSS20" s="104"/>
      <c r="SST20" s="104"/>
      <c r="SSU20" s="104"/>
      <c r="SSV20" s="51"/>
      <c r="SSW20" s="105"/>
      <c r="SSX20" s="50"/>
      <c r="SSY20" s="51"/>
      <c r="SSZ20" s="51"/>
      <c r="STA20" s="102"/>
      <c r="STB20" s="103"/>
      <c r="STC20" s="104"/>
      <c r="STD20" s="104"/>
      <c r="STE20" s="104"/>
      <c r="STF20" s="104"/>
      <c r="STG20" s="51"/>
      <c r="STH20" s="105"/>
      <c r="STI20" s="50"/>
      <c r="STJ20" s="51"/>
      <c r="STK20" s="51"/>
      <c r="STL20" s="102"/>
      <c r="STM20" s="103"/>
      <c r="STN20" s="104"/>
      <c r="STO20" s="104"/>
      <c r="STP20" s="104"/>
      <c r="STQ20" s="104"/>
      <c r="STR20" s="51"/>
      <c r="STS20" s="105"/>
      <c r="STT20" s="50"/>
      <c r="STU20" s="51"/>
      <c r="STV20" s="51"/>
      <c r="STW20" s="102"/>
      <c r="STX20" s="103"/>
      <c r="STY20" s="104"/>
      <c r="STZ20" s="104"/>
      <c r="SUA20" s="104"/>
      <c r="SUB20" s="104"/>
      <c r="SUC20" s="51"/>
      <c r="SUD20" s="105"/>
      <c r="SUE20" s="50"/>
      <c r="SUF20" s="51"/>
      <c r="SUG20" s="51"/>
      <c r="SUH20" s="102"/>
      <c r="SUI20" s="103"/>
      <c r="SUJ20" s="104"/>
      <c r="SUK20" s="104"/>
      <c r="SUL20" s="104"/>
      <c r="SUM20" s="104"/>
      <c r="SUN20" s="51"/>
      <c r="SUO20" s="105"/>
      <c r="SUP20" s="50"/>
      <c r="SUQ20" s="51"/>
      <c r="SUR20" s="51"/>
      <c r="SUS20" s="102"/>
      <c r="SUT20" s="103"/>
      <c r="SUU20" s="104"/>
      <c r="SUV20" s="104"/>
      <c r="SUW20" s="104"/>
      <c r="SUX20" s="104"/>
      <c r="SUY20" s="51"/>
      <c r="SUZ20" s="105"/>
      <c r="SVA20" s="50"/>
      <c r="SVB20" s="51"/>
      <c r="SVC20" s="51"/>
      <c r="SVD20" s="102"/>
      <c r="SVE20" s="103"/>
      <c r="SVF20" s="104"/>
      <c r="SVG20" s="104"/>
      <c r="SVH20" s="104"/>
      <c r="SVI20" s="104"/>
      <c r="SVJ20" s="51"/>
      <c r="SVK20" s="105"/>
      <c r="SVL20" s="50"/>
      <c r="SVM20" s="51"/>
      <c r="SVN20" s="51"/>
      <c r="SVO20" s="102"/>
      <c r="SVP20" s="103"/>
      <c r="SVQ20" s="104"/>
      <c r="SVR20" s="104"/>
      <c r="SVS20" s="104"/>
      <c r="SVT20" s="104"/>
      <c r="SVU20" s="51"/>
      <c r="SVV20" s="105"/>
      <c r="SVW20" s="50"/>
      <c r="SVX20" s="51"/>
      <c r="SVY20" s="51"/>
      <c r="SVZ20" s="102"/>
      <c r="SWA20" s="103"/>
      <c r="SWB20" s="104"/>
      <c r="SWC20" s="104"/>
      <c r="SWD20" s="104"/>
      <c r="SWE20" s="104"/>
      <c r="SWF20" s="51"/>
      <c r="SWG20" s="105"/>
      <c r="SWH20" s="50"/>
      <c r="SWI20" s="51"/>
      <c r="SWJ20" s="51"/>
      <c r="SWK20" s="102"/>
      <c r="SWL20" s="103"/>
      <c r="SWM20" s="104"/>
      <c r="SWN20" s="104"/>
      <c r="SWO20" s="104"/>
      <c r="SWP20" s="104"/>
      <c r="SWQ20" s="51"/>
      <c r="SWR20" s="105"/>
      <c r="SWS20" s="50"/>
      <c r="SWT20" s="51"/>
      <c r="SWU20" s="51"/>
      <c r="SWV20" s="102"/>
      <c r="SWW20" s="103"/>
      <c r="SWX20" s="104"/>
      <c r="SWY20" s="104"/>
      <c r="SWZ20" s="104"/>
      <c r="SXA20" s="104"/>
      <c r="SXB20" s="51"/>
      <c r="SXC20" s="105"/>
      <c r="SXD20" s="50"/>
      <c r="SXE20" s="51"/>
      <c r="SXF20" s="51"/>
      <c r="SXG20" s="102"/>
      <c r="SXH20" s="103"/>
      <c r="SXI20" s="104"/>
      <c r="SXJ20" s="104"/>
      <c r="SXK20" s="104"/>
      <c r="SXL20" s="104"/>
      <c r="SXM20" s="51"/>
      <c r="SXN20" s="105"/>
      <c r="SXO20" s="50"/>
      <c r="SXP20" s="51"/>
      <c r="SXQ20" s="51"/>
      <c r="SXR20" s="102"/>
      <c r="SXS20" s="103"/>
      <c r="SXT20" s="104"/>
      <c r="SXU20" s="104"/>
      <c r="SXV20" s="104"/>
      <c r="SXW20" s="104"/>
      <c r="SXX20" s="51"/>
      <c r="SXY20" s="105"/>
      <c r="SXZ20" s="50"/>
      <c r="SYA20" s="51"/>
      <c r="SYB20" s="51"/>
      <c r="SYC20" s="102"/>
      <c r="SYD20" s="103"/>
      <c r="SYE20" s="104"/>
      <c r="SYF20" s="104"/>
      <c r="SYG20" s="104"/>
      <c r="SYH20" s="104"/>
      <c r="SYI20" s="51"/>
      <c r="SYJ20" s="105"/>
      <c r="SYK20" s="50"/>
      <c r="SYL20" s="51"/>
      <c r="SYM20" s="51"/>
      <c r="SYN20" s="102"/>
      <c r="SYO20" s="103"/>
      <c r="SYP20" s="104"/>
      <c r="SYQ20" s="104"/>
      <c r="SYR20" s="104"/>
      <c r="SYS20" s="104"/>
      <c r="SYT20" s="51"/>
      <c r="SYU20" s="105"/>
      <c r="SYV20" s="50"/>
      <c r="SYW20" s="51"/>
      <c r="SYX20" s="51"/>
      <c r="SYY20" s="102"/>
      <c r="SYZ20" s="103"/>
      <c r="SZA20" s="104"/>
      <c r="SZB20" s="104"/>
      <c r="SZC20" s="104"/>
      <c r="SZD20" s="104"/>
      <c r="SZE20" s="51"/>
      <c r="SZF20" s="105"/>
      <c r="SZG20" s="50"/>
      <c r="SZH20" s="51"/>
      <c r="SZI20" s="51"/>
      <c r="SZJ20" s="102"/>
      <c r="SZK20" s="103"/>
      <c r="SZL20" s="104"/>
      <c r="SZM20" s="104"/>
      <c r="SZN20" s="104"/>
      <c r="SZO20" s="104"/>
      <c r="SZP20" s="51"/>
      <c r="SZQ20" s="105"/>
      <c r="SZR20" s="50"/>
      <c r="SZS20" s="51"/>
      <c r="SZT20" s="51"/>
      <c r="SZU20" s="102"/>
      <c r="SZV20" s="103"/>
      <c r="SZW20" s="104"/>
      <c r="SZX20" s="104"/>
      <c r="SZY20" s="104"/>
      <c r="SZZ20" s="104"/>
      <c r="TAA20" s="51"/>
      <c r="TAB20" s="105"/>
      <c r="TAC20" s="50"/>
      <c r="TAD20" s="51"/>
      <c r="TAE20" s="51"/>
      <c r="TAF20" s="102"/>
      <c r="TAG20" s="103"/>
      <c r="TAH20" s="104"/>
      <c r="TAI20" s="104"/>
      <c r="TAJ20" s="104"/>
      <c r="TAK20" s="104"/>
      <c r="TAL20" s="51"/>
      <c r="TAM20" s="105"/>
      <c r="TAN20" s="50"/>
      <c r="TAO20" s="51"/>
      <c r="TAP20" s="51"/>
      <c r="TAQ20" s="102"/>
      <c r="TAR20" s="103"/>
      <c r="TAS20" s="104"/>
      <c r="TAT20" s="104"/>
      <c r="TAU20" s="104"/>
      <c r="TAV20" s="104"/>
      <c r="TAW20" s="51"/>
      <c r="TAX20" s="105"/>
      <c r="TAY20" s="50"/>
      <c r="TAZ20" s="51"/>
      <c r="TBA20" s="51"/>
      <c r="TBB20" s="102"/>
      <c r="TBC20" s="103"/>
      <c r="TBD20" s="104"/>
      <c r="TBE20" s="104"/>
      <c r="TBF20" s="104"/>
      <c r="TBG20" s="104"/>
      <c r="TBH20" s="51"/>
      <c r="TBI20" s="105"/>
      <c r="TBJ20" s="50"/>
      <c r="TBK20" s="51"/>
      <c r="TBL20" s="51"/>
      <c r="TBM20" s="102"/>
      <c r="TBN20" s="103"/>
      <c r="TBO20" s="104"/>
      <c r="TBP20" s="104"/>
      <c r="TBQ20" s="104"/>
      <c r="TBR20" s="104"/>
      <c r="TBS20" s="51"/>
      <c r="TBT20" s="105"/>
      <c r="TBU20" s="50"/>
      <c r="TBV20" s="51"/>
      <c r="TBW20" s="51"/>
      <c r="TBX20" s="102"/>
      <c r="TBY20" s="103"/>
      <c r="TBZ20" s="104"/>
      <c r="TCA20" s="104"/>
      <c r="TCB20" s="104"/>
      <c r="TCC20" s="104"/>
      <c r="TCD20" s="51"/>
      <c r="TCE20" s="105"/>
      <c r="TCF20" s="50"/>
      <c r="TCG20" s="51"/>
      <c r="TCH20" s="51"/>
      <c r="TCI20" s="102"/>
      <c r="TCJ20" s="103"/>
      <c r="TCK20" s="104"/>
      <c r="TCL20" s="104"/>
      <c r="TCM20" s="104"/>
      <c r="TCN20" s="104"/>
      <c r="TCO20" s="51"/>
      <c r="TCP20" s="105"/>
      <c r="TCQ20" s="50"/>
      <c r="TCR20" s="51"/>
      <c r="TCS20" s="51"/>
      <c r="TCT20" s="102"/>
      <c r="TCU20" s="103"/>
      <c r="TCV20" s="104"/>
      <c r="TCW20" s="104"/>
      <c r="TCX20" s="104"/>
      <c r="TCY20" s="104"/>
      <c r="TCZ20" s="51"/>
      <c r="TDA20" s="105"/>
      <c r="TDB20" s="50"/>
      <c r="TDC20" s="51"/>
      <c r="TDD20" s="51"/>
      <c r="TDE20" s="102"/>
      <c r="TDF20" s="103"/>
      <c r="TDG20" s="104"/>
      <c r="TDH20" s="104"/>
      <c r="TDI20" s="104"/>
      <c r="TDJ20" s="104"/>
      <c r="TDK20" s="51"/>
      <c r="TDL20" s="105"/>
      <c r="TDM20" s="50"/>
      <c r="TDN20" s="51"/>
      <c r="TDO20" s="51"/>
      <c r="TDP20" s="102"/>
      <c r="TDQ20" s="103"/>
      <c r="TDR20" s="104"/>
      <c r="TDS20" s="104"/>
      <c r="TDT20" s="104"/>
      <c r="TDU20" s="104"/>
      <c r="TDV20" s="51"/>
      <c r="TDW20" s="105"/>
      <c r="TDX20" s="50"/>
      <c r="TDY20" s="51"/>
      <c r="TDZ20" s="51"/>
      <c r="TEA20" s="102"/>
      <c r="TEB20" s="103"/>
      <c r="TEC20" s="104"/>
      <c r="TED20" s="104"/>
      <c r="TEE20" s="104"/>
      <c r="TEF20" s="104"/>
      <c r="TEG20" s="51"/>
      <c r="TEH20" s="105"/>
      <c r="TEI20" s="50"/>
      <c r="TEJ20" s="51"/>
      <c r="TEK20" s="51"/>
      <c r="TEL20" s="102"/>
      <c r="TEM20" s="103"/>
      <c r="TEN20" s="104"/>
      <c r="TEO20" s="104"/>
      <c r="TEP20" s="104"/>
      <c r="TEQ20" s="104"/>
      <c r="TER20" s="51"/>
      <c r="TES20" s="105"/>
      <c r="TET20" s="50"/>
      <c r="TEU20" s="51"/>
      <c r="TEV20" s="51"/>
      <c r="TEW20" s="102"/>
      <c r="TEX20" s="103"/>
      <c r="TEY20" s="104"/>
      <c r="TEZ20" s="104"/>
      <c r="TFA20" s="104"/>
      <c r="TFB20" s="104"/>
      <c r="TFC20" s="51"/>
      <c r="TFD20" s="105"/>
      <c r="TFE20" s="50"/>
      <c r="TFF20" s="51"/>
      <c r="TFG20" s="51"/>
      <c r="TFH20" s="102"/>
      <c r="TFI20" s="103"/>
      <c r="TFJ20" s="104"/>
      <c r="TFK20" s="104"/>
      <c r="TFL20" s="104"/>
      <c r="TFM20" s="104"/>
      <c r="TFN20" s="51"/>
      <c r="TFO20" s="105"/>
      <c r="TFP20" s="50"/>
      <c r="TFQ20" s="51"/>
      <c r="TFR20" s="51"/>
      <c r="TFS20" s="102"/>
      <c r="TFT20" s="103"/>
      <c r="TFU20" s="104"/>
      <c r="TFV20" s="104"/>
      <c r="TFW20" s="104"/>
      <c r="TFX20" s="104"/>
      <c r="TFY20" s="51"/>
      <c r="TFZ20" s="105"/>
      <c r="TGA20" s="50"/>
      <c r="TGB20" s="51"/>
      <c r="TGC20" s="51"/>
      <c r="TGD20" s="102"/>
      <c r="TGE20" s="103"/>
      <c r="TGF20" s="104"/>
      <c r="TGG20" s="104"/>
      <c r="TGH20" s="104"/>
      <c r="TGI20" s="104"/>
      <c r="TGJ20" s="51"/>
      <c r="TGK20" s="105"/>
      <c r="TGL20" s="50"/>
      <c r="TGM20" s="51"/>
      <c r="TGN20" s="51"/>
      <c r="TGO20" s="102"/>
      <c r="TGP20" s="103"/>
      <c r="TGQ20" s="104"/>
      <c r="TGR20" s="104"/>
      <c r="TGS20" s="104"/>
      <c r="TGT20" s="104"/>
      <c r="TGU20" s="51"/>
      <c r="TGV20" s="105"/>
      <c r="TGW20" s="50"/>
      <c r="TGX20" s="51"/>
      <c r="TGY20" s="51"/>
      <c r="TGZ20" s="102"/>
      <c r="THA20" s="103"/>
      <c r="THB20" s="104"/>
      <c r="THC20" s="104"/>
      <c r="THD20" s="104"/>
      <c r="THE20" s="104"/>
      <c r="THF20" s="51"/>
      <c r="THG20" s="105"/>
      <c r="THH20" s="50"/>
      <c r="THI20" s="51"/>
      <c r="THJ20" s="51"/>
      <c r="THK20" s="102"/>
      <c r="THL20" s="103"/>
      <c r="THM20" s="104"/>
      <c r="THN20" s="104"/>
      <c r="THO20" s="104"/>
      <c r="THP20" s="104"/>
      <c r="THQ20" s="51"/>
      <c r="THR20" s="105"/>
      <c r="THS20" s="50"/>
      <c r="THT20" s="51"/>
      <c r="THU20" s="51"/>
      <c r="THV20" s="102"/>
      <c r="THW20" s="103"/>
      <c r="THX20" s="104"/>
      <c r="THY20" s="104"/>
      <c r="THZ20" s="104"/>
      <c r="TIA20" s="104"/>
      <c r="TIB20" s="51"/>
      <c r="TIC20" s="105"/>
      <c r="TID20" s="50"/>
      <c r="TIE20" s="51"/>
      <c r="TIF20" s="51"/>
      <c r="TIG20" s="102"/>
      <c r="TIH20" s="103"/>
      <c r="TII20" s="104"/>
      <c r="TIJ20" s="104"/>
      <c r="TIK20" s="104"/>
      <c r="TIL20" s="104"/>
      <c r="TIM20" s="51"/>
      <c r="TIN20" s="105"/>
      <c r="TIO20" s="50"/>
      <c r="TIP20" s="51"/>
      <c r="TIQ20" s="51"/>
      <c r="TIR20" s="102"/>
      <c r="TIS20" s="103"/>
      <c r="TIT20" s="104"/>
      <c r="TIU20" s="104"/>
      <c r="TIV20" s="104"/>
      <c r="TIW20" s="104"/>
      <c r="TIX20" s="51"/>
      <c r="TIY20" s="105"/>
      <c r="TIZ20" s="50"/>
      <c r="TJA20" s="51"/>
      <c r="TJB20" s="51"/>
      <c r="TJC20" s="102"/>
      <c r="TJD20" s="103"/>
      <c r="TJE20" s="104"/>
      <c r="TJF20" s="104"/>
      <c r="TJG20" s="104"/>
      <c r="TJH20" s="104"/>
      <c r="TJI20" s="51"/>
      <c r="TJJ20" s="105"/>
      <c r="TJK20" s="50"/>
      <c r="TJL20" s="51"/>
      <c r="TJM20" s="51"/>
      <c r="TJN20" s="102"/>
      <c r="TJO20" s="103"/>
      <c r="TJP20" s="104"/>
      <c r="TJQ20" s="104"/>
      <c r="TJR20" s="104"/>
      <c r="TJS20" s="104"/>
      <c r="TJT20" s="51"/>
      <c r="TJU20" s="105"/>
      <c r="TJV20" s="50"/>
      <c r="TJW20" s="51"/>
      <c r="TJX20" s="51"/>
      <c r="TJY20" s="102"/>
      <c r="TJZ20" s="103"/>
      <c r="TKA20" s="104"/>
      <c r="TKB20" s="104"/>
      <c r="TKC20" s="104"/>
      <c r="TKD20" s="104"/>
      <c r="TKE20" s="51"/>
      <c r="TKF20" s="105"/>
      <c r="TKG20" s="50"/>
      <c r="TKH20" s="51"/>
      <c r="TKI20" s="51"/>
      <c r="TKJ20" s="102"/>
      <c r="TKK20" s="103"/>
      <c r="TKL20" s="104"/>
      <c r="TKM20" s="104"/>
      <c r="TKN20" s="104"/>
      <c r="TKO20" s="104"/>
      <c r="TKP20" s="51"/>
      <c r="TKQ20" s="105"/>
      <c r="TKR20" s="50"/>
      <c r="TKS20" s="51"/>
      <c r="TKT20" s="51"/>
      <c r="TKU20" s="102"/>
      <c r="TKV20" s="103"/>
      <c r="TKW20" s="104"/>
      <c r="TKX20" s="104"/>
      <c r="TKY20" s="104"/>
      <c r="TKZ20" s="104"/>
      <c r="TLA20" s="51"/>
      <c r="TLB20" s="105"/>
      <c r="TLC20" s="50"/>
      <c r="TLD20" s="51"/>
      <c r="TLE20" s="51"/>
      <c r="TLF20" s="102"/>
      <c r="TLG20" s="103"/>
      <c r="TLH20" s="104"/>
      <c r="TLI20" s="104"/>
      <c r="TLJ20" s="104"/>
      <c r="TLK20" s="104"/>
      <c r="TLL20" s="51"/>
      <c r="TLM20" s="105"/>
      <c r="TLN20" s="50"/>
      <c r="TLO20" s="51"/>
      <c r="TLP20" s="51"/>
      <c r="TLQ20" s="102"/>
      <c r="TLR20" s="103"/>
      <c r="TLS20" s="104"/>
      <c r="TLT20" s="104"/>
      <c r="TLU20" s="104"/>
      <c r="TLV20" s="104"/>
      <c r="TLW20" s="51"/>
      <c r="TLX20" s="105"/>
      <c r="TLY20" s="50"/>
      <c r="TLZ20" s="51"/>
      <c r="TMA20" s="51"/>
      <c r="TMB20" s="102"/>
      <c r="TMC20" s="103"/>
      <c r="TMD20" s="104"/>
      <c r="TME20" s="104"/>
      <c r="TMF20" s="104"/>
      <c r="TMG20" s="104"/>
      <c r="TMH20" s="51"/>
      <c r="TMI20" s="105"/>
      <c r="TMJ20" s="50"/>
      <c r="TMK20" s="51"/>
      <c r="TML20" s="51"/>
      <c r="TMM20" s="102"/>
      <c r="TMN20" s="103"/>
      <c r="TMO20" s="104"/>
      <c r="TMP20" s="104"/>
      <c r="TMQ20" s="104"/>
      <c r="TMR20" s="104"/>
      <c r="TMS20" s="51"/>
      <c r="TMT20" s="105"/>
      <c r="TMU20" s="50"/>
      <c r="TMV20" s="51"/>
      <c r="TMW20" s="51"/>
      <c r="TMX20" s="102"/>
      <c r="TMY20" s="103"/>
      <c r="TMZ20" s="104"/>
      <c r="TNA20" s="104"/>
      <c r="TNB20" s="104"/>
      <c r="TNC20" s="104"/>
      <c r="TND20" s="51"/>
      <c r="TNE20" s="105"/>
      <c r="TNF20" s="50"/>
      <c r="TNG20" s="51"/>
      <c r="TNH20" s="51"/>
      <c r="TNI20" s="102"/>
      <c r="TNJ20" s="103"/>
      <c r="TNK20" s="104"/>
      <c r="TNL20" s="104"/>
      <c r="TNM20" s="104"/>
      <c r="TNN20" s="104"/>
      <c r="TNO20" s="51"/>
      <c r="TNP20" s="105"/>
      <c r="TNQ20" s="50"/>
      <c r="TNR20" s="51"/>
      <c r="TNS20" s="51"/>
      <c r="TNT20" s="102"/>
      <c r="TNU20" s="103"/>
      <c r="TNV20" s="104"/>
      <c r="TNW20" s="104"/>
      <c r="TNX20" s="104"/>
      <c r="TNY20" s="104"/>
      <c r="TNZ20" s="51"/>
      <c r="TOA20" s="105"/>
      <c r="TOB20" s="50"/>
      <c r="TOC20" s="51"/>
      <c r="TOD20" s="51"/>
      <c r="TOE20" s="102"/>
      <c r="TOF20" s="103"/>
      <c r="TOG20" s="104"/>
      <c r="TOH20" s="104"/>
      <c r="TOI20" s="104"/>
      <c r="TOJ20" s="104"/>
      <c r="TOK20" s="51"/>
      <c r="TOL20" s="105"/>
      <c r="TOM20" s="50"/>
      <c r="TON20" s="51"/>
      <c r="TOO20" s="51"/>
      <c r="TOP20" s="102"/>
      <c r="TOQ20" s="103"/>
      <c r="TOR20" s="104"/>
      <c r="TOS20" s="104"/>
      <c r="TOT20" s="104"/>
      <c r="TOU20" s="104"/>
      <c r="TOV20" s="51"/>
      <c r="TOW20" s="105"/>
      <c r="TOX20" s="50"/>
      <c r="TOY20" s="51"/>
      <c r="TOZ20" s="51"/>
      <c r="TPA20" s="102"/>
      <c r="TPB20" s="103"/>
      <c r="TPC20" s="104"/>
      <c r="TPD20" s="104"/>
      <c r="TPE20" s="104"/>
      <c r="TPF20" s="104"/>
      <c r="TPG20" s="51"/>
      <c r="TPH20" s="105"/>
      <c r="TPI20" s="50"/>
      <c r="TPJ20" s="51"/>
      <c r="TPK20" s="51"/>
      <c r="TPL20" s="102"/>
      <c r="TPM20" s="103"/>
      <c r="TPN20" s="104"/>
      <c r="TPO20" s="104"/>
      <c r="TPP20" s="104"/>
      <c r="TPQ20" s="104"/>
      <c r="TPR20" s="51"/>
      <c r="TPS20" s="105"/>
      <c r="TPT20" s="50"/>
      <c r="TPU20" s="51"/>
      <c r="TPV20" s="51"/>
      <c r="TPW20" s="102"/>
      <c r="TPX20" s="103"/>
      <c r="TPY20" s="104"/>
      <c r="TPZ20" s="104"/>
      <c r="TQA20" s="104"/>
      <c r="TQB20" s="104"/>
      <c r="TQC20" s="51"/>
      <c r="TQD20" s="105"/>
      <c r="TQE20" s="50"/>
      <c r="TQF20" s="51"/>
      <c r="TQG20" s="51"/>
      <c r="TQH20" s="102"/>
      <c r="TQI20" s="103"/>
      <c r="TQJ20" s="104"/>
      <c r="TQK20" s="104"/>
      <c r="TQL20" s="104"/>
      <c r="TQM20" s="104"/>
      <c r="TQN20" s="51"/>
      <c r="TQO20" s="105"/>
      <c r="TQP20" s="50"/>
      <c r="TQQ20" s="51"/>
      <c r="TQR20" s="51"/>
      <c r="TQS20" s="102"/>
      <c r="TQT20" s="103"/>
      <c r="TQU20" s="104"/>
      <c r="TQV20" s="104"/>
      <c r="TQW20" s="104"/>
      <c r="TQX20" s="104"/>
      <c r="TQY20" s="51"/>
      <c r="TQZ20" s="105"/>
      <c r="TRA20" s="50"/>
      <c r="TRB20" s="51"/>
      <c r="TRC20" s="51"/>
      <c r="TRD20" s="102"/>
      <c r="TRE20" s="103"/>
      <c r="TRF20" s="104"/>
      <c r="TRG20" s="104"/>
      <c r="TRH20" s="104"/>
      <c r="TRI20" s="104"/>
      <c r="TRJ20" s="51"/>
      <c r="TRK20" s="105"/>
      <c r="TRL20" s="50"/>
      <c r="TRM20" s="51"/>
      <c r="TRN20" s="51"/>
      <c r="TRO20" s="102"/>
      <c r="TRP20" s="103"/>
      <c r="TRQ20" s="104"/>
      <c r="TRR20" s="104"/>
      <c r="TRS20" s="104"/>
      <c r="TRT20" s="104"/>
      <c r="TRU20" s="51"/>
      <c r="TRV20" s="105"/>
      <c r="TRW20" s="50"/>
      <c r="TRX20" s="51"/>
      <c r="TRY20" s="51"/>
      <c r="TRZ20" s="102"/>
      <c r="TSA20" s="103"/>
      <c r="TSB20" s="104"/>
      <c r="TSC20" s="104"/>
      <c r="TSD20" s="104"/>
      <c r="TSE20" s="104"/>
      <c r="TSF20" s="51"/>
      <c r="TSG20" s="105"/>
      <c r="TSH20" s="50"/>
      <c r="TSI20" s="51"/>
      <c r="TSJ20" s="51"/>
      <c r="TSK20" s="102"/>
      <c r="TSL20" s="103"/>
      <c r="TSM20" s="104"/>
      <c r="TSN20" s="104"/>
      <c r="TSO20" s="104"/>
      <c r="TSP20" s="104"/>
      <c r="TSQ20" s="51"/>
      <c r="TSR20" s="105"/>
      <c r="TSS20" s="50"/>
      <c r="TST20" s="51"/>
      <c r="TSU20" s="51"/>
      <c r="TSV20" s="102"/>
      <c r="TSW20" s="103"/>
      <c r="TSX20" s="104"/>
      <c r="TSY20" s="104"/>
      <c r="TSZ20" s="104"/>
      <c r="TTA20" s="104"/>
      <c r="TTB20" s="51"/>
      <c r="TTC20" s="105"/>
      <c r="TTD20" s="50"/>
      <c r="TTE20" s="51"/>
      <c r="TTF20" s="51"/>
      <c r="TTG20" s="102"/>
      <c r="TTH20" s="103"/>
      <c r="TTI20" s="104"/>
      <c r="TTJ20" s="104"/>
      <c r="TTK20" s="104"/>
      <c r="TTL20" s="104"/>
      <c r="TTM20" s="51"/>
      <c r="TTN20" s="105"/>
      <c r="TTO20" s="50"/>
      <c r="TTP20" s="51"/>
      <c r="TTQ20" s="51"/>
      <c r="TTR20" s="102"/>
      <c r="TTS20" s="103"/>
      <c r="TTT20" s="104"/>
      <c r="TTU20" s="104"/>
      <c r="TTV20" s="104"/>
      <c r="TTW20" s="104"/>
      <c r="TTX20" s="51"/>
      <c r="TTY20" s="105"/>
      <c r="TTZ20" s="50"/>
      <c r="TUA20" s="51"/>
      <c r="TUB20" s="51"/>
      <c r="TUC20" s="102"/>
      <c r="TUD20" s="103"/>
      <c r="TUE20" s="104"/>
      <c r="TUF20" s="104"/>
      <c r="TUG20" s="104"/>
      <c r="TUH20" s="104"/>
      <c r="TUI20" s="51"/>
      <c r="TUJ20" s="105"/>
      <c r="TUK20" s="50"/>
      <c r="TUL20" s="51"/>
      <c r="TUM20" s="51"/>
      <c r="TUN20" s="102"/>
      <c r="TUO20" s="103"/>
      <c r="TUP20" s="104"/>
      <c r="TUQ20" s="104"/>
      <c r="TUR20" s="104"/>
      <c r="TUS20" s="104"/>
      <c r="TUT20" s="51"/>
      <c r="TUU20" s="105"/>
      <c r="TUV20" s="50"/>
      <c r="TUW20" s="51"/>
      <c r="TUX20" s="51"/>
      <c r="TUY20" s="102"/>
      <c r="TUZ20" s="103"/>
      <c r="TVA20" s="104"/>
      <c r="TVB20" s="104"/>
      <c r="TVC20" s="104"/>
      <c r="TVD20" s="104"/>
      <c r="TVE20" s="51"/>
      <c r="TVF20" s="105"/>
      <c r="TVG20" s="50"/>
      <c r="TVH20" s="51"/>
      <c r="TVI20" s="51"/>
      <c r="TVJ20" s="102"/>
      <c r="TVK20" s="103"/>
      <c r="TVL20" s="104"/>
      <c r="TVM20" s="104"/>
      <c r="TVN20" s="104"/>
      <c r="TVO20" s="104"/>
      <c r="TVP20" s="51"/>
      <c r="TVQ20" s="105"/>
      <c r="TVR20" s="50"/>
      <c r="TVS20" s="51"/>
      <c r="TVT20" s="51"/>
      <c r="TVU20" s="102"/>
      <c r="TVV20" s="103"/>
      <c r="TVW20" s="104"/>
      <c r="TVX20" s="104"/>
      <c r="TVY20" s="104"/>
      <c r="TVZ20" s="104"/>
      <c r="TWA20" s="51"/>
      <c r="TWB20" s="105"/>
      <c r="TWC20" s="50"/>
      <c r="TWD20" s="51"/>
      <c r="TWE20" s="51"/>
      <c r="TWF20" s="102"/>
      <c r="TWG20" s="103"/>
      <c r="TWH20" s="104"/>
      <c r="TWI20" s="104"/>
      <c r="TWJ20" s="104"/>
      <c r="TWK20" s="104"/>
      <c r="TWL20" s="51"/>
      <c r="TWM20" s="105"/>
      <c r="TWN20" s="50"/>
      <c r="TWO20" s="51"/>
      <c r="TWP20" s="51"/>
      <c r="TWQ20" s="102"/>
      <c r="TWR20" s="103"/>
      <c r="TWS20" s="104"/>
      <c r="TWT20" s="104"/>
      <c r="TWU20" s="104"/>
      <c r="TWV20" s="104"/>
      <c r="TWW20" s="51"/>
      <c r="TWX20" s="105"/>
      <c r="TWY20" s="50"/>
      <c r="TWZ20" s="51"/>
      <c r="TXA20" s="51"/>
      <c r="TXB20" s="102"/>
      <c r="TXC20" s="103"/>
      <c r="TXD20" s="104"/>
      <c r="TXE20" s="104"/>
      <c r="TXF20" s="104"/>
      <c r="TXG20" s="104"/>
      <c r="TXH20" s="51"/>
      <c r="TXI20" s="105"/>
      <c r="TXJ20" s="50"/>
      <c r="TXK20" s="51"/>
      <c r="TXL20" s="51"/>
      <c r="TXM20" s="102"/>
      <c r="TXN20" s="103"/>
      <c r="TXO20" s="104"/>
      <c r="TXP20" s="104"/>
      <c r="TXQ20" s="104"/>
      <c r="TXR20" s="104"/>
      <c r="TXS20" s="51"/>
      <c r="TXT20" s="105"/>
      <c r="TXU20" s="50"/>
      <c r="TXV20" s="51"/>
      <c r="TXW20" s="51"/>
      <c r="TXX20" s="102"/>
      <c r="TXY20" s="103"/>
      <c r="TXZ20" s="104"/>
      <c r="TYA20" s="104"/>
      <c r="TYB20" s="104"/>
      <c r="TYC20" s="104"/>
      <c r="TYD20" s="51"/>
      <c r="TYE20" s="105"/>
      <c r="TYF20" s="50"/>
      <c r="TYG20" s="51"/>
      <c r="TYH20" s="51"/>
      <c r="TYI20" s="102"/>
      <c r="TYJ20" s="103"/>
      <c r="TYK20" s="104"/>
      <c r="TYL20" s="104"/>
      <c r="TYM20" s="104"/>
      <c r="TYN20" s="104"/>
      <c r="TYO20" s="51"/>
      <c r="TYP20" s="105"/>
      <c r="TYQ20" s="50"/>
      <c r="TYR20" s="51"/>
      <c r="TYS20" s="51"/>
      <c r="TYT20" s="102"/>
      <c r="TYU20" s="103"/>
      <c r="TYV20" s="104"/>
      <c r="TYW20" s="104"/>
      <c r="TYX20" s="104"/>
      <c r="TYY20" s="104"/>
      <c r="TYZ20" s="51"/>
      <c r="TZA20" s="105"/>
      <c r="TZB20" s="50"/>
      <c r="TZC20" s="51"/>
      <c r="TZD20" s="51"/>
      <c r="TZE20" s="102"/>
      <c r="TZF20" s="103"/>
      <c r="TZG20" s="104"/>
      <c r="TZH20" s="104"/>
      <c r="TZI20" s="104"/>
      <c r="TZJ20" s="104"/>
      <c r="TZK20" s="51"/>
      <c r="TZL20" s="105"/>
      <c r="TZM20" s="50"/>
      <c r="TZN20" s="51"/>
      <c r="TZO20" s="51"/>
      <c r="TZP20" s="102"/>
      <c r="TZQ20" s="103"/>
      <c r="TZR20" s="104"/>
      <c r="TZS20" s="104"/>
      <c r="TZT20" s="104"/>
      <c r="TZU20" s="104"/>
      <c r="TZV20" s="51"/>
      <c r="TZW20" s="105"/>
      <c r="TZX20" s="50"/>
      <c r="TZY20" s="51"/>
      <c r="TZZ20" s="51"/>
      <c r="UAA20" s="102"/>
      <c r="UAB20" s="103"/>
      <c r="UAC20" s="104"/>
      <c r="UAD20" s="104"/>
      <c r="UAE20" s="104"/>
      <c r="UAF20" s="104"/>
      <c r="UAG20" s="51"/>
      <c r="UAH20" s="105"/>
      <c r="UAI20" s="50"/>
      <c r="UAJ20" s="51"/>
      <c r="UAK20" s="51"/>
      <c r="UAL20" s="102"/>
      <c r="UAM20" s="103"/>
      <c r="UAN20" s="104"/>
      <c r="UAO20" s="104"/>
      <c r="UAP20" s="104"/>
      <c r="UAQ20" s="104"/>
      <c r="UAR20" s="51"/>
      <c r="UAS20" s="105"/>
      <c r="UAT20" s="50"/>
      <c r="UAU20" s="51"/>
      <c r="UAV20" s="51"/>
      <c r="UAW20" s="102"/>
      <c r="UAX20" s="103"/>
      <c r="UAY20" s="104"/>
      <c r="UAZ20" s="104"/>
      <c r="UBA20" s="104"/>
      <c r="UBB20" s="104"/>
      <c r="UBC20" s="51"/>
      <c r="UBD20" s="105"/>
      <c r="UBE20" s="50"/>
      <c r="UBF20" s="51"/>
      <c r="UBG20" s="51"/>
      <c r="UBH20" s="102"/>
      <c r="UBI20" s="103"/>
      <c r="UBJ20" s="104"/>
      <c r="UBK20" s="104"/>
      <c r="UBL20" s="104"/>
      <c r="UBM20" s="104"/>
      <c r="UBN20" s="51"/>
      <c r="UBO20" s="105"/>
      <c r="UBP20" s="50"/>
      <c r="UBQ20" s="51"/>
      <c r="UBR20" s="51"/>
      <c r="UBS20" s="102"/>
      <c r="UBT20" s="103"/>
      <c r="UBU20" s="104"/>
      <c r="UBV20" s="104"/>
      <c r="UBW20" s="104"/>
      <c r="UBX20" s="104"/>
      <c r="UBY20" s="51"/>
      <c r="UBZ20" s="105"/>
      <c r="UCA20" s="50"/>
      <c r="UCB20" s="51"/>
      <c r="UCC20" s="51"/>
      <c r="UCD20" s="102"/>
      <c r="UCE20" s="103"/>
      <c r="UCF20" s="104"/>
      <c r="UCG20" s="104"/>
      <c r="UCH20" s="104"/>
      <c r="UCI20" s="104"/>
      <c r="UCJ20" s="51"/>
      <c r="UCK20" s="105"/>
      <c r="UCL20" s="50"/>
      <c r="UCM20" s="51"/>
      <c r="UCN20" s="51"/>
      <c r="UCO20" s="102"/>
      <c r="UCP20" s="103"/>
      <c r="UCQ20" s="104"/>
      <c r="UCR20" s="104"/>
      <c r="UCS20" s="104"/>
      <c r="UCT20" s="104"/>
      <c r="UCU20" s="51"/>
      <c r="UCV20" s="105"/>
      <c r="UCW20" s="50"/>
      <c r="UCX20" s="51"/>
      <c r="UCY20" s="51"/>
      <c r="UCZ20" s="102"/>
      <c r="UDA20" s="103"/>
      <c r="UDB20" s="104"/>
      <c r="UDC20" s="104"/>
      <c r="UDD20" s="104"/>
      <c r="UDE20" s="104"/>
      <c r="UDF20" s="51"/>
      <c r="UDG20" s="105"/>
      <c r="UDH20" s="50"/>
      <c r="UDI20" s="51"/>
      <c r="UDJ20" s="51"/>
      <c r="UDK20" s="102"/>
      <c r="UDL20" s="103"/>
      <c r="UDM20" s="104"/>
      <c r="UDN20" s="104"/>
      <c r="UDO20" s="104"/>
      <c r="UDP20" s="104"/>
      <c r="UDQ20" s="51"/>
      <c r="UDR20" s="105"/>
      <c r="UDS20" s="50"/>
      <c r="UDT20" s="51"/>
      <c r="UDU20" s="51"/>
      <c r="UDV20" s="102"/>
      <c r="UDW20" s="103"/>
      <c r="UDX20" s="104"/>
      <c r="UDY20" s="104"/>
      <c r="UDZ20" s="104"/>
      <c r="UEA20" s="104"/>
      <c r="UEB20" s="51"/>
      <c r="UEC20" s="105"/>
      <c r="UED20" s="50"/>
      <c r="UEE20" s="51"/>
      <c r="UEF20" s="51"/>
      <c r="UEG20" s="102"/>
      <c r="UEH20" s="103"/>
      <c r="UEI20" s="104"/>
      <c r="UEJ20" s="104"/>
      <c r="UEK20" s="104"/>
      <c r="UEL20" s="104"/>
      <c r="UEM20" s="51"/>
      <c r="UEN20" s="105"/>
      <c r="UEO20" s="50"/>
      <c r="UEP20" s="51"/>
      <c r="UEQ20" s="51"/>
      <c r="UER20" s="102"/>
      <c r="UES20" s="103"/>
      <c r="UET20" s="104"/>
      <c r="UEU20" s="104"/>
      <c r="UEV20" s="104"/>
      <c r="UEW20" s="104"/>
      <c r="UEX20" s="51"/>
      <c r="UEY20" s="105"/>
      <c r="UEZ20" s="50"/>
      <c r="UFA20" s="51"/>
      <c r="UFB20" s="51"/>
      <c r="UFC20" s="102"/>
      <c r="UFD20" s="103"/>
      <c r="UFE20" s="104"/>
      <c r="UFF20" s="104"/>
      <c r="UFG20" s="104"/>
      <c r="UFH20" s="104"/>
      <c r="UFI20" s="51"/>
      <c r="UFJ20" s="105"/>
      <c r="UFK20" s="50"/>
      <c r="UFL20" s="51"/>
      <c r="UFM20" s="51"/>
      <c r="UFN20" s="102"/>
      <c r="UFO20" s="103"/>
      <c r="UFP20" s="104"/>
      <c r="UFQ20" s="104"/>
      <c r="UFR20" s="104"/>
      <c r="UFS20" s="104"/>
      <c r="UFT20" s="51"/>
      <c r="UFU20" s="105"/>
      <c r="UFV20" s="50"/>
      <c r="UFW20" s="51"/>
      <c r="UFX20" s="51"/>
      <c r="UFY20" s="102"/>
      <c r="UFZ20" s="103"/>
      <c r="UGA20" s="104"/>
      <c r="UGB20" s="104"/>
      <c r="UGC20" s="104"/>
      <c r="UGD20" s="104"/>
      <c r="UGE20" s="51"/>
      <c r="UGF20" s="105"/>
      <c r="UGG20" s="50"/>
      <c r="UGH20" s="51"/>
      <c r="UGI20" s="51"/>
      <c r="UGJ20" s="102"/>
      <c r="UGK20" s="103"/>
      <c r="UGL20" s="104"/>
      <c r="UGM20" s="104"/>
      <c r="UGN20" s="104"/>
      <c r="UGO20" s="104"/>
      <c r="UGP20" s="51"/>
      <c r="UGQ20" s="105"/>
      <c r="UGR20" s="50"/>
      <c r="UGS20" s="51"/>
      <c r="UGT20" s="51"/>
      <c r="UGU20" s="102"/>
      <c r="UGV20" s="103"/>
      <c r="UGW20" s="104"/>
      <c r="UGX20" s="104"/>
      <c r="UGY20" s="104"/>
      <c r="UGZ20" s="104"/>
      <c r="UHA20" s="51"/>
      <c r="UHB20" s="105"/>
      <c r="UHC20" s="50"/>
      <c r="UHD20" s="51"/>
      <c r="UHE20" s="51"/>
      <c r="UHF20" s="102"/>
      <c r="UHG20" s="103"/>
      <c r="UHH20" s="104"/>
      <c r="UHI20" s="104"/>
      <c r="UHJ20" s="104"/>
      <c r="UHK20" s="104"/>
      <c r="UHL20" s="51"/>
      <c r="UHM20" s="105"/>
      <c r="UHN20" s="50"/>
      <c r="UHO20" s="51"/>
      <c r="UHP20" s="51"/>
      <c r="UHQ20" s="102"/>
      <c r="UHR20" s="103"/>
      <c r="UHS20" s="104"/>
      <c r="UHT20" s="104"/>
      <c r="UHU20" s="104"/>
      <c r="UHV20" s="104"/>
      <c r="UHW20" s="51"/>
      <c r="UHX20" s="105"/>
      <c r="UHY20" s="50"/>
      <c r="UHZ20" s="51"/>
      <c r="UIA20" s="51"/>
      <c r="UIB20" s="102"/>
      <c r="UIC20" s="103"/>
      <c r="UID20" s="104"/>
      <c r="UIE20" s="104"/>
      <c r="UIF20" s="104"/>
      <c r="UIG20" s="104"/>
      <c r="UIH20" s="51"/>
      <c r="UII20" s="105"/>
      <c r="UIJ20" s="50"/>
      <c r="UIK20" s="51"/>
      <c r="UIL20" s="51"/>
      <c r="UIM20" s="102"/>
      <c r="UIN20" s="103"/>
      <c r="UIO20" s="104"/>
      <c r="UIP20" s="104"/>
      <c r="UIQ20" s="104"/>
      <c r="UIR20" s="104"/>
      <c r="UIS20" s="51"/>
      <c r="UIT20" s="105"/>
      <c r="UIU20" s="50"/>
      <c r="UIV20" s="51"/>
      <c r="UIW20" s="51"/>
      <c r="UIX20" s="102"/>
      <c r="UIY20" s="103"/>
      <c r="UIZ20" s="104"/>
      <c r="UJA20" s="104"/>
      <c r="UJB20" s="104"/>
      <c r="UJC20" s="104"/>
      <c r="UJD20" s="51"/>
      <c r="UJE20" s="105"/>
      <c r="UJF20" s="50"/>
      <c r="UJG20" s="51"/>
      <c r="UJH20" s="51"/>
      <c r="UJI20" s="102"/>
      <c r="UJJ20" s="103"/>
      <c r="UJK20" s="104"/>
      <c r="UJL20" s="104"/>
      <c r="UJM20" s="104"/>
      <c r="UJN20" s="104"/>
      <c r="UJO20" s="51"/>
      <c r="UJP20" s="105"/>
      <c r="UJQ20" s="50"/>
      <c r="UJR20" s="51"/>
      <c r="UJS20" s="51"/>
      <c r="UJT20" s="102"/>
      <c r="UJU20" s="103"/>
      <c r="UJV20" s="104"/>
      <c r="UJW20" s="104"/>
      <c r="UJX20" s="104"/>
      <c r="UJY20" s="104"/>
      <c r="UJZ20" s="51"/>
      <c r="UKA20" s="105"/>
      <c r="UKB20" s="50"/>
      <c r="UKC20" s="51"/>
      <c r="UKD20" s="51"/>
      <c r="UKE20" s="102"/>
      <c r="UKF20" s="103"/>
      <c r="UKG20" s="104"/>
      <c r="UKH20" s="104"/>
      <c r="UKI20" s="104"/>
      <c r="UKJ20" s="104"/>
      <c r="UKK20" s="51"/>
      <c r="UKL20" s="105"/>
      <c r="UKM20" s="50"/>
      <c r="UKN20" s="51"/>
      <c r="UKO20" s="51"/>
      <c r="UKP20" s="102"/>
      <c r="UKQ20" s="103"/>
      <c r="UKR20" s="104"/>
      <c r="UKS20" s="104"/>
      <c r="UKT20" s="104"/>
      <c r="UKU20" s="104"/>
      <c r="UKV20" s="51"/>
      <c r="UKW20" s="105"/>
      <c r="UKX20" s="50"/>
      <c r="UKY20" s="51"/>
      <c r="UKZ20" s="51"/>
      <c r="ULA20" s="102"/>
      <c r="ULB20" s="103"/>
      <c r="ULC20" s="104"/>
      <c r="ULD20" s="104"/>
      <c r="ULE20" s="104"/>
      <c r="ULF20" s="104"/>
      <c r="ULG20" s="51"/>
      <c r="ULH20" s="105"/>
      <c r="ULI20" s="50"/>
      <c r="ULJ20" s="51"/>
      <c r="ULK20" s="51"/>
      <c r="ULL20" s="102"/>
      <c r="ULM20" s="103"/>
      <c r="ULN20" s="104"/>
      <c r="ULO20" s="104"/>
      <c r="ULP20" s="104"/>
      <c r="ULQ20" s="104"/>
      <c r="ULR20" s="51"/>
      <c r="ULS20" s="105"/>
      <c r="ULT20" s="50"/>
      <c r="ULU20" s="51"/>
      <c r="ULV20" s="51"/>
      <c r="ULW20" s="102"/>
      <c r="ULX20" s="103"/>
      <c r="ULY20" s="104"/>
      <c r="ULZ20" s="104"/>
      <c r="UMA20" s="104"/>
      <c r="UMB20" s="104"/>
      <c r="UMC20" s="51"/>
      <c r="UMD20" s="105"/>
      <c r="UME20" s="50"/>
      <c r="UMF20" s="51"/>
      <c r="UMG20" s="51"/>
      <c r="UMH20" s="102"/>
      <c r="UMI20" s="103"/>
      <c r="UMJ20" s="104"/>
      <c r="UMK20" s="104"/>
      <c r="UML20" s="104"/>
      <c r="UMM20" s="104"/>
      <c r="UMN20" s="51"/>
      <c r="UMO20" s="105"/>
      <c r="UMP20" s="50"/>
      <c r="UMQ20" s="51"/>
      <c r="UMR20" s="51"/>
      <c r="UMS20" s="102"/>
      <c r="UMT20" s="103"/>
      <c r="UMU20" s="104"/>
      <c r="UMV20" s="104"/>
      <c r="UMW20" s="104"/>
      <c r="UMX20" s="104"/>
      <c r="UMY20" s="51"/>
      <c r="UMZ20" s="105"/>
      <c r="UNA20" s="50"/>
      <c r="UNB20" s="51"/>
      <c r="UNC20" s="51"/>
      <c r="UND20" s="102"/>
      <c r="UNE20" s="103"/>
      <c r="UNF20" s="104"/>
      <c r="UNG20" s="104"/>
      <c r="UNH20" s="104"/>
      <c r="UNI20" s="104"/>
      <c r="UNJ20" s="51"/>
      <c r="UNK20" s="105"/>
      <c r="UNL20" s="50"/>
      <c r="UNM20" s="51"/>
      <c r="UNN20" s="51"/>
      <c r="UNO20" s="102"/>
      <c r="UNP20" s="103"/>
      <c r="UNQ20" s="104"/>
      <c r="UNR20" s="104"/>
      <c r="UNS20" s="104"/>
      <c r="UNT20" s="104"/>
      <c r="UNU20" s="51"/>
      <c r="UNV20" s="105"/>
      <c r="UNW20" s="50"/>
      <c r="UNX20" s="51"/>
      <c r="UNY20" s="51"/>
      <c r="UNZ20" s="102"/>
      <c r="UOA20" s="103"/>
      <c r="UOB20" s="104"/>
      <c r="UOC20" s="104"/>
      <c r="UOD20" s="104"/>
      <c r="UOE20" s="104"/>
      <c r="UOF20" s="51"/>
      <c r="UOG20" s="105"/>
      <c r="UOH20" s="50"/>
      <c r="UOI20" s="51"/>
      <c r="UOJ20" s="51"/>
      <c r="UOK20" s="102"/>
      <c r="UOL20" s="103"/>
      <c r="UOM20" s="104"/>
      <c r="UON20" s="104"/>
      <c r="UOO20" s="104"/>
      <c r="UOP20" s="104"/>
      <c r="UOQ20" s="51"/>
      <c r="UOR20" s="105"/>
      <c r="UOS20" s="50"/>
      <c r="UOT20" s="51"/>
      <c r="UOU20" s="51"/>
      <c r="UOV20" s="102"/>
      <c r="UOW20" s="103"/>
      <c r="UOX20" s="104"/>
      <c r="UOY20" s="104"/>
      <c r="UOZ20" s="104"/>
      <c r="UPA20" s="104"/>
      <c r="UPB20" s="51"/>
      <c r="UPC20" s="105"/>
      <c r="UPD20" s="50"/>
      <c r="UPE20" s="51"/>
      <c r="UPF20" s="51"/>
      <c r="UPG20" s="102"/>
      <c r="UPH20" s="103"/>
      <c r="UPI20" s="104"/>
      <c r="UPJ20" s="104"/>
      <c r="UPK20" s="104"/>
      <c r="UPL20" s="104"/>
      <c r="UPM20" s="51"/>
      <c r="UPN20" s="105"/>
      <c r="UPO20" s="50"/>
      <c r="UPP20" s="51"/>
      <c r="UPQ20" s="51"/>
      <c r="UPR20" s="102"/>
      <c r="UPS20" s="103"/>
      <c r="UPT20" s="104"/>
      <c r="UPU20" s="104"/>
      <c r="UPV20" s="104"/>
      <c r="UPW20" s="104"/>
      <c r="UPX20" s="51"/>
      <c r="UPY20" s="105"/>
      <c r="UPZ20" s="50"/>
      <c r="UQA20" s="51"/>
      <c r="UQB20" s="51"/>
      <c r="UQC20" s="102"/>
      <c r="UQD20" s="103"/>
      <c r="UQE20" s="104"/>
      <c r="UQF20" s="104"/>
      <c r="UQG20" s="104"/>
      <c r="UQH20" s="104"/>
      <c r="UQI20" s="51"/>
      <c r="UQJ20" s="105"/>
      <c r="UQK20" s="50"/>
      <c r="UQL20" s="51"/>
      <c r="UQM20" s="51"/>
      <c r="UQN20" s="102"/>
      <c r="UQO20" s="103"/>
      <c r="UQP20" s="104"/>
      <c r="UQQ20" s="104"/>
      <c r="UQR20" s="104"/>
      <c r="UQS20" s="104"/>
      <c r="UQT20" s="51"/>
      <c r="UQU20" s="105"/>
      <c r="UQV20" s="50"/>
      <c r="UQW20" s="51"/>
      <c r="UQX20" s="51"/>
      <c r="UQY20" s="102"/>
      <c r="UQZ20" s="103"/>
      <c r="URA20" s="104"/>
      <c r="URB20" s="104"/>
      <c r="URC20" s="104"/>
      <c r="URD20" s="104"/>
      <c r="URE20" s="51"/>
      <c r="URF20" s="105"/>
      <c r="URG20" s="50"/>
      <c r="URH20" s="51"/>
      <c r="URI20" s="51"/>
      <c r="URJ20" s="102"/>
      <c r="URK20" s="103"/>
      <c r="URL20" s="104"/>
      <c r="URM20" s="104"/>
      <c r="URN20" s="104"/>
      <c r="URO20" s="104"/>
      <c r="URP20" s="51"/>
      <c r="URQ20" s="105"/>
      <c r="URR20" s="50"/>
      <c r="URS20" s="51"/>
      <c r="URT20" s="51"/>
      <c r="URU20" s="102"/>
      <c r="URV20" s="103"/>
      <c r="URW20" s="104"/>
      <c r="URX20" s="104"/>
      <c r="URY20" s="104"/>
      <c r="URZ20" s="104"/>
      <c r="USA20" s="51"/>
      <c r="USB20" s="105"/>
      <c r="USC20" s="50"/>
      <c r="USD20" s="51"/>
      <c r="USE20" s="51"/>
      <c r="USF20" s="102"/>
      <c r="USG20" s="103"/>
      <c r="USH20" s="104"/>
      <c r="USI20" s="104"/>
      <c r="USJ20" s="104"/>
      <c r="USK20" s="104"/>
      <c r="USL20" s="51"/>
      <c r="USM20" s="105"/>
      <c r="USN20" s="50"/>
      <c r="USO20" s="51"/>
      <c r="USP20" s="51"/>
      <c r="USQ20" s="102"/>
      <c r="USR20" s="103"/>
      <c r="USS20" s="104"/>
      <c r="UST20" s="104"/>
      <c r="USU20" s="104"/>
      <c r="USV20" s="104"/>
      <c r="USW20" s="51"/>
      <c r="USX20" s="105"/>
      <c r="USY20" s="50"/>
      <c r="USZ20" s="51"/>
      <c r="UTA20" s="51"/>
      <c r="UTB20" s="102"/>
      <c r="UTC20" s="103"/>
      <c r="UTD20" s="104"/>
      <c r="UTE20" s="104"/>
      <c r="UTF20" s="104"/>
      <c r="UTG20" s="104"/>
      <c r="UTH20" s="51"/>
      <c r="UTI20" s="105"/>
      <c r="UTJ20" s="50"/>
      <c r="UTK20" s="51"/>
      <c r="UTL20" s="51"/>
      <c r="UTM20" s="102"/>
      <c r="UTN20" s="103"/>
      <c r="UTO20" s="104"/>
      <c r="UTP20" s="104"/>
      <c r="UTQ20" s="104"/>
      <c r="UTR20" s="104"/>
      <c r="UTS20" s="51"/>
      <c r="UTT20" s="105"/>
      <c r="UTU20" s="50"/>
      <c r="UTV20" s="51"/>
      <c r="UTW20" s="51"/>
      <c r="UTX20" s="102"/>
      <c r="UTY20" s="103"/>
      <c r="UTZ20" s="104"/>
      <c r="UUA20" s="104"/>
      <c r="UUB20" s="104"/>
      <c r="UUC20" s="104"/>
      <c r="UUD20" s="51"/>
      <c r="UUE20" s="105"/>
      <c r="UUF20" s="50"/>
      <c r="UUG20" s="51"/>
      <c r="UUH20" s="51"/>
      <c r="UUI20" s="102"/>
      <c r="UUJ20" s="103"/>
      <c r="UUK20" s="104"/>
      <c r="UUL20" s="104"/>
      <c r="UUM20" s="104"/>
      <c r="UUN20" s="104"/>
      <c r="UUO20" s="51"/>
      <c r="UUP20" s="105"/>
      <c r="UUQ20" s="50"/>
      <c r="UUR20" s="51"/>
      <c r="UUS20" s="51"/>
      <c r="UUT20" s="102"/>
      <c r="UUU20" s="103"/>
      <c r="UUV20" s="104"/>
      <c r="UUW20" s="104"/>
      <c r="UUX20" s="104"/>
      <c r="UUY20" s="104"/>
      <c r="UUZ20" s="51"/>
      <c r="UVA20" s="105"/>
      <c r="UVB20" s="50"/>
      <c r="UVC20" s="51"/>
      <c r="UVD20" s="51"/>
      <c r="UVE20" s="102"/>
      <c r="UVF20" s="103"/>
      <c r="UVG20" s="104"/>
      <c r="UVH20" s="104"/>
      <c r="UVI20" s="104"/>
      <c r="UVJ20" s="104"/>
      <c r="UVK20" s="51"/>
      <c r="UVL20" s="105"/>
      <c r="UVM20" s="50"/>
      <c r="UVN20" s="51"/>
      <c r="UVO20" s="51"/>
      <c r="UVP20" s="102"/>
      <c r="UVQ20" s="103"/>
      <c r="UVR20" s="104"/>
      <c r="UVS20" s="104"/>
      <c r="UVT20" s="104"/>
      <c r="UVU20" s="104"/>
      <c r="UVV20" s="51"/>
      <c r="UVW20" s="105"/>
      <c r="UVX20" s="50"/>
      <c r="UVY20" s="51"/>
      <c r="UVZ20" s="51"/>
      <c r="UWA20" s="102"/>
      <c r="UWB20" s="103"/>
      <c r="UWC20" s="104"/>
      <c r="UWD20" s="104"/>
      <c r="UWE20" s="104"/>
      <c r="UWF20" s="104"/>
      <c r="UWG20" s="51"/>
      <c r="UWH20" s="105"/>
      <c r="UWI20" s="50"/>
      <c r="UWJ20" s="51"/>
      <c r="UWK20" s="51"/>
      <c r="UWL20" s="102"/>
      <c r="UWM20" s="103"/>
      <c r="UWN20" s="104"/>
      <c r="UWO20" s="104"/>
      <c r="UWP20" s="104"/>
      <c r="UWQ20" s="104"/>
      <c r="UWR20" s="51"/>
      <c r="UWS20" s="105"/>
      <c r="UWT20" s="50"/>
      <c r="UWU20" s="51"/>
      <c r="UWV20" s="51"/>
      <c r="UWW20" s="102"/>
      <c r="UWX20" s="103"/>
      <c r="UWY20" s="104"/>
      <c r="UWZ20" s="104"/>
      <c r="UXA20" s="104"/>
      <c r="UXB20" s="104"/>
      <c r="UXC20" s="51"/>
      <c r="UXD20" s="105"/>
      <c r="UXE20" s="50"/>
      <c r="UXF20" s="51"/>
      <c r="UXG20" s="51"/>
      <c r="UXH20" s="102"/>
      <c r="UXI20" s="103"/>
      <c r="UXJ20" s="104"/>
      <c r="UXK20" s="104"/>
      <c r="UXL20" s="104"/>
      <c r="UXM20" s="104"/>
      <c r="UXN20" s="51"/>
      <c r="UXO20" s="105"/>
      <c r="UXP20" s="50"/>
      <c r="UXQ20" s="51"/>
      <c r="UXR20" s="51"/>
      <c r="UXS20" s="102"/>
      <c r="UXT20" s="103"/>
      <c r="UXU20" s="104"/>
      <c r="UXV20" s="104"/>
      <c r="UXW20" s="104"/>
      <c r="UXX20" s="104"/>
      <c r="UXY20" s="51"/>
      <c r="UXZ20" s="105"/>
      <c r="UYA20" s="50"/>
      <c r="UYB20" s="51"/>
      <c r="UYC20" s="51"/>
      <c r="UYD20" s="102"/>
      <c r="UYE20" s="103"/>
      <c r="UYF20" s="104"/>
      <c r="UYG20" s="104"/>
      <c r="UYH20" s="104"/>
      <c r="UYI20" s="104"/>
      <c r="UYJ20" s="51"/>
      <c r="UYK20" s="105"/>
      <c r="UYL20" s="50"/>
      <c r="UYM20" s="51"/>
      <c r="UYN20" s="51"/>
      <c r="UYO20" s="102"/>
      <c r="UYP20" s="103"/>
      <c r="UYQ20" s="104"/>
      <c r="UYR20" s="104"/>
      <c r="UYS20" s="104"/>
      <c r="UYT20" s="104"/>
      <c r="UYU20" s="51"/>
      <c r="UYV20" s="105"/>
      <c r="UYW20" s="50"/>
      <c r="UYX20" s="51"/>
      <c r="UYY20" s="51"/>
      <c r="UYZ20" s="102"/>
      <c r="UZA20" s="103"/>
      <c r="UZB20" s="104"/>
      <c r="UZC20" s="104"/>
      <c r="UZD20" s="104"/>
      <c r="UZE20" s="104"/>
      <c r="UZF20" s="51"/>
      <c r="UZG20" s="105"/>
      <c r="UZH20" s="50"/>
      <c r="UZI20" s="51"/>
      <c r="UZJ20" s="51"/>
      <c r="UZK20" s="102"/>
      <c r="UZL20" s="103"/>
      <c r="UZM20" s="104"/>
      <c r="UZN20" s="104"/>
      <c r="UZO20" s="104"/>
      <c r="UZP20" s="104"/>
      <c r="UZQ20" s="51"/>
      <c r="UZR20" s="105"/>
      <c r="UZS20" s="50"/>
      <c r="UZT20" s="51"/>
      <c r="UZU20" s="51"/>
      <c r="UZV20" s="102"/>
      <c r="UZW20" s="103"/>
      <c r="UZX20" s="104"/>
      <c r="UZY20" s="104"/>
      <c r="UZZ20" s="104"/>
      <c r="VAA20" s="104"/>
      <c r="VAB20" s="51"/>
      <c r="VAC20" s="105"/>
      <c r="VAD20" s="50"/>
      <c r="VAE20" s="51"/>
      <c r="VAF20" s="51"/>
      <c r="VAG20" s="102"/>
      <c r="VAH20" s="103"/>
      <c r="VAI20" s="104"/>
      <c r="VAJ20" s="104"/>
      <c r="VAK20" s="104"/>
      <c r="VAL20" s="104"/>
      <c r="VAM20" s="51"/>
      <c r="VAN20" s="105"/>
      <c r="VAO20" s="50"/>
      <c r="VAP20" s="51"/>
      <c r="VAQ20" s="51"/>
      <c r="VAR20" s="102"/>
      <c r="VAS20" s="103"/>
      <c r="VAT20" s="104"/>
      <c r="VAU20" s="104"/>
      <c r="VAV20" s="104"/>
      <c r="VAW20" s="104"/>
      <c r="VAX20" s="51"/>
      <c r="VAY20" s="105"/>
      <c r="VAZ20" s="50"/>
      <c r="VBA20" s="51"/>
      <c r="VBB20" s="51"/>
      <c r="VBC20" s="102"/>
      <c r="VBD20" s="103"/>
      <c r="VBE20" s="104"/>
      <c r="VBF20" s="104"/>
      <c r="VBG20" s="104"/>
      <c r="VBH20" s="104"/>
      <c r="VBI20" s="51"/>
      <c r="VBJ20" s="105"/>
      <c r="VBK20" s="50"/>
      <c r="VBL20" s="51"/>
      <c r="VBM20" s="51"/>
      <c r="VBN20" s="102"/>
      <c r="VBO20" s="103"/>
      <c r="VBP20" s="104"/>
      <c r="VBQ20" s="104"/>
      <c r="VBR20" s="104"/>
      <c r="VBS20" s="104"/>
      <c r="VBT20" s="51"/>
      <c r="VBU20" s="105"/>
      <c r="VBV20" s="50"/>
      <c r="VBW20" s="51"/>
      <c r="VBX20" s="51"/>
      <c r="VBY20" s="102"/>
      <c r="VBZ20" s="103"/>
      <c r="VCA20" s="104"/>
      <c r="VCB20" s="104"/>
      <c r="VCC20" s="104"/>
      <c r="VCD20" s="104"/>
      <c r="VCE20" s="51"/>
      <c r="VCF20" s="105"/>
      <c r="VCG20" s="50"/>
      <c r="VCH20" s="51"/>
      <c r="VCI20" s="51"/>
      <c r="VCJ20" s="102"/>
      <c r="VCK20" s="103"/>
      <c r="VCL20" s="104"/>
      <c r="VCM20" s="104"/>
      <c r="VCN20" s="104"/>
      <c r="VCO20" s="104"/>
      <c r="VCP20" s="51"/>
      <c r="VCQ20" s="105"/>
      <c r="VCR20" s="50"/>
      <c r="VCS20" s="51"/>
      <c r="VCT20" s="51"/>
      <c r="VCU20" s="102"/>
      <c r="VCV20" s="103"/>
      <c r="VCW20" s="104"/>
      <c r="VCX20" s="104"/>
      <c r="VCY20" s="104"/>
      <c r="VCZ20" s="104"/>
      <c r="VDA20" s="51"/>
      <c r="VDB20" s="105"/>
      <c r="VDC20" s="50"/>
      <c r="VDD20" s="51"/>
      <c r="VDE20" s="51"/>
      <c r="VDF20" s="102"/>
      <c r="VDG20" s="103"/>
      <c r="VDH20" s="104"/>
      <c r="VDI20" s="104"/>
      <c r="VDJ20" s="104"/>
      <c r="VDK20" s="104"/>
      <c r="VDL20" s="51"/>
      <c r="VDM20" s="105"/>
      <c r="VDN20" s="50"/>
      <c r="VDO20" s="51"/>
      <c r="VDP20" s="51"/>
      <c r="VDQ20" s="102"/>
      <c r="VDR20" s="103"/>
      <c r="VDS20" s="104"/>
      <c r="VDT20" s="104"/>
      <c r="VDU20" s="104"/>
      <c r="VDV20" s="104"/>
      <c r="VDW20" s="51"/>
      <c r="VDX20" s="105"/>
      <c r="VDY20" s="50"/>
      <c r="VDZ20" s="51"/>
      <c r="VEA20" s="51"/>
      <c r="VEB20" s="102"/>
      <c r="VEC20" s="103"/>
      <c r="VED20" s="104"/>
      <c r="VEE20" s="104"/>
      <c r="VEF20" s="104"/>
      <c r="VEG20" s="104"/>
      <c r="VEH20" s="51"/>
      <c r="VEI20" s="105"/>
      <c r="VEJ20" s="50"/>
      <c r="VEK20" s="51"/>
      <c r="VEL20" s="51"/>
      <c r="VEM20" s="102"/>
      <c r="VEN20" s="103"/>
      <c r="VEO20" s="104"/>
      <c r="VEP20" s="104"/>
      <c r="VEQ20" s="104"/>
      <c r="VER20" s="104"/>
      <c r="VES20" s="51"/>
      <c r="VET20" s="105"/>
      <c r="VEU20" s="50"/>
      <c r="VEV20" s="51"/>
      <c r="VEW20" s="51"/>
      <c r="VEX20" s="102"/>
      <c r="VEY20" s="103"/>
      <c r="VEZ20" s="104"/>
      <c r="VFA20" s="104"/>
      <c r="VFB20" s="104"/>
      <c r="VFC20" s="104"/>
      <c r="VFD20" s="51"/>
      <c r="VFE20" s="105"/>
      <c r="VFF20" s="50"/>
      <c r="VFG20" s="51"/>
      <c r="VFH20" s="51"/>
      <c r="VFI20" s="102"/>
      <c r="VFJ20" s="103"/>
      <c r="VFK20" s="104"/>
      <c r="VFL20" s="104"/>
      <c r="VFM20" s="104"/>
      <c r="VFN20" s="104"/>
      <c r="VFO20" s="51"/>
      <c r="VFP20" s="105"/>
      <c r="VFQ20" s="50"/>
      <c r="VFR20" s="51"/>
      <c r="VFS20" s="51"/>
      <c r="VFT20" s="102"/>
      <c r="VFU20" s="103"/>
      <c r="VFV20" s="104"/>
      <c r="VFW20" s="104"/>
      <c r="VFX20" s="104"/>
      <c r="VFY20" s="104"/>
      <c r="VFZ20" s="51"/>
      <c r="VGA20" s="105"/>
      <c r="VGB20" s="50"/>
      <c r="VGC20" s="51"/>
      <c r="VGD20" s="51"/>
      <c r="VGE20" s="102"/>
      <c r="VGF20" s="103"/>
      <c r="VGG20" s="104"/>
      <c r="VGH20" s="104"/>
      <c r="VGI20" s="104"/>
      <c r="VGJ20" s="104"/>
      <c r="VGK20" s="51"/>
      <c r="VGL20" s="105"/>
      <c r="VGM20" s="50"/>
      <c r="VGN20" s="51"/>
      <c r="VGO20" s="51"/>
      <c r="VGP20" s="102"/>
      <c r="VGQ20" s="103"/>
      <c r="VGR20" s="104"/>
      <c r="VGS20" s="104"/>
      <c r="VGT20" s="104"/>
      <c r="VGU20" s="104"/>
      <c r="VGV20" s="51"/>
      <c r="VGW20" s="105"/>
      <c r="VGX20" s="50"/>
      <c r="VGY20" s="51"/>
      <c r="VGZ20" s="51"/>
      <c r="VHA20" s="102"/>
      <c r="VHB20" s="103"/>
      <c r="VHC20" s="104"/>
      <c r="VHD20" s="104"/>
      <c r="VHE20" s="104"/>
      <c r="VHF20" s="104"/>
      <c r="VHG20" s="51"/>
      <c r="VHH20" s="105"/>
      <c r="VHI20" s="50"/>
      <c r="VHJ20" s="51"/>
      <c r="VHK20" s="51"/>
      <c r="VHL20" s="102"/>
      <c r="VHM20" s="103"/>
      <c r="VHN20" s="104"/>
      <c r="VHO20" s="104"/>
      <c r="VHP20" s="104"/>
      <c r="VHQ20" s="104"/>
      <c r="VHR20" s="51"/>
      <c r="VHS20" s="105"/>
      <c r="VHT20" s="50"/>
      <c r="VHU20" s="51"/>
      <c r="VHV20" s="51"/>
      <c r="VHW20" s="102"/>
      <c r="VHX20" s="103"/>
      <c r="VHY20" s="104"/>
      <c r="VHZ20" s="104"/>
      <c r="VIA20" s="104"/>
      <c r="VIB20" s="104"/>
      <c r="VIC20" s="51"/>
      <c r="VID20" s="105"/>
      <c r="VIE20" s="50"/>
      <c r="VIF20" s="51"/>
      <c r="VIG20" s="51"/>
      <c r="VIH20" s="102"/>
      <c r="VII20" s="103"/>
      <c r="VIJ20" s="104"/>
      <c r="VIK20" s="104"/>
      <c r="VIL20" s="104"/>
      <c r="VIM20" s="104"/>
      <c r="VIN20" s="51"/>
      <c r="VIO20" s="105"/>
      <c r="VIP20" s="50"/>
      <c r="VIQ20" s="51"/>
      <c r="VIR20" s="51"/>
      <c r="VIS20" s="102"/>
      <c r="VIT20" s="103"/>
      <c r="VIU20" s="104"/>
      <c r="VIV20" s="104"/>
      <c r="VIW20" s="104"/>
      <c r="VIX20" s="104"/>
      <c r="VIY20" s="51"/>
      <c r="VIZ20" s="105"/>
      <c r="VJA20" s="50"/>
      <c r="VJB20" s="51"/>
      <c r="VJC20" s="51"/>
      <c r="VJD20" s="102"/>
      <c r="VJE20" s="103"/>
      <c r="VJF20" s="104"/>
      <c r="VJG20" s="104"/>
      <c r="VJH20" s="104"/>
      <c r="VJI20" s="104"/>
      <c r="VJJ20" s="51"/>
      <c r="VJK20" s="105"/>
      <c r="VJL20" s="50"/>
      <c r="VJM20" s="51"/>
      <c r="VJN20" s="51"/>
      <c r="VJO20" s="102"/>
      <c r="VJP20" s="103"/>
      <c r="VJQ20" s="104"/>
      <c r="VJR20" s="104"/>
      <c r="VJS20" s="104"/>
      <c r="VJT20" s="104"/>
      <c r="VJU20" s="51"/>
      <c r="VJV20" s="105"/>
      <c r="VJW20" s="50"/>
      <c r="VJX20" s="51"/>
      <c r="VJY20" s="51"/>
      <c r="VJZ20" s="102"/>
      <c r="VKA20" s="103"/>
      <c r="VKB20" s="104"/>
      <c r="VKC20" s="104"/>
      <c r="VKD20" s="104"/>
      <c r="VKE20" s="104"/>
      <c r="VKF20" s="51"/>
      <c r="VKG20" s="105"/>
      <c r="VKH20" s="50"/>
      <c r="VKI20" s="51"/>
      <c r="VKJ20" s="51"/>
      <c r="VKK20" s="102"/>
      <c r="VKL20" s="103"/>
      <c r="VKM20" s="104"/>
      <c r="VKN20" s="104"/>
      <c r="VKO20" s="104"/>
      <c r="VKP20" s="104"/>
      <c r="VKQ20" s="51"/>
      <c r="VKR20" s="105"/>
      <c r="VKS20" s="50"/>
      <c r="VKT20" s="51"/>
      <c r="VKU20" s="51"/>
      <c r="VKV20" s="102"/>
      <c r="VKW20" s="103"/>
      <c r="VKX20" s="104"/>
      <c r="VKY20" s="104"/>
      <c r="VKZ20" s="104"/>
      <c r="VLA20" s="104"/>
      <c r="VLB20" s="51"/>
      <c r="VLC20" s="105"/>
      <c r="VLD20" s="50"/>
      <c r="VLE20" s="51"/>
      <c r="VLF20" s="51"/>
      <c r="VLG20" s="102"/>
      <c r="VLH20" s="103"/>
      <c r="VLI20" s="104"/>
      <c r="VLJ20" s="104"/>
      <c r="VLK20" s="104"/>
      <c r="VLL20" s="104"/>
      <c r="VLM20" s="51"/>
      <c r="VLN20" s="105"/>
      <c r="VLO20" s="50"/>
      <c r="VLP20" s="51"/>
      <c r="VLQ20" s="51"/>
      <c r="VLR20" s="102"/>
      <c r="VLS20" s="103"/>
      <c r="VLT20" s="104"/>
      <c r="VLU20" s="104"/>
      <c r="VLV20" s="104"/>
      <c r="VLW20" s="104"/>
      <c r="VLX20" s="51"/>
      <c r="VLY20" s="105"/>
      <c r="VLZ20" s="50"/>
      <c r="VMA20" s="51"/>
      <c r="VMB20" s="51"/>
      <c r="VMC20" s="102"/>
      <c r="VMD20" s="103"/>
      <c r="VME20" s="104"/>
      <c r="VMF20" s="104"/>
      <c r="VMG20" s="104"/>
      <c r="VMH20" s="104"/>
      <c r="VMI20" s="51"/>
      <c r="VMJ20" s="105"/>
      <c r="VMK20" s="50"/>
      <c r="VML20" s="51"/>
      <c r="VMM20" s="51"/>
      <c r="VMN20" s="102"/>
      <c r="VMO20" s="103"/>
      <c r="VMP20" s="104"/>
      <c r="VMQ20" s="104"/>
      <c r="VMR20" s="104"/>
      <c r="VMS20" s="104"/>
      <c r="VMT20" s="51"/>
      <c r="VMU20" s="105"/>
      <c r="VMV20" s="50"/>
      <c r="VMW20" s="51"/>
      <c r="VMX20" s="51"/>
      <c r="VMY20" s="102"/>
      <c r="VMZ20" s="103"/>
      <c r="VNA20" s="104"/>
      <c r="VNB20" s="104"/>
      <c r="VNC20" s="104"/>
      <c r="VND20" s="104"/>
      <c r="VNE20" s="51"/>
      <c r="VNF20" s="105"/>
      <c r="VNG20" s="50"/>
      <c r="VNH20" s="51"/>
      <c r="VNI20" s="51"/>
      <c r="VNJ20" s="102"/>
      <c r="VNK20" s="103"/>
      <c r="VNL20" s="104"/>
      <c r="VNM20" s="104"/>
      <c r="VNN20" s="104"/>
      <c r="VNO20" s="104"/>
      <c r="VNP20" s="51"/>
      <c r="VNQ20" s="105"/>
      <c r="VNR20" s="50"/>
      <c r="VNS20" s="51"/>
      <c r="VNT20" s="51"/>
      <c r="VNU20" s="102"/>
      <c r="VNV20" s="103"/>
      <c r="VNW20" s="104"/>
      <c r="VNX20" s="104"/>
      <c r="VNY20" s="104"/>
      <c r="VNZ20" s="104"/>
      <c r="VOA20" s="51"/>
      <c r="VOB20" s="105"/>
      <c r="VOC20" s="50"/>
      <c r="VOD20" s="51"/>
      <c r="VOE20" s="51"/>
      <c r="VOF20" s="102"/>
      <c r="VOG20" s="103"/>
      <c r="VOH20" s="104"/>
      <c r="VOI20" s="104"/>
      <c r="VOJ20" s="104"/>
      <c r="VOK20" s="104"/>
      <c r="VOL20" s="51"/>
      <c r="VOM20" s="105"/>
      <c r="VON20" s="50"/>
      <c r="VOO20" s="51"/>
      <c r="VOP20" s="51"/>
      <c r="VOQ20" s="102"/>
      <c r="VOR20" s="103"/>
      <c r="VOS20" s="104"/>
      <c r="VOT20" s="104"/>
      <c r="VOU20" s="104"/>
      <c r="VOV20" s="104"/>
      <c r="VOW20" s="51"/>
      <c r="VOX20" s="105"/>
      <c r="VOY20" s="50"/>
      <c r="VOZ20" s="51"/>
      <c r="VPA20" s="51"/>
      <c r="VPB20" s="102"/>
      <c r="VPC20" s="103"/>
      <c r="VPD20" s="104"/>
      <c r="VPE20" s="104"/>
      <c r="VPF20" s="104"/>
      <c r="VPG20" s="104"/>
      <c r="VPH20" s="51"/>
      <c r="VPI20" s="105"/>
      <c r="VPJ20" s="50"/>
      <c r="VPK20" s="51"/>
      <c r="VPL20" s="51"/>
      <c r="VPM20" s="102"/>
      <c r="VPN20" s="103"/>
      <c r="VPO20" s="104"/>
      <c r="VPP20" s="104"/>
      <c r="VPQ20" s="104"/>
      <c r="VPR20" s="104"/>
      <c r="VPS20" s="51"/>
      <c r="VPT20" s="105"/>
      <c r="VPU20" s="50"/>
      <c r="VPV20" s="51"/>
      <c r="VPW20" s="51"/>
      <c r="VPX20" s="102"/>
      <c r="VPY20" s="103"/>
      <c r="VPZ20" s="104"/>
      <c r="VQA20" s="104"/>
      <c r="VQB20" s="104"/>
      <c r="VQC20" s="104"/>
      <c r="VQD20" s="51"/>
      <c r="VQE20" s="105"/>
      <c r="VQF20" s="50"/>
      <c r="VQG20" s="51"/>
      <c r="VQH20" s="51"/>
      <c r="VQI20" s="102"/>
      <c r="VQJ20" s="103"/>
      <c r="VQK20" s="104"/>
      <c r="VQL20" s="104"/>
      <c r="VQM20" s="104"/>
      <c r="VQN20" s="104"/>
      <c r="VQO20" s="51"/>
      <c r="VQP20" s="105"/>
      <c r="VQQ20" s="50"/>
      <c r="VQR20" s="51"/>
      <c r="VQS20" s="51"/>
      <c r="VQT20" s="102"/>
      <c r="VQU20" s="103"/>
      <c r="VQV20" s="104"/>
      <c r="VQW20" s="104"/>
      <c r="VQX20" s="104"/>
      <c r="VQY20" s="104"/>
      <c r="VQZ20" s="51"/>
      <c r="VRA20" s="105"/>
      <c r="VRB20" s="50"/>
      <c r="VRC20" s="51"/>
      <c r="VRD20" s="51"/>
      <c r="VRE20" s="102"/>
      <c r="VRF20" s="103"/>
      <c r="VRG20" s="104"/>
      <c r="VRH20" s="104"/>
      <c r="VRI20" s="104"/>
      <c r="VRJ20" s="104"/>
      <c r="VRK20" s="51"/>
      <c r="VRL20" s="105"/>
      <c r="VRM20" s="50"/>
      <c r="VRN20" s="51"/>
      <c r="VRO20" s="51"/>
      <c r="VRP20" s="102"/>
      <c r="VRQ20" s="103"/>
      <c r="VRR20" s="104"/>
      <c r="VRS20" s="104"/>
      <c r="VRT20" s="104"/>
      <c r="VRU20" s="104"/>
      <c r="VRV20" s="51"/>
      <c r="VRW20" s="105"/>
      <c r="VRX20" s="50"/>
      <c r="VRY20" s="51"/>
      <c r="VRZ20" s="51"/>
      <c r="VSA20" s="102"/>
      <c r="VSB20" s="103"/>
      <c r="VSC20" s="104"/>
      <c r="VSD20" s="104"/>
      <c r="VSE20" s="104"/>
      <c r="VSF20" s="104"/>
      <c r="VSG20" s="51"/>
      <c r="VSH20" s="105"/>
      <c r="VSI20" s="50"/>
      <c r="VSJ20" s="51"/>
      <c r="VSK20" s="51"/>
      <c r="VSL20" s="102"/>
      <c r="VSM20" s="103"/>
      <c r="VSN20" s="104"/>
      <c r="VSO20" s="104"/>
      <c r="VSP20" s="104"/>
      <c r="VSQ20" s="104"/>
      <c r="VSR20" s="51"/>
      <c r="VSS20" s="105"/>
      <c r="VST20" s="50"/>
      <c r="VSU20" s="51"/>
      <c r="VSV20" s="51"/>
      <c r="VSW20" s="102"/>
      <c r="VSX20" s="103"/>
      <c r="VSY20" s="104"/>
      <c r="VSZ20" s="104"/>
      <c r="VTA20" s="104"/>
      <c r="VTB20" s="104"/>
      <c r="VTC20" s="51"/>
      <c r="VTD20" s="105"/>
      <c r="VTE20" s="50"/>
      <c r="VTF20" s="51"/>
      <c r="VTG20" s="51"/>
      <c r="VTH20" s="102"/>
      <c r="VTI20" s="103"/>
      <c r="VTJ20" s="104"/>
      <c r="VTK20" s="104"/>
      <c r="VTL20" s="104"/>
      <c r="VTM20" s="104"/>
      <c r="VTN20" s="51"/>
      <c r="VTO20" s="105"/>
      <c r="VTP20" s="50"/>
      <c r="VTQ20" s="51"/>
      <c r="VTR20" s="51"/>
      <c r="VTS20" s="102"/>
      <c r="VTT20" s="103"/>
      <c r="VTU20" s="104"/>
      <c r="VTV20" s="104"/>
      <c r="VTW20" s="104"/>
      <c r="VTX20" s="104"/>
      <c r="VTY20" s="51"/>
      <c r="VTZ20" s="105"/>
      <c r="VUA20" s="50"/>
      <c r="VUB20" s="51"/>
      <c r="VUC20" s="51"/>
      <c r="VUD20" s="102"/>
      <c r="VUE20" s="103"/>
      <c r="VUF20" s="104"/>
      <c r="VUG20" s="104"/>
      <c r="VUH20" s="104"/>
      <c r="VUI20" s="104"/>
      <c r="VUJ20" s="51"/>
      <c r="VUK20" s="105"/>
      <c r="VUL20" s="50"/>
      <c r="VUM20" s="51"/>
      <c r="VUN20" s="51"/>
      <c r="VUO20" s="102"/>
      <c r="VUP20" s="103"/>
      <c r="VUQ20" s="104"/>
      <c r="VUR20" s="104"/>
      <c r="VUS20" s="104"/>
      <c r="VUT20" s="104"/>
      <c r="VUU20" s="51"/>
      <c r="VUV20" s="105"/>
      <c r="VUW20" s="50"/>
      <c r="VUX20" s="51"/>
      <c r="VUY20" s="51"/>
      <c r="VUZ20" s="102"/>
      <c r="VVA20" s="103"/>
      <c r="VVB20" s="104"/>
      <c r="VVC20" s="104"/>
      <c r="VVD20" s="104"/>
      <c r="VVE20" s="104"/>
      <c r="VVF20" s="51"/>
      <c r="VVG20" s="105"/>
      <c r="VVH20" s="50"/>
      <c r="VVI20" s="51"/>
      <c r="VVJ20" s="51"/>
      <c r="VVK20" s="102"/>
      <c r="VVL20" s="103"/>
      <c r="VVM20" s="104"/>
      <c r="VVN20" s="104"/>
      <c r="VVO20" s="104"/>
      <c r="VVP20" s="104"/>
      <c r="VVQ20" s="51"/>
      <c r="VVR20" s="105"/>
      <c r="VVS20" s="50"/>
      <c r="VVT20" s="51"/>
      <c r="VVU20" s="51"/>
      <c r="VVV20" s="102"/>
      <c r="VVW20" s="103"/>
      <c r="VVX20" s="104"/>
      <c r="VVY20" s="104"/>
      <c r="VVZ20" s="104"/>
      <c r="VWA20" s="104"/>
      <c r="VWB20" s="51"/>
      <c r="VWC20" s="105"/>
      <c r="VWD20" s="50"/>
      <c r="VWE20" s="51"/>
      <c r="VWF20" s="51"/>
      <c r="VWG20" s="102"/>
      <c r="VWH20" s="103"/>
      <c r="VWI20" s="104"/>
      <c r="VWJ20" s="104"/>
      <c r="VWK20" s="104"/>
      <c r="VWL20" s="104"/>
      <c r="VWM20" s="51"/>
      <c r="VWN20" s="105"/>
      <c r="VWO20" s="50"/>
      <c r="VWP20" s="51"/>
      <c r="VWQ20" s="51"/>
      <c r="VWR20" s="102"/>
      <c r="VWS20" s="103"/>
      <c r="VWT20" s="104"/>
      <c r="VWU20" s="104"/>
      <c r="VWV20" s="104"/>
      <c r="VWW20" s="104"/>
      <c r="VWX20" s="51"/>
      <c r="VWY20" s="105"/>
      <c r="VWZ20" s="50"/>
      <c r="VXA20" s="51"/>
      <c r="VXB20" s="51"/>
      <c r="VXC20" s="102"/>
      <c r="VXD20" s="103"/>
      <c r="VXE20" s="104"/>
      <c r="VXF20" s="104"/>
      <c r="VXG20" s="104"/>
      <c r="VXH20" s="104"/>
      <c r="VXI20" s="51"/>
      <c r="VXJ20" s="105"/>
      <c r="VXK20" s="50"/>
      <c r="VXL20" s="51"/>
      <c r="VXM20" s="51"/>
      <c r="VXN20" s="102"/>
      <c r="VXO20" s="103"/>
      <c r="VXP20" s="104"/>
      <c r="VXQ20" s="104"/>
      <c r="VXR20" s="104"/>
      <c r="VXS20" s="104"/>
      <c r="VXT20" s="51"/>
      <c r="VXU20" s="105"/>
      <c r="VXV20" s="50"/>
      <c r="VXW20" s="51"/>
      <c r="VXX20" s="51"/>
      <c r="VXY20" s="102"/>
      <c r="VXZ20" s="103"/>
      <c r="VYA20" s="104"/>
      <c r="VYB20" s="104"/>
      <c r="VYC20" s="104"/>
      <c r="VYD20" s="104"/>
      <c r="VYE20" s="51"/>
      <c r="VYF20" s="105"/>
      <c r="VYG20" s="50"/>
      <c r="VYH20" s="51"/>
      <c r="VYI20" s="51"/>
      <c r="VYJ20" s="102"/>
      <c r="VYK20" s="103"/>
      <c r="VYL20" s="104"/>
      <c r="VYM20" s="104"/>
      <c r="VYN20" s="104"/>
      <c r="VYO20" s="104"/>
      <c r="VYP20" s="51"/>
      <c r="VYQ20" s="105"/>
      <c r="VYR20" s="50"/>
      <c r="VYS20" s="51"/>
      <c r="VYT20" s="51"/>
      <c r="VYU20" s="102"/>
      <c r="VYV20" s="103"/>
      <c r="VYW20" s="104"/>
      <c r="VYX20" s="104"/>
      <c r="VYY20" s="104"/>
      <c r="VYZ20" s="104"/>
      <c r="VZA20" s="51"/>
      <c r="VZB20" s="105"/>
      <c r="VZC20" s="50"/>
      <c r="VZD20" s="51"/>
      <c r="VZE20" s="51"/>
      <c r="VZF20" s="102"/>
      <c r="VZG20" s="103"/>
      <c r="VZH20" s="104"/>
      <c r="VZI20" s="104"/>
      <c r="VZJ20" s="104"/>
      <c r="VZK20" s="104"/>
      <c r="VZL20" s="51"/>
      <c r="VZM20" s="105"/>
      <c r="VZN20" s="50"/>
      <c r="VZO20" s="51"/>
      <c r="VZP20" s="51"/>
      <c r="VZQ20" s="102"/>
      <c r="VZR20" s="103"/>
      <c r="VZS20" s="104"/>
      <c r="VZT20" s="104"/>
      <c r="VZU20" s="104"/>
      <c r="VZV20" s="104"/>
      <c r="VZW20" s="51"/>
      <c r="VZX20" s="105"/>
      <c r="VZY20" s="50"/>
      <c r="VZZ20" s="51"/>
      <c r="WAA20" s="51"/>
      <c r="WAB20" s="102"/>
      <c r="WAC20" s="103"/>
      <c r="WAD20" s="104"/>
      <c r="WAE20" s="104"/>
      <c r="WAF20" s="104"/>
      <c r="WAG20" s="104"/>
      <c r="WAH20" s="51"/>
      <c r="WAI20" s="105"/>
      <c r="WAJ20" s="50"/>
      <c r="WAK20" s="51"/>
      <c r="WAL20" s="51"/>
      <c r="WAM20" s="102"/>
      <c r="WAN20" s="103"/>
      <c r="WAO20" s="104"/>
      <c r="WAP20" s="104"/>
      <c r="WAQ20" s="104"/>
      <c r="WAR20" s="104"/>
      <c r="WAS20" s="51"/>
      <c r="WAT20" s="105"/>
      <c r="WAU20" s="50"/>
      <c r="WAV20" s="51"/>
      <c r="WAW20" s="51"/>
      <c r="WAX20" s="102"/>
      <c r="WAY20" s="103"/>
      <c r="WAZ20" s="104"/>
      <c r="WBA20" s="104"/>
      <c r="WBB20" s="104"/>
      <c r="WBC20" s="104"/>
      <c r="WBD20" s="51"/>
      <c r="WBE20" s="105"/>
      <c r="WBF20" s="50"/>
      <c r="WBG20" s="51"/>
      <c r="WBH20" s="51"/>
      <c r="WBI20" s="102"/>
      <c r="WBJ20" s="103"/>
      <c r="WBK20" s="104"/>
      <c r="WBL20" s="104"/>
      <c r="WBM20" s="104"/>
      <c r="WBN20" s="104"/>
      <c r="WBO20" s="51"/>
      <c r="WBP20" s="105"/>
      <c r="WBQ20" s="50"/>
      <c r="WBR20" s="51"/>
      <c r="WBS20" s="51"/>
      <c r="WBT20" s="102"/>
      <c r="WBU20" s="103"/>
      <c r="WBV20" s="104"/>
      <c r="WBW20" s="104"/>
      <c r="WBX20" s="104"/>
      <c r="WBY20" s="104"/>
      <c r="WBZ20" s="51"/>
      <c r="WCA20" s="105"/>
      <c r="WCB20" s="50"/>
      <c r="WCC20" s="51"/>
      <c r="WCD20" s="51"/>
      <c r="WCE20" s="102"/>
      <c r="WCF20" s="103"/>
      <c r="WCG20" s="104"/>
      <c r="WCH20" s="104"/>
      <c r="WCI20" s="104"/>
      <c r="WCJ20" s="104"/>
      <c r="WCK20" s="51"/>
      <c r="WCL20" s="105"/>
      <c r="WCM20" s="50"/>
      <c r="WCN20" s="51"/>
      <c r="WCO20" s="51"/>
      <c r="WCP20" s="102"/>
      <c r="WCQ20" s="103"/>
      <c r="WCR20" s="104"/>
      <c r="WCS20" s="104"/>
      <c r="WCT20" s="104"/>
      <c r="WCU20" s="104"/>
      <c r="WCV20" s="51"/>
      <c r="WCW20" s="105"/>
      <c r="WCX20" s="50"/>
      <c r="WCY20" s="51"/>
      <c r="WCZ20" s="51"/>
      <c r="WDA20" s="102"/>
      <c r="WDB20" s="103"/>
      <c r="WDC20" s="104"/>
      <c r="WDD20" s="104"/>
      <c r="WDE20" s="104"/>
      <c r="WDF20" s="104"/>
      <c r="WDG20" s="51"/>
      <c r="WDH20" s="105"/>
      <c r="WDI20" s="50"/>
      <c r="WDJ20" s="51"/>
      <c r="WDK20" s="51"/>
      <c r="WDL20" s="102"/>
      <c r="WDM20" s="103"/>
      <c r="WDN20" s="104"/>
      <c r="WDO20" s="104"/>
      <c r="WDP20" s="104"/>
      <c r="WDQ20" s="104"/>
      <c r="WDR20" s="51"/>
      <c r="WDS20" s="105"/>
      <c r="WDT20" s="50"/>
      <c r="WDU20" s="51"/>
      <c r="WDV20" s="51"/>
      <c r="WDW20" s="102"/>
      <c r="WDX20" s="103"/>
      <c r="WDY20" s="104"/>
      <c r="WDZ20" s="104"/>
      <c r="WEA20" s="104"/>
      <c r="WEB20" s="104"/>
      <c r="WEC20" s="51"/>
      <c r="WED20" s="105"/>
      <c r="WEE20" s="50"/>
      <c r="WEF20" s="51"/>
      <c r="WEG20" s="51"/>
      <c r="WEH20" s="102"/>
      <c r="WEI20" s="103"/>
      <c r="WEJ20" s="104"/>
      <c r="WEK20" s="104"/>
      <c r="WEL20" s="104"/>
      <c r="WEM20" s="104"/>
      <c r="WEN20" s="51"/>
      <c r="WEO20" s="105"/>
      <c r="WEP20" s="50"/>
      <c r="WEQ20" s="51"/>
      <c r="WER20" s="51"/>
      <c r="WES20" s="102"/>
      <c r="WET20" s="103"/>
      <c r="WEU20" s="104"/>
      <c r="WEV20" s="104"/>
      <c r="WEW20" s="104"/>
      <c r="WEX20" s="104"/>
      <c r="WEY20" s="51"/>
      <c r="WEZ20" s="105"/>
      <c r="WFA20" s="50"/>
      <c r="WFB20" s="51"/>
      <c r="WFC20" s="51"/>
      <c r="WFD20" s="102"/>
      <c r="WFE20" s="103"/>
      <c r="WFF20" s="104"/>
      <c r="WFG20" s="104"/>
      <c r="WFH20" s="104"/>
      <c r="WFI20" s="104"/>
      <c r="WFJ20" s="51"/>
      <c r="WFK20" s="105"/>
      <c r="WFL20" s="50"/>
      <c r="WFM20" s="51"/>
      <c r="WFN20" s="51"/>
      <c r="WFO20" s="102"/>
      <c r="WFP20" s="103"/>
      <c r="WFQ20" s="104"/>
      <c r="WFR20" s="104"/>
      <c r="WFS20" s="104"/>
      <c r="WFT20" s="104"/>
      <c r="WFU20" s="51"/>
      <c r="WFV20" s="105"/>
      <c r="WFW20" s="50"/>
      <c r="WFX20" s="51"/>
      <c r="WFY20" s="51"/>
      <c r="WFZ20" s="102"/>
      <c r="WGA20" s="103"/>
      <c r="WGB20" s="104"/>
      <c r="WGC20" s="104"/>
      <c r="WGD20" s="104"/>
      <c r="WGE20" s="104"/>
      <c r="WGF20" s="51"/>
      <c r="WGG20" s="105"/>
      <c r="WGH20" s="50"/>
      <c r="WGI20" s="51"/>
      <c r="WGJ20" s="51"/>
      <c r="WGK20" s="102"/>
      <c r="WGL20" s="103"/>
      <c r="WGM20" s="104"/>
      <c r="WGN20" s="104"/>
      <c r="WGO20" s="104"/>
      <c r="WGP20" s="104"/>
      <c r="WGQ20" s="51"/>
      <c r="WGR20" s="105"/>
      <c r="WGS20" s="50"/>
      <c r="WGT20" s="51"/>
      <c r="WGU20" s="51"/>
      <c r="WGV20" s="102"/>
      <c r="WGW20" s="103"/>
      <c r="WGX20" s="104"/>
      <c r="WGY20" s="104"/>
      <c r="WGZ20" s="104"/>
      <c r="WHA20" s="104"/>
      <c r="WHB20" s="51"/>
      <c r="WHC20" s="105"/>
      <c r="WHD20" s="50"/>
      <c r="WHE20" s="51"/>
      <c r="WHF20" s="51"/>
      <c r="WHG20" s="102"/>
      <c r="WHH20" s="103"/>
      <c r="WHI20" s="104"/>
      <c r="WHJ20" s="104"/>
      <c r="WHK20" s="104"/>
      <c r="WHL20" s="104"/>
      <c r="WHM20" s="51"/>
      <c r="WHN20" s="105"/>
      <c r="WHO20" s="50"/>
      <c r="WHP20" s="51"/>
      <c r="WHQ20" s="51"/>
      <c r="WHR20" s="102"/>
      <c r="WHS20" s="103"/>
      <c r="WHT20" s="104"/>
      <c r="WHU20" s="104"/>
      <c r="WHV20" s="104"/>
      <c r="WHW20" s="104"/>
      <c r="WHX20" s="51"/>
      <c r="WHY20" s="105"/>
      <c r="WHZ20" s="50"/>
      <c r="WIA20" s="51"/>
      <c r="WIB20" s="51"/>
      <c r="WIC20" s="102"/>
      <c r="WID20" s="103"/>
      <c r="WIE20" s="104"/>
      <c r="WIF20" s="104"/>
      <c r="WIG20" s="104"/>
      <c r="WIH20" s="104"/>
      <c r="WII20" s="51"/>
      <c r="WIJ20" s="105"/>
      <c r="WIK20" s="50"/>
      <c r="WIL20" s="51"/>
      <c r="WIM20" s="51"/>
      <c r="WIN20" s="102"/>
      <c r="WIO20" s="103"/>
      <c r="WIP20" s="104"/>
      <c r="WIQ20" s="104"/>
      <c r="WIR20" s="104"/>
      <c r="WIS20" s="104"/>
      <c r="WIT20" s="51"/>
      <c r="WIU20" s="105"/>
      <c r="WIV20" s="50"/>
      <c r="WIW20" s="51"/>
      <c r="WIX20" s="51"/>
      <c r="WIY20" s="102"/>
      <c r="WIZ20" s="103"/>
      <c r="WJA20" s="104"/>
      <c r="WJB20" s="104"/>
      <c r="WJC20" s="104"/>
      <c r="WJD20" s="104"/>
      <c r="WJE20" s="51"/>
      <c r="WJF20" s="105"/>
      <c r="WJG20" s="50"/>
      <c r="WJH20" s="51"/>
      <c r="WJI20" s="51"/>
      <c r="WJJ20" s="102"/>
      <c r="WJK20" s="103"/>
      <c r="WJL20" s="104"/>
      <c r="WJM20" s="104"/>
      <c r="WJN20" s="104"/>
      <c r="WJO20" s="104"/>
      <c r="WJP20" s="51"/>
      <c r="WJQ20" s="105"/>
      <c r="WJR20" s="50"/>
      <c r="WJS20" s="51"/>
      <c r="WJT20" s="51"/>
      <c r="WJU20" s="102"/>
      <c r="WJV20" s="103"/>
      <c r="WJW20" s="104"/>
      <c r="WJX20" s="104"/>
      <c r="WJY20" s="104"/>
      <c r="WJZ20" s="104"/>
      <c r="WKA20" s="51"/>
      <c r="WKB20" s="105"/>
      <c r="WKC20" s="50"/>
      <c r="WKD20" s="51"/>
      <c r="WKE20" s="51"/>
      <c r="WKF20" s="102"/>
      <c r="WKG20" s="103"/>
      <c r="WKH20" s="104"/>
      <c r="WKI20" s="104"/>
      <c r="WKJ20" s="104"/>
      <c r="WKK20" s="104"/>
      <c r="WKL20" s="51"/>
      <c r="WKM20" s="105"/>
      <c r="WKN20" s="50"/>
      <c r="WKO20" s="51"/>
      <c r="WKP20" s="51"/>
      <c r="WKQ20" s="102"/>
      <c r="WKR20" s="103"/>
      <c r="WKS20" s="104"/>
      <c r="WKT20" s="104"/>
      <c r="WKU20" s="104"/>
      <c r="WKV20" s="104"/>
      <c r="WKW20" s="51"/>
      <c r="WKX20" s="105"/>
      <c r="WKY20" s="50"/>
      <c r="WKZ20" s="51"/>
      <c r="WLA20" s="51"/>
      <c r="WLB20" s="102"/>
      <c r="WLC20" s="103"/>
      <c r="WLD20" s="104"/>
      <c r="WLE20" s="104"/>
      <c r="WLF20" s="104"/>
      <c r="WLG20" s="104"/>
      <c r="WLH20" s="51"/>
      <c r="WLI20" s="105"/>
      <c r="WLJ20" s="50"/>
      <c r="WLK20" s="51"/>
      <c r="WLL20" s="51"/>
      <c r="WLM20" s="102"/>
      <c r="WLN20" s="103"/>
      <c r="WLO20" s="104"/>
      <c r="WLP20" s="104"/>
      <c r="WLQ20" s="104"/>
      <c r="WLR20" s="104"/>
      <c r="WLS20" s="51"/>
      <c r="WLT20" s="105"/>
      <c r="WLU20" s="50"/>
      <c r="WLV20" s="51"/>
      <c r="WLW20" s="51"/>
      <c r="WLX20" s="102"/>
      <c r="WLY20" s="103"/>
      <c r="WLZ20" s="104"/>
      <c r="WMA20" s="104"/>
      <c r="WMB20" s="104"/>
      <c r="WMC20" s="104"/>
      <c r="WMD20" s="51"/>
      <c r="WME20" s="105"/>
      <c r="WMF20" s="50"/>
      <c r="WMG20" s="51"/>
      <c r="WMH20" s="51"/>
      <c r="WMI20" s="102"/>
      <c r="WMJ20" s="103"/>
      <c r="WMK20" s="104"/>
      <c r="WML20" s="104"/>
      <c r="WMM20" s="104"/>
      <c r="WMN20" s="104"/>
      <c r="WMO20" s="51"/>
      <c r="WMP20" s="105"/>
      <c r="WMQ20" s="50"/>
      <c r="WMR20" s="51"/>
      <c r="WMS20" s="51"/>
      <c r="WMT20" s="102"/>
      <c r="WMU20" s="103"/>
      <c r="WMV20" s="104"/>
      <c r="WMW20" s="104"/>
      <c r="WMX20" s="104"/>
      <c r="WMY20" s="104"/>
      <c r="WMZ20" s="51"/>
      <c r="WNA20" s="105"/>
      <c r="WNB20" s="50"/>
      <c r="WNC20" s="51"/>
      <c r="WND20" s="51"/>
      <c r="WNE20" s="102"/>
      <c r="WNF20" s="103"/>
      <c r="WNG20" s="104"/>
      <c r="WNH20" s="104"/>
      <c r="WNI20" s="104"/>
      <c r="WNJ20" s="104"/>
      <c r="WNK20" s="51"/>
      <c r="WNL20" s="105"/>
      <c r="WNM20" s="50"/>
      <c r="WNN20" s="51"/>
      <c r="WNO20" s="51"/>
      <c r="WNP20" s="102"/>
      <c r="WNQ20" s="103"/>
      <c r="WNR20" s="104"/>
      <c r="WNS20" s="104"/>
      <c r="WNT20" s="104"/>
      <c r="WNU20" s="104"/>
      <c r="WNV20" s="51"/>
      <c r="WNW20" s="105"/>
      <c r="WNX20" s="50"/>
      <c r="WNY20" s="51"/>
      <c r="WNZ20" s="51"/>
      <c r="WOA20" s="102"/>
      <c r="WOB20" s="103"/>
      <c r="WOC20" s="104"/>
      <c r="WOD20" s="104"/>
      <c r="WOE20" s="104"/>
      <c r="WOF20" s="104"/>
      <c r="WOG20" s="51"/>
      <c r="WOH20" s="105"/>
      <c r="WOI20" s="50"/>
      <c r="WOJ20" s="51"/>
      <c r="WOK20" s="51"/>
      <c r="WOL20" s="102"/>
      <c r="WOM20" s="103"/>
      <c r="WON20" s="104"/>
      <c r="WOO20" s="104"/>
      <c r="WOP20" s="104"/>
      <c r="WOQ20" s="104"/>
      <c r="WOR20" s="51"/>
      <c r="WOS20" s="105"/>
      <c r="WOT20" s="50"/>
      <c r="WOU20" s="51"/>
      <c r="WOV20" s="51"/>
      <c r="WOW20" s="102"/>
      <c r="WOX20" s="103"/>
      <c r="WOY20" s="104"/>
      <c r="WOZ20" s="104"/>
      <c r="WPA20" s="104"/>
      <c r="WPB20" s="104"/>
      <c r="WPC20" s="51"/>
      <c r="WPD20" s="105"/>
      <c r="WPE20" s="50"/>
      <c r="WPF20" s="51"/>
      <c r="WPG20" s="51"/>
      <c r="WPH20" s="102"/>
      <c r="WPI20" s="103"/>
      <c r="WPJ20" s="104"/>
      <c r="WPK20" s="104"/>
      <c r="WPL20" s="104"/>
      <c r="WPM20" s="104"/>
      <c r="WPN20" s="51"/>
      <c r="WPO20" s="105"/>
      <c r="WPP20" s="50"/>
      <c r="WPQ20" s="51"/>
      <c r="WPR20" s="51"/>
      <c r="WPS20" s="102"/>
      <c r="WPT20" s="103"/>
      <c r="WPU20" s="104"/>
      <c r="WPV20" s="104"/>
      <c r="WPW20" s="104"/>
      <c r="WPX20" s="104"/>
      <c r="WPY20" s="51"/>
      <c r="WPZ20" s="105"/>
      <c r="WQA20" s="50"/>
      <c r="WQB20" s="51"/>
      <c r="WQC20" s="51"/>
      <c r="WQD20" s="102"/>
      <c r="WQE20" s="103"/>
      <c r="WQF20" s="104"/>
      <c r="WQG20" s="104"/>
      <c r="WQH20" s="104"/>
      <c r="WQI20" s="104"/>
      <c r="WQJ20" s="51"/>
      <c r="WQK20" s="105"/>
      <c r="WQL20" s="50"/>
      <c r="WQM20" s="51"/>
      <c r="WQN20" s="51"/>
      <c r="WQO20" s="102"/>
      <c r="WQP20" s="103"/>
      <c r="WQQ20" s="104"/>
      <c r="WQR20" s="104"/>
      <c r="WQS20" s="104"/>
      <c r="WQT20" s="104"/>
      <c r="WQU20" s="51"/>
      <c r="WQV20" s="105"/>
      <c r="WQW20" s="50"/>
      <c r="WQX20" s="51"/>
      <c r="WQY20" s="51"/>
      <c r="WQZ20" s="102"/>
      <c r="WRA20" s="103"/>
      <c r="WRB20" s="104"/>
      <c r="WRC20" s="104"/>
      <c r="WRD20" s="104"/>
      <c r="WRE20" s="104"/>
      <c r="WRF20" s="51"/>
      <c r="WRG20" s="105"/>
      <c r="WRH20" s="50"/>
      <c r="WRI20" s="51"/>
      <c r="WRJ20" s="51"/>
      <c r="WRK20" s="102"/>
      <c r="WRL20" s="103"/>
      <c r="WRM20" s="104"/>
      <c r="WRN20" s="104"/>
      <c r="WRO20" s="104"/>
      <c r="WRP20" s="104"/>
      <c r="WRQ20" s="51"/>
      <c r="WRR20" s="105"/>
      <c r="WRS20" s="50"/>
      <c r="WRT20" s="51"/>
      <c r="WRU20" s="51"/>
      <c r="WRV20" s="102"/>
      <c r="WRW20" s="103"/>
      <c r="WRX20" s="104"/>
      <c r="WRY20" s="104"/>
      <c r="WRZ20" s="104"/>
      <c r="WSA20" s="104"/>
      <c r="WSB20" s="51"/>
      <c r="WSC20" s="105"/>
      <c r="WSD20" s="50"/>
      <c r="WSE20" s="51"/>
      <c r="WSF20" s="51"/>
      <c r="WSG20" s="102"/>
      <c r="WSH20" s="103"/>
      <c r="WSI20" s="104"/>
      <c r="WSJ20" s="104"/>
      <c r="WSK20" s="104"/>
      <c r="WSL20" s="104"/>
      <c r="WSM20" s="51"/>
      <c r="WSN20" s="105"/>
      <c r="WSO20" s="50"/>
      <c r="WSP20" s="51"/>
      <c r="WSQ20" s="51"/>
      <c r="WSR20" s="102"/>
      <c r="WSS20" s="103"/>
      <c r="WST20" s="104"/>
      <c r="WSU20" s="104"/>
      <c r="WSV20" s="104"/>
      <c r="WSW20" s="104"/>
      <c r="WSX20" s="51"/>
      <c r="WSY20" s="105"/>
      <c r="WSZ20" s="50"/>
      <c r="WTA20" s="51"/>
      <c r="WTB20" s="51"/>
      <c r="WTC20" s="102"/>
      <c r="WTD20" s="103"/>
      <c r="WTE20" s="104"/>
      <c r="WTF20" s="104"/>
      <c r="WTG20" s="104"/>
      <c r="WTH20" s="104"/>
      <c r="WTI20" s="51"/>
      <c r="WTJ20" s="105"/>
      <c r="WTK20" s="50"/>
      <c r="WTL20" s="51"/>
      <c r="WTM20" s="51"/>
      <c r="WTN20" s="102"/>
      <c r="WTO20" s="103"/>
      <c r="WTP20" s="104"/>
      <c r="WTQ20" s="104"/>
      <c r="WTR20" s="104"/>
      <c r="WTS20" s="104"/>
      <c r="WTT20" s="51"/>
      <c r="WTU20" s="105"/>
      <c r="WTV20" s="50"/>
      <c r="WTW20" s="51"/>
      <c r="WTX20" s="51"/>
      <c r="WTY20" s="102"/>
      <c r="WTZ20" s="103"/>
      <c r="WUA20" s="104"/>
      <c r="WUB20" s="104"/>
      <c r="WUC20" s="104"/>
      <c r="WUD20" s="104"/>
      <c r="WUE20" s="51"/>
      <c r="WUF20" s="105"/>
      <c r="WUG20" s="50"/>
      <c r="WUH20" s="51"/>
      <c r="WUI20" s="51"/>
      <c r="WUJ20" s="102"/>
      <c r="WUK20" s="103"/>
      <c r="WUL20" s="104"/>
      <c r="WUM20" s="104"/>
      <c r="WUN20" s="104"/>
      <c r="WUO20" s="104"/>
      <c r="WUP20" s="51"/>
      <c r="WUQ20" s="105"/>
      <c r="WUR20" s="50"/>
      <c r="WUS20" s="51"/>
      <c r="WUT20" s="51"/>
      <c r="WUU20" s="102"/>
      <c r="WUV20" s="103"/>
      <c r="WUW20" s="104"/>
      <c r="WUX20" s="104"/>
      <c r="WUY20" s="104"/>
      <c r="WUZ20" s="104"/>
      <c r="WVA20" s="51"/>
      <c r="WVB20" s="105"/>
      <c r="WVC20" s="50"/>
      <c r="WVD20" s="51"/>
      <c r="WVE20" s="51"/>
      <c r="WVF20" s="102"/>
      <c r="WVG20" s="103"/>
      <c r="WVH20" s="104"/>
      <c r="WVI20" s="104"/>
      <c r="WVJ20" s="104"/>
      <c r="WVK20" s="104"/>
      <c r="WVL20" s="51"/>
      <c r="WVM20" s="105"/>
      <c r="WVN20" s="50"/>
      <c r="WVO20" s="51"/>
      <c r="WVP20" s="51"/>
      <c r="WVQ20" s="102"/>
      <c r="WVR20" s="103"/>
      <c r="WVS20" s="104"/>
      <c r="WVT20" s="104"/>
      <c r="WVU20" s="104"/>
      <c r="WVV20" s="104"/>
      <c r="WVW20" s="51"/>
      <c r="WVX20" s="105"/>
      <c r="WVY20" s="50"/>
      <c r="WVZ20" s="51"/>
      <c r="WWA20" s="51"/>
      <c r="WWB20" s="102"/>
      <c r="WWC20" s="103"/>
      <c r="WWD20" s="104"/>
      <c r="WWE20" s="104"/>
      <c r="WWF20" s="104"/>
      <c r="WWG20" s="104"/>
      <c r="WWH20" s="51"/>
      <c r="WWI20" s="105"/>
      <c r="WWJ20" s="50"/>
      <c r="WWK20" s="51"/>
      <c r="WWL20" s="51"/>
      <c r="WWM20" s="102"/>
      <c r="WWN20" s="103"/>
      <c r="WWO20" s="104"/>
      <c r="WWP20" s="104"/>
      <c r="WWQ20" s="104"/>
      <c r="WWR20" s="104"/>
      <c r="WWS20" s="51"/>
      <c r="WWT20" s="105"/>
      <c r="WWU20" s="50"/>
      <c r="WWV20" s="51"/>
      <c r="WWW20" s="51"/>
      <c r="WWX20" s="102"/>
      <c r="WWY20" s="103"/>
      <c r="WWZ20" s="104"/>
      <c r="WXA20" s="104"/>
      <c r="WXB20" s="104"/>
      <c r="WXC20" s="104"/>
      <c r="WXD20" s="51"/>
      <c r="WXE20" s="105"/>
      <c r="WXF20" s="50"/>
      <c r="WXG20" s="51"/>
      <c r="WXH20" s="51"/>
      <c r="WXI20" s="102"/>
      <c r="WXJ20" s="103"/>
      <c r="WXK20" s="104"/>
      <c r="WXL20" s="104"/>
      <c r="WXM20" s="104"/>
      <c r="WXN20" s="104"/>
      <c r="WXO20" s="51"/>
      <c r="WXP20" s="105"/>
      <c r="WXQ20" s="50"/>
      <c r="WXR20" s="51"/>
      <c r="WXS20" s="51"/>
      <c r="WXT20" s="102"/>
      <c r="WXU20" s="103"/>
      <c r="WXV20" s="104"/>
      <c r="WXW20" s="104"/>
      <c r="WXX20" s="104"/>
      <c r="WXY20" s="104"/>
      <c r="WXZ20" s="51"/>
      <c r="WYA20" s="105"/>
      <c r="WYB20" s="50"/>
      <c r="WYC20" s="51"/>
      <c r="WYD20" s="51"/>
      <c r="WYE20" s="102"/>
      <c r="WYF20" s="103"/>
      <c r="WYG20" s="104"/>
      <c r="WYH20" s="104"/>
      <c r="WYI20" s="104"/>
      <c r="WYJ20" s="104"/>
      <c r="WYK20" s="51"/>
      <c r="WYL20" s="105"/>
      <c r="WYM20" s="50"/>
      <c r="WYN20" s="51"/>
      <c r="WYO20" s="51"/>
      <c r="WYP20" s="102"/>
      <c r="WYQ20" s="103"/>
      <c r="WYR20" s="104"/>
      <c r="WYS20" s="104"/>
      <c r="WYT20" s="104"/>
      <c r="WYU20" s="104"/>
      <c r="WYV20" s="51"/>
      <c r="WYW20" s="105"/>
      <c r="WYX20" s="50"/>
      <c r="WYY20" s="51"/>
      <c r="WYZ20" s="51"/>
      <c r="WZA20" s="102"/>
      <c r="WZB20" s="103"/>
      <c r="WZC20" s="104"/>
      <c r="WZD20" s="104"/>
      <c r="WZE20" s="104"/>
      <c r="WZF20" s="104"/>
      <c r="WZG20" s="51"/>
      <c r="WZH20" s="105"/>
      <c r="WZI20" s="50"/>
      <c r="WZJ20" s="51"/>
      <c r="WZK20" s="51"/>
      <c r="WZL20" s="102"/>
      <c r="WZM20" s="103"/>
      <c r="WZN20" s="104"/>
      <c r="WZO20" s="104"/>
      <c r="WZP20" s="104"/>
      <c r="WZQ20" s="104"/>
      <c r="WZR20" s="51"/>
      <c r="WZS20" s="105"/>
      <c r="WZT20" s="50"/>
      <c r="WZU20" s="51"/>
      <c r="WZV20" s="51"/>
      <c r="WZW20" s="102"/>
      <c r="WZX20" s="103"/>
      <c r="WZY20" s="104"/>
      <c r="WZZ20" s="104"/>
      <c r="XAA20" s="104"/>
      <c r="XAB20" s="104"/>
      <c r="XAC20" s="51"/>
      <c r="XAD20" s="105"/>
      <c r="XAE20" s="50"/>
      <c r="XAF20" s="51"/>
      <c r="XAG20" s="51"/>
      <c r="XAH20" s="102"/>
      <c r="XAI20" s="103"/>
      <c r="XAJ20" s="104"/>
      <c r="XAK20" s="104"/>
      <c r="XAL20" s="104"/>
      <c r="XAM20" s="104"/>
      <c r="XAN20" s="51"/>
      <c r="XAO20" s="105"/>
      <c r="XAP20" s="50"/>
      <c r="XAQ20" s="51"/>
      <c r="XAR20" s="51"/>
      <c r="XAS20" s="102"/>
      <c r="XAT20" s="103"/>
      <c r="XAU20" s="104"/>
      <c r="XAV20" s="104"/>
      <c r="XAW20" s="104"/>
      <c r="XAX20" s="104"/>
      <c r="XAY20" s="51"/>
      <c r="XAZ20" s="105"/>
      <c r="XBA20" s="50"/>
      <c r="XBB20" s="51"/>
      <c r="XBC20" s="51"/>
      <c r="XBD20" s="102"/>
      <c r="XBE20" s="103"/>
      <c r="XBF20" s="104"/>
      <c r="XBG20" s="104"/>
      <c r="XBH20" s="104"/>
      <c r="XBI20" s="104"/>
      <c r="XBJ20" s="51"/>
      <c r="XBK20" s="105"/>
      <c r="XBL20" s="50"/>
      <c r="XBM20" s="51"/>
      <c r="XBN20" s="51"/>
      <c r="XBO20" s="102"/>
      <c r="XBP20" s="103"/>
      <c r="XBQ20" s="104"/>
      <c r="XBR20" s="104"/>
      <c r="XBS20" s="104"/>
      <c r="XBT20" s="104"/>
      <c r="XBU20" s="51"/>
      <c r="XBV20" s="105"/>
      <c r="XBW20" s="50"/>
      <c r="XBX20" s="51"/>
      <c r="XBY20" s="51"/>
      <c r="XBZ20" s="102"/>
      <c r="XCA20" s="103"/>
      <c r="XCB20" s="104"/>
      <c r="XCC20" s="104"/>
      <c r="XCD20" s="104"/>
      <c r="XCE20" s="104"/>
      <c r="XCF20" s="51"/>
      <c r="XCG20" s="105"/>
      <c r="XCH20" s="50"/>
      <c r="XCI20" s="51"/>
      <c r="XCJ20" s="51"/>
      <c r="XCK20" s="102"/>
      <c r="XCL20" s="103"/>
      <c r="XCM20" s="104"/>
      <c r="XCN20" s="104"/>
      <c r="XCO20" s="104"/>
      <c r="XCP20" s="104"/>
      <c r="XCQ20" s="51"/>
      <c r="XCR20" s="105"/>
      <c r="XCS20" s="50"/>
      <c r="XCT20" s="51"/>
      <c r="XCU20" s="51"/>
      <c r="XCV20" s="102"/>
      <c r="XCW20" s="103"/>
      <c r="XCX20" s="104"/>
      <c r="XCY20" s="104"/>
      <c r="XCZ20" s="104"/>
      <c r="XDA20" s="104"/>
      <c r="XDB20" s="51"/>
      <c r="XDC20" s="105"/>
      <c r="XDD20" s="50"/>
      <c r="XDE20" s="51"/>
      <c r="XDF20" s="51"/>
      <c r="XDG20" s="102"/>
      <c r="XDH20" s="103"/>
      <c r="XDI20" s="104"/>
      <c r="XDJ20" s="104"/>
      <c r="XDK20" s="104"/>
      <c r="XDL20" s="104"/>
      <c r="XDM20" s="51"/>
      <c r="XDN20" s="105"/>
      <c r="XDO20" s="50"/>
      <c r="XDP20" s="51"/>
      <c r="XDQ20" s="51"/>
      <c r="XDR20" s="102"/>
      <c r="XDS20" s="103"/>
      <c r="XDT20" s="104"/>
      <c r="XDU20" s="104"/>
      <c r="XDV20" s="104"/>
      <c r="XDW20" s="104"/>
      <c r="XDX20" s="51"/>
      <c r="XDY20" s="105"/>
      <c r="XDZ20" s="50"/>
      <c r="XEA20" s="51"/>
      <c r="XEB20" s="51"/>
      <c r="XEC20" s="102"/>
      <c r="XED20" s="103"/>
    </row>
    <row r="21" spans="1:16358" s="100" customFormat="1" ht="80.25" thickBot="1" x14ac:dyDescent="1.1499999999999999">
      <c r="A21" s="473" t="s">
        <v>1064</v>
      </c>
      <c r="B21" s="314"/>
      <c r="C21" s="315" t="s">
        <v>1065</v>
      </c>
      <c r="D21" s="316"/>
      <c r="E21" s="317" t="s">
        <v>551</v>
      </c>
      <c r="F21" s="318">
        <v>30.1</v>
      </c>
      <c r="G21" s="319">
        <v>6</v>
      </c>
      <c r="H21" s="283" t="s">
        <v>1066</v>
      </c>
      <c r="I21" s="320">
        <v>300</v>
      </c>
      <c r="J21" s="321" t="s">
        <v>149</v>
      </c>
      <c r="K21" s="322" t="s">
        <v>893</v>
      </c>
      <c r="L21" s="103"/>
      <c r="M21" s="104"/>
      <c r="N21" s="104"/>
      <c r="O21" s="104"/>
      <c r="P21" s="104"/>
      <c r="Q21" s="51"/>
      <c r="R21" s="105"/>
      <c r="S21" s="50"/>
      <c r="T21" s="51"/>
      <c r="U21" s="51"/>
      <c r="V21" s="102"/>
      <c r="W21" s="103"/>
      <c r="X21" s="104"/>
      <c r="Y21" s="104"/>
      <c r="Z21" s="104"/>
      <c r="AA21" s="104"/>
      <c r="AB21" s="51"/>
      <c r="AC21" s="105"/>
      <c r="AD21" s="50"/>
      <c r="AE21" s="51"/>
      <c r="AF21" s="51"/>
      <c r="AG21" s="102"/>
      <c r="AH21" s="103"/>
      <c r="AI21" s="104"/>
      <c r="AJ21" s="104"/>
      <c r="AK21" s="104"/>
      <c r="AL21" s="104"/>
      <c r="AM21" s="51"/>
      <c r="AN21" s="105"/>
      <c r="AO21" s="50"/>
      <c r="AP21" s="51"/>
      <c r="AQ21" s="51"/>
      <c r="AR21" s="102"/>
      <c r="AS21" s="103"/>
      <c r="AT21" s="104"/>
      <c r="AU21" s="104"/>
      <c r="AV21" s="104"/>
      <c r="AW21" s="104"/>
      <c r="AX21" s="51"/>
      <c r="AY21" s="105"/>
      <c r="AZ21" s="50"/>
      <c r="BA21" s="51"/>
      <c r="BB21" s="51"/>
      <c r="BC21" s="102"/>
      <c r="BD21" s="103"/>
      <c r="BE21" s="104"/>
      <c r="BF21" s="104"/>
      <c r="BG21" s="104"/>
      <c r="BH21" s="104"/>
      <c r="BI21" s="51"/>
      <c r="BJ21" s="105"/>
      <c r="BK21" s="50"/>
      <c r="BL21" s="51"/>
      <c r="BM21" s="51"/>
      <c r="BN21" s="102"/>
      <c r="BO21" s="103"/>
      <c r="BP21" s="104"/>
      <c r="BQ21" s="104"/>
      <c r="BR21" s="104"/>
      <c r="BS21" s="104"/>
      <c r="BT21" s="51"/>
      <c r="BU21" s="105"/>
      <c r="BV21" s="50"/>
      <c r="BW21" s="51"/>
      <c r="BX21" s="51"/>
      <c r="BY21" s="102"/>
      <c r="BZ21" s="103"/>
      <c r="CA21" s="104"/>
      <c r="CB21" s="104"/>
      <c r="CC21" s="104"/>
      <c r="CD21" s="104"/>
      <c r="CE21" s="51"/>
      <c r="CF21" s="105"/>
      <c r="CG21" s="50"/>
      <c r="CH21" s="51"/>
      <c r="CI21" s="51"/>
      <c r="CJ21" s="102"/>
      <c r="CK21" s="103"/>
      <c r="CL21" s="104"/>
      <c r="CM21" s="104"/>
      <c r="CN21" s="104"/>
      <c r="CO21" s="104"/>
      <c r="CP21" s="51"/>
      <c r="CQ21" s="105"/>
      <c r="CR21" s="50"/>
      <c r="CS21" s="51"/>
      <c r="CT21" s="51"/>
      <c r="CU21" s="102"/>
      <c r="CV21" s="103"/>
      <c r="CW21" s="104"/>
      <c r="CX21" s="104"/>
      <c r="CY21" s="104"/>
      <c r="CZ21" s="104"/>
      <c r="DA21" s="51"/>
      <c r="DB21" s="105"/>
      <c r="DC21" s="50"/>
      <c r="DD21" s="51"/>
      <c r="DE21" s="51"/>
      <c r="DF21" s="102"/>
      <c r="DG21" s="103"/>
      <c r="DH21" s="104"/>
      <c r="DI21" s="104"/>
      <c r="DJ21" s="104"/>
      <c r="DK21" s="104"/>
      <c r="DL21" s="51"/>
      <c r="DM21" s="105"/>
      <c r="DN21" s="50"/>
      <c r="DO21" s="51"/>
      <c r="DP21" s="51"/>
      <c r="DQ21" s="102"/>
      <c r="DR21" s="103"/>
      <c r="DS21" s="104"/>
      <c r="DT21" s="104"/>
      <c r="DU21" s="104"/>
      <c r="DV21" s="104"/>
      <c r="DW21" s="51"/>
      <c r="DX21" s="105"/>
      <c r="DY21" s="50"/>
      <c r="DZ21" s="51"/>
      <c r="EA21" s="51"/>
      <c r="EB21" s="102"/>
      <c r="EC21" s="103"/>
      <c r="ED21" s="104"/>
      <c r="EE21" s="104"/>
      <c r="EF21" s="104"/>
      <c r="EG21" s="104"/>
      <c r="EH21" s="51"/>
      <c r="EI21" s="105"/>
      <c r="EJ21" s="50"/>
      <c r="EK21" s="51"/>
      <c r="EL21" s="51"/>
      <c r="EM21" s="102"/>
      <c r="EN21" s="103"/>
      <c r="EO21" s="104"/>
      <c r="EP21" s="104"/>
      <c r="EQ21" s="104"/>
      <c r="ER21" s="104"/>
      <c r="ES21" s="51"/>
      <c r="ET21" s="105"/>
      <c r="EU21" s="50"/>
      <c r="EV21" s="51"/>
      <c r="EW21" s="51"/>
      <c r="EX21" s="102"/>
      <c r="EY21" s="103"/>
      <c r="EZ21" s="104"/>
      <c r="FA21" s="104"/>
      <c r="FB21" s="104"/>
      <c r="FC21" s="104"/>
      <c r="FD21" s="51"/>
      <c r="FE21" s="105"/>
      <c r="FF21" s="50"/>
      <c r="FG21" s="51"/>
      <c r="FH21" s="51"/>
      <c r="FI21" s="102"/>
      <c r="FJ21" s="103"/>
      <c r="FK21" s="104"/>
      <c r="FL21" s="104"/>
      <c r="FM21" s="104"/>
      <c r="FN21" s="104"/>
      <c r="FO21" s="51"/>
      <c r="FP21" s="105"/>
      <c r="FQ21" s="50"/>
      <c r="FR21" s="51"/>
      <c r="FS21" s="51"/>
      <c r="FT21" s="102"/>
      <c r="FU21" s="103"/>
      <c r="FV21" s="104"/>
      <c r="FW21" s="104"/>
      <c r="FX21" s="104"/>
      <c r="FY21" s="104"/>
      <c r="FZ21" s="51"/>
      <c r="GA21" s="105"/>
      <c r="GB21" s="50"/>
      <c r="GC21" s="51"/>
      <c r="GD21" s="51"/>
      <c r="GE21" s="102"/>
      <c r="GF21" s="103"/>
      <c r="GG21" s="104"/>
      <c r="GH21" s="104"/>
      <c r="GI21" s="104"/>
      <c r="GJ21" s="104"/>
      <c r="GK21" s="51"/>
      <c r="GL21" s="105"/>
      <c r="GM21" s="50"/>
      <c r="GN21" s="51"/>
      <c r="GO21" s="51"/>
      <c r="GP21" s="102"/>
      <c r="GQ21" s="103"/>
      <c r="GR21" s="104"/>
      <c r="GS21" s="104"/>
      <c r="GT21" s="104"/>
      <c r="GU21" s="104"/>
      <c r="GV21" s="51"/>
      <c r="GW21" s="105"/>
      <c r="GX21" s="50"/>
      <c r="GY21" s="51"/>
      <c r="GZ21" s="51"/>
      <c r="HA21" s="102"/>
      <c r="HB21" s="103"/>
      <c r="HC21" s="104"/>
      <c r="HD21" s="104"/>
      <c r="HE21" s="104"/>
      <c r="HF21" s="104"/>
      <c r="HG21" s="51"/>
      <c r="HH21" s="105"/>
      <c r="HI21" s="50"/>
      <c r="HJ21" s="51"/>
      <c r="HK21" s="51"/>
      <c r="HL21" s="102"/>
      <c r="HM21" s="103"/>
      <c r="HN21" s="104"/>
      <c r="HO21" s="104"/>
      <c r="HP21" s="104"/>
      <c r="HQ21" s="104"/>
      <c r="HR21" s="51"/>
      <c r="HS21" s="105"/>
      <c r="HT21" s="50"/>
      <c r="HU21" s="51"/>
      <c r="HV21" s="51"/>
      <c r="HW21" s="102"/>
      <c r="HX21" s="103"/>
      <c r="HY21" s="104"/>
      <c r="HZ21" s="104"/>
      <c r="IA21" s="104"/>
      <c r="IB21" s="104"/>
      <c r="IC21" s="51"/>
      <c r="ID21" s="105"/>
      <c r="IE21" s="50"/>
      <c r="IF21" s="51"/>
      <c r="IG21" s="51"/>
      <c r="IH21" s="102"/>
      <c r="II21" s="103"/>
      <c r="IJ21" s="104"/>
      <c r="IK21" s="104"/>
      <c r="IL21" s="104"/>
      <c r="IM21" s="104"/>
      <c r="IN21" s="51"/>
      <c r="IO21" s="105"/>
      <c r="IP21" s="50"/>
      <c r="IQ21" s="51"/>
      <c r="IR21" s="51"/>
      <c r="IS21" s="102"/>
      <c r="IT21" s="103"/>
      <c r="IU21" s="104"/>
      <c r="IV21" s="104"/>
      <c r="IW21" s="104"/>
      <c r="IX21" s="104"/>
      <c r="IY21" s="51"/>
      <c r="IZ21" s="105"/>
      <c r="JA21" s="50"/>
      <c r="JB21" s="51"/>
      <c r="JC21" s="51"/>
      <c r="JD21" s="102"/>
      <c r="JE21" s="103"/>
      <c r="JF21" s="104"/>
      <c r="JG21" s="104"/>
      <c r="JH21" s="104"/>
      <c r="JI21" s="104"/>
      <c r="JJ21" s="51"/>
      <c r="JK21" s="105"/>
      <c r="JL21" s="50"/>
      <c r="JM21" s="51"/>
      <c r="JN21" s="51"/>
      <c r="JO21" s="102"/>
      <c r="JP21" s="103"/>
      <c r="JQ21" s="104"/>
      <c r="JR21" s="104"/>
      <c r="JS21" s="104"/>
      <c r="JT21" s="104"/>
      <c r="JU21" s="51"/>
      <c r="JV21" s="105"/>
      <c r="JW21" s="50"/>
      <c r="JX21" s="51"/>
      <c r="JY21" s="51"/>
      <c r="JZ21" s="102"/>
      <c r="KA21" s="103"/>
      <c r="KB21" s="104"/>
      <c r="KC21" s="104"/>
      <c r="KD21" s="104"/>
      <c r="KE21" s="104"/>
      <c r="KF21" s="51"/>
      <c r="KG21" s="105"/>
      <c r="KH21" s="50"/>
      <c r="KI21" s="51"/>
      <c r="KJ21" s="51"/>
      <c r="KK21" s="102"/>
      <c r="KL21" s="103"/>
      <c r="KM21" s="104"/>
      <c r="KN21" s="104"/>
      <c r="KO21" s="104"/>
      <c r="KP21" s="104"/>
      <c r="KQ21" s="51"/>
      <c r="KR21" s="105"/>
      <c r="KS21" s="50"/>
      <c r="KT21" s="51"/>
      <c r="KU21" s="51"/>
      <c r="KV21" s="102"/>
      <c r="KW21" s="103"/>
      <c r="KX21" s="104"/>
      <c r="KY21" s="104"/>
      <c r="KZ21" s="104"/>
      <c r="LA21" s="104"/>
      <c r="LB21" s="51"/>
      <c r="LC21" s="105"/>
      <c r="LD21" s="50"/>
      <c r="LE21" s="51"/>
      <c r="LF21" s="51"/>
      <c r="LG21" s="102"/>
      <c r="LH21" s="103"/>
      <c r="LI21" s="104"/>
      <c r="LJ21" s="104"/>
      <c r="LK21" s="104"/>
      <c r="LL21" s="104"/>
      <c r="LM21" s="51"/>
      <c r="LN21" s="105"/>
      <c r="LO21" s="50"/>
      <c r="LP21" s="51"/>
      <c r="LQ21" s="51"/>
      <c r="LR21" s="102"/>
      <c r="LS21" s="103"/>
      <c r="LT21" s="104"/>
      <c r="LU21" s="104"/>
      <c r="LV21" s="104"/>
      <c r="LW21" s="104"/>
      <c r="LX21" s="51"/>
      <c r="LY21" s="105"/>
      <c r="LZ21" s="50"/>
      <c r="MA21" s="51"/>
      <c r="MB21" s="51"/>
      <c r="MC21" s="102"/>
      <c r="MD21" s="103"/>
      <c r="ME21" s="104"/>
      <c r="MF21" s="104"/>
      <c r="MG21" s="104"/>
      <c r="MH21" s="104"/>
      <c r="MI21" s="51"/>
      <c r="MJ21" s="105"/>
      <c r="MK21" s="50"/>
      <c r="ML21" s="51"/>
      <c r="MM21" s="51"/>
      <c r="MN21" s="102"/>
      <c r="MO21" s="103"/>
      <c r="MP21" s="104"/>
      <c r="MQ21" s="104"/>
      <c r="MR21" s="104"/>
      <c r="MS21" s="104"/>
      <c r="MT21" s="51"/>
      <c r="MU21" s="105"/>
      <c r="MV21" s="50"/>
      <c r="MW21" s="51"/>
      <c r="MX21" s="51"/>
      <c r="MY21" s="102"/>
      <c r="MZ21" s="103"/>
      <c r="NA21" s="104"/>
      <c r="NB21" s="104"/>
      <c r="NC21" s="104"/>
      <c r="ND21" s="104"/>
      <c r="NE21" s="51"/>
      <c r="NF21" s="105"/>
      <c r="NG21" s="50"/>
      <c r="NH21" s="51"/>
      <c r="NI21" s="51"/>
      <c r="NJ21" s="102"/>
      <c r="NK21" s="103"/>
      <c r="NL21" s="104"/>
      <c r="NM21" s="104"/>
      <c r="NN21" s="104"/>
      <c r="NO21" s="104"/>
      <c r="NP21" s="51"/>
      <c r="NQ21" s="105"/>
      <c r="NR21" s="50"/>
      <c r="NS21" s="51"/>
      <c r="NT21" s="51"/>
      <c r="NU21" s="102"/>
      <c r="NV21" s="103"/>
      <c r="NW21" s="104"/>
      <c r="NX21" s="104"/>
      <c r="NY21" s="104"/>
      <c r="NZ21" s="104"/>
      <c r="OA21" s="51"/>
      <c r="OB21" s="105"/>
      <c r="OC21" s="50"/>
      <c r="OD21" s="51"/>
      <c r="OE21" s="51"/>
      <c r="OF21" s="102"/>
      <c r="OG21" s="103"/>
      <c r="OH21" s="104"/>
      <c r="OI21" s="104"/>
      <c r="OJ21" s="104"/>
      <c r="OK21" s="104"/>
      <c r="OL21" s="51"/>
      <c r="OM21" s="105"/>
      <c r="ON21" s="50"/>
      <c r="OO21" s="51"/>
      <c r="OP21" s="51"/>
      <c r="OQ21" s="102"/>
      <c r="OR21" s="103"/>
      <c r="OS21" s="104"/>
      <c r="OT21" s="104"/>
      <c r="OU21" s="104"/>
      <c r="OV21" s="104"/>
      <c r="OW21" s="51"/>
      <c r="OX21" s="105"/>
      <c r="OY21" s="50"/>
      <c r="OZ21" s="51"/>
      <c r="PA21" s="51"/>
      <c r="PB21" s="102"/>
      <c r="PC21" s="103"/>
      <c r="PD21" s="104"/>
      <c r="PE21" s="104"/>
      <c r="PF21" s="104"/>
      <c r="PG21" s="104"/>
      <c r="PH21" s="51"/>
      <c r="PI21" s="105"/>
      <c r="PJ21" s="50"/>
      <c r="PK21" s="51"/>
      <c r="PL21" s="51"/>
      <c r="PM21" s="102"/>
      <c r="PN21" s="103"/>
      <c r="PO21" s="104"/>
      <c r="PP21" s="104"/>
      <c r="PQ21" s="104"/>
      <c r="PR21" s="104"/>
      <c r="PS21" s="51"/>
      <c r="PT21" s="105"/>
      <c r="PU21" s="50"/>
      <c r="PV21" s="51"/>
      <c r="PW21" s="51"/>
      <c r="PX21" s="102"/>
      <c r="PY21" s="103"/>
      <c r="PZ21" s="104"/>
      <c r="QA21" s="104"/>
      <c r="QB21" s="104"/>
      <c r="QC21" s="104"/>
      <c r="QD21" s="51"/>
      <c r="QE21" s="105"/>
      <c r="QF21" s="50"/>
      <c r="QG21" s="51"/>
      <c r="QH21" s="51"/>
      <c r="QI21" s="102"/>
      <c r="QJ21" s="103"/>
      <c r="QK21" s="104"/>
      <c r="QL21" s="104"/>
      <c r="QM21" s="104"/>
      <c r="QN21" s="104"/>
      <c r="QO21" s="51"/>
      <c r="QP21" s="105"/>
      <c r="QQ21" s="50"/>
      <c r="QR21" s="51"/>
      <c r="QS21" s="51"/>
      <c r="QT21" s="102"/>
      <c r="QU21" s="103"/>
      <c r="QV21" s="104"/>
      <c r="QW21" s="104"/>
      <c r="QX21" s="104"/>
      <c r="QY21" s="104"/>
      <c r="QZ21" s="51"/>
      <c r="RA21" s="105"/>
      <c r="RB21" s="50"/>
      <c r="RC21" s="51"/>
      <c r="RD21" s="51"/>
      <c r="RE21" s="102"/>
      <c r="RF21" s="103"/>
      <c r="RG21" s="104"/>
      <c r="RH21" s="104"/>
      <c r="RI21" s="104"/>
      <c r="RJ21" s="104"/>
      <c r="RK21" s="51"/>
      <c r="RL21" s="105"/>
      <c r="RM21" s="50"/>
      <c r="RN21" s="51"/>
      <c r="RO21" s="51"/>
      <c r="RP21" s="102"/>
      <c r="RQ21" s="103"/>
      <c r="RR21" s="104"/>
      <c r="RS21" s="104"/>
      <c r="RT21" s="104"/>
      <c r="RU21" s="104"/>
      <c r="RV21" s="51"/>
      <c r="RW21" s="105"/>
      <c r="RX21" s="50"/>
      <c r="RY21" s="51"/>
      <c r="RZ21" s="51"/>
      <c r="SA21" s="102"/>
      <c r="SB21" s="103"/>
      <c r="SC21" s="104"/>
      <c r="SD21" s="104"/>
      <c r="SE21" s="104"/>
      <c r="SF21" s="104"/>
      <c r="SG21" s="51"/>
      <c r="SH21" s="105"/>
      <c r="SI21" s="50"/>
      <c r="SJ21" s="51"/>
      <c r="SK21" s="51"/>
      <c r="SL21" s="102"/>
      <c r="SM21" s="103"/>
      <c r="SN21" s="104"/>
      <c r="SO21" s="104"/>
      <c r="SP21" s="104"/>
      <c r="SQ21" s="104"/>
      <c r="SR21" s="51"/>
      <c r="SS21" s="105"/>
      <c r="ST21" s="50"/>
      <c r="SU21" s="51"/>
      <c r="SV21" s="51"/>
      <c r="SW21" s="102"/>
      <c r="SX21" s="103"/>
      <c r="SY21" s="104"/>
      <c r="SZ21" s="104"/>
      <c r="TA21" s="104"/>
      <c r="TB21" s="104"/>
      <c r="TC21" s="51"/>
      <c r="TD21" s="105"/>
      <c r="TE21" s="50"/>
      <c r="TF21" s="51"/>
      <c r="TG21" s="51"/>
      <c r="TH21" s="102"/>
      <c r="TI21" s="103"/>
      <c r="TJ21" s="104"/>
      <c r="TK21" s="104"/>
      <c r="TL21" s="104"/>
      <c r="TM21" s="104"/>
      <c r="TN21" s="51"/>
      <c r="TO21" s="105"/>
      <c r="TP21" s="50"/>
      <c r="TQ21" s="51"/>
      <c r="TR21" s="51"/>
      <c r="TS21" s="102"/>
      <c r="TT21" s="103"/>
      <c r="TU21" s="104"/>
      <c r="TV21" s="104"/>
      <c r="TW21" s="104"/>
      <c r="TX21" s="104"/>
      <c r="TY21" s="51"/>
      <c r="TZ21" s="105"/>
      <c r="UA21" s="50"/>
      <c r="UB21" s="51"/>
      <c r="UC21" s="51"/>
      <c r="UD21" s="102"/>
      <c r="UE21" s="103"/>
      <c r="UF21" s="104"/>
      <c r="UG21" s="104"/>
      <c r="UH21" s="104"/>
      <c r="UI21" s="104"/>
      <c r="UJ21" s="51"/>
      <c r="UK21" s="105"/>
      <c r="UL21" s="50"/>
      <c r="UM21" s="51"/>
      <c r="UN21" s="51"/>
      <c r="UO21" s="102"/>
      <c r="UP21" s="103"/>
      <c r="UQ21" s="104"/>
      <c r="UR21" s="104"/>
      <c r="US21" s="104"/>
      <c r="UT21" s="104"/>
      <c r="UU21" s="51"/>
      <c r="UV21" s="105"/>
      <c r="UW21" s="50"/>
      <c r="UX21" s="51"/>
      <c r="UY21" s="51"/>
      <c r="UZ21" s="102"/>
      <c r="VA21" s="103"/>
      <c r="VB21" s="104"/>
      <c r="VC21" s="104"/>
      <c r="VD21" s="104"/>
      <c r="VE21" s="104"/>
      <c r="VF21" s="51"/>
      <c r="VG21" s="105"/>
      <c r="VH21" s="50"/>
      <c r="VI21" s="51"/>
      <c r="VJ21" s="51"/>
      <c r="VK21" s="102"/>
      <c r="VL21" s="103"/>
      <c r="VM21" s="104"/>
      <c r="VN21" s="104"/>
      <c r="VO21" s="104"/>
      <c r="VP21" s="104"/>
      <c r="VQ21" s="51"/>
      <c r="VR21" s="105"/>
      <c r="VS21" s="50"/>
      <c r="VT21" s="51"/>
      <c r="VU21" s="51"/>
      <c r="VV21" s="102"/>
      <c r="VW21" s="103"/>
      <c r="VX21" s="104"/>
      <c r="VY21" s="104"/>
      <c r="VZ21" s="104"/>
      <c r="WA21" s="104"/>
      <c r="WB21" s="51"/>
      <c r="WC21" s="105"/>
      <c r="WD21" s="50"/>
      <c r="WE21" s="51"/>
      <c r="WF21" s="51"/>
      <c r="WG21" s="102"/>
      <c r="WH21" s="103"/>
      <c r="WI21" s="104"/>
      <c r="WJ21" s="104"/>
      <c r="WK21" s="104"/>
      <c r="WL21" s="104"/>
      <c r="WM21" s="51"/>
      <c r="WN21" s="105"/>
      <c r="WO21" s="50"/>
      <c r="WP21" s="51"/>
      <c r="WQ21" s="51"/>
      <c r="WR21" s="102"/>
      <c r="WS21" s="103"/>
      <c r="WT21" s="104"/>
      <c r="WU21" s="104"/>
      <c r="WV21" s="104"/>
      <c r="WW21" s="104"/>
      <c r="WX21" s="51"/>
      <c r="WY21" s="105"/>
      <c r="WZ21" s="50"/>
      <c r="XA21" s="51"/>
      <c r="XB21" s="51"/>
      <c r="XC21" s="102"/>
      <c r="XD21" s="103"/>
      <c r="XE21" s="104"/>
      <c r="XF21" s="104"/>
      <c r="XG21" s="104"/>
      <c r="XH21" s="104"/>
      <c r="XI21" s="51"/>
      <c r="XJ21" s="105"/>
      <c r="XK21" s="50"/>
      <c r="XL21" s="51"/>
      <c r="XM21" s="51"/>
      <c r="XN21" s="102"/>
      <c r="XO21" s="103"/>
      <c r="XP21" s="104"/>
      <c r="XQ21" s="104"/>
      <c r="XR21" s="104"/>
      <c r="XS21" s="104"/>
      <c r="XT21" s="51"/>
      <c r="XU21" s="105"/>
      <c r="XV21" s="50"/>
      <c r="XW21" s="51"/>
      <c r="XX21" s="51"/>
      <c r="XY21" s="102"/>
      <c r="XZ21" s="103"/>
      <c r="YA21" s="104"/>
      <c r="YB21" s="104"/>
      <c r="YC21" s="104"/>
      <c r="YD21" s="104"/>
      <c r="YE21" s="51"/>
      <c r="YF21" s="105"/>
      <c r="YG21" s="50"/>
      <c r="YH21" s="51"/>
      <c r="YI21" s="51"/>
      <c r="YJ21" s="102"/>
      <c r="YK21" s="103"/>
      <c r="YL21" s="104"/>
      <c r="YM21" s="104"/>
      <c r="YN21" s="104"/>
      <c r="YO21" s="104"/>
      <c r="YP21" s="51"/>
      <c r="YQ21" s="105"/>
      <c r="YR21" s="50"/>
      <c r="YS21" s="51"/>
      <c r="YT21" s="51"/>
      <c r="YU21" s="102"/>
      <c r="YV21" s="103"/>
      <c r="YW21" s="104"/>
      <c r="YX21" s="104"/>
      <c r="YY21" s="104"/>
      <c r="YZ21" s="104"/>
      <c r="ZA21" s="51"/>
      <c r="ZB21" s="105"/>
      <c r="ZC21" s="50"/>
      <c r="ZD21" s="51"/>
      <c r="ZE21" s="51"/>
      <c r="ZF21" s="102"/>
      <c r="ZG21" s="103"/>
      <c r="ZH21" s="104"/>
      <c r="ZI21" s="104"/>
      <c r="ZJ21" s="104"/>
      <c r="ZK21" s="104"/>
      <c r="ZL21" s="51"/>
      <c r="ZM21" s="105"/>
      <c r="ZN21" s="50"/>
      <c r="ZO21" s="51"/>
      <c r="ZP21" s="51"/>
      <c r="ZQ21" s="102"/>
      <c r="ZR21" s="103"/>
      <c r="ZS21" s="104"/>
      <c r="ZT21" s="104"/>
      <c r="ZU21" s="104"/>
      <c r="ZV21" s="104"/>
      <c r="ZW21" s="51"/>
      <c r="ZX21" s="105"/>
      <c r="ZY21" s="50"/>
      <c r="ZZ21" s="51"/>
      <c r="AAA21" s="51"/>
      <c r="AAB21" s="102"/>
      <c r="AAC21" s="103"/>
      <c r="AAD21" s="104"/>
      <c r="AAE21" s="104"/>
      <c r="AAF21" s="104"/>
      <c r="AAG21" s="104"/>
      <c r="AAH21" s="51"/>
      <c r="AAI21" s="105"/>
      <c r="AAJ21" s="50"/>
      <c r="AAK21" s="51"/>
      <c r="AAL21" s="51"/>
      <c r="AAM21" s="102"/>
      <c r="AAN21" s="103"/>
      <c r="AAO21" s="104"/>
      <c r="AAP21" s="104"/>
      <c r="AAQ21" s="104"/>
      <c r="AAR21" s="104"/>
      <c r="AAS21" s="51"/>
      <c r="AAT21" s="105"/>
      <c r="AAU21" s="50"/>
      <c r="AAV21" s="51"/>
      <c r="AAW21" s="51"/>
      <c r="AAX21" s="102"/>
      <c r="AAY21" s="103"/>
      <c r="AAZ21" s="104"/>
      <c r="ABA21" s="104"/>
      <c r="ABB21" s="104"/>
      <c r="ABC21" s="104"/>
      <c r="ABD21" s="51"/>
      <c r="ABE21" s="105"/>
      <c r="ABF21" s="50"/>
      <c r="ABG21" s="51"/>
      <c r="ABH21" s="51"/>
      <c r="ABI21" s="102"/>
      <c r="ABJ21" s="103"/>
      <c r="ABK21" s="104"/>
      <c r="ABL21" s="104"/>
      <c r="ABM21" s="104"/>
      <c r="ABN21" s="104"/>
      <c r="ABO21" s="51"/>
      <c r="ABP21" s="105"/>
      <c r="ABQ21" s="50"/>
      <c r="ABR21" s="51"/>
      <c r="ABS21" s="51"/>
      <c r="ABT21" s="102"/>
      <c r="ABU21" s="103"/>
      <c r="ABV21" s="104"/>
      <c r="ABW21" s="104"/>
      <c r="ABX21" s="104"/>
      <c r="ABY21" s="104"/>
      <c r="ABZ21" s="51"/>
      <c r="ACA21" s="105"/>
      <c r="ACB21" s="50"/>
      <c r="ACC21" s="51"/>
      <c r="ACD21" s="51"/>
      <c r="ACE21" s="102"/>
      <c r="ACF21" s="103"/>
      <c r="ACG21" s="104"/>
      <c r="ACH21" s="104"/>
      <c r="ACI21" s="104"/>
      <c r="ACJ21" s="104"/>
      <c r="ACK21" s="51"/>
      <c r="ACL21" s="105"/>
      <c r="ACM21" s="50"/>
      <c r="ACN21" s="51"/>
      <c r="ACO21" s="51"/>
      <c r="ACP21" s="102"/>
      <c r="ACQ21" s="103"/>
      <c r="ACR21" s="104"/>
      <c r="ACS21" s="104"/>
      <c r="ACT21" s="104"/>
      <c r="ACU21" s="104"/>
      <c r="ACV21" s="51"/>
      <c r="ACW21" s="105"/>
      <c r="ACX21" s="50"/>
      <c r="ACY21" s="51"/>
      <c r="ACZ21" s="51"/>
      <c r="ADA21" s="102"/>
      <c r="ADB21" s="103"/>
      <c r="ADC21" s="104"/>
      <c r="ADD21" s="104"/>
      <c r="ADE21" s="104"/>
      <c r="ADF21" s="104"/>
      <c r="ADG21" s="51"/>
      <c r="ADH21" s="105"/>
      <c r="ADI21" s="50"/>
      <c r="ADJ21" s="51"/>
      <c r="ADK21" s="51"/>
      <c r="ADL21" s="102"/>
      <c r="ADM21" s="103"/>
      <c r="ADN21" s="104"/>
      <c r="ADO21" s="104"/>
      <c r="ADP21" s="104"/>
      <c r="ADQ21" s="104"/>
      <c r="ADR21" s="51"/>
      <c r="ADS21" s="105"/>
      <c r="ADT21" s="50"/>
      <c r="ADU21" s="51"/>
      <c r="ADV21" s="51"/>
      <c r="ADW21" s="102"/>
      <c r="ADX21" s="103"/>
      <c r="ADY21" s="104"/>
      <c r="ADZ21" s="104"/>
      <c r="AEA21" s="104"/>
      <c r="AEB21" s="104"/>
      <c r="AEC21" s="51"/>
      <c r="AED21" s="105"/>
      <c r="AEE21" s="50"/>
      <c r="AEF21" s="51"/>
      <c r="AEG21" s="51"/>
      <c r="AEH21" s="102"/>
      <c r="AEI21" s="103"/>
      <c r="AEJ21" s="104"/>
      <c r="AEK21" s="104"/>
      <c r="AEL21" s="104"/>
      <c r="AEM21" s="104"/>
      <c r="AEN21" s="51"/>
      <c r="AEO21" s="105"/>
      <c r="AEP21" s="50"/>
      <c r="AEQ21" s="51"/>
      <c r="AER21" s="51"/>
      <c r="AES21" s="102"/>
      <c r="AET21" s="103"/>
      <c r="AEU21" s="104"/>
      <c r="AEV21" s="104"/>
      <c r="AEW21" s="104"/>
      <c r="AEX21" s="104"/>
      <c r="AEY21" s="51"/>
      <c r="AEZ21" s="105"/>
      <c r="AFA21" s="50"/>
      <c r="AFB21" s="51"/>
      <c r="AFC21" s="51"/>
      <c r="AFD21" s="102"/>
      <c r="AFE21" s="103"/>
      <c r="AFF21" s="104"/>
      <c r="AFG21" s="104"/>
      <c r="AFH21" s="104"/>
      <c r="AFI21" s="104"/>
      <c r="AFJ21" s="51"/>
      <c r="AFK21" s="105"/>
      <c r="AFL21" s="50"/>
      <c r="AFM21" s="51"/>
      <c r="AFN21" s="51"/>
      <c r="AFO21" s="102"/>
      <c r="AFP21" s="103"/>
      <c r="AFQ21" s="104"/>
      <c r="AFR21" s="104"/>
      <c r="AFS21" s="104"/>
      <c r="AFT21" s="104"/>
      <c r="AFU21" s="51"/>
      <c r="AFV21" s="105"/>
      <c r="AFW21" s="50"/>
      <c r="AFX21" s="51"/>
      <c r="AFY21" s="51"/>
      <c r="AFZ21" s="102"/>
      <c r="AGA21" s="103"/>
      <c r="AGB21" s="104"/>
      <c r="AGC21" s="104"/>
      <c r="AGD21" s="104"/>
      <c r="AGE21" s="104"/>
      <c r="AGF21" s="51"/>
      <c r="AGG21" s="105"/>
      <c r="AGH21" s="50"/>
      <c r="AGI21" s="51"/>
      <c r="AGJ21" s="51"/>
      <c r="AGK21" s="102"/>
      <c r="AGL21" s="103"/>
      <c r="AGM21" s="104"/>
      <c r="AGN21" s="104"/>
      <c r="AGO21" s="104"/>
      <c r="AGP21" s="104"/>
      <c r="AGQ21" s="51"/>
      <c r="AGR21" s="105"/>
      <c r="AGS21" s="50"/>
      <c r="AGT21" s="51"/>
      <c r="AGU21" s="51"/>
      <c r="AGV21" s="102"/>
      <c r="AGW21" s="103"/>
      <c r="AGX21" s="104"/>
      <c r="AGY21" s="104"/>
      <c r="AGZ21" s="104"/>
      <c r="AHA21" s="104"/>
      <c r="AHB21" s="51"/>
      <c r="AHC21" s="105"/>
      <c r="AHD21" s="50"/>
      <c r="AHE21" s="51"/>
      <c r="AHF21" s="51"/>
      <c r="AHG21" s="102"/>
      <c r="AHH21" s="103"/>
      <c r="AHI21" s="104"/>
      <c r="AHJ21" s="104"/>
      <c r="AHK21" s="104"/>
      <c r="AHL21" s="104"/>
      <c r="AHM21" s="51"/>
      <c r="AHN21" s="105"/>
      <c r="AHO21" s="50"/>
      <c r="AHP21" s="51"/>
      <c r="AHQ21" s="51"/>
      <c r="AHR21" s="102"/>
      <c r="AHS21" s="103"/>
      <c r="AHT21" s="104"/>
      <c r="AHU21" s="104"/>
      <c r="AHV21" s="104"/>
      <c r="AHW21" s="104"/>
      <c r="AHX21" s="51"/>
      <c r="AHY21" s="105"/>
      <c r="AHZ21" s="50"/>
      <c r="AIA21" s="51"/>
      <c r="AIB21" s="51"/>
      <c r="AIC21" s="102"/>
      <c r="AID21" s="103"/>
      <c r="AIE21" s="104"/>
      <c r="AIF21" s="104"/>
      <c r="AIG21" s="104"/>
      <c r="AIH21" s="104"/>
      <c r="AII21" s="51"/>
      <c r="AIJ21" s="105"/>
      <c r="AIK21" s="50"/>
      <c r="AIL21" s="51"/>
      <c r="AIM21" s="51"/>
      <c r="AIN21" s="102"/>
      <c r="AIO21" s="103"/>
      <c r="AIP21" s="104"/>
      <c r="AIQ21" s="104"/>
      <c r="AIR21" s="104"/>
      <c r="AIS21" s="104"/>
      <c r="AIT21" s="51"/>
      <c r="AIU21" s="105"/>
      <c r="AIV21" s="50"/>
      <c r="AIW21" s="51"/>
      <c r="AIX21" s="51"/>
      <c r="AIY21" s="102"/>
      <c r="AIZ21" s="103"/>
      <c r="AJA21" s="104"/>
      <c r="AJB21" s="104"/>
      <c r="AJC21" s="104"/>
      <c r="AJD21" s="104"/>
      <c r="AJE21" s="51"/>
      <c r="AJF21" s="105"/>
      <c r="AJG21" s="50"/>
      <c r="AJH21" s="51"/>
      <c r="AJI21" s="51"/>
      <c r="AJJ21" s="102"/>
      <c r="AJK21" s="103"/>
      <c r="AJL21" s="104"/>
      <c r="AJM21" s="104"/>
      <c r="AJN21" s="104"/>
      <c r="AJO21" s="104"/>
      <c r="AJP21" s="51"/>
      <c r="AJQ21" s="105"/>
      <c r="AJR21" s="50"/>
      <c r="AJS21" s="51"/>
      <c r="AJT21" s="51"/>
      <c r="AJU21" s="102"/>
      <c r="AJV21" s="103"/>
      <c r="AJW21" s="104"/>
      <c r="AJX21" s="104"/>
      <c r="AJY21" s="104"/>
      <c r="AJZ21" s="104"/>
      <c r="AKA21" s="51"/>
      <c r="AKB21" s="105"/>
      <c r="AKC21" s="50"/>
      <c r="AKD21" s="51"/>
      <c r="AKE21" s="51"/>
      <c r="AKF21" s="102"/>
      <c r="AKG21" s="103"/>
      <c r="AKH21" s="104"/>
      <c r="AKI21" s="104"/>
      <c r="AKJ21" s="104"/>
      <c r="AKK21" s="104"/>
      <c r="AKL21" s="51"/>
      <c r="AKM21" s="105"/>
      <c r="AKN21" s="50"/>
      <c r="AKO21" s="51"/>
      <c r="AKP21" s="51"/>
      <c r="AKQ21" s="102"/>
      <c r="AKR21" s="103"/>
      <c r="AKS21" s="104"/>
      <c r="AKT21" s="104"/>
      <c r="AKU21" s="104"/>
      <c r="AKV21" s="104"/>
      <c r="AKW21" s="51"/>
      <c r="AKX21" s="105"/>
      <c r="AKY21" s="50"/>
      <c r="AKZ21" s="51"/>
      <c r="ALA21" s="51"/>
      <c r="ALB21" s="102"/>
      <c r="ALC21" s="103"/>
      <c r="ALD21" s="104"/>
      <c r="ALE21" s="104"/>
      <c r="ALF21" s="104"/>
      <c r="ALG21" s="104"/>
      <c r="ALH21" s="51"/>
      <c r="ALI21" s="105"/>
      <c r="ALJ21" s="50"/>
      <c r="ALK21" s="51"/>
      <c r="ALL21" s="51"/>
      <c r="ALM21" s="102"/>
      <c r="ALN21" s="103"/>
      <c r="ALO21" s="104"/>
      <c r="ALP21" s="104"/>
      <c r="ALQ21" s="104"/>
      <c r="ALR21" s="104"/>
      <c r="ALS21" s="51"/>
      <c r="ALT21" s="105"/>
      <c r="ALU21" s="50"/>
      <c r="ALV21" s="51"/>
      <c r="ALW21" s="51"/>
      <c r="ALX21" s="102"/>
      <c r="ALY21" s="103"/>
      <c r="ALZ21" s="104"/>
      <c r="AMA21" s="104"/>
      <c r="AMB21" s="104"/>
      <c r="AMC21" s="104"/>
      <c r="AMD21" s="51"/>
      <c r="AME21" s="105"/>
      <c r="AMF21" s="50"/>
      <c r="AMG21" s="51"/>
      <c r="AMH21" s="51"/>
      <c r="AMI21" s="102"/>
      <c r="AMJ21" s="103"/>
      <c r="AMK21" s="104"/>
      <c r="AML21" s="104"/>
      <c r="AMM21" s="104"/>
      <c r="AMN21" s="104"/>
      <c r="AMO21" s="51"/>
      <c r="AMP21" s="105"/>
      <c r="AMQ21" s="50"/>
      <c r="AMR21" s="51"/>
      <c r="AMS21" s="51"/>
      <c r="AMT21" s="102"/>
      <c r="AMU21" s="103"/>
      <c r="AMV21" s="104"/>
      <c r="AMW21" s="104"/>
      <c r="AMX21" s="104"/>
      <c r="AMY21" s="104"/>
      <c r="AMZ21" s="51"/>
      <c r="ANA21" s="105"/>
      <c r="ANB21" s="50"/>
      <c r="ANC21" s="51"/>
      <c r="AND21" s="51"/>
      <c r="ANE21" s="102"/>
      <c r="ANF21" s="103"/>
      <c r="ANG21" s="104"/>
      <c r="ANH21" s="104"/>
      <c r="ANI21" s="104"/>
      <c r="ANJ21" s="104"/>
      <c r="ANK21" s="51"/>
      <c r="ANL21" s="105"/>
      <c r="ANM21" s="50"/>
      <c r="ANN21" s="51"/>
      <c r="ANO21" s="51"/>
      <c r="ANP21" s="102"/>
      <c r="ANQ21" s="103"/>
      <c r="ANR21" s="104"/>
      <c r="ANS21" s="104"/>
      <c r="ANT21" s="104"/>
      <c r="ANU21" s="104"/>
      <c r="ANV21" s="51"/>
      <c r="ANW21" s="105"/>
      <c r="ANX21" s="50"/>
      <c r="ANY21" s="51"/>
      <c r="ANZ21" s="51"/>
      <c r="AOA21" s="102"/>
      <c r="AOB21" s="103"/>
      <c r="AOC21" s="104"/>
      <c r="AOD21" s="104"/>
      <c r="AOE21" s="104"/>
      <c r="AOF21" s="104"/>
      <c r="AOG21" s="51"/>
      <c r="AOH21" s="105"/>
      <c r="AOI21" s="50"/>
      <c r="AOJ21" s="51"/>
      <c r="AOK21" s="51"/>
      <c r="AOL21" s="102"/>
      <c r="AOM21" s="103"/>
      <c r="AON21" s="104"/>
      <c r="AOO21" s="104"/>
      <c r="AOP21" s="104"/>
      <c r="AOQ21" s="104"/>
      <c r="AOR21" s="51"/>
      <c r="AOS21" s="105"/>
      <c r="AOT21" s="50"/>
      <c r="AOU21" s="51"/>
      <c r="AOV21" s="51"/>
      <c r="AOW21" s="102"/>
      <c r="AOX21" s="103"/>
      <c r="AOY21" s="104"/>
      <c r="AOZ21" s="104"/>
      <c r="APA21" s="104"/>
      <c r="APB21" s="104"/>
      <c r="APC21" s="51"/>
      <c r="APD21" s="105"/>
      <c r="APE21" s="50"/>
      <c r="APF21" s="51"/>
      <c r="APG21" s="51"/>
      <c r="APH21" s="102"/>
      <c r="API21" s="103"/>
      <c r="APJ21" s="104"/>
      <c r="APK21" s="104"/>
      <c r="APL21" s="104"/>
      <c r="APM21" s="104"/>
      <c r="APN21" s="51"/>
      <c r="APO21" s="105"/>
      <c r="APP21" s="50"/>
      <c r="APQ21" s="51"/>
      <c r="APR21" s="51"/>
      <c r="APS21" s="102"/>
      <c r="APT21" s="103"/>
      <c r="APU21" s="104"/>
      <c r="APV21" s="104"/>
      <c r="APW21" s="104"/>
      <c r="APX21" s="104"/>
      <c r="APY21" s="51"/>
      <c r="APZ21" s="105"/>
      <c r="AQA21" s="50"/>
      <c r="AQB21" s="51"/>
      <c r="AQC21" s="51"/>
      <c r="AQD21" s="102"/>
      <c r="AQE21" s="103"/>
      <c r="AQF21" s="104"/>
      <c r="AQG21" s="104"/>
      <c r="AQH21" s="104"/>
      <c r="AQI21" s="104"/>
      <c r="AQJ21" s="51"/>
      <c r="AQK21" s="105"/>
      <c r="AQL21" s="50"/>
      <c r="AQM21" s="51"/>
      <c r="AQN21" s="51"/>
      <c r="AQO21" s="102"/>
      <c r="AQP21" s="103"/>
      <c r="AQQ21" s="104"/>
      <c r="AQR21" s="104"/>
      <c r="AQS21" s="104"/>
      <c r="AQT21" s="104"/>
      <c r="AQU21" s="51"/>
      <c r="AQV21" s="105"/>
      <c r="AQW21" s="50"/>
      <c r="AQX21" s="51"/>
      <c r="AQY21" s="51"/>
      <c r="AQZ21" s="102"/>
      <c r="ARA21" s="103"/>
      <c r="ARB21" s="104"/>
      <c r="ARC21" s="104"/>
      <c r="ARD21" s="104"/>
      <c r="ARE21" s="104"/>
      <c r="ARF21" s="51"/>
      <c r="ARG21" s="105"/>
      <c r="ARH21" s="50"/>
      <c r="ARI21" s="51"/>
      <c r="ARJ21" s="51"/>
      <c r="ARK21" s="102"/>
      <c r="ARL21" s="103"/>
      <c r="ARM21" s="104"/>
      <c r="ARN21" s="104"/>
      <c r="ARO21" s="104"/>
      <c r="ARP21" s="104"/>
      <c r="ARQ21" s="51"/>
      <c r="ARR21" s="105"/>
      <c r="ARS21" s="50"/>
      <c r="ART21" s="51"/>
      <c r="ARU21" s="51"/>
      <c r="ARV21" s="102"/>
      <c r="ARW21" s="103"/>
      <c r="ARX21" s="104"/>
      <c r="ARY21" s="104"/>
      <c r="ARZ21" s="104"/>
      <c r="ASA21" s="104"/>
      <c r="ASB21" s="51"/>
      <c r="ASC21" s="105"/>
      <c r="ASD21" s="50"/>
      <c r="ASE21" s="51"/>
      <c r="ASF21" s="51"/>
      <c r="ASG21" s="102"/>
      <c r="ASH21" s="103"/>
      <c r="ASI21" s="104"/>
      <c r="ASJ21" s="104"/>
      <c r="ASK21" s="104"/>
      <c r="ASL21" s="104"/>
      <c r="ASM21" s="51"/>
      <c r="ASN21" s="105"/>
      <c r="ASO21" s="50"/>
      <c r="ASP21" s="51"/>
      <c r="ASQ21" s="51"/>
      <c r="ASR21" s="102"/>
      <c r="ASS21" s="103"/>
      <c r="AST21" s="104"/>
      <c r="ASU21" s="104"/>
      <c r="ASV21" s="104"/>
      <c r="ASW21" s="104"/>
      <c r="ASX21" s="51"/>
      <c r="ASY21" s="105"/>
      <c r="ASZ21" s="50"/>
      <c r="ATA21" s="51"/>
      <c r="ATB21" s="51"/>
      <c r="ATC21" s="102"/>
      <c r="ATD21" s="103"/>
      <c r="ATE21" s="104"/>
      <c r="ATF21" s="104"/>
      <c r="ATG21" s="104"/>
      <c r="ATH21" s="104"/>
      <c r="ATI21" s="51"/>
      <c r="ATJ21" s="105"/>
      <c r="ATK21" s="50"/>
      <c r="ATL21" s="51"/>
      <c r="ATM21" s="51"/>
      <c r="ATN21" s="102"/>
      <c r="ATO21" s="103"/>
      <c r="ATP21" s="104"/>
      <c r="ATQ21" s="104"/>
      <c r="ATR21" s="104"/>
      <c r="ATS21" s="104"/>
      <c r="ATT21" s="51"/>
      <c r="ATU21" s="105"/>
      <c r="ATV21" s="50"/>
      <c r="ATW21" s="51"/>
      <c r="ATX21" s="51"/>
      <c r="ATY21" s="102"/>
      <c r="ATZ21" s="103"/>
      <c r="AUA21" s="104"/>
      <c r="AUB21" s="104"/>
      <c r="AUC21" s="104"/>
      <c r="AUD21" s="104"/>
      <c r="AUE21" s="51"/>
      <c r="AUF21" s="105"/>
      <c r="AUG21" s="50"/>
      <c r="AUH21" s="51"/>
      <c r="AUI21" s="51"/>
      <c r="AUJ21" s="102"/>
      <c r="AUK21" s="103"/>
      <c r="AUL21" s="104"/>
      <c r="AUM21" s="104"/>
      <c r="AUN21" s="104"/>
      <c r="AUO21" s="104"/>
      <c r="AUP21" s="51"/>
      <c r="AUQ21" s="105"/>
      <c r="AUR21" s="50"/>
      <c r="AUS21" s="51"/>
      <c r="AUT21" s="51"/>
      <c r="AUU21" s="102"/>
      <c r="AUV21" s="103"/>
      <c r="AUW21" s="104"/>
      <c r="AUX21" s="104"/>
      <c r="AUY21" s="104"/>
      <c r="AUZ21" s="104"/>
      <c r="AVA21" s="51"/>
      <c r="AVB21" s="105"/>
      <c r="AVC21" s="50"/>
      <c r="AVD21" s="51"/>
      <c r="AVE21" s="51"/>
      <c r="AVF21" s="102"/>
      <c r="AVG21" s="103"/>
      <c r="AVH21" s="104"/>
      <c r="AVI21" s="104"/>
      <c r="AVJ21" s="104"/>
      <c r="AVK21" s="104"/>
      <c r="AVL21" s="51"/>
      <c r="AVM21" s="105"/>
      <c r="AVN21" s="50"/>
      <c r="AVO21" s="51"/>
      <c r="AVP21" s="51"/>
      <c r="AVQ21" s="102"/>
      <c r="AVR21" s="103"/>
      <c r="AVS21" s="104"/>
      <c r="AVT21" s="104"/>
      <c r="AVU21" s="104"/>
      <c r="AVV21" s="104"/>
      <c r="AVW21" s="51"/>
      <c r="AVX21" s="105"/>
      <c r="AVY21" s="50"/>
      <c r="AVZ21" s="51"/>
      <c r="AWA21" s="51"/>
      <c r="AWB21" s="102"/>
      <c r="AWC21" s="103"/>
      <c r="AWD21" s="104"/>
      <c r="AWE21" s="104"/>
      <c r="AWF21" s="104"/>
      <c r="AWG21" s="104"/>
      <c r="AWH21" s="51"/>
      <c r="AWI21" s="105"/>
      <c r="AWJ21" s="50"/>
      <c r="AWK21" s="51"/>
      <c r="AWL21" s="51"/>
      <c r="AWM21" s="102"/>
      <c r="AWN21" s="103"/>
      <c r="AWO21" s="104"/>
      <c r="AWP21" s="104"/>
      <c r="AWQ21" s="104"/>
      <c r="AWR21" s="104"/>
      <c r="AWS21" s="51"/>
      <c r="AWT21" s="105"/>
      <c r="AWU21" s="50"/>
      <c r="AWV21" s="51"/>
      <c r="AWW21" s="51"/>
      <c r="AWX21" s="102"/>
      <c r="AWY21" s="103"/>
      <c r="AWZ21" s="104"/>
      <c r="AXA21" s="104"/>
      <c r="AXB21" s="104"/>
      <c r="AXC21" s="104"/>
      <c r="AXD21" s="51"/>
      <c r="AXE21" s="105"/>
      <c r="AXF21" s="50"/>
      <c r="AXG21" s="51"/>
      <c r="AXH21" s="51"/>
      <c r="AXI21" s="102"/>
      <c r="AXJ21" s="103"/>
      <c r="AXK21" s="104"/>
      <c r="AXL21" s="104"/>
      <c r="AXM21" s="104"/>
      <c r="AXN21" s="104"/>
      <c r="AXO21" s="51"/>
      <c r="AXP21" s="105"/>
      <c r="AXQ21" s="50"/>
      <c r="AXR21" s="51"/>
      <c r="AXS21" s="51"/>
      <c r="AXT21" s="102"/>
      <c r="AXU21" s="103"/>
      <c r="AXV21" s="104"/>
      <c r="AXW21" s="104"/>
      <c r="AXX21" s="104"/>
      <c r="AXY21" s="104"/>
      <c r="AXZ21" s="51"/>
      <c r="AYA21" s="105"/>
      <c r="AYB21" s="50"/>
      <c r="AYC21" s="51"/>
      <c r="AYD21" s="51"/>
      <c r="AYE21" s="102"/>
      <c r="AYF21" s="103"/>
      <c r="AYG21" s="104"/>
      <c r="AYH21" s="104"/>
      <c r="AYI21" s="104"/>
      <c r="AYJ21" s="104"/>
      <c r="AYK21" s="51"/>
      <c r="AYL21" s="105"/>
      <c r="AYM21" s="50"/>
      <c r="AYN21" s="51"/>
      <c r="AYO21" s="51"/>
      <c r="AYP21" s="102"/>
      <c r="AYQ21" s="103"/>
      <c r="AYR21" s="104"/>
      <c r="AYS21" s="104"/>
      <c r="AYT21" s="104"/>
      <c r="AYU21" s="104"/>
      <c r="AYV21" s="51"/>
      <c r="AYW21" s="105"/>
      <c r="AYX21" s="50"/>
      <c r="AYY21" s="51"/>
      <c r="AYZ21" s="51"/>
      <c r="AZA21" s="102"/>
      <c r="AZB21" s="103"/>
      <c r="AZC21" s="104"/>
      <c r="AZD21" s="104"/>
      <c r="AZE21" s="104"/>
      <c r="AZF21" s="104"/>
      <c r="AZG21" s="51"/>
      <c r="AZH21" s="105"/>
      <c r="AZI21" s="50"/>
      <c r="AZJ21" s="51"/>
      <c r="AZK21" s="51"/>
      <c r="AZL21" s="102"/>
      <c r="AZM21" s="103"/>
      <c r="AZN21" s="104"/>
      <c r="AZO21" s="104"/>
      <c r="AZP21" s="104"/>
      <c r="AZQ21" s="104"/>
      <c r="AZR21" s="51"/>
      <c r="AZS21" s="105"/>
      <c r="AZT21" s="50"/>
      <c r="AZU21" s="51"/>
      <c r="AZV21" s="51"/>
      <c r="AZW21" s="102"/>
      <c r="AZX21" s="103"/>
      <c r="AZY21" s="104"/>
      <c r="AZZ21" s="104"/>
      <c r="BAA21" s="104"/>
      <c r="BAB21" s="104"/>
      <c r="BAC21" s="51"/>
      <c r="BAD21" s="105"/>
      <c r="BAE21" s="50"/>
      <c r="BAF21" s="51"/>
      <c r="BAG21" s="51"/>
      <c r="BAH21" s="102"/>
      <c r="BAI21" s="103"/>
      <c r="BAJ21" s="104"/>
      <c r="BAK21" s="104"/>
      <c r="BAL21" s="104"/>
      <c r="BAM21" s="104"/>
      <c r="BAN21" s="51"/>
      <c r="BAO21" s="105"/>
      <c r="BAP21" s="50"/>
      <c r="BAQ21" s="51"/>
      <c r="BAR21" s="51"/>
      <c r="BAS21" s="102"/>
      <c r="BAT21" s="103"/>
      <c r="BAU21" s="104"/>
      <c r="BAV21" s="104"/>
      <c r="BAW21" s="104"/>
      <c r="BAX21" s="104"/>
      <c r="BAY21" s="51"/>
      <c r="BAZ21" s="105"/>
      <c r="BBA21" s="50"/>
      <c r="BBB21" s="51"/>
      <c r="BBC21" s="51"/>
      <c r="BBD21" s="102"/>
      <c r="BBE21" s="103"/>
      <c r="BBF21" s="104"/>
      <c r="BBG21" s="104"/>
      <c r="BBH21" s="104"/>
      <c r="BBI21" s="104"/>
      <c r="BBJ21" s="51"/>
      <c r="BBK21" s="105"/>
      <c r="BBL21" s="50"/>
      <c r="BBM21" s="51"/>
      <c r="BBN21" s="51"/>
      <c r="BBO21" s="102"/>
      <c r="BBP21" s="103"/>
      <c r="BBQ21" s="104"/>
      <c r="BBR21" s="104"/>
      <c r="BBS21" s="104"/>
      <c r="BBT21" s="104"/>
      <c r="BBU21" s="51"/>
      <c r="BBV21" s="105"/>
      <c r="BBW21" s="50"/>
      <c r="BBX21" s="51"/>
      <c r="BBY21" s="51"/>
      <c r="BBZ21" s="102"/>
      <c r="BCA21" s="103"/>
      <c r="BCB21" s="104"/>
      <c r="BCC21" s="104"/>
      <c r="BCD21" s="104"/>
      <c r="BCE21" s="104"/>
      <c r="BCF21" s="51"/>
      <c r="BCG21" s="105"/>
      <c r="BCH21" s="50"/>
      <c r="BCI21" s="51"/>
      <c r="BCJ21" s="51"/>
      <c r="BCK21" s="102"/>
      <c r="BCL21" s="103"/>
      <c r="BCM21" s="104"/>
      <c r="BCN21" s="104"/>
      <c r="BCO21" s="104"/>
      <c r="BCP21" s="104"/>
      <c r="BCQ21" s="51"/>
      <c r="BCR21" s="105"/>
      <c r="BCS21" s="50"/>
      <c r="BCT21" s="51"/>
      <c r="BCU21" s="51"/>
      <c r="BCV21" s="102"/>
      <c r="BCW21" s="103"/>
      <c r="BCX21" s="104"/>
      <c r="BCY21" s="104"/>
      <c r="BCZ21" s="104"/>
      <c r="BDA21" s="104"/>
      <c r="BDB21" s="51"/>
      <c r="BDC21" s="105"/>
      <c r="BDD21" s="50"/>
      <c r="BDE21" s="51"/>
      <c r="BDF21" s="51"/>
      <c r="BDG21" s="102"/>
      <c r="BDH21" s="103"/>
      <c r="BDI21" s="104"/>
      <c r="BDJ21" s="104"/>
      <c r="BDK21" s="104"/>
      <c r="BDL21" s="104"/>
      <c r="BDM21" s="51"/>
      <c r="BDN21" s="105"/>
      <c r="BDO21" s="50"/>
      <c r="BDP21" s="51"/>
      <c r="BDQ21" s="51"/>
      <c r="BDR21" s="102"/>
      <c r="BDS21" s="103"/>
      <c r="BDT21" s="104"/>
      <c r="BDU21" s="104"/>
      <c r="BDV21" s="104"/>
      <c r="BDW21" s="104"/>
      <c r="BDX21" s="51"/>
      <c r="BDY21" s="105"/>
      <c r="BDZ21" s="50"/>
      <c r="BEA21" s="51"/>
      <c r="BEB21" s="51"/>
      <c r="BEC21" s="102"/>
      <c r="BED21" s="103"/>
      <c r="BEE21" s="104"/>
      <c r="BEF21" s="104"/>
      <c r="BEG21" s="104"/>
      <c r="BEH21" s="104"/>
      <c r="BEI21" s="51"/>
      <c r="BEJ21" s="105"/>
      <c r="BEK21" s="50"/>
      <c r="BEL21" s="51"/>
      <c r="BEM21" s="51"/>
      <c r="BEN21" s="102"/>
      <c r="BEO21" s="103"/>
      <c r="BEP21" s="104"/>
      <c r="BEQ21" s="104"/>
      <c r="BER21" s="104"/>
      <c r="BES21" s="104"/>
      <c r="BET21" s="51"/>
      <c r="BEU21" s="105"/>
      <c r="BEV21" s="50"/>
      <c r="BEW21" s="51"/>
      <c r="BEX21" s="51"/>
      <c r="BEY21" s="102"/>
      <c r="BEZ21" s="103"/>
      <c r="BFA21" s="104"/>
      <c r="BFB21" s="104"/>
      <c r="BFC21" s="104"/>
      <c r="BFD21" s="104"/>
      <c r="BFE21" s="51"/>
      <c r="BFF21" s="105"/>
      <c r="BFG21" s="50"/>
      <c r="BFH21" s="51"/>
      <c r="BFI21" s="51"/>
      <c r="BFJ21" s="102"/>
      <c r="BFK21" s="103"/>
      <c r="BFL21" s="104"/>
      <c r="BFM21" s="104"/>
      <c r="BFN21" s="104"/>
      <c r="BFO21" s="104"/>
      <c r="BFP21" s="51"/>
      <c r="BFQ21" s="105"/>
      <c r="BFR21" s="50"/>
      <c r="BFS21" s="51"/>
      <c r="BFT21" s="51"/>
      <c r="BFU21" s="102"/>
      <c r="BFV21" s="103"/>
      <c r="BFW21" s="104"/>
      <c r="BFX21" s="104"/>
      <c r="BFY21" s="104"/>
      <c r="BFZ21" s="104"/>
      <c r="BGA21" s="51"/>
      <c r="BGB21" s="105"/>
      <c r="BGC21" s="50"/>
      <c r="BGD21" s="51"/>
      <c r="BGE21" s="51"/>
      <c r="BGF21" s="102"/>
      <c r="BGG21" s="103"/>
      <c r="BGH21" s="104"/>
      <c r="BGI21" s="104"/>
      <c r="BGJ21" s="104"/>
      <c r="BGK21" s="104"/>
      <c r="BGL21" s="51"/>
      <c r="BGM21" s="105"/>
      <c r="BGN21" s="50"/>
      <c r="BGO21" s="51"/>
      <c r="BGP21" s="51"/>
      <c r="BGQ21" s="102"/>
      <c r="BGR21" s="103"/>
      <c r="BGS21" s="104"/>
      <c r="BGT21" s="104"/>
      <c r="BGU21" s="104"/>
      <c r="BGV21" s="104"/>
      <c r="BGW21" s="51"/>
      <c r="BGX21" s="105"/>
      <c r="BGY21" s="50"/>
      <c r="BGZ21" s="51"/>
      <c r="BHA21" s="51"/>
      <c r="BHB21" s="102"/>
      <c r="BHC21" s="103"/>
      <c r="BHD21" s="104"/>
      <c r="BHE21" s="104"/>
      <c r="BHF21" s="104"/>
      <c r="BHG21" s="104"/>
      <c r="BHH21" s="51"/>
      <c r="BHI21" s="105"/>
      <c r="BHJ21" s="50"/>
      <c r="BHK21" s="51"/>
      <c r="BHL21" s="51"/>
      <c r="BHM21" s="102"/>
      <c r="BHN21" s="103"/>
      <c r="BHO21" s="104"/>
      <c r="BHP21" s="104"/>
      <c r="BHQ21" s="104"/>
      <c r="BHR21" s="104"/>
      <c r="BHS21" s="51"/>
      <c r="BHT21" s="105"/>
      <c r="BHU21" s="50"/>
      <c r="BHV21" s="51"/>
      <c r="BHW21" s="51"/>
      <c r="BHX21" s="102"/>
      <c r="BHY21" s="103"/>
      <c r="BHZ21" s="104"/>
      <c r="BIA21" s="104"/>
      <c r="BIB21" s="104"/>
      <c r="BIC21" s="104"/>
      <c r="BID21" s="51"/>
      <c r="BIE21" s="105"/>
      <c r="BIF21" s="50"/>
      <c r="BIG21" s="51"/>
      <c r="BIH21" s="51"/>
      <c r="BII21" s="102"/>
      <c r="BIJ21" s="103"/>
      <c r="BIK21" s="104"/>
      <c r="BIL21" s="104"/>
      <c r="BIM21" s="104"/>
      <c r="BIN21" s="104"/>
      <c r="BIO21" s="51"/>
      <c r="BIP21" s="105"/>
      <c r="BIQ21" s="50"/>
      <c r="BIR21" s="51"/>
      <c r="BIS21" s="51"/>
      <c r="BIT21" s="102"/>
      <c r="BIU21" s="103"/>
      <c r="BIV21" s="104"/>
      <c r="BIW21" s="104"/>
      <c r="BIX21" s="104"/>
      <c r="BIY21" s="104"/>
      <c r="BIZ21" s="51"/>
      <c r="BJA21" s="105"/>
      <c r="BJB21" s="50"/>
      <c r="BJC21" s="51"/>
      <c r="BJD21" s="51"/>
      <c r="BJE21" s="102"/>
      <c r="BJF21" s="103"/>
      <c r="BJG21" s="104"/>
      <c r="BJH21" s="104"/>
      <c r="BJI21" s="104"/>
      <c r="BJJ21" s="104"/>
      <c r="BJK21" s="51"/>
      <c r="BJL21" s="105"/>
      <c r="BJM21" s="50"/>
      <c r="BJN21" s="51"/>
      <c r="BJO21" s="51"/>
      <c r="BJP21" s="102"/>
      <c r="BJQ21" s="103"/>
      <c r="BJR21" s="104"/>
      <c r="BJS21" s="104"/>
      <c r="BJT21" s="104"/>
      <c r="BJU21" s="104"/>
      <c r="BJV21" s="51"/>
      <c r="BJW21" s="105"/>
      <c r="BJX21" s="50"/>
      <c r="BJY21" s="51"/>
      <c r="BJZ21" s="51"/>
      <c r="BKA21" s="102"/>
      <c r="BKB21" s="103"/>
      <c r="BKC21" s="104"/>
      <c r="BKD21" s="104"/>
      <c r="BKE21" s="104"/>
      <c r="BKF21" s="104"/>
      <c r="BKG21" s="51"/>
      <c r="BKH21" s="105"/>
      <c r="BKI21" s="50"/>
      <c r="BKJ21" s="51"/>
      <c r="BKK21" s="51"/>
      <c r="BKL21" s="102"/>
      <c r="BKM21" s="103"/>
      <c r="BKN21" s="104"/>
      <c r="BKO21" s="104"/>
      <c r="BKP21" s="104"/>
      <c r="BKQ21" s="104"/>
      <c r="BKR21" s="51"/>
      <c r="BKS21" s="105"/>
      <c r="BKT21" s="50"/>
      <c r="BKU21" s="51"/>
      <c r="BKV21" s="51"/>
      <c r="BKW21" s="102"/>
      <c r="BKX21" s="103"/>
      <c r="BKY21" s="104"/>
      <c r="BKZ21" s="104"/>
      <c r="BLA21" s="104"/>
      <c r="BLB21" s="104"/>
      <c r="BLC21" s="51"/>
      <c r="BLD21" s="105"/>
      <c r="BLE21" s="50"/>
      <c r="BLF21" s="51"/>
      <c r="BLG21" s="51"/>
      <c r="BLH21" s="102"/>
      <c r="BLI21" s="103"/>
      <c r="BLJ21" s="104"/>
      <c r="BLK21" s="104"/>
      <c r="BLL21" s="104"/>
      <c r="BLM21" s="104"/>
      <c r="BLN21" s="51"/>
      <c r="BLO21" s="105"/>
      <c r="BLP21" s="50"/>
      <c r="BLQ21" s="51"/>
      <c r="BLR21" s="51"/>
      <c r="BLS21" s="102"/>
      <c r="BLT21" s="103"/>
      <c r="BLU21" s="104"/>
      <c r="BLV21" s="104"/>
      <c r="BLW21" s="104"/>
      <c r="BLX21" s="104"/>
      <c r="BLY21" s="51"/>
      <c r="BLZ21" s="105"/>
      <c r="BMA21" s="50"/>
      <c r="BMB21" s="51"/>
      <c r="BMC21" s="51"/>
      <c r="BMD21" s="102"/>
      <c r="BME21" s="103"/>
      <c r="BMF21" s="104"/>
      <c r="BMG21" s="104"/>
      <c r="BMH21" s="104"/>
      <c r="BMI21" s="104"/>
      <c r="BMJ21" s="51"/>
      <c r="BMK21" s="105"/>
      <c r="BML21" s="50"/>
      <c r="BMM21" s="51"/>
      <c r="BMN21" s="51"/>
      <c r="BMO21" s="102"/>
      <c r="BMP21" s="103"/>
      <c r="BMQ21" s="104"/>
      <c r="BMR21" s="104"/>
      <c r="BMS21" s="104"/>
      <c r="BMT21" s="104"/>
      <c r="BMU21" s="51"/>
      <c r="BMV21" s="105"/>
      <c r="BMW21" s="50"/>
      <c r="BMX21" s="51"/>
      <c r="BMY21" s="51"/>
      <c r="BMZ21" s="102"/>
      <c r="BNA21" s="103"/>
      <c r="BNB21" s="104"/>
      <c r="BNC21" s="104"/>
      <c r="BND21" s="104"/>
      <c r="BNE21" s="104"/>
      <c r="BNF21" s="51"/>
      <c r="BNG21" s="105"/>
      <c r="BNH21" s="50"/>
      <c r="BNI21" s="51"/>
      <c r="BNJ21" s="51"/>
      <c r="BNK21" s="102"/>
      <c r="BNL21" s="103"/>
      <c r="BNM21" s="104"/>
      <c r="BNN21" s="104"/>
      <c r="BNO21" s="104"/>
      <c r="BNP21" s="104"/>
      <c r="BNQ21" s="51"/>
      <c r="BNR21" s="105"/>
      <c r="BNS21" s="50"/>
      <c r="BNT21" s="51"/>
      <c r="BNU21" s="51"/>
      <c r="BNV21" s="102"/>
      <c r="BNW21" s="103"/>
      <c r="BNX21" s="104"/>
      <c r="BNY21" s="104"/>
      <c r="BNZ21" s="104"/>
      <c r="BOA21" s="104"/>
      <c r="BOB21" s="51"/>
      <c r="BOC21" s="105"/>
      <c r="BOD21" s="50"/>
      <c r="BOE21" s="51"/>
      <c r="BOF21" s="51"/>
      <c r="BOG21" s="102"/>
      <c r="BOH21" s="103"/>
      <c r="BOI21" s="104"/>
      <c r="BOJ21" s="104"/>
      <c r="BOK21" s="104"/>
      <c r="BOL21" s="104"/>
      <c r="BOM21" s="51"/>
      <c r="BON21" s="105"/>
      <c r="BOO21" s="50"/>
      <c r="BOP21" s="51"/>
      <c r="BOQ21" s="51"/>
      <c r="BOR21" s="102"/>
      <c r="BOS21" s="103"/>
      <c r="BOT21" s="104"/>
      <c r="BOU21" s="104"/>
      <c r="BOV21" s="104"/>
      <c r="BOW21" s="104"/>
      <c r="BOX21" s="51"/>
      <c r="BOY21" s="105"/>
      <c r="BOZ21" s="50"/>
      <c r="BPA21" s="51"/>
      <c r="BPB21" s="51"/>
      <c r="BPC21" s="102"/>
      <c r="BPD21" s="103"/>
      <c r="BPE21" s="104"/>
      <c r="BPF21" s="104"/>
      <c r="BPG21" s="104"/>
      <c r="BPH21" s="104"/>
      <c r="BPI21" s="51"/>
      <c r="BPJ21" s="105"/>
      <c r="BPK21" s="50"/>
      <c r="BPL21" s="51"/>
      <c r="BPM21" s="51"/>
      <c r="BPN21" s="102"/>
      <c r="BPO21" s="103"/>
      <c r="BPP21" s="104"/>
      <c r="BPQ21" s="104"/>
      <c r="BPR21" s="104"/>
      <c r="BPS21" s="104"/>
      <c r="BPT21" s="51"/>
      <c r="BPU21" s="105"/>
      <c r="BPV21" s="50"/>
      <c r="BPW21" s="51"/>
      <c r="BPX21" s="51"/>
      <c r="BPY21" s="102"/>
      <c r="BPZ21" s="103"/>
      <c r="BQA21" s="104"/>
      <c r="BQB21" s="104"/>
      <c r="BQC21" s="104"/>
      <c r="BQD21" s="104"/>
      <c r="BQE21" s="51"/>
      <c r="BQF21" s="105"/>
      <c r="BQG21" s="50"/>
      <c r="BQH21" s="51"/>
      <c r="BQI21" s="51"/>
      <c r="BQJ21" s="102"/>
      <c r="BQK21" s="103"/>
      <c r="BQL21" s="104"/>
      <c r="BQM21" s="104"/>
      <c r="BQN21" s="104"/>
      <c r="BQO21" s="104"/>
      <c r="BQP21" s="51"/>
      <c r="BQQ21" s="105"/>
      <c r="BQR21" s="50"/>
      <c r="BQS21" s="51"/>
      <c r="BQT21" s="51"/>
      <c r="BQU21" s="102"/>
      <c r="BQV21" s="103"/>
      <c r="BQW21" s="104"/>
      <c r="BQX21" s="104"/>
      <c r="BQY21" s="104"/>
      <c r="BQZ21" s="104"/>
      <c r="BRA21" s="51"/>
      <c r="BRB21" s="105"/>
      <c r="BRC21" s="50"/>
      <c r="BRD21" s="51"/>
      <c r="BRE21" s="51"/>
      <c r="BRF21" s="102"/>
      <c r="BRG21" s="103"/>
      <c r="BRH21" s="104"/>
      <c r="BRI21" s="104"/>
      <c r="BRJ21" s="104"/>
      <c r="BRK21" s="104"/>
      <c r="BRL21" s="51"/>
      <c r="BRM21" s="105"/>
      <c r="BRN21" s="50"/>
      <c r="BRO21" s="51"/>
      <c r="BRP21" s="51"/>
      <c r="BRQ21" s="102"/>
      <c r="BRR21" s="103"/>
      <c r="BRS21" s="104"/>
      <c r="BRT21" s="104"/>
      <c r="BRU21" s="104"/>
      <c r="BRV21" s="104"/>
      <c r="BRW21" s="51"/>
      <c r="BRX21" s="105"/>
      <c r="BRY21" s="50"/>
      <c r="BRZ21" s="51"/>
      <c r="BSA21" s="51"/>
      <c r="BSB21" s="102"/>
      <c r="BSC21" s="103"/>
      <c r="BSD21" s="104"/>
      <c r="BSE21" s="104"/>
      <c r="BSF21" s="104"/>
      <c r="BSG21" s="104"/>
      <c r="BSH21" s="51"/>
      <c r="BSI21" s="105"/>
      <c r="BSJ21" s="50"/>
      <c r="BSK21" s="51"/>
      <c r="BSL21" s="51"/>
      <c r="BSM21" s="102"/>
      <c r="BSN21" s="103"/>
      <c r="BSO21" s="104"/>
      <c r="BSP21" s="104"/>
      <c r="BSQ21" s="104"/>
      <c r="BSR21" s="104"/>
      <c r="BSS21" s="51"/>
      <c r="BST21" s="105"/>
      <c r="BSU21" s="50"/>
      <c r="BSV21" s="51"/>
      <c r="BSW21" s="51"/>
      <c r="BSX21" s="102"/>
      <c r="BSY21" s="103"/>
      <c r="BSZ21" s="104"/>
      <c r="BTA21" s="104"/>
      <c r="BTB21" s="104"/>
      <c r="BTC21" s="104"/>
      <c r="BTD21" s="51"/>
      <c r="BTE21" s="105"/>
      <c r="BTF21" s="50"/>
      <c r="BTG21" s="51"/>
      <c r="BTH21" s="51"/>
      <c r="BTI21" s="102"/>
      <c r="BTJ21" s="103"/>
      <c r="BTK21" s="104"/>
      <c r="BTL21" s="104"/>
      <c r="BTM21" s="104"/>
      <c r="BTN21" s="104"/>
      <c r="BTO21" s="51"/>
      <c r="BTP21" s="105"/>
      <c r="BTQ21" s="50"/>
      <c r="BTR21" s="51"/>
      <c r="BTS21" s="51"/>
      <c r="BTT21" s="102"/>
      <c r="BTU21" s="103"/>
      <c r="BTV21" s="104"/>
      <c r="BTW21" s="104"/>
      <c r="BTX21" s="104"/>
      <c r="BTY21" s="104"/>
      <c r="BTZ21" s="51"/>
      <c r="BUA21" s="105"/>
      <c r="BUB21" s="50"/>
      <c r="BUC21" s="51"/>
      <c r="BUD21" s="51"/>
      <c r="BUE21" s="102"/>
      <c r="BUF21" s="103"/>
      <c r="BUG21" s="104"/>
      <c r="BUH21" s="104"/>
      <c r="BUI21" s="104"/>
      <c r="BUJ21" s="104"/>
      <c r="BUK21" s="51"/>
      <c r="BUL21" s="105"/>
      <c r="BUM21" s="50"/>
      <c r="BUN21" s="51"/>
      <c r="BUO21" s="51"/>
      <c r="BUP21" s="102"/>
      <c r="BUQ21" s="103"/>
      <c r="BUR21" s="104"/>
      <c r="BUS21" s="104"/>
      <c r="BUT21" s="104"/>
      <c r="BUU21" s="104"/>
      <c r="BUV21" s="51"/>
      <c r="BUW21" s="105"/>
      <c r="BUX21" s="50"/>
      <c r="BUY21" s="51"/>
      <c r="BUZ21" s="51"/>
      <c r="BVA21" s="102"/>
      <c r="BVB21" s="103"/>
      <c r="BVC21" s="104"/>
      <c r="BVD21" s="104"/>
      <c r="BVE21" s="104"/>
      <c r="BVF21" s="104"/>
      <c r="BVG21" s="51"/>
      <c r="BVH21" s="105"/>
      <c r="BVI21" s="50"/>
      <c r="BVJ21" s="51"/>
      <c r="BVK21" s="51"/>
      <c r="BVL21" s="102"/>
      <c r="BVM21" s="103"/>
      <c r="BVN21" s="104"/>
      <c r="BVO21" s="104"/>
      <c r="BVP21" s="104"/>
      <c r="BVQ21" s="104"/>
      <c r="BVR21" s="51"/>
      <c r="BVS21" s="105"/>
      <c r="BVT21" s="50"/>
      <c r="BVU21" s="51"/>
      <c r="BVV21" s="51"/>
      <c r="BVW21" s="102"/>
      <c r="BVX21" s="103"/>
      <c r="BVY21" s="104"/>
      <c r="BVZ21" s="104"/>
      <c r="BWA21" s="104"/>
      <c r="BWB21" s="104"/>
      <c r="BWC21" s="51"/>
      <c r="BWD21" s="105"/>
      <c r="BWE21" s="50"/>
      <c r="BWF21" s="51"/>
      <c r="BWG21" s="51"/>
      <c r="BWH21" s="102"/>
      <c r="BWI21" s="103"/>
      <c r="BWJ21" s="104"/>
      <c r="BWK21" s="104"/>
      <c r="BWL21" s="104"/>
      <c r="BWM21" s="104"/>
      <c r="BWN21" s="51"/>
      <c r="BWO21" s="105"/>
      <c r="BWP21" s="50"/>
      <c r="BWQ21" s="51"/>
      <c r="BWR21" s="51"/>
      <c r="BWS21" s="102"/>
      <c r="BWT21" s="103"/>
      <c r="BWU21" s="104"/>
      <c r="BWV21" s="104"/>
      <c r="BWW21" s="104"/>
      <c r="BWX21" s="104"/>
      <c r="BWY21" s="51"/>
      <c r="BWZ21" s="105"/>
      <c r="BXA21" s="50"/>
      <c r="BXB21" s="51"/>
      <c r="BXC21" s="51"/>
      <c r="BXD21" s="102"/>
      <c r="BXE21" s="103"/>
      <c r="BXF21" s="104"/>
      <c r="BXG21" s="104"/>
      <c r="BXH21" s="104"/>
      <c r="BXI21" s="104"/>
      <c r="BXJ21" s="51"/>
      <c r="BXK21" s="105"/>
      <c r="BXL21" s="50"/>
      <c r="BXM21" s="51"/>
      <c r="BXN21" s="51"/>
      <c r="BXO21" s="102"/>
      <c r="BXP21" s="103"/>
      <c r="BXQ21" s="104"/>
      <c r="BXR21" s="104"/>
      <c r="BXS21" s="104"/>
      <c r="BXT21" s="104"/>
      <c r="BXU21" s="51"/>
      <c r="BXV21" s="105"/>
      <c r="BXW21" s="50"/>
      <c r="BXX21" s="51"/>
      <c r="BXY21" s="51"/>
      <c r="BXZ21" s="102"/>
      <c r="BYA21" s="103"/>
      <c r="BYB21" s="104"/>
      <c r="BYC21" s="104"/>
      <c r="BYD21" s="104"/>
      <c r="BYE21" s="104"/>
      <c r="BYF21" s="51"/>
      <c r="BYG21" s="105"/>
      <c r="BYH21" s="50"/>
      <c r="BYI21" s="51"/>
      <c r="BYJ21" s="51"/>
      <c r="BYK21" s="102"/>
      <c r="BYL21" s="103"/>
      <c r="BYM21" s="104"/>
      <c r="BYN21" s="104"/>
      <c r="BYO21" s="104"/>
      <c r="BYP21" s="104"/>
      <c r="BYQ21" s="51"/>
      <c r="BYR21" s="105"/>
      <c r="BYS21" s="50"/>
      <c r="BYT21" s="51"/>
      <c r="BYU21" s="51"/>
      <c r="BYV21" s="102"/>
      <c r="BYW21" s="103"/>
      <c r="BYX21" s="104"/>
      <c r="BYY21" s="104"/>
      <c r="BYZ21" s="104"/>
      <c r="BZA21" s="104"/>
      <c r="BZB21" s="51"/>
      <c r="BZC21" s="105"/>
      <c r="BZD21" s="50"/>
      <c r="BZE21" s="51"/>
      <c r="BZF21" s="51"/>
      <c r="BZG21" s="102"/>
      <c r="BZH21" s="103"/>
      <c r="BZI21" s="104"/>
      <c r="BZJ21" s="104"/>
      <c r="BZK21" s="104"/>
      <c r="BZL21" s="104"/>
      <c r="BZM21" s="51"/>
      <c r="BZN21" s="105"/>
      <c r="BZO21" s="50"/>
      <c r="BZP21" s="51"/>
      <c r="BZQ21" s="51"/>
      <c r="BZR21" s="102"/>
      <c r="BZS21" s="103"/>
      <c r="BZT21" s="104"/>
      <c r="BZU21" s="104"/>
      <c r="BZV21" s="104"/>
      <c r="BZW21" s="104"/>
      <c r="BZX21" s="51"/>
      <c r="BZY21" s="105"/>
      <c r="BZZ21" s="50"/>
      <c r="CAA21" s="51"/>
      <c r="CAB21" s="51"/>
      <c r="CAC21" s="102"/>
      <c r="CAD21" s="103"/>
      <c r="CAE21" s="104"/>
      <c r="CAF21" s="104"/>
      <c r="CAG21" s="104"/>
      <c r="CAH21" s="104"/>
      <c r="CAI21" s="51"/>
      <c r="CAJ21" s="105"/>
      <c r="CAK21" s="50"/>
      <c r="CAL21" s="51"/>
      <c r="CAM21" s="51"/>
      <c r="CAN21" s="102"/>
      <c r="CAO21" s="103"/>
      <c r="CAP21" s="104"/>
      <c r="CAQ21" s="104"/>
      <c r="CAR21" s="104"/>
      <c r="CAS21" s="104"/>
      <c r="CAT21" s="51"/>
      <c r="CAU21" s="105"/>
      <c r="CAV21" s="50"/>
      <c r="CAW21" s="51"/>
      <c r="CAX21" s="51"/>
      <c r="CAY21" s="102"/>
      <c r="CAZ21" s="103"/>
      <c r="CBA21" s="104"/>
      <c r="CBB21" s="104"/>
      <c r="CBC21" s="104"/>
      <c r="CBD21" s="104"/>
      <c r="CBE21" s="51"/>
      <c r="CBF21" s="105"/>
      <c r="CBG21" s="50"/>
      <c r="CBH21" s="51"/>
      <c r="CBI21" s="51"/>
      <c r="CBJ21" s="102"/>
      <c r="CBK21" s="103"/>
      <c r="CBL21" s="104"/>
      <c r="CBM21" s="104"/>
      <c r="CBN21" s="104"/>
      <c r="CBO21" s="104"/>
      <c r="CBP21" s="51"/>
      <c r="CBQ21" s="105"/>
      <c r="CBR21" s="50"/>
      <c r="CBS21" s="51"/>
      <c r="CBT21" s="51"/>
      <c r="CBU21" s="102"/>
      <c r="CBV21" s="103"/>
      <c r="CBW21" s="104"/>
      <c r="CBX21" s="104"/>
      <c r="CBY21" s="104"/>
      <c r="CBZ21" s="104"/>
      <c r="CCA21" s="51"/>
      <c r="CCB21" s="105"/>
      <c r="CCC21" s="50"/>
      <c r="CCD21" s="51"/>
      <c r="CCE21" s="51"/>
      <c r="CCF21" s="102"/>
      <c r="CCG21" s="103"/>
      <c r="CCH21" s="104"/>
      <c r="CCI21" s="104"/>
      <c r="CCJ21" s="104"/>
      <c r="CCK21" s="104"/>
      <c r="CCL21" s="51"/>
      <c r="CCM21" s="105"/>
      <c r="CCN21" s="50"/>
      <c r="CCO21" s="51"/>
      <c r="CCP21" s="51"/>
      <c r="CCQ21" s="102"/>
      <c r="CCR21" s="103"/>
      <c r="CCS21" s="104"/>
      <c r="CCT21" s="104"/>
      <c r="CCU21" s="104"/>
      <c r="CCV21" s="104"/>
      <c r="CCW21" s="51"/>
      <c r="CCX21" s="105"/>
      <c r="CCY21" s="50"/>
      <c r="CCZ21" s="51"/>
      <c r="CDA21" s="51"/>
      <c r="CDB21" s="102"/>
      <c r="CDC21" s="103"/>
      <c r="CDD21" s="104"/>
      <c r="CDE21" s="104"/>
      <c r="CDF21" s="104"/>
      <c r="CDG21" s="104"/>
      <c r="CDH21" s="51"/>
      <c r="CDI21" s="105"/>
      <c r="CDJ21" s="50"/>
      <c r="CDK21" s="51"/>
      <c r="CDL21" s="51"/>
      <c r="CDM21" s="102"/>
      <c r="CDN21" s="103"/>
      <c r="CDO21" s="104"/>
      <c r="CDP21" s="104"/>
      <c r="CDQ21" s="104"/>
      <c r="CDR21" s="104"/>
      <c r="CDS21" s="51"/>
      <c r="CDT21" s="105"/>
      <c r="CDU21" s="50"/>
      <c r="CDV21" s="51"/>
      <c r="CDW21" s="51"/>
      <c r="CDX21" s="102"/>
      <c r="CDY21" s="103"/>
      <c r="CDZ21" s="104"/>
      <c r="CEA21" s="104"/>
      <c r="CEB21" s="104"/>
      <c r="CEC21" s="104"/>
      <c r="CED21" s="51"/>
      <c r="CEE21" s="105"/>
      <c r="CEF21" s="50"/>
      <c r="CEG21" s="51"/>
      <c r="CEH21" s="51"/>
      <c r="CEI21" s="102"/>
      <c r="CEJ21" s="103"/>
      <c r="CEK21" s="104"/>
      <c r="CEL21" s="104"/>
      <c r="CEM21" s="104"/>
      <c r="CEN21" s="104"/>
      <c r="CEO21" s="51"/>
      <c r="CEP21" s="105"/>
      <c r="CEQ21" s="50"/>
      <c r="CER21" s="51"/>
      <c r="CES21" s="51"/>
      <c r="CET21" s="102"/>
      <c r="CEU21" s="103"/>
      <c r="CEV21" s="104"/>
      <c r="CEW21" s="104"/>
      <c r="CEX21" s="104"/>
      <c r="CEY21" s="104"/>
      <c r="CEZ21" s="51"/>
      <c r="CFA21" s="105"/>
      <c r="CFB21" s="50"/>
      <c r="CFC21" s="51"/>
      <c r="CFD21" s="51"/>
      <c r="CFE21" s="102"/>
      <c r="CFF21" s="103"/>
      <c r="CFG21" s="104"/>
      <c r="CFH21" s="104"/>
      <c r="CFI21" s="104"/>
      <c r="CFJ21" s="104"/>
      <c r="CFK21" s="51"/>
      <c r="CFL21" s="105"/>
      <c r="CFM21" s="50"/>
      <c r="CFN21" s="51"/>
      <c r="CFO21" s="51"/>
      <c r="CFP21" s="102"/>
      <c r="CFQ21" s="103"/>
      <c r="CFR21" s="104"/>
      <c r="CFS21" s="104"/>
      <c r="CFT21" s="104"/>
      <c r="CFU21" s="104"/>
      <c r="CFV21" s="51"/>
      <c r="CFW21" s="105"/>
      <c r="CFX21" s="50"/>
      <c r="CFY21" s="51"/>
      <c r="CFZ21" s="51"/>
      <c r="CGA21" s="102"/>
      <c r="CGB21" s="103"/>
      <c r="CGC21" s="104"/>
      <c r="CGD21" s="104"/>
      <c r="CGE21" s="104"/>
      <c r="CGF21" s="104"/>
      <c r="CGG21" s="51"/>
      <c r="CGH21" s="105"/>
      <c r="CGI21" s="50"/>
      <c r="CGJ21" s="51"/>
      <c r="CGK21" s="51"/>
      <c r="CGL21" s="102"/>
      <c r="CGM21" s="103"/>
      <c r="CGN21" s="104"/>
      <c r="CGO21" s="104"/>
      <c r="CGP21" s="104"/>
      <c r="CGQ21" s="104"/>
      <c r="CGR21" s="51"/>
      <c r="CGS21" s="105"/>
      <c r="CGT21" s="50"/>
      <c r="CGU21" s="51"/>
      <c r="CGV21" s="51"/>
      <c r="CGW21" s="102"/>
      <c r="CGX21" s="103"/>
      <c r="CGY21" s="104"/>
      <c r="CGZ21" s="104"/>
      <c r="CHA21" s="104"/>
      <c r="CHB21" s="104"/>
      <c r="CHC21" s="51"/>
      <c r="CHD21" s="105"/>
      <c r="CHE21" s="50"/>
      <c r="CHF21" s="51"/>
      <c r="CHG21" s="51"/>
      <c r="CHH21" s="102"/>
      <c r="CHI21" s="103"/>
      <c r="CHJ21" s="104"/>
      <c r="CHK21" s="104"/>
      <c r="CHL21" s="104"/>
      <c r="CHM21" s="104"/>
      <c r="CHN21" s="51"/>
      <c r="CHO21" s="105"/>
      <c r="CHP21" s="50"/>
      <c r="CHQ21" s="51"/>
      <c r="CHR21" s="51"/>
      <c r="CHS21" s="102"/>
      <c r="CHT21" s="103"/>
      <c r="CHU21" s="104"/>
      <c r="CHV21" s="104"/>
      <c r="CHW21" s="104"/>
      <c r="CHX21" s="104"/>
      <c r="CHY21" s="51"/>
      <c r="CHZ21" s="105"/>
      <c r="CIA21" s="50"/>
      <c r="CIB21" s="51"/>
      <c r="CIC21" s="51"/>
      <c r="CID21" s="102"/>
      <c r="CIE21" s="103"/>
      <c r="CIF21" s="104"/>
      <c r="CIG21" s="104"/>
      <c r="CIH21" s="104"/>
      <c r="CII21" s="104"/>
      <c r="CIJ21" s="51"/>
      <c r="CIK21" s="105"/>
      <c r="CIL21" s="50"/>
      <c r="CIM21" s="51"/>
      <c r="CIN21" s="51"/>
      <c r="CIO21" s="102"/>
      <c r="CIP21" s="103"/>
      <c r="CIQ21" s="104"/>
      <c r="CIR21" s="104"/>
      <c r="CIS21" s="104"/>
      <c r="CIT21" s="104"/>
      <c r="CIU21" s="51"/>
      <c r="CIV21" s="105"/>
      <c r="CIW21" s="50"/>
      <c r="CIX21" s="51"/>
      <c r="CIY21" s="51"/>
      <c r="CIZ21" s="102"/>
      <c r="CJA21" s="103"/>
      <c r="CJB21" s="104"/>
      <c r="CJC21" s="104"/>
      <c r="CJD21" s="104"/>
      <c r="CJE21" s="104"/>
      <c r="CJF21" s="51"/>
      <c r="CJG21" s="105"/>
      <c r="CJH21" s="50"/>
      <c r="CJI21" s="51"/>
      <c r="CJJ21" s="51"/>
      <c r="CJK21" s="102"/>
      <c r="CJL21" s="103"/>
      <c r="CJM21" s="104"/>
      <c r="CJN21" s="104"/>
      <c r="CJO21" s="104"/>
      <c r="CJP21" s="104"/>
      <c r="CJQ21" s="51"/>
      <c r="CJR21" s="105"/>
      <c r="CJS21" s="50"/>
      <c r="CJT21" s="51"/>
      <c r="CJU21" s="51"/>
      <c r="CJV21" s="102"/>
      <c r="CJW21" s="103"/>
      <c r="CJX21" s="104"/>
      <c r="CJY21" s="104"/>
      <c r="CJZ21" s="104"/>
      <c r="CKA21" s="104"/>
      <c r="CKB21" s="51"/>
      <c r="CKC21" s="105"/>
      <c r="CKD21" s="50"/>
      <c r="CKE21" s="51"/>
      <c r="CKF21" s="51"/>
      <c r="CKG21" s="102"/>
      <c r="CKH21" s="103"/>
      <c r="CKI21" s="104"/>
      <c r="CKJ21" s="104"/>
      <c r="CKK21" s="104"/>
      <c r="CKL21" s="104"/>
      <c r="CKM21" s="51"/>
      <c r="CKN21" s="105"/>
      <c r="CKO21" s="50"/>
      <c r="CKP21" s="51"/>
      <c r="CKQ21" s="51"/>
      <c r="CKR21" s="102"/>
      <c r="CKS21" s="103"/>
      <c r="CKT21" s="104"/>
      <c r="CKU21" s="104"/>
      <c r="CKV21" s="104"/>
      <c r="CKW21" s="104"/>
      <c r="CKX21" s="51"/>
      <c r="CKY21" s="105"/>
      <c r="CKZ21" s="50"/>
      <c r="CLA21" s="51"/>
      <c r="CLB21" s="51"/>
      <c r="CLC21" s="102"/>
      <c r="CLD21" s="103"/>
      <c r="CLE21" s="104"/>
      <c r="CLF21" s="104"/>
      <c r="CLG21" s="104"/>
      <c r="CLH21" s="104"/>
      <c r="CLI21" s="51"/>
      <c r="CLJ21" s="105"/>
      <c r="CLK21" s="50"/>
      <c r="CLL21" s="51"/>
      <c r="CLM21" s="51"/>
      <c r="CLN21" s="102"/>
      <c r="CLO21" s="103"/>
      <c r="CLP21" s="104"/>
      <c r="CLQ21" s="104"/>
      <c r="CLR21" s="104"/>
      <c r="CLS21" s="104"/>
      <c r="CLT21" s="51"/>
      <c r="CLU21" s="105"/>
      <c r="CLV21" s="50"/>
      <c r="CLW21" s="51"/>
      <c r="CLX21" s="51"/>
      <c r="CLY21" s="102"/>
      <c r="CLZ21" s="103"/>
      <c r="CMA21" s="104"/>
      <c r="CMB21" s="104"/>
      <c r="CMC21" s="104"/>
      <c r="CMD21" s="104"/>
      <c r="CME21" s="51"/>
      <c r="CMF21" s="105"/>
      <c r="CMG21" s="50"/>
      <c r="CMH21" s="51"/>
      <c r="CMI21" s="51"/>
      <c r="CMJ21" s="102"/>
      <c r="CMK21" s="103"/>
      <c r="CML21" s="104"/>
      <c r="CMM21" s="104"/>
      <c r="CMN21" s="104"/>
      <c r="CMO21" s="104"/>
      <c r="CMP21" s="51"/>
      <c r="CMQ21" s="105"/>
      <c r="CMR21" s="50"/>
      <c r="CMS21" s="51"/>
      <c r="CMT21" s="51"/>
      <c r="CMU21" s="102"/>
      <c r="CMV21" s="103"/>
      <c r="CMW21" s="104"/>
      <c r="CMX21" s="104"/>
      <c r="CMY21" s="104"/>
      <c r="CMZ21" s="104"/>
      <c r="CNA21" s="51"/>
      <c r="CNB21" s="105"/>
      <c r="CNC21" s="50"/>
      <c r="CND21" s="51"/>
      <c r="CNE21" s="51"/>
      <c r="CNF21" s="102"/>
      <c r="CNG21" s="103"/>
      <c r="CNH21" s="104"/>
      <c r="CNI21" s="104"/>
      <c r="CNJ21" s="104"/>
      <c r="CNK21" s="104"/>
      <c r="CNL21" s="51"/>
      <c r="CNM21" s="105"/>
      <c r="CNN21" s="50"/>
      <c r="CNO21" s="51"/>
      <c r="CNP21" s="51"/>
      <c r="CNQ21" s="102"/>
      <c r="CNR21" s="103"/>
      <c r="CNS21" s="104"/>
      <c r="CNT21" s="104"/>
      <c r="CNU21" s="104"/>
      <c r="CNV21" s="104"/>
      <c r="CNW21" s="51"/>
      <c r="CNX21" s="105"/>
      <c r="CNY21" s="50"/>
      <c r="CNZ21" s="51"/>
      <c r="COA21" s="51"/>
      <c r="COB21" s="102"/>
      <c r="COC21" s="103"/>
      <c r="COD21" s="104"/>
      <c r="COE21" s="104"/>
      <c r="COF21" s="104"/>
      <c r="COG21" s="104"/>
      <c r="COH21" s="51"/>
      <c r="COI21" s="105"/>
      <c r="COJ21" s="50"/>
      <c r="COK21" s="51"/>
      <c r="COL21" s="51"/>
      <c r="COM21" s="102"/>
      <c r="CON21" s="103"/>
      <c r="COO21" s="104"/>
      <c r="COP21" s="104"/>
      <c r="COQ21" s="104"/>
      <c r="COR21" s="104"/>
      <c r="COS21" s="51"/>
      <c r="COT21" s="105"/>
      <c r="COU21" s="50"/>
      <c r="COV21" s="51"/>
      <c r="COW21" s="51"/>
      <c r="COX21" s="102"/>
      <c r="COY21" s="103"/>
      <c r="COZ21" s="104"/>
      <c r="CPA21" s="104"/>
      <c r="CPB21" s="104"/>
      <c r="CPC21" s="104"/>
      <c r="CPD21" s="51"/>
      <c r="CPE21" s="105"/>
      <c r="CPF21" s="50"/>
      <c r="CPG21" s="51"/>
      <c r="CPH21" s="51"/>
      <c r="CPI21" s="102"/>
      <c r="CPJ21" s="103"/>
      <c r="CPK21" s="104"/>
      <c r="CPL21" s="104"/>
      <c r="CPM21" s="104"/>
      <c r="CPN21" s="104"/>
      <c r="CPO21" s="51"/>
      <c r="CPP21" s="105"/>
      <c r="CPQ21" s="50"/>
      <c r="CPR21" s="51"/>
      <c r="CPS21" s="51"/>
      <c r="CPT21" s="102"/>
      <c r="CPU21" s="103"/>
      <c r="CPV21" s="104"/>
      <c r="CPW21" s="104"/>
      <c r="CPX21" s="104"/>
      <c r="CPY21" s="104"/>
      <c r="CPZ21" s="51"/>
      <c r="CQA21" s="105"/>
      <c r="CQB21" s="50"/>
      <c r="CQC21" s="51"/>
      <c r="CQD21" s="51"/>
      <c r="CQE21" s="102"/>
      <c r="CQF21" s="103"/>
      <c r="CQG21" s="104"/>
      <c r="CQH21" s="104"/>
      <c r="CQI21" s="104"/>
      <c r="CQJ21" s="104"/>
      <c r="CQK21" s="51"/>
      <c r="CQL21" s="105"/>
      <c r="CQM21" s="50"/>
      <c r="CQN21" s="51"/>
      <c r="CQO21" s="51"/>
      <c r="CQP21" s="102"/>
      <c r="CQQ21" s="103"/>
      <c r="CQR21" s="104"/>
      <c r="CQS21" s="104"/>
      <c r="CQT21" s="104"/>
      <c r="CQU21" s="104"/>
      <c r="CQV21" s="51"/>
      <c r="CQW21" s="105"/>
      <c r="CQX21" s="50"/>
      <c r="CQY21" s="51"/>
      <c r="CQZ21" s="51"/>
      <c r="CRA21" s="102"/>
      <c r="CRB21" s="103"/>
      <c r="CRC21" s="104"/>
      <c r="CRD21" s="104"/>
      <c r="CRE21" s="104"/>
      <c r="CRF21" s="104"/>
      <c r="CRG21" s="51"/>
      <c r="CRH21" s="105"/>
      <c r="CRI21" s="50"/>
      <c r="CRJ21" s="51"/>
      <c r="CRK21" s="51"/>
      <c r="CRL21" s="102"/>
      <c r="CRM21" s="103"/>
      <c r="CRN21" s="104"/>
      <c r="CRO21" s="104"/>
      <c r="CRP21" s="104"/>
      <c r="CRQ21" s="104"/>
      <c r="CRR21" s="51"/>
      <c r="CRS21" s="105"/>
      <c r="CRT21" s="50"/>
      <c r="CRU21" s="51"/>
      <c r="CRV21" s="51"/>
      <c r="CRW21" s="102"/>
      <c r="CRX21" s="103"/>
      <c r="CRY21" s="104"/>
      <c r="CRZ21" s="104"/>
      <c r="CSA21" s="104"/>
      <c r="CSB21" s="104"/>
      <c r="CSC21" s="51"/>
      <c r="CSD21" s="105"/>
      <c r="CSE21" s="50"/>
      <c r="CSF21" s="51"/>
      <c r="CSG21" s="51"/>
      <c r="CSH21" s="102"/>
      <c r="CSI21" s="103"/>
      <c r="CSJ21" s="104"/>
      <c r="CSK21" s="104"/>
      <c r="CSL21" s="104"/>
      <c r="CSM21" s="104"/>
      <c r="CSN21" s="51"/>
      <c r="CSO21" s="105"/>
      <c r="CSP21" s="50"/>
      <c r="CSQ21" s="51"/>
      <c r="CSR21" s="51"/>
      <c r="CSS21" s="102"/>
      <c r="CST21" s="103"/>
      <c r="CSU21" s="104"/>
      <c r="CSV21" s="104"/>
      <c r="CSW21" s="104"/>
      <c r="CSX21" s="104"/>
      <c r="CSY21" s="51"/>
      <c r="CSZ21" s="105"/>
      <c r="CTA21" s="50"/>
      <c r="CTB21" s="51"/>
      <c r="CTC21" s="51"/>
      <c r="CTD21" s="102"/>
      <c r="CTE21" s="103"/>
      <c r="CTF21" s="104"/>
      <c r="CTG21" s="104"/>
      <c r="CTH21" s="104"/>
      <c r="CTI21" s="104"/>
      <c r="CTJ21" s="51"/>
      <c r="CTK21" s="105"/>
      <c r="CTL21" s="50"/>
      <c r="CTM21" s="51"/>
      <c r="CTN21" s="51"/>
      <c r="CTO21" s="102"/>
      <c r="CTP21" s="103"/>
      <c r="CTQ21" s="104"/>
      <c r="CTR21" s="104"/>
      <c r="CTS21" s="104"/>
      <c r="CTT21" s="104"/>
      <c r="CTU21" s="51"/>
      <c r="CTV21" s="105"/>
      <c r="CTW21" s="50"/>
      <c r="CTX21" s="51"/>
      <c r="CTY21" s="51"/>
      <c r="CTZ21" s="102"/>
      <c r="CUA21" s="103"/>
      <c r="CUB21" s="104"/>
      <c r="CUC21" s="104"/>
      <c r="CUD21" s="104"/>
      <c r="CUE21" s="104"/>
      <c r="CUF21" s="51"/>
      <c r="CUG21" s="105"/>
      <c r="CUH21" s="50"/>
      <c r="CUI21" s="51"/>
      <c r="CUJ21" s="51"/>
      <c r="CUK21" s="102"/>
      <c r="CUL21" s="103"/>
      <c r="CUM21" s="104"/>
      <c r="CUN21" s="104"/>
      <c r="CUO21" s="104"/>
      <c r="CUP21" s="104"/>
      <c r="CUQ21" s="51"/>
      <c r="CUR21" s="105"/>
      <c r="CUS21" s="50"/>
      <c r="CUT21" s="51"/>
      <c r="CUU21" s="51"/>
      <c r="CUV21" s="102"/>
      <c r="CUW21" s="103"/>
      <c r="CUX21" s="104"/>
      <c r="CUY21" s="104"/>
      <c r="CUZ21" s="104"/>
      <c r="CVA21" s="104"/>
      <c r="CVB21" s="51"/>
      <c r="CVC21" s="105"/>
      <c r="CVD21" s="50"/>
      <c r="CVE21" s="51"/>
      <c r="CVF21" s="51"/>
      <c r="CVG21" s="102"/>
      <c r="CVH21" s="103"/>
      <c r="CVI21" s="104"/>
      <c r="CVJ21" s="104"/>
      <c r="CVK21" s="104"/>
      <c r="CVL21" s="104"/>
      <c r="CVM21" s="51"/>
      <c r="CVN21" s="105"/>
      <c r="CVO21" s="50"/>
      <c r="CVP21" s="51"/>
      <c r="CVQ21" s="51"/>
      <c r="CVR21" s="102"/>
      <c r="CVS21" s="103"/>
      <c r="CVT21" s="104"/>
      <c r="CVU21" s="104"/>
      <c r="CVV21" s="104"/>
      <c r="CVW21" s="104"/>
      <c r="CVX21" s="51"/>
      <c r="CVY21" s="105"/>
      <c r="CVZ21" s="50"/>
      <c r="CWA21" s="51"/>
      <c r="CWB21" s="51"/>
      <c r="CWC21" s="102"/>
      <c r="CWD21" s="103"/>
      <c r="CWE21" s="104"/>
      <c r="CWF21" s="104"/>
      <c r="CWG21" s="104"/>
      <c r="CWH21" s="104"/>
      <c r="CWI21" s="51"/>
      <c r="CWJ21" s="105"/>
      <c r="CWK21" s="50"/>
      <c r="CWL21" s="51"/>
      <c r="CWM21" s="51"/>
      <c r="CWN21" s="102"/>
      <c r="CWO21" s="103"/>
      <c r="CWP21" s="104"/>
      <c r="CWQ21" s="104"/>
      <c r="CWR21" s="104"/>
      <c r="CWS21" s="104"/>
      <c r="CWT21" s="51"/>
      <c r="CWU21" s="105"/>
      <c r="CWV21" s="50"/>
      <c r="CWW21" s="51"/>
      <c r="CWX21" s="51"/>
      <c r="CWY21" s="102"/>
      <c r="CWZ21" s="103"/>
      <c r="CXA21" s="104"/>
      <c r="CXB21" s="104"/>
      <c r="CXC21" s="104"/>
      <c r="CXD21" s="104"/>
      <c r="CXE21" s="51"/>
      <c r="CXF21" s="105"/>
      <c r="CXG21" s="50"/>
      <c r="CXH21" s="51"/>
      <c r="CXI21" s="51"/>
      <c r="CXJ21" s="102"/>
      <c r="CXK21" s="103"/>
      <c r="CXL21" s="104"/>
      <c r="CXM21" s="104"/>
      <c r="CXN21" s="104"/>
      <c r="CXO21" s="104"/>
      <c r="CXP21" s="51"/>
      <c r="CXQ21" s="105"/>
      <c r="CXR21" s="50"/>
      <c r="CXS21" s="51"/>
      <c r="CXT21" s="51"/>
      <c r="CXU21" s="102"/>
      <c r="CXV21" s="103"/>
      <c r="CXW21" s="104"/>
      <c r="CXX21" s="104"/>
      <c r="CXY21" s="104"/>
      <c r="CXZ21" s="104"/>
      <c r="CYA21" s="51"/>
      <c r="CYB21" s="105"/>
      <c r="CYC21" s="50"/>
      <c r="CYD21" s="51"/>
      <c r="CYE21" s="51"/>
      <c r="CYF21" s="102"/>
      <c r="CYG21" s="103"/>
      <c r="CYH21" s="104"/>
      <c r="CYI21" s="104"/>
      <c r="CYJ21" s="104"/>
      <c r="CYK21" s="104"/>
      <c r="CYL21" s="51"/>
      <c r="CYM21" s="105"/>
      <c r="CYN21" s="50"/>
      <c r="CYO21" s="51"/>
      <c r="CYP21" s="51"/>
      <c r="CYQ21" s="102"/>
      <c r="CYR21" s="103"/>
      <c r="CYS21" s="104"/>
      <c r="CYT21" s="104"/>
      <c r="CYU21" s="104"/>
      <c r="CYV21" s="104"/>
      <c r="CYW21" s="51"/>
      <c r="CYX21" s="105"/>
      <c r="CYY21" s="50"/>
      <c r="CYZ21" s="51"/>
      <c r="CZA21" s="51"/>
      <c r="CZB21" s="102"/>
      <c r="CZC21" s="103"/>
      <c r="CZD21" s="104"/>
      <c r="CZE21" s="104"/>
      <c r="CZF21" s="104"/>
      <c r="CZG21" s="104"/>
      <c r="CZH21" s="51"/>
      <c r="CZI21" s="105"/>
      <c r="CZJ21" s="50"/>
      <c r="CZK21" s="51"/>
      <c r="CZL21" s="51"/>
      <c r="CZM21" s="102"/>
      <c r="CZN21" s="103"/>
      <c r="CZO21" s="104"/>
      <c r="CZP21" s="104"/>
      <c r="CZQ21" s="104"/>
      <c r="CZR21" s="104"/>
      <c r="CZS21" s="51"/>
      <c r="CZT21" s="105"/>
      <c r="CZU21" s="50"/>
      <c r="CZV21" s="51"/>
      <c r="CZW21" s="51"/>
      <c r="CZX21" s="102"/>
      <c r="CZY21" s="103"/>
      <c r="CZZ21" s="104"/>
      <c r="DAA21" s="104"/>
      <c r="DAB21" s="104"/>
      <c r="DAC21" s="104"/>
      <c r="DAD21" s="51"/>
      <c r="DAE21" s="105"/>
      <c r="DAF21" s="50"/>
      <c r="DAG21" s="51"/>
      <c r="DAH21" s="51"/>
      <c r="DAI21" s="102"/>
      <c r="DAJ21" s="103"/>
      <c r="DAK21" s="104"/>
      <c r="DAL21" s="104"/>
      <c r="DAM21" s="104"/>
      <c r="DAN21" s="104"/>
      <c r="DAO21" s="51"/>
      <c r="DAP21" s="105"/>
      <c r="DAQ21" s="50"/>
      <c r="DAR21" s="51"/>
      <c r="DAS21" s="51"/>
      <c r="DAT21" s="102"/>
      <c r="DAU21" s="103"/>
      <c r="DAV21" s="104"/>
      <c r="DAW21" s="104"/>
      <c r="DAX21" s="104"/>
      <c r="DAY21" s="104"/>
      <c r="DAZ21" s="51"/>
      <c r="DBA21" s="105"/>
      <c r="DBB21" s="50"/>
      <c r="DBC21" s="51"/>
      <c r="DBD21" s="51"/>
      <c r="DBE21" s="102"/>
      <c r="DBF21" s="103"/>
      <c r="DBG21" s="104"/>
      <c r="DBH21" s="104"/>
      <c r="DBI21" s="104"/>
      <c r="DBJ21" s="104"/>
      <c r="DBK21" s="51"/>
      <c r="DBL21" s="105"/>
      <c r="DBM21" s="50"/>
      <c r="DBN21" s="51"/>
      <c r="DBO21" s="51"/>
      <c r="DBP21" s="102"/>
      <c r="DBQ21" s="103"/>
      <c r="DBR21" s="104"/>
      <c r="DBS21" s="104"/>
      <c r="DBT21" s="104"/>
      <c r="DBU21" s="104"/>
      <c r="DBV21" s="51"/>
      <c r="DBW21" s="105"/>
      <c r="DBX21" s="50"/>
      <c r="DBY21" s="51"/>
      <c r="DBZ21" s="51"/>
      <c r="DCA21" s="102"/>
      <c r="DCB21" s="103"/>
      <c r="DCC21" s="104"/>
      <c r="DCD21" s="104"/>
      <c r="DCE21" s="104"/>
      <c r="DCF21" s="104"/>
      <c r="DCG21" s="51"/>
      <c r="DCH21" s="105"/>
      <c r="DCI21" s="50"/>
      <c r="DCJ21" s="51"/>
      <c r="DCK21" s="51"/>
      <c r="DCL21" s="102"/>
      <c r="DCM21" s="103"/>
      <c r="DCN21" s="104"/>
      <c r="DCO21" s="104"/>
      <c r="DCP21" s="104"/>
      <c r="DCQ21" s="104"/>
      <c r="DCR21" s="51"/>
      <c r="DCS21" s="105"/>
      <c r="DCT21" s="50"/>
      <c r="DCU21" s="51"/>
      <c r="DCV21" s="51"/>
      <c r="DCW21" s="102"/>
      <c r="DCX21" s="103"/>
      <c r="DCY21" s="104"/>
      <c r="DCZ21" s="104"/>
      <c r="DDA21" s="104"/>
      <c r="DDB21" s="104"/>
      <c r="DDC21" s="51"/>
      <c r="DDD21" s="105"/>
      <c r="DDE21" s="50"/>
      <c r="DDF21" s="51"/>
      <c r="DDG21" s="51"/>
      <c r="DDH21" s="102"/>
      <c r="DDI21" s="103"/>
      <c r="DDJ21" s="104"/>
      <c r="DDK21" s="104"/>
      <c r="DDL21" s="104"/>
      <c r="DDM21" s="104"/>
      <c r="DDN21" s="51"/>
      <c r="DDO21" s="105"/>
      <c r="DDP21" s="50"/>
      <c r="DDQ21" s="51"/>
      <c r="DDR21" s="51"/>
      <c r="DDS21" s="102"/>
      <c r="DDT21" s="103"/>
      <c r="DDU21" s="104"/>
      <c r="DDV21" s="104"/>
      <c r="DDW21" s="104"/>
      <c r="DDX21" s="104"/>
      <c r="DDY21" s="51"/>
      <c r="DDZ21" s="105"/>
      <c r="DEA21" s="50"/>
      <c r="DEB21" s="51"/>
      <c r="DEC21" s="51"/>
      <c r="DED21" s="102"/>
      <c r="DEE21" s="103"/>
      <c r="DEF21" s="104"/>
      <c r="DEG21" s="104"/>
      <c r="DEH21" s="104"/>
      <c r="DEI21" s="104"/>
      <c r="DEJ21" s="51"/>
      <c r="DEK21" s="105"/>
      <c r="DEL21" s="50"/>
      <c r="DEM21" s="51"/>
      <c r="DEN21" s="51"/>
      <c r="DEO21" s="102"/>
      <c r="DEP21" s="103"/>
      <c r="DEQ21" s="104"/>
      <c r="DER21" s="104"/>
      <c r="DES21" s="104"/>
      <c r="DET21" s="104"/>
      <c r="DEU21" s="51"/>
      <c r="DEV21" s="105"/>
      <c r="DEW21" s="50"/>
      <c r="DEX21" s="51"/>
      <c r="DEY21" s="51"/>
      <c r="DEZ21" s="102"/>
      <c r="DFA21" s="103"/>
      <c r="DFB21" s="104"/>
      <c r="DFC21" s="104"/>
      <c r="DFD21" s="104"/>
      <c r="DFE21" s="104"/>
      <c r="DFF21" s="51"/>
      <c r="DFG21" s="105"/>
      <c r="DFH21" s="50"/>
      <c r="DFI21" s="51"/>
      <c r="DFJ21" s="51"/>
      <c r="DFK21" s="102"/>
      <c r="DFL21" s="103"/>
      <c r="DFM21" s="104"/>
      <c r="DFN21" s="104"/>
      <c r="DFO21" s="104"/>
      <c r="DFP21" s="104"/>
      <c r="DFQ21" s="51"/>
      <c r="DFR21" s="105"/>
      <c r="DFS21" s="50"/>
      <c r="DFT21" s="51"/>
      <c r="DFU21" s="51"/>
      <c r="DFV21" s="102"/>
      <c r="DFW21" s="103"/>
      <c r="DFX21" s="104"/>
      <c r="DFY21" s="104"/>
      <c r="DFZ21" s="104"/>
      <c r="DGA21" s="104"/>
      <c r="DGB21" s="51"/>
      <c r="DGC21" s="105"/>
      <c r="DGD21" s="50"/>
      <c r="DGE21" s="51"/>
      <c r="DGF21" s="51"/>
      <c r="DGG21" s="102"/>
      <c r="DGH21" s="103"/>
      <c r="DGI21" s="104"/>
      <c r="DGJ21" s="104"/>
      <c r="DGK21" s="104"/>
      <c r="DGL21" s="104"/>
      <c r="DGM21" s="51"/>
      <c r="DGN21" s="105"/>
      <c r="DGO21" s="50"/>
      <c r="DGP21" s="51"/>
      <c r="DGQ21" s="51"/>
      <c r="DGR21" s="102"/>
      <c r="DGS21" s="103"/>
      <c r="DGT21" s="104"/>
      <c r="DGU21" s="104"/>
      <c r="DGV21" s="104"/>
      <c r="DGW21" s="104"/>
      <c r="DGX21" s="51"/>
      <c r="DGY21" s="105"/>
      <c r="DGZ21" s="50"/>
      <c r="DHA21" s="51"/>
      <c r="DHB21" s="51"/>
      <c r="DHC21" s="102"/>
      <c r="DHD21" s="103"/>
      <c r="DHE21" s="104"/>
      <c r="DHF21" s="104"/>
      <c r="DHG21" s="104"/>
      <c r="DHH21" s="104"/>
      <c r="DHI21" s="51"/>
      <c r="DHJ21" s="105"/>
      <c r="DHK21" s="50"/>
      <c r="DHL21" s="51"/>
      <c r="DHM21" s="51"/>
      <c r="DHN21" s="102"/>
      <c r="DHO21" s="103"/>
      <c r="DHP21" s="104"/>
      <c r="DHQ21" s="104"/>
      <c r="DHR21" s="104"/>
      <c r="DHS21" s="104"/>
      <c r="DHT21" s="51"/>
      <c r="DHU21" s="105"/>
      <c r="DHV21" s="50"/>
      <c r="DHW21" s="51"/>
      <c r="DHX21" s="51"/>
      <c r="DHY21" s="102"/>
      <c r="DHZ21" s="103"/>
      <c r="DIA21" s="104"/>
      <c r="DIB21" s="104"/>
      <c r="DIC21" s="104"/>
      <c r="DID21" s="104"/>
      <c r="DIE21" s="51"/>
      <c r="DIF21" s="105"/>
      <c r="DIG21" s="50"/>
      <c r="DIH21" s="51"/>
      <c r="DII21" s="51"/>
      <c r="DIJ21" s="102"/>
      <c r="DIK21" s="103"/>
      <c r="DIL21" s="104"/>
      <c r="DIM21" s="104"/>
      <c r="DIN21" s="104"/>
      <c r="DIO21" s="104"/>
      <c r="DIP21" s="51"/>
      <c r="DIQ21" s="105"/>
      <c r="DIR21" s="50"/>
      <c r="DIS21" s="51"/>
      <c r="DIT21" s="51"/>
      <c r="DIU21" s="102"/>
      <c r="DIV21" s="103"/>
      <c r="DIW21" s="104"/>
      <c r="DIX21" s="104"/>
      <c r="DIY21" s="104"/>
      <c r="DIZ21" s="104"/>
      <c r="DJA21" s="51"/>
      <c r="DJB21" s="105"/>
      <c r="DJC21" s="50"/>
      <c r="DJD21" s="51"/>
      <c r="DJE21" s="51"/>
      <c r="DJF21" s="102"/>
      <c r="DJG21" s="103"/>
      <c r="DJH21" s="104"/>
      <c r="DJI21" s="104"/>
      <c r="DJJ21" s="104"/>
      <c r="DJK21" s="104"/>
      <c r="DJL21" s="51"/>
      <c r="DJM21" s="105"/>
      <c r="DJN21" s="50"/>
      <c r="DJO21" s="51"/>
      <c r="DJP21" s="51"/>
      <c r="DJQ21" s="102"/>
      <c r="DJR21" s="103"/>
      <c r="DJS21" s="104"/>
      <c r="DJT21" s="104"/>
      <c r="DJU21" s="104"/>
      <c r="DJV21" s="104"/>
      <c r="DJW21" s="51"/>
      <c r="DJX21" s="105"/>
      <c r="DJY21" s="50"/>
      <c r="DJZ21" s="51"/>
      <c r="DKA21" s="51"/>
      <c r="DKB21" s="102"/>
      <c r="DKC21" s="103"/>
      <c r="DKD21" s="104"/>
      <c r="DKE21" s="104"/>
      <c r="DKF21" s="104"/>
      <c r="DKG21" s="104"/>
      <c r="DKH21" s="51"/>
      <c r="DKI21" s="105"/>
      <c r="DKJ21" s="50"/>
      <c r="DKK21" s="51"/>
      <c r="DKL21" s="51"/>
      <c r="DKM21" s="102"/>
      <c r="DKN21" s="103"/>
      <c r="DKO21" s="104"/>
      <c r="DKP21" s="104"/>
      <c r="DKQ21" s="104"/>
      <c r="DKR21" s="104"/>
      <c r="DKS21" s="51"/>
      <c r="DKT21" s="105"/>
      <c r="DKU21" s="50"/>
      <c r="DKV21" s="51"/>
      <c r="DKW21" s="51"/>
      <c r="DKX21" s="102"/>
      <c r="DKY21" s="103"/>
      <c r="DKZ21" s="104"/>
      <c r="DLA21" s="104"/>
      <c r="DLB21" s="104"/>
      <c r="DLC21" s="104"/>
      <c r="DLD21" s="51"/>
      <c r="DLE21" s="105"/>
      <c r="DLF21" s="50"/>
      <c r="DLG21" s="51"/>
      <c r="DLH21" s="51"/>
      <c r="DLI21" s="102"/>
      <c r="DLJ21" s="103"/>
      <c r="DLK21" s="104"/>
      <c r="DLL21" s="104"/>
      <c r="DLM21" s="104"/>
      <c r="DLN21" s="104"/>
      <c r="DLO21" s="51"/>
      <c r="DLP21" s="105"/>
      <c r="DLQ21" s="50"/>
      <c r="DLR21" s="51"/>
      <c r="DLS21" s="51"/>
      <c r="DLT21" s="102"/>
      <c r="DLU21" s="103"/>
      <c r="DLV21" s="104"/>
      <c r="DLW21" s="104"/>
      <c r="DLX21" s="104"/>
      <c r="DLY21" s="104"/>
      <c r="DLZ21" s="51"/>
      <c r="DMA21" s="105"/>
      <c r="DMB21" s="50"/>
      <c r="DMC21" s="51"/>
      <c r="DMD21" s="51"/>
      <c r="DME21" s="102"/>
      <c r="DMF21" s="103"/>
      <c r="DMG21" s="104"/>
      <c r="DMH21" s="104"/>
      <c r="DMI21" s="104"/>
      <c r="DMJ21" s="104"/>
      <c r="DMK21" s="51"/>
      <c r="DML21" s="105"/>
      <c r="DMM21" s="50"/>
      <c r="DMN21" s="51"/>
      <c r="DMO21" s="51"/>
      <c r="DMP21" s="102"/>
      <c r="DMQ21" s="103"/>
      <c r="DMR21" s="104"/>
      <c r="DMS21" s="104"/>
      <c r="DMT21" s="104"/>
      <c r="DMU21" s="104"/>
      <c r="DMV21" s="51"/>
      <c r="DMW21" s="105"/>
      <c r="DMX21" s="50"/>
      <c r="DMY21" s="51"/>
      <c r="DMZ21" s="51"/>
      <c r="DNA21" s="102"/>
      <c r="DNB21" s="103"/>
      <c r="DNC21" s="104"/>
      <c r="DND21" s="104"/>
      <c r="DNE21" s="104"/>
      <c r="DNF21" s="104"/>
      <c r="DNG21" s="51"/>
      <c r="DNH21" s="105"/>
      <c r="DNI21" s="50"/>
      <c r="DNJ21" s="51"/>
      <c r="DNK21" s="51"/>
      <c r="DNL21" s="102"/>
      <c r="DNM21" s="103"/>
      <c r="DNN21" s="104"/>
      <c r="DNO21" s="104"/>
      <c r="DNP21" s="104"/>
      <c r="DNQ21" s="104"/>
      <c r="DNR21" s="51"/>
      <c r="DNS21" s="105"/>
      <c r="DNT21" s="50"/>
      <c r="DNU21" s="51"/>
      <c r="DNV21" s="51"/>
      <c r="DNW21" s="102"/>
      <c r="DNX21" s="103"/>
      <c r="DNY21" s="104"/>
      <c r="DNZ21" s="104"/>
      <c r="DOA21" s="104"/>
      <c r="DOB21" s="104"/>
      <c r="DOC21" s="51"/>
      <c r="DOD21" s="105"/>
      <c r="DOE21" s="50"/>
      <c r="DOF21" s="51"/>
      <c r="DOG21" s="51"/>
      <c r="DOH21" s="102"/>
      <c r="DOI21" s="103"/>
      <c r="DOJ21" s="104"/>
      <c r="DOK21" s="104"/>
      <c r="DOL21" s="104"/>
      <c r="DOM21" s="104"/>
      <c r="DON21" s="51"/>
      <c r="DOO21" s="105"/>
      <c r="DOP21" s="50"/>
      <c r="DOQ21" s="51"/>
      <c r="DOR21" s="51"/>
      <c r="DOS21" s="102"/>
      <c r="DOT21" s="103"/>
      <c r="DOU21" s="104"/>
      <c r="DOV21" s="104"/>
      <c r="DOW21" s="104"/>
      <c r="DOX21" s="104"/>
      <c r="DOY21" s="51"/>
      <c r="DOZ21" s="105"/>
      <c r="DPA21" s="50"/>
      <c r="DPB21" s="51"/>
      <c r="DPC21" s="51"/>
      <c r="DPD21" s="102"/>
      <c r="DPE21" s="103"/>
      <c r="DPF21" s="104"/>
      <c r="DPG21" s="104"/>
      <c r="DPH21" s="104"/>
      <c r="DPI21" s="104"/>
      <c r="DPJ21" s="51"/>
      <c r="DPK21" s="105"/>
      <c r="DPL21" s="50"/>
      <c r="DPM21" s="51"/>
      <c r="DPN21" s="51"/>
      <c r="DPO21" s="102"/>
      <c r="DPP21" s="103"/>
      <c r="DPQ21" s="104"/>
      <c r="DPR21" s="104"/>
      <c r="DPS21" s="104"/>
      <c r="DPT21" s="104"/>
      <c r="DPU21" s="51"/>
      <c r="DPV21" s="105"/>
      <c r="DPW21" s="50"/>
      <c r="DPX21" s="51"/>
      <c r="DPY21" s="51"/>
      <c r="DPZ21" s="102"/>
      <c r="DQA21" s="103"/>
      <c r="DQB21" s="104"/>
      <c r="DQC21" s="104"/>
      <c r="DQD21" s="104"/>
      <c r="DQE21" s="104"/>
      <c r="DQF21" s="51"/>
      <c r="DQG21" s="105"/>
      <c r="DQH21" s="50"/>
      <c r="DQI21" s="51"/>
      <c r="DQJ21" s="51"/>
      <c r="DQK21" s="102"/>
      <c r="DQL21" s="103"/>
      <c r="DQM21" s="104"/>
      <c r="DQN21" s="104"/>
      <c r="DQO21" s="104"/>
      <c r="DQP21" s="104"/>
      <c r="DQQ21" s="51"/>
      <c r="DQR21" s="105"/>
      <c r="DQS21" s="50"/>
      <c r="DQT21" s="51"/>
      <c r="DQU21" s="51"/>
      <c r="DQV21" s="102"/>
      <c r="DQW21" s="103"/>
      <c r="DQX21" s="104"/>
      <c r="DQY21" s="104"/>
      <c r="DQZ21" s="104"/>
      <c r="DRA21" s="104"/>
      <c r="DRB21" s="51"/>
      <c r="DRC21" s="105"/>
      <c r="DRD21" s="50"/>
      <c r="DRE21" s="51"/>
      <c r="DRF21" s="51"/>
      <c r="DRG21" s="102"/>
      <c r="DRH21" s="103"/>
      <c r="DRI21" s="104"/>
      <c r="DRJ21" s="104"/>
      <c r="DRK21" s="104"/>
      <c r="DRL21" s="104"/>
      <c r="DRM21" s="51"/>
      <c r="DRN21" s="105"/>
      <c r="DRO21" s="50"/>
      <c r="DRP21" s="51"/>
      <c r="DRQ21" s="51"/>
      <c r="DRR21" s="102"/>
      <c r="DRS21" s="103"/>
      <c r="DRT21" s="104"/>
      <c r="DRU21" s="104"/>
      <c r="DRV21" s="104"/>
      <c r="DRW21" s="104"/>
      <c r="DRX21" s="51"/>
      <c r="DRY21" s="105"/>
      <c r="DRZ21" s="50"/>
      <c r="DSA21" s="51"/>
      <c r="DSB21" s="51"/>
      <c r="DSC21" s="102"/>
      <c r="DSD21" s="103"/>
      <c r="DSE21" s="104"/>
      <c r="DSF21" s="104"/>
      <c r="DSG21" s="104"/>
      <c r="DSH21" s="104"/>
      <c r="DSI21" s="51"/>
      <c r="DSJ21" s="105"/>
      <c r="DSK21" s="50"/>
      <c r="DSL21" s="51"/>
      <c r="DSM21" s="51"/>
      <c r="DSN21" s="102"/>
      <c r="DSO21" s="103"/>
      <c r="DSP21" s="104"/>
      <c r="DSQ21" s="104"/>
      <c r="DSR21" s="104"/>
      <c r="DSS21" s="104"/>
      <c r="DST21" s="51"/>
      <c r="DSU21" s="105"/>
      <c r="DSV21" s="50"/>
      <c r="DSW21" s="51"/>
      <c r="DSX21" s="51"/>
      <c r="DSY21" s="102"/>
      <c r="DSZ21" s="103"/>
      <c r="DTA21" s="104"/>
      <c r="DTB21" s="104"/>
      <c r="DTC21" s="104"/>
      <c r="DTD21" s="104"/>
      <c r="DTE21" s="51"/>
      <c r="DTF21" s="105"/>
      <c r="DTG21" s="50"/>
      <c r="DTH21" s="51"/>
      <c r="DTI21" s="51"/>
      <c r="DTJ21" s="102"/>
      <c r="DTK21" s="103"/>
      <c r="DTL21" s="104"/>
      <c r="DTM21" s="104"/>
      <c r="DTN21" s="104"/>
      <c r="DTO21" s="104"/>
      <c r="DTP21" s="51"/>
      <c r="DTQ21" s="105"/>
      <c r="DTR21" s="50"/>
      <c r="DTS21" s="51"/>
      <c r="DTT21" s="51"/>
      <c r="DTU21" s="102"/>
      <c r="DTV21" s="103"/>
      <c r="DTW21" s="104"/>
      <c r="DTX21" s="104"/>
      <c r="DTY21" s="104"/>
      <c r="DTZ21" s="104"/>
      <c r="DUA21" s="51"/>
      <c r="DUB21" s="105"/>
      <c r="DUC21" s="50"/>
      <c r="DUD21" s="51"/>
      <c r="DUE21" s="51"/>
      <c r="DUF21" s="102"/>
      <c r="DUG21" s="103"/>
      <c r="DUH21" s="104"/>
      <c r="DUI21" s="104"/>
      <c r="DUJ21" s="104"/>
      <c r="DUK21" s="104"/>
      <c r="DUL21" s="51"/>
      <c r="DUM21" s="105"/>
      <c r="DUN21" s="50"/>
      <c r="DUO21" s="51"/>
      <c r="DUP21" s="51"/>
      <c r="DUQ21" s="102"/>
      <c r="DUR21" s="103"/>
      <c r="DUS21" s="104"/>
      <c r="DUT21" s="104"/>
      <c r="DUU21" s="104"/>
      <c r="DUV21" s="104"/>
      <c r="DUW21" s="51"/>
      <c r="DUX21" s="105"/>
      <c r="DUY21" s="50"/>
      <c r="DUZ21" s="51"/>
      <c r="DVA21" s="51"/>
      <c r="DVB21" s="102"/>
      <c r="DVC21" s="103"/>
      <c r="DVD21" s="104"/>
      <c r="DVE21" s="104"/>
      <c r="DVF21" s="104"/>
      <c r="DVG21" s="104"/>
      <c r="DVH21" s="51"/>
      <c r="DVI21" s="105"/>
      <c r="DVJ21" s="50"/>
      <c r="DVK21" s="51"/>
      <c r="DVL21" s="51"/>
      <c r="DVM21" s="102"/>
      <c r="DVN21" s="103"/>
      <c r="DVO21" s="104"/>
      <c r="DVP21" s="104"/>
      <c r="DVQ21" s="104"/>
      <c r="DVR21" s="104"/>
      <c r="DVS21" s="51"/>
      <c r="DVT21" s="105"/>
      <c r="DVU21" s="50"/>
      <c r="DVV21" s="51"/>
      <c r="DVW21" s="51"/>
      <c r="DVX21" s="102"/>
      <c r="DVY21" s="103"/>
      <c r="DVZ21" s="104"/>
      <c r="DWA21" s="104"/>
      <c r="DWB21" s="104"/>
      <c r="DWC21" s="104"/>
      <c r="DWD21" s="51"/>
      <c r="DWE21" s="105"/>
      <c r="DWF21" s="50"/>
      <c r="DWG21" s="51"/>
      <c r="DWH21" s="51"/>
      <c r="DWI21" s="102"/>
      <c r="DWJ21" s="103"/>
      <c r="DWK21" s="104"/>
      <c r="DWL21" s="104"/>
      <c r="DWM21" s="104"/>
      <c r="DWN21" s="104"/>
      <c r="DWO21" s="51"/>
      <c r="DWP21" s="105"/>
      <c r="DWQ21" s="50"/>
      <c r="DWR21" s="51"/>
      <c r="DWS21" s="51"/>
      <c r="DWT21" s="102"/>
      <c r="DWU21" s="103"/>
      <c r="DWV21" s="104"/>
      <c r="DWW21" s="104"/>
      <c r="DWX21" s="104"/>
      <c r="DWY21" s="104"/>
      <c r="DWZ21" s="51"/>
      <c r="DXA21" s="105"/>
      <c r="DXB21" s="50"/>
      <c r="DXC21" s="51"/>
      <c r="DXD21" s="51"/>
      <c r="DXE21" s="102"/>
      <c r="DXF21" s="103"/>
      <c r="DXG21" s="104"/>
      <c r="DXH21" s="104"/>
      <c r="DXI21" s="104"/>
      <c r="DXJ21" s="104"/>
      <c r="DXK21" s="51"/>
      <c r="DXL21" s="105"/>
      <c r="DXM21" s="50"/>
      <c r="DXN21" s="51"/>
      <c r="DXO21" s="51"/>
      <c r="DXP21" s="102"/>
      <c r="DXQ21" s="103"/>
      <c r="DXR21" s="104"/>
      <c r="DXS21" s="104"/>
      <c r="DXT21" s="104"/>
      <c r="DXU21" s="104"/>
      <c r="DXV21" s="51"/>
      <c r="DXW21" s="105"/>
      <c r="DXX21" s="50"/>
      <c r="DXY21" s="51"/>
      <c r="DXZ21" s="51"/>
      <c r="DYA21" s="102"/>
      <c r="DYB21" s="103"/>
      <c r="DYC21" s="104"/>
      <c r="DYD21" s="104"/>
      <c r="DYE21" s="104"/>
      <c r="DYF21" s="104"/>
      <c r="DYG21" s="51"/>
      <c r="DYH21" s="105"/>
      <c r="DYI21" s="50"/>
      <c r="DYJ21" s="51"/>
      <c r="DYK21" s="51"/>
      <c r="DYL21" s="102"/>
      <c r="DYM21" s="103"/>
      <c r="DYN21" s="104"/>
      <c r="DYO21" s="104"/>
      <c r="DYP21" s="104"/>
      <c r="DYQ21" s="104"/>
      <c r="DYR21" s="51"/>
      <c r="DYS21" s="105"/>
      <c r="DYT21" s="50"/>
      <c r="DYU21" s="51"/>
      <c r="DYV21" s="51"/>
      <c r="DYW21" s="102"/>
      <c r="DYX21" s="103"/>
      <c r="DYY21" s="104"/>
      <c r="DYZ21" s="104"/>
      <c r="DZA21" s="104"/>
      <c r="DZB21" s="104"/>
      <c r="DZC21" s="51"/>
      <c r="DZD21" s="105"/>
      <c r="DZE21" s="50"/>
      <c r="DZF21" s="51"/>
      <c r="DZG21" s="51"/>
      <c r="DZH21" s="102"/>
      <c r="DZI21" s="103"/>
      <c r="DZJ21" s="104"/>
      <c r="DZK21" s="104"/>
      <c r="DZL21" s="104"/>
      <c r="DZM21" s="104"/>
      <c r="DZN21" s="51"/>
      <c r="DZO21" s="105"/>
      <c r="DZP21" s="50"/>
      <c r="DZQ21" s="51"/>
      <c r="DZR21" s="51"/>
      <c r="DZS21" s="102"/>
      <c r="DZT21" s="103"/>
      <c r="DZU21" s="104"/>
      <c r="DZV21" s="104"/>
      <c r="DZW21" s="104"/>
      <c r="DZX21" s="104"/>
      <c r="DZY21" s="51"/>
      <c r="DZZ21" s="105"/>
      <c r="EAA21" s="50"/>
      <c r="EAB21" s="51"/>
      <c r="EAC21" s="51"/>
      <c r="EAD21" s="102"/>
      <c r="EAE21" s="103"/>
      <c r="EAF21" s="104"/>
      <c r="EAG21" s="104"/>
      <c r="EAH21" s="104"/>
      <c r="EAI21" s="104"/>
      <c r="EAJ21" s="51"/>
      <c r="EAK21" s="105"/>
      <c r="EAL21" s="50"/>
      <c r="EAM21" s="51"/>
      <c r="EAN21" s="51"/>
      <c r="EAO21" s="102"/>
      <c r="EAP21" s="103"/>
      <c r="EAQ21" s="104"/>
      <c r="EAR21" s="104"/>
      <c r="EAS21" s="104"/>
      <c r="EAT21" s="104"/>
      <c r="EAU21" s="51"/>
      <c r="EAV21" s="105"/>
      <c r="EAW21" s="50"/>
      <c r="EAX21" s="51"/>
      <c r="EAY21" s="51"/>
      <c r="EAZ21" s="102"/>
      <c r="EBA21" s="103"/>
      <c r="EBB21" s="104"/>
      <c r="EBC21" s="104"/>
      <c r="EBD21" s="104"/>
      <c r="EBE21" s="104"/>
      <c r="EBF21" s="51"/>
      <c r="EBG21" s="105"/>
      <c r="EBH21" s="50"/>
      <c r="EBI21" s="51"/>
      <c r="EBJ21" s="51"/>
      <c r="EBK21" s="102"/>
      <c r="EBL21" s="103"/>
      <c r="EBM21" s="104"/>
      <c r="EBN21" s="104"/>
      <c r="EBO21" s="104"/>
      <c r="EBP21" s="104"/>
      <c r="EBQ21" s="51"/>
      <c r="EBR21" s="105"/>
      <c r="EBS21" s="50"/>
      <c r="EBT21" s="51"/>
      <c r="EBU21" s="51"/>
      <c r="EBV21" s="102"/>
      <c r="EBW21" s="103"/>
      <c r="EBX21" s="104"/>
      <c r="EBY21" s="104"/>
      <c r="EBZ21" s="104"/>
      <c r="ECA21" s="104"/>
      <c r="ECB21" s="51"/>
      <c r="ECC21" s="105"/>
      <c r="ECD21" s="50"/>
      <c r="ECE21" s="51"/>
      <c r="ECF21" s="51"/>
      <c r="ECG21" s="102"/>
      <c r="ECH21" s="103"/>
      <c r="ECI21" s="104"/>
      <c r="ECJ21" s="104"/>
      <c r="ECK21" s="104"/>
      <c r="ECL21" s="104"/>
      <c r="ECM21" s="51"/>
      <c r="ECN21" s="105"/>
      <c r="ECO21" s="50"/>
      <c r="ECP21" s="51"/>
      <c r="ECQ21" s="51"/>
      <c r="ECR21" s="102"/>
      <c r="ECS21" s="103"/>
      <c r="ECT21" s="104"/>
      <c r="ECU21" s="104"/>
      <c r="ECV21" s="104"/>
      <c r="ECW21" s="104"/>
      <c r="ECX21" s="51"/>
      <c r="ECY21" s="105"/>
      <c r="ECZ21" s="50"/>
      <c r="EDA21" s="51"/>
      <c r="EDB21" s="51"/>
      <c r="EDC21" s="102"/>
      <c r="EDD21" s="103"/>
      <c r="EDE21" s="104"/>
      <c r="EDF21" s="104"/>
      <c r="EDG21" s="104"/>
      <c r="EDH21" s="104"/>
      <c r="EDI21" s="51"/>
      <c r="EDJ21" s="105"/>
      <c r="EDK21" s="50"/>
      <c r="EDL21" s="51"/>
      <c r="EDM21" s="51"/>
      <c r="EDN21" s="102"/>
      <c r="EDO21" s="103"/>
      <c r="EDP21" s="104"/>
      <c r="EDQ21" s="104"/>
      <c r="EDR21" s="104"/>
      <c r="EDS21" s="104"/>
      <c r="EDT21" s="51"/>
      <c r="EDU21" s="105"/>
      <c r="EDV21" s="50"/>
      <c r="EDW21" s="51"/>
      <c r="EDX21" s="51"/>
      <c r="EDY21" s="102"/>
      <c r="EDZ21" s="103"/>
      <c r="EEA21" s="104"/>
      <c r="EEB21" s="104"/>
      <c r="EEC21" s="104"/>
      <c r="EED21" s="104"/>
      <c r="EEE21" s="51"/>
      <c r="EEF21" s="105"/>
      <c r="EEG21" s="50"/>
      <c r="EEH21" s="51"/>
      <c r="EEI21" s="51"/>
      <c r="EEJ21" s="102"/>
      <c r="EEK21" s="103"/>
      <c r="EEL21" s="104"/>
      <c r="EEM21" s="104"/>
      <c r="EEN21" s="104"/>
      <c r="EEO21" s="104"/>
      <c r="EEP21" s="51"/>
      <c r="EEQ21" s="105"/>
      <c r="EER21" s="50"/>
      <c r="EES21" s="51"/>
      <c r="EET21" s="51"/>
      <c r="EEU21" s="102"/>
      <c r="EEV21" s="103"/>
      <c r="EEW21" s="104"/>
      <c r="EEX21" s="104"/>
      <c r="EEY21" s="104"/>
      <c r="EEZ21" s="104"/>
      <c r="EFA21" s="51"/>
      <c r="EFB21" s="105"/>
      <c r="EFC21" s="50"/>
      <c r="EFD21" s="51"/>
      <c r="EFE21" s="51"/>
      <c r="EFF21" s="102"/>
      <c r="EFG21" s="103"/>
      <c r="EFH21" s="104"/>
      <c r="EFI21" s="104"/>
      <c r="EFJ21" s="104"/>
      <c r="EFK21" s="104"/>
      <c r="EFL21" s="51"/>
      <c r="EFM21" s="105"/>
      <c r="EFN21" s="50"/>
      <c r="EFO21" s="51"/>
      <c r="EFP21" s="51"/>
      <c r="EFQ21" s="102"/>
      <c r="EFR21" s="103"/>
      <c r="EFS21" s="104"/>
      <c r="EFT21" s="104"/>
      <c r="EFU21" s="104"/>
      <c r="EFV21" s="104"/>
      <c r="EFW21" s="51"/>
      <c r="EFX21" s="105"/>
      <c r="EFY21" s="50"/>
      <c r="EFZ21" s="51"/>
      <c r="EGA21" s="51"/>
      <c r="EGB21" s="102"/>
      <c r="EGC21" s="103"/>
      <c r="EGD21" s="104"/>
      <c r="EGE21" s="104"/>
      <c r="EGF21" s="104"/>
      <c r="EGG21" s="104"/>
      <c r="EGH21" s="51"/>
      <c r="EGI21" s="105"/>
      <c r="EGJ21" s="50"/>
      <c r="EGK21" s="51"/>
      <c r="EGL21" s="51"/>
      <c r="EGM21" s="102"/>
      <c r="EGN21" s="103"/>
      <c r="EGO21" s="104"/>
      <c r="EGP21" s="104"/>
      <c r="EGQ21" s="104"/>
      <c r="EGR21" s="104"/>
      <c r="EGS21" s="51"/>
      <c r="EGT21" s="105"/>
      <c r="EGU21" s="50"/>
      <c r="EGV21" s="51"/>
      <c r="EGW21" s="51"/>
      <c r="EGX21" s="102"/>
      <c r="EGY21" s="103"/>
      <c r="EGZ21" s="104"/>
      <c r="EHA21" s="104"/>
      <c r="EHB21" s="104"/>
      <c r="EHC21" s="104"/>
      <c r="EHD21" s="51"/>
      <c r="EHE21" s="105"/>
      <c r="EHF21" s="50"/>
      <c r="EHG21" s="51"/>
      <c r="EHH21" s="51"/>
      <c r="EHI21" s="102"/>
      <c r="EHJ21" s="103"/>
      <c r="EHK21" s="104"/>
      <c r="EHL21" s="104"/>
      <c r="EHM21" s="104"/>
      <c r="EHN21" s="104"/>
      <c r="EHO21" s="51"/>
      <c r="EHP21" s="105"/>
      <c r="EHQ21" s="50"/>
      <c r="EHR21" s="51"/>
      <c r="EHS21" s="51"/>
      <c r="EHT21" s="102"/>
      <c r="EHU21" s="103"/>
      <c r="EHV21" s="104"/>
      <c r="EHW21" s="104"/>
      <c r="EHX21" s="104"/>
      <c r="EHY21" s="104"/>
      <c r="EHZ21" s="51"/>
      <c r="EIA21" s="105"/>
      <c r="EIB21" s="50"/>
      <c r="EIC21" s="51"/>
      <c r="EID21" s="51"/>
      <c r="EIE21" s="102"/>
      <c r="EIF21" s="103"/>
      <c r="EIG21" s="104"/>
      <c r="EIH21" s="104"/>
      <c r="EII21" s="104"/>
      <c r="EIJ21" s="104"/>
      <c r="EIK21" s="51"/>
      <c r="EIL21" s="105"/>
      <c r="EIM21" s="50"/>
      <c r="EIN21" s="51"/>
      <c r="EIO21" s="51"/>
      <c r="EIP21" s="102"/>
      <c r="EIQ21" s="103"/>
      <c r="EIR21" s="104"/>
      <c r="EIS21" s="104"/>
      <c r="EIT21" s="104"/>
      <c r="EIU21" s="104"/>
      <c r="EIV21" s="51"/>
      <c r="EIW21" s="105"/>
      <c r="EIX21" s="50"/>
      <c r="EIY21" s="51"/>
      <c r="EIZ21" s="51"/>
      <c r="EJA21" s="102"/>
      <c r="EJB21" s="103"/>
      <c r="EJC21" s="104"/>
      <c r="EJD21" s="104"/>
      <c r="EJE21" s="104"/>
      <c r="EJF21" s="104"/>
      <c r="EJG21" s="51"/>
      <c r="EJH21" s="105"/>
      <c r="EJI21" s="50"/>
      <c r="EJJ21" s="51"/>
      <c r="EJK21" s="51"/>
      <c r="EJL21" s="102"/>
      <c r="EJM21" s="103"/>
      <c r="EJN21" s="104"/>
      <c r="EJO21" s="104"/>
      <c r="EJP21" s="104"/>
      <c r="EJQ21" s="104"/>
      <c r="EJR21" s="51"/>
      <c r="EJS21" s="105"/>
      <c r="EJT21" s="50"/>
      <c r="EJU21" s="51"/>
      <c r="EJV21" s="51"/>
      <c r="EJW21" s="102"/>
      <c r="EJX21" s="103"/>
      <c r="EJY21" s="104"/>
      <c r="EJZ21" s="104"/>
      <c r="EKA21" s="104"/>
      <c r="EKB21" s="104"/>
      <c r="EKC21" s="51"/>
      <c r="EKD21" s="105"/>
      <c r="EKE21" s="50"/>
      <c r="EKF21" s="51"/>
      <c r="EKG21" s="51"/>
      <c r="EKH21" s="102"/>
      <c r="EKI21" s="103"/>
      <c r="EKJ21" s="104"/>
      <c r="EKK21" s="104"/>
      <c r="EKL21" s="104"/>
      <c r="EKM21" s="104"/>
      <c r="EKN21" s="51"/>
      <c r="EKO21" s="105"/>
      <c r="EKP21" s="50"/>
      <c r="EKQ21" s="51"/>
      <c r="EKR21" s="51"/>
      <c r="EKS21" s="102"/>
      <c r="EKT21" s="103"/>
      <c r="EKU21" s="104"/>
      <c r="EKV21" s="104"/>
      <c r="EKW21" s="104"/>
      <c r="EKX21" s="104"/>
      <c r="EKY21" s="51"/>
      <c r="EKZ21" s="105"/>
      <c r="ELA21" s="50"/>
      <c r="ELB21" s="51"/>
      <c r="ELC21" s="51"/>
      <c r="ELD21" s="102"/>
      <c r="ELE21" s="103"/>
      <c r="ELF21" s="104"/>
      <c r="ELG21" s="104"/>
      <c r="ELH21" s="104"/>
      <c r="ELI21" s="104"/>
      <c r="ELJ21" s="51"/>
      <c r="ELK21" s="105"/>
      <c r="ELL21" s="50"/>
      <c r="ELM21" s="51"/>
      <c r="ELN21" s="51"/>
      <c r="ELO21" s="102"/>
      <c r="ELP21" s="103"/>
      <c r="ELQ21" s="104"/>
      <c r="ELR21" s="104"/>
      <c r="ELS21" s="104"/>
      <c r="ELT21" s="104"/>
      <c r="ELU21" s="51"/>
      <c r="ELV21" s="105"/>
      <c r="ELW21" s="50"/>
      <c r="ELX21" s="51"/>
      <c r="ELY21" s="51"/>
      <c r="ELZ21" s="102"/>
      <c r="EMA21" s="103"/>
      <c r="EMB21" s="104"/>
      <c r="EMC21" s="104"/>
      <c r="EMD21" s="104"/>
      <c r="EME21" s="104"/>
      <c r="EMF21" s="51"/>
      <c r="EMG21" s="105"/>
      <c r="EMH21" s="50"/>
      <c r="EMI21" s="51"/>
      <c r="EMJ21" s="51"/>
      <c r="EMK21" s="102"/>
      <c r="EML21" s="103"/>
      <c r="EMM21" s="104"/>
      <c r="EMN21" s="104"/>
      <c r="EMO21" s="104"/>
      <c r="EMP21" s="104"/>
      <c r="EMQ21" s="51"/>
      <c r="EMR21" s="105"/>
      <c r="EMS21" s="50"/>
      <c r="EMT21" s="51"/>
      <c r="EMU21" s="51"/>
      <c r="EMV21" s="102"/>
      <c r="EMW21" s="103"/>
      <c r="EMX21" s="104"/>
      <c r="EMY21" s="104"/>
      <c r="EMZ21" s="104"/>
      <c r="ENA21" s="104"/>
      <c r="ENB21" s="51"/>
      <c r="ENC21" s="105"/>
      <c r="END21" s="50"/>
      <c r="ENE21" s="51"/>
      <c r="ENF21" s="51"/>
      <c r="ENG21" s="102"/>
      <c r="ENH21" s="103"/>
      <c r="ENI21" s="104"/>
      <c r="ENJ21" s="104"/>
      <c r="ENK21" s="104"/>
      <c r="ENL21" s="104"/>
      <c r="ENM21" s="51"/>
      <c r="ENN21" s="105"/>
      <c r="ENO21" s="50"/>
      <c r="ENP21" s="51"/>
      <c r="ENQ21" s="51"/>
      <c r="ENR21" s="102"/>
      <c r="ENS21" s="103"/>
      <c r="ENT21" s="104"/>
      <c r="ENU21" s="104"/>
      <c r="ENV21" s="104"/>
      <c r="ENW21" s="104"/>
      <c r="ENX21" s="51"/>
      <c r="ENY21" s="105"/>
      <c r="ENZ21" s="50"/>
      <c r="EOA21" s="51"/>
      <c r="EOB21" s="51"/>
      <c r="EOC21" s="102"/>
      <c r="EOD21" s="103"/>
      <c r="EOE21" s="104"/>
      <c r="EOF21" s="104"/>
      <c r="EOG21" s="104"/>
      <c r="EOH21" s="104"/>
      <c r="EOI21" s="51"/>
      <c r="EOJ21" s="105"/>
      <c r="EOK21" s="50"/>
      <c r="EOL21" s="51"/>
      <c r="EOM21" s="51"/>
      <c r="EON21" s="102"/>
      <c r="EOO21" s="103"/>
      <c r="EOP21" s="104"/>
      <c r="EOQ21" s="104"/>
      <c r="EOR21" s="104"/>
      <c r="EOS21" s="104"/>
      <c r="EOT21" s="51"/>
      <c r="EOU21" s="105"/>
      <c r="EOV21" s="50"/>
      <c r="EOW21" s="51"/>
      <c r="EOX21" s="51"/>
      <c r="EOY21" s="102"/>
      <c r="EOZ21" s="103"/>
      <c r="EPA21" s="104"/>
      <c r="EPB21" s="104"/>
      <c r="EPC21" s="104"/>
      <c r="EPD21" s="104"/>
      <c r="EPE21" s="51"/>
      <c r="EPF21" s="105"/>
      <c r="EPG21" s="50"/>
      <c r="EPH21" s="51"/>
      <c r="EPI21" s="51"/>
      <c r="EPJ21" s="102"/>
      <c r="EPK21" s="103"/>
      <c r="EPL21" s="104"/>
      <c r="EPM21" s="104"/>
      <c r="EPN21" s="104"/>
      <c r="EPO21" s="104"/>
      <c r="EPP21" s="51"/>
      <c r="EPQ21" s="105"/>
      <c r="EPR21" s="50"/>
      <c r="EPS21" s="51"/>
      <c r="EPT21" s="51"/>
      <c r="EPU21" s="102"/>
      <c r="EPV21" s="103"/>
      <c r="EPW21" s="104"/>
      <c r="EPX21" s="104"/>
      <c r="EPY21" s="104"/>
      <c r="EPZ21" s="104"/>
      <c r="EQA21" s="51"/>
      <c r="EQB21" s="105"/>
      <c r="EQC21" s="50"/>
      <c r="EQD21" s="51"/>
      <c r="EQE21" s="51"/>
      <c r="EQF21" s="102"/>
      <c r="EQG21" s="103"/>
      <c r="EQH21" s="104"/>
      <c r="EQI21" s="104"/>
      <c r="EQJ21" s="104"/>
      <c r="EQK21" s="104"/>
      <c r="EQL21" s="51"/>
      <c r="EQM21" s="105"/>
      <c r="EQN21" s="50"/>
      <c r="EQO21" s="51"/>
      <c r="EQP21" s="51"/>
      <c r="EQQ21" s="102"/>
      <c r="EQR21" s="103"/>
      <c r="EQS21" s="104"/>
      <c r="EQT21" s="104"/>
      <c r="EQU21" s="104"/>
      <c r="EQV21" s="104"/>
      <c r="EQW21" s="51"/>
      <c r="EQX21" s="105"/>
      <c r="EQY21" s="50"/>
      <c r="EQZ21" s="51"/>
      <c r="ERA21" s="51"/>
      <c r="ERB21" s="102"/>
      <c r="ERC21" s="103"/>
      <c r="ERD21" s="104"/>
      <c r="ERE21" s="104"/>
      <c r="ERF21" s="104"/>
      <c r="ERG21" s="104"/>
      <c r="ERH21" s="51"/>
      <c r="ERI21" s="105"/>
      <c r="ERJ21" s="50"/>
      <c r="ERK21" s="51"/>
      <c r="ERL21" s="51"/>
      <c r="ERM21" s="102"/>
      <c r="ERN21" s="103"/>
      <c r="ERO21" s="104"/>
      <c r="ERP21" s="104"/>
      <c r="ERQ21" s="104"/>
      <c r="ERR21" s="104"/>
      <c r="ERS21" s="51"/>
      <c r="ERT21" s="105"/>
      <c r="ERU21" s="50"/>
      <c r="ERV21" s="51"/>
      <c r="ERW21" s="51"/>
      <c r="ERX21" s="102"/>
      <c r="ERY21" s="103"/>
      <c r="ERZ21" s="104"/>
      <c r="ESA21" s="104"/>
      <c r="ESB21" s="104"/>
      <c r="ESC21" s="104"/>
      <c r="ESD21" s="51"/>
      <c r="ESE21" s="105"/>
      <c r="ESF21" s="50"/>
      <c r="ESG21" s="51"/>
      <c r="ESH21" s="51"/>
      <c r="ESI21" s="102"/>
      <c r="ESJ21" s="103"/>
      <c r="ESK21" s="104"/>
      <c r="ESL21" s="104"/>
      <c r="ESM21" s="104"/>
      <c r="ESN21" s="104"/>
      <c r="ESO21" s="51"/>
      <c r="ESP21" s="105"/>
      <c r="ESQ21" s="50"/>
      <c r="ESR21" s="51"/>
      <c r="ESS21" s="51"/>
      <c r="EST21" s="102"/>
      <c r="ESU21" s="103"/>
      <c r="ESV21" s="104"/>
      <c r="ESW21" s="104"/>
      <c r="ESX21" s="104"/>
      <c r="ESY21" s="104"/>
      <c r="ESZ21" s="51"/>
      <c r="ETA21" s="105"/>
      <c r="ETB21" s="50"/>
      <c r="ETC21" s="51"/>
      <c r="ETD21" s="51"/>
      <c r="ETE21" s="102"/>
      <c r="ETF21" s="103"/>
      <c r="ETG21" s="104"/>
      <c r="ETH21" s="104"/>
      <c r="ETI21" s="104"/>
      <c r="ETJ21" s="104"/>
      <c r="ETK21" s="51"/>
      <c r="ETL21" s="105"/>
      <c r="ETM21" s="50"/>
      <c r="ETN21" s="51"/>
      <c r="ETO21" s="51"/>
      <c r="ETP21" s="102"/>
      <c r="ETQ21" s="103"/>
      <c r="ETR21" s="104"/>
      <c r="ETS21" s="104"/>
      <c r="ETT21" s="104"/>
      <c r="ETU21" s="104"/>
      <c r="ETV21" s="51"/>
      <c r="ETW21" s="105"/>
      <c r="ETX21" s="50"/>
      <c r="ETY21" s="51"/>
      <c r="ETZ21" s="51"/>
      <c r="EUA21" s="102"/>
      <c r="EUB21" s="103"/>
      <c r="EUC21" s="104"/>
      <c r="EUD21" s="104"/>
      <c r="EUE21" s="104"/>
      <c r="EUF21" s="104"/>
      <c r="EUG21" s="51"/>
      <c r="EUH21" s="105"/>
      <c r="EUI21" s="50"/>
      <c r="EUJ21" s="51"/>
      <c r="EUK21" s="51"/>
      <c r="EUL21" s="102"/>
      <c r="EUM21" s="103"/>
      <c r="EUN21" s="104"/>
      <c r="EUO21" s="104"/>
      <c r="EUP21" s="104"/>
      <c r="EUQ21" s="104"/>
      <c r="EUR21" s="51"/>
      <c r="EUS21" s="105"/>
      <c r="EUT21" s="50"/>
      <c r="EUU21" s="51"/>
      <c r="EUV21" s="51"/>
      <c r="EUW21" s="102"/>
      <c r="EUX21" s="103"/>
      <c r="EUY21" s="104"/>
      <c r="EUZ21" s="104"/>
      <c r="EVA21" s="104"/>
      <c r="EVB21" s="104"/>
      <c r="EVC21" s="51"/>
      <c r="EVD21" s="105"/>
      <c r="EVE21" s="50"/>
      <c r="EVF21" s="51"/>
      <c r="EVG21" s="51"/>
      <c r="EVH21" s="102"/>
      <c r="EVI21" s="103"/>
      <c r="EVJ21" s="104"/>
      <c r="EVK21" s="104"/>
      <c r="EVL21" s="104"/>
      <c r="EVM21" s="104"/>
      <c r="EVN21" s="51"/>
      <c r="EVO21" s="105"/>
      <c r="EVP21" s="50"/>
      <c r="EVQ21" s="51"/>
      <c r="EVR21" s="51"/>
      <c r="EVS21" s="102"/>
      <c r="EVT21" s="103"/>
      <c r="EVU21" s="104"/>
      <c r="EVV21" s="104"/>
      <c r="EVW21" s="104"/>
      <c r="EVX21" s="104"/>
      <c r="EVY21" s="51"/>
      <c r="EVZ21" s="105"/>
      <c r="EWA21" s="50"/>
      <c r="EWB21" s="51"/>
      <c r="EWC21" s="51"/>
      <c r="EWD21" s="102"/>
      <c r="EWE21" s="103"/>
      <c r="EWF21" s="104"/>
      <c r="EWG21" s="104"/>
      <c r="EWH21" s="104"/>
      <c r="EWI21" s="104"/>
      <c r="EWJ21" s="51"/>
      <c r="EWK21" s="105"/>
      <c r="EWL21" s="50"/>
      <c r="EWM21" s="51"/>
      <c r="EWN21" s="51"/>
      <c r="EWO21" s="102"/>
      <c r="EWP21" s="103"/>
      <c r="EWQ21" s="104"/>
      <c r="EWR21" s="104"/>
      <c r="EWS21" s="104"/>
      <c r="EWT21" s="104"/>
      <c r="EWU21" s="51"/>
      <c r="EWV21" s="105"/>
      <c r="EWW21" s="50"/>
      <c r="EWX21" s="51"/>
      <c r="EWY21" s="51"/>
      <c r="EWZ21" s="102"/>
      <c r="EXA21" s="103"/>
      <c r="EXB21" s="104"/>
      <c r="EXC21" s="104"/>
      <c r="EXD21" s="104"/>
      <c r="EXE21" s="104"/>
      <c r="EXF21" s="51"/>
      <c r="EXG21" s="105"/>
      <c r="EXH21" s="50"/>
      <c r="EXI21" s="51"/>
      <c r="EXJ21" s="51"/>
      <c r="EXK21" s="102"/>
      <c r="EXL21" s="103"/>
      <c r="EXM21" s="104"/>
      <c r="EXN21" s="104"/>
      <c r="EXO21" s="104"/>
      <c r="EXP21" s="104"/>
      <c r="EXQ21" s="51"/>
      <c r="EXR21" s="105"/>
      <c r="EXS21" s="50"/>
      <c r="EXT21" s="51"/>
      <c r="EXU21" s="51"/>
      <c r="EXV21" s="102"/>
      <c r="EXW21" s="103"/>
      <c r="EXX21" s="104"/>
      <c r="EXY21" s="104"/>
      <c r="EXZ21" s="104"/>
      <c r="EYA21" s="104"/>
      <c r="EYB21" s="51"/>
      <c r="EYC21" s="105"/>
      <c r="EYD21" s="50"/>
      <c r="EYE21" s="51"/>
      <c r="EYF21" s="51"/>
      <c r="EYG21" s="102"/>
      <c r="EYH21" s="103"/>
      <c r="EYI21" s="104"/>
      <c r="EYJ21" s="104"/>
      <c r="EYK21" s="104"/>
      <c r="EYL21" s="104"/>
      <c r="EYM21" s="51"/>
      <c r="EYN21" s="105"/>
      <c r="EYO21" s="50"/>
      <c r="EYP21" s="51"/>
      <c r="EYQ21" s="51"/>
      <c r="EYR21" s="102"/>
      <c r="EYS21" s="103"/>
      <c r="EYT21" s="104"/>
      <c r="EYU21" s="104"/>
      <c r="EYV21" s="104"/>
      <c r="EYW21" s="104"/>
      <c r="EYX21" s="51"/>
      <c r="EYY21" s="105"/>
      <c r="EYZ21" s="50"/>
      <c r="EZA21" s="51"/>
      <c r="EZB21" s="51"/>
      <c r="EZC21" s="102"/>
      <c r="EZD21" s="103"/>
      <c r="EZE21" s="104"/>
      <c r="EZF21" s="104"/>
      <c r="EZG21" s="104"/>
      <c r="EZH21" s="104"/>
      <c r="EZI21" s="51"/>
      <c r="EZJ21" s="105"/>
      <c r="EZK21" s="50"/>
      <c r="EZL21" s="51"/>
      <c r="EZM21" s="51"/>
      <c r="EZN21" s="102"/>
      <c r="EZO21" s="103"/>
      <c r="EZP21" s="104"/>
      <c r="EZQ21" s="104"/>
      <c r="EZR21" s="104"/>
      <c r="EZS21" s="104"/>
      <c r="EZT21" s="51"/>
      <c r="EZU21" s="105"/>
      <c r="EZV21" s="50"/>
      <c r="EZW21" s="51"/>
      <c r="EZX21" s="51"/>
      <c r="EZY21" s="102"/>
      <c r="EZZ21" s="103"/>
      <c r="FAA21" s="104"/>
      <c r="FAB21" s="104"/>
      <c r="FAC21" s="104"/>
      <c r="FAD21" s="104"/>
      <c r="FAE21" s="51"/>
      <c r="FAF21" s="105"/>
      <c r="FAG21" s="50"/>
      <c r="FAH21" s="51"/>
      <c r="FAI21" s="51"/>
      <c r="FAJ21" s="102"/>
      <c r="FAK21" s="103"/>
      <c r="FAL21" s="104"/>
      <c r="FAM21" s="104"/>
      <c r="FAN21" s="104"/>
      <c r="FAO21" s="104"/>
      <c r="FAP21" s="51"/>
      <c r="FAQ21" s="105"/>
      <c r="FAR21" s="50"/>
      <c r="FAS21" s="51"/>
      <c r="FAT21" s="51"/>
      <c r="FAU21" s="102"/>
      <c r="FAV21" s="103"/>
      <c r="FAW21" s="104"/>
      <c r="FAX21" s="104"/>
      <c r="FAY21" s="104"/>
      <c r="FAZ21" s="104"/>
      <c r="FBA21" s="51"/>
      <c r="FBB21" s="105"/>
      <c r="FBC21" s="50"/>
      <c r="FBD21" s="51"/>
      <c r="FBE21" s="51"/>
      <c r="FBF21" s="102"/>
      <c r="FBG21" s="103"/>
      <c r="FBH21" s="104"/>
      <c r="FBI21" s="104"/>
      <c r="FBJ21" s="104"/>
      <c r="FBK21" s="104"/>
      <c r="FBL21" s="51"/>
      <c r="FBM21" s="105"/>
      <c r="FBN21" s="50"/>
      <c r="FBO21" s="51"/>
      <c r="FBP21" s="51"/>
      <c r="FBQ21" s="102"/>
      <c r="FBR21" s="103"/>
      <c r="FBS21" s="104"/>
      <c r="FBT21" s="104"/>
      <c r="FBU21" s="104"/>
      <c r="FBV21" s="104"/>
      <c r="FBW21" s="51"/>
      <c r="FBX21" s="105"/>
      <c r="FBY21" s="50"/>
      <c r="FBZ21" s="51"/>
      <c r="FCA21" s="51"/>
      <c r="FCB21" s="102"/>
      <c r="FCC21" s="103"/>
      <c r="FCD21" s="104"/>
      <c r="FCE21" s="104"/>
      <c r="FCF21" s="104"/>
      <c r="FCG21" s="104"/>
      <c r="FCH21" s="51"/>
      <c r="FCI21" s="105"/>
      <c r="FCJ21" s="50"/>
      <c r="FCK21" s="51"/>
      <c r="FCL21" s="51"/>
      <c r="FCM21" s="102"/>
      <c r="FCN21" s="103"/>
      <c r="FCO21" s="104"/>
      <c r="FCP21" s="104"/>
      <c r="FCQ21" s="104"/>
      <c r="FCR21" s="104"/>
      <c r="FCS21" s="51"/>
      <c r="FCT21" s="105"/>
      <c r="FCU21" s="50"/>
      <c r="FCV21" s="51"/>
      <c r="FCW21" s="51"/>
      <c r="FCX21" s="102"/>
      <c r="FCY21" s="103"/>
      <c r="FCZ21" s="104"/>
      <c r="FDA21" s="104"/>
      <c r="FDB21" s="104"/>
      <c r="FDC21" s="104"/>
      <c r="FDD21" s="51"/>
      <c r="FDE21" s="105"/>
      <c r="FDF21" s="50"/>
      <c r="FDG21" s="51"/>
      <c r="FDH21" s="51"/>
      <c r="FDI21" s="102"/>
      <c r="FDJ21" s="103"/>
      <c r="FDK21" s="104"/>
      <c r="FDL21" s="104"/>
      <c r="FDM21" s="104"/>
      <c r="FDN21" s="104"/>
      <c r="FDO21" s="51"/>
      <c r="FDP21" s="105"/>
      <c r="FDQ21" s="50"/>
      <c r="FDR21" s="51"/>
      <c r="FDS21" s="51"/>
      <c r="FDT21" s="102"/>
      <c r="FDU21" s="103"/>
      <c r="FDV21" s="104"/>
      <c r="FDW21" s="104"/>
      <c r="FDX21" s="104"/>
      <c r="FDY21" s="104"/>
      <c r="FDZ21" s="51"/>
      <c r="FEA21" s="105"/>
      <c r="FEB21" s="50"/>
      <c r="FEC21" s="51"/>
      <c r="FED21" s="51"/>
      <c r="FEE21" s="102"/>
      <c r="FEF21" s="103"/>
      <c r="FEG21" s="104"/>
      <c r="FEH21" s="104"/>
      <c r="FEI21" s="104"/>
      <c r="FEJ21" s="104"/>
      <c r="FEK21" s="51"/>
      <c r="FEL21" s="105"/>
      <c r="FEM21" s="50"/>
      <c r="FEN21" s="51"/>
      <c r="FEO21" s="51"/>
      <c r="FEP21" s="102"/>
      <c r="FEQ21" s="103"/>
      <c r="FER21" s="104"/>
      <c r="FES21" s="104"/>
      <c r="FET21" s="104"/>
      <c r="FEU21" s="104"/>
      <c r="FEV21" s="51"/>
      <c r="FEW21" s="105"/>
      <c r="FEX21" s="50"/>
      <c r="FEY21" s="51"/>
      <c r="FEZ21" s="51"/>
      <c r="FFA21" s="102"/>
      <c r="FFB21" s="103"/>
      <c r="FFC21" s="104"/>
      <c r="FFD21" s="104"/>
      <c r="FFE21" s="104"/>
      <c r="FFF21" s="104"/>
      <c r="FFG21" s="51"/>
      <c r="FFH21" s="105"/>
      <c r="FFI21" s="50"/>
      <c r="FFJ21" s="51"/>
      <c r="FFK21" s="51"/>
      <c r="FFL21" s="102"/>
      <c r="FFM21" s="103"/>
      <c r="FFN21" s="104"/>
      <c r="FFO21" s="104"/>
      <c r="FFP21" s="104"/>
      <c r="FFQ21" s="104"/>
      <c r="FFR21" s="51"/>
      <c r="FFS21" s="105"/>
      <c r="FFT21" s="50"/>
      <c r="FFU21" s="51"/>
      <c r="FFV21" s="51"/>
      <c r="FFW21" s="102"/>
      <c r="FFX21" s="103"/>
      <c r="FFY21" s="104"/>
      <c r="FFZ21" s="104"/>
      <c r="FGA21" s="104"/>
      <c r="FGB21" s="104"/>
      <c r="FGC21" s="51"/>
      <c r="FGD21" s="105"/>
      <c r="FGE21" s="50"/>
      <c r="FGF21" s="51"/>
      <c r="FGG21" s="51"/>
      <c r="FGH21" s="102"/>
      <c r="FGI21" s="103"/>
      <c r="FGJ21" s="104"/>
      <c r="FGK21" s="104"/>
      <c r="FGL21" s="104"/>
      <c r="FGM21" s="104"/>
      <c r="FGN21" s="51"/>
      <c r="FGO21" s="105"/>
      <c r="FGP21" s="50"/>
      <c r="FGQ21" s="51"/>
      <c r="FGR21" s="51"/>
      <c r="FGS21" s="102"/>
      <c r="FGT21" s="103"/>
      <c r="FGU21" s="104"/>
      <c r="FGV21" s="104"/>
      <c r="FGW21" s="104"/>
      <c r="FGX21" s="104"/>
      <c r="FGY21" s="51"/>
      <c r="FGZ21" s="105"/>
      <c r="FHA21" s="50"/>
      <c r="FHB21" s="51"/>
      <c r="FHC21" s="51"/>
      <c r="FHD21" s="102"/>
      <c r="FHE21" s="103"/>
      <c r="FHF21" s="104"/>
      <c r="FHG21" s="104"/>
      <c r="FHH21" s="104"/>
      <c r="FHI21" s="104"/>
      <c r="FHJ21" s="51"/>
      <c r="FHK21" s="105"/>
      <c r="FHL21" s="50"/>
      <c r="FHM21" s="51"/>
      <c r="FHN21" s="51"/>
      <c r="FHO21" s="102"/>
      <c r="FHP21" s="103"/>
      <c r="FHQ21" s="104"/>
      <c r="FHR21" s="104"/>
      <c r="FHS21" s="104"/>
      <c r="FHT21" s="104"/>
      <c r="FHU21" s="51"/>
      <c r="FHV21" s="105"/>
      <c r="FHW21" s="50"/>
      <c r="FHX21" s="51"/>
      <c r="FHY21" s="51"/>
      <c r="FHZ21" s="102"/>
      <c r="FIA21" s="103"/>
      <c r="FIB21" s="104"/>
      <c r="FIC21" s="104"/>
      <c r="FID21" s="104"/>
      <c r="FIE21" s="104"/>
      <c r="FIF21" s="51"/>
      <c r="FIG21" s="105"/>
      <c r="FIH21" s="50"/>
      <c r="FII21" s="51"/>
      <c r="FIJ21" s="51"/>
      <c r="FIK21" s="102"/>
      <c r="FIL21" s="103"/>
      <c r="FIM21" s="104"/>
      <c r="FIN21" s="104"/>
      <c r="FIO21" s="104"/>
      <c r="FIP21" s="104"/>
      <c r="FIQ21" s="51"/>
      <c r="FIR21" s="105"/>
      <c r="FIS21" s="50"/>
      <c r="FIT21" s="51"/>
      <c r="FIU21" s="51"/>
      <c r="FIV21" s="102"/>
      <c r="FIW21" s="103"/>
      <c r="FIX21" s="104"/>
      <c r="FIY21" s="104"/>
      <c r="FIZ21" s="104"/>
      <c r="FJA21" s="104"/>
      <c r="FJB21" s="51"/>
      <c r="FJC21" s="105"/>
      <c r="FJD21" s="50"/>
      <c r="FJE21" s="51"/>
      <c r="FJF21" s="51"/>
      <c r="FJG21" s="102"/>
      <c r="FJH21" s="103"/>
      <c r="FJI21" s="104"/>
      <c r="FJJ21" s="104"/>
      <c r="FJK21" s="104"/>
      <c r="FJL21" s="104"/>
      <c r="FJM21" s="51"/>
      <c r="FJN21" s="105"/>
      <c r="FJO21" s="50"/>
      <c r="FJP21" s="51"/>
      <c r="FJQ21" s="51"/>
      <c r="FJR21" s="102"/>
      <c r="FJS21" s="103"/>
      <c r="FJT21" s="104"/>
      <c r="FJU21" s="104"/>
      <c r="FJV21" s="104"/>
      <c r="FJW21" s="104"/>
      <c r="FJX21" s="51"/>
      <c r="FJY21" s="105"/>
      <c r="FJZ21" s="50"/>
      <c r="FKA21" s="51"/>
      <c r="FKB21" s="51"/>
      <c r="FKC21" s="102"/>
      <c r="FKD21" s="103"/>
      <c r="FKE21" s="104"/>
      <c r="FKF21" s="104"/>
      <c r="FKG21" s="104"/>
      <c r="FKH21" s="104"/>
      <c r="FKI21" s="51"/>
      <c r="FKJ21" s="105"/>
      <c r="FKK21" s="50"/>
      <c r="FKL21" s="51"/>
      <c r="FKM21" s="51"/>
      <c r="FKN21" s="102"/>
      <c r="FKO21" s="103"/>
      <c r="FKP21" s="104"/>
      <c r="FKQ21" s="104"/>
      <c r="FKR21" s="104"/>
      <c r="FKS21" s="104"/>
      <c r="FKT21" s="51"/>
      <c r="FKU21" s="105"/>
      <c r="FKV21" s="50"/>
      <c r="FKW21" s="51"/>
      <c r="FKX21" s="51"/>
      <c r="FKY21" s="102"/>
      <c r="FKZ21" s="103"/>
      <c r="FLA21" s="104"/>
      <c r="FLB21" s="104"/>
      <c r="FLC21" s="104"/>
      <c r="FLD21" s="104"/>
      <c r="FLE21" s="51"/>
      <c r="FLF21" s="105"/>
      <c r="FLG21" s="50"/>
      <c r="FLH21" s="51"/>
      <c r="FLI21" s="51"/>
      <c r="FLJ21" s="102"/>
      <c r="FLK21" s="103"/>
      <c r="FLL21" s="104"/>
      <c r="FLM21" s="104"/>
      <c r="FLN21" s="104"/>
      <c r="FLO21" s="104"/>
      <c r="FLP21" s="51"/>
      <c r="FLQ21" s="105"/>
      <c r="FLR21" s="50"/>
      <c r="FLS21" s="51"/>
      <c r="FLT21" s="51"/>
      <c r="FLU21" s="102"/>
      <c r="FLV21" s="103"/>
      <c r="FLW21" s="104"/>
      <c r="FLX21" s="104"/>
      <c r="FLY21" s="104"/>
      <c r="FLZ21" s="104"/>
      <c r="FMA21" s="51"/>
      <c r="FMB21" s="105"/>
      <c r="FMC21" s="50"/>
      <c r="FMD21" s="51"/>
      <c r="FME21" s="51"/>
      <c r="FMF21" s="102"/>
      <c r="FMG21" s="103"/>
      <c r="FMH21" s="104"/>
      <c r="FMI21" s="104"/>
      <c r="FMJ21" s="104"/>
      <c r="FMK21" s="104"/>
      <c r="FML21" s="51"/>
      <c r="FMM21" s="105"/>
      <c r="FMN21" s="50"/>
      <c r="FMO21" s="51"/>
      <c r="FMP21" s="51"/>
      <c r="FMQ21" s="102"/>
      <c r="FMR21" s="103"/>
      <c r="FMS21" s="104"/>
      <c r="FMT21" s="104"/>
      <c r="FMU21" s="104"/>
      <c r="FMV21" s="104"/>
      <c r="FMW21" s="51"/>
      <c r="FMX21" s="105"/>
      <c r="FMY21" s="50"/>
      <c r="FMZ21" s="51"/>
      <c r="FNA21" s="51"/>
      <c r="FNB21" s="102"/>
      <c r="FNC21" s="103"/>
      <c r="FND21" s="104"/>
      <c r="FNE21" s="104"/>
      <c r="FNF21" s="104"/>
      <c r="FNG21" s="104"/>
      <c r="FNH21" s="51"/>
      <c r="FNI21" s="105"/>
      <c r="FNJ21" s="50"/>
      <c r="FNK21" s="51"/>
      <c r="FNL21" s="51"/>
      <c r="FNM21" s="102"/>
      <c r="FNN21" s="103"/>
      <c r="FNO21" s="104"/>
      <c r="FNP21" s="104"/>
      <c r="FNQ21" s="104"/>
      <c r="FNR21" s="104"/>
      <c r="FNS21" s="51"/>
      <c r="FNT21" s="105"/>
      <c r="FNU21" s="50"/>
      <c r="FNV21" s="51"/>
      <c r="FNW21" s="51"/>
      <c r="FNX21" s="102"/>
      <c r="FNY21" s="103"/>
      <c r="FNZ21" s="104"/>
      <c r="FOA21" s="104"/>
      <c r="FOB21" s="104"/>
      <c r="FOC21" s="104"/>
      <c r="FOD21" s="51"/>
      <c r="FOE21" s="105"/>
      <c r="FOF21" s="50"/>
      <c r="FOG21" s="51"/>
      <c r="FOH21" s="51"/>
      <c r="FOI21" s="102"/>
      <c r="FOJ21" s="103"/>
      <c r="FOK21" s="104"/>
      <c r="FOL21" s="104"/>
      <c r="FOM21" s="104"/>
      <c r="FON21" s="104"/>
      <c r="FOO21" s="51"/>
      <c r="FOP21" s="105"/>
      <c r="FOQ21" s="50"/>
      <c r="FOR21" s="51"/>
      <c r="FOS21" s="51"/>
      <c r="FOT21" s="102"/>
      <c r="FOU21" s="103"/>
      <c r="FOV21" s="104"/>
      <c r="FOW21" s="104"/>
      <c r="FOX21" s="104"/>
      <c r="FOY21" s="104"/>
      <c r="FOZ21" s="51"/>
      <c r="FPA21" s="105"/>
      <c r="FPB21" s="50"/>
      <c r="FPC21" s="51"/>
      <c r="FPD21" s="51"/>
      <c r="FPE21" s="102"/>
      <c r="FPF21" s="103"/>
      <c r="FPG21" s="104"/>
      <c r="FPH21" s="104"/>
      <c r="FPI21" s="104"/>
      <c r="FPJ21" s="104"/>
      <c r="FPK21" s="51"/>
      <c r="FPL21" s="105"/>
      <c r="FPM21" s="50"/>
      <c r="FPN21" s="51"/>
      <c r="FPO21" s="51"/>
      <c r="FPP21" s="102"/>
      <c r="FPQ21" s="103"/>
      <c r="FPR21" s="104"/>
      <c r="FPS21" s="104"/>
      <c r="FPT21" s="104"/>
      <c r="FPU21" s="104"/>
      <c r="FPV21" s="51"/>
      <c r="FPW21" s="105"/>
      <c r="FPX21" s="50"/>
      <c r="FPY21" s="51"/>
      <c r="FPZ21" s="51"/>
      <c r="FQA21" s="102"/>
      <c r="FQB21" s="103"/>
      <c r="FQC21" s="104"/>
      <c r="FQD21" s="104"/>
      <c r="FQE21" s="104"/>
      <c r="FQF21" s="104"/>
      <c r="FQG21" s="51"/>
      <c r="FQH21" s="105"/>
      <c r="FQI21" s="50"/>
      <c r="FQJ21" s="51"/>
      <c r="FQK21" s="51"/>
      <c r="FQL21" s="102"/>
      <c r="FQM21" s="103"/>
      <c r="FQN21" s="104"/>
      <c r="FQO21" s="104"/>
      <c r="FQP21" s="104"/>
      <c r="FQQ21" s="104"/>
      <c r="FQR21" s="51"/>
      <c r="FQS21" s="105"/>
      <c r="FQT21" s="50"/>
      <c r="FQU21" s="51"/>
      <c r="FQV21" s="51"/>
      <c r="FQW21" s="102"/>
      <c r="FQX21" s="103"/>
      <c r="FQY21" s="104"/>
      <c r="FQZ21" s="104"/>
      <c r="FRA21" s="104"/>
      <c r="FRB21" s="104"/>
      <c r="FRC21" s="51"/>
      <c r="FRD21" s="105"/>
      <c r="FRE21" s="50"/>
      <c r="FRF21" s="51"/>
      <c r="FRG21" s="51"/>
      <c r="FRH21" s="102"/>
      <c r="FRI21" s="103"/>
      <c r="FRJ21" s="104"/>
      <c r="FRK21" s="104"/>
      <c r="FRL21" s="104"/>
      <c r="FRM21" s="104"/>
      <c r="FRN21" s="51"/>
      <c r="FRO21" s="105"/>
      <c r="FRP21" s="50"/>
      <c r="FRQ21" s="51"/>
      <c r="FRR21" s="51"/>
      <c r="FRS21" s="102"/>
      <c r="FRT21" s="103"/>
      <c r="FRU21" s="104"/>
      <c r="FRV21" s="104"/>
      <c r="FRW21" s="104"/>
      <c r="FRX21" s="104"/>
      <c r="FRY21" s="51"/>
      <c r="FRZ21" s="105"/>
      <c r="FSA21" s="50"/>
      <c r="FSB21" s="51"/>
      <c r="FSC21" s="51"/>
      <c r="FSD21" s="102"/>
      <c r="FSE21" s="103"/>
      <c r="FSF21" s="104"/>
      <c r="FSG21" s="104"/>
      <c r="FSH21" s="104"/>
      <c r="FSI21" s="104"/>
      <c r="FSJ21" s="51"/>
      <c r="FSK21" s="105"/>
      <c r="FSL21" s="50"/>
      <c r="FSM21" s="51"/>
      <c r="FSN21" s="51"/>
      <c r="FSO21" s="102"/>
      <c r="FSP21" s="103"/>
      <c r="FSQ21" s="104"/>
      <c r="FSR21" s="104"/>
      <c r="FSS21" s="104"/>
      <c r="FST21" s="104"/>
      <c r="FSU21" s="51"/>
      <c r="FSV21" s="105"/>
      <c r="FSW21" s="50"/>
      <c r="FSX21" s="51"/>
      <c r="FSY21" s="51"/>
      <c r="FSZ21" s="102"/>
      <c r="FTA21" s="103"/>
      <c r="FTB21" s="104"/>
      <c r="FTC21" s="104"/>
      <c r="FTD21" s="104"/>
      <c r="FTE21" s="104"/>
      <c r="FTF21" s="51"/>
      <c r="FTG21" s="105"/>
      <c r="FTH21" s="50"/>
      <c r="FTI21" s="51"/>
      <c r="FTJ21" s="51"/>
      <c r="FTK21" s="102"/>
      <c r="FTL21" s="103"/>
      <c r="FTM21" s="104"/>
      <c r="FTN21" s="104"/>
      <c r="FTO21" s="104"/>
      <c r="FTP21" s="104"/>
      <c r="FTQ21" s="51"/>
      <c r="FTR21" s="105"/>
      <c r="FTS21" s="50"/>
      <c r="FTT21" s="51"/>
      <c r="FTU21" s="51"/>
      <c r="FTV21" s="102"/>
      <c r="FTW21" s="103"/>
      <c r="FTX21" s="104"/>
      <c r="FTY21" s="104"/>
      <c r="FTZ21" s="104"/>
      <c r="FUA21" s="104"/>
      <c r="FUB21" s="51"/>
      <c r="FUC21" s="105"/>
      <c r="FUD21" s="50"/>
      <c r="FUE21" s="51"/>
      <c r="FUF21" s="51"/>
      <c r="FUG21" s="102"/>
      <c r="FUH21" s="103"/>
      <c r="FUI21" s="104"/>
      <c r="FUJ21" s="104"/>
      <c r="FUK21" s="104"/>
      <c r="FUL21" s="104"/>
      <c r="FUM21" s="51"/>
      <c r="FUN21" s="105"/>
      <c r="FUO21" s="50"/>
      <c r="FUP21" s="51"/>
      <c r="FUQ21" s="51"/>
      <c r="FUR21" s="102"/>
      <c r="FUS21" s="103"/>
      <c r="FUT21" s="104"/>
      <c r="FUU21" s="104"/>
      <c r="FUV21" s="104"/>
      <c r="FUW21" s="104"/>
      <c r="FUX21" s="51"/>
      <c r="FUY21" s="105"/>
      <c r="FUZ21" s="50"/>
      <c r="FVA21" s="51"/>
      <c r="FVB21" s="51"/>
      <c r="FVC21" s="102"/>
      <c r="FVD21" s="103"/>
      <c r="FVE21" s="104"/>
      <c r="FVF21" s="104"/>
      <c r="FVG21" s="104"/>
      <c r="FVH21" s="104"/>
      <c r="FVI21" s="51"/>
      <c r="FVJ21" s="105"/>
      <c r="FVK21" s="50"/>
      <c r="FVL21" s="51"/>
      <c r="FVM21" s="51"/>
      <c r="FVN21" s="102"/>
      <c r="FVO21" s="103"/>
      <c r="FVP21" s="104"/>
      <c r="FVQ21" s="104"/>
      <c r="FVR21" s="104"/>
      <c r="FVS21" s="104"/>
      <c r="FVT21" s="51"/>
      <c r="FVU21" s="105"/>
      <c r="FVV21" s="50"/>
      <c r="FVW21" s="51"/>
      <c r="FVX21" s="51"/>
      <c r="FVY21" s="102"/>
      <c r="FVZ21" s="103"/>
      <c r="FWA21" s="104"/>
      <c r="FWB21" s="104"/>
      <c r="FWC21" s="104"/>
      <c r="FWD21" s="104"/>
      <c r="FWE21" s="51"/>
      <c r="FWF21" s="105"/>
      <c r="FWG21" s="50"/>
      <c r="FWH21" s="51"/>
      <c r="FWI21" s="51"/>
      <c r="FWJ21" s="102"/>
      <c r="FWK21" s="103"/>
      <c r="FWL21" s="104"/>
      <c r="FWM21" s="104"/>
      <c r="FWN21" s="104"/>
      <c r="FWO21" s="104"/>
      <c r="FWP21" s="51"/>
      <c r="FWQ21" s="105"/>
      <c r="FWR21" s="50"/>
      <c r="FWS21" s="51"/>
      <c r="FWT21" s="51"/>
      <c r="FWU21" s="102"/>
      <c r="FWV21" s="103"/>
      <c r="FWW21" s="104"/>
      <c r="FWX21" s="104"/>
      <c r="FWY21" s="104"/>
      <c r="FWZ21" s="104"/>
      <c r="FXA21" s="51"/>
      <c r="FXB21" s="105"/>
      <c r="FXC21" s="50"/>
      <c r="FXD21" s="51"/>
      <c r="FXE21" s="51"/>
      <c r="FXF21" s="102"/>
      <c r="FXG21" s="103"/>
      <c r="FXH21" s="104"/>
      <c r="FXI21" s="104"/>
      <c r="FXJ21" s="104"/>
      <c r="FXK21" s="104"/>
      <c r="FXL21" s="51"/>
      <c r="FXM21" s="105"/>
      <c r="FXN21" s="50"/>
      <c r="FXO21" s="51"/>
      <c r="FXP21" s="51"/>
      <c r="FXQ21" s="102"/>
      <c r="FXR21" s="103"/>
      <c r="FXS21" s="104"/>
      <c r="FXT21" s="104"/>
      <c r="FXU21" s="104"/>
      <c r="FXV21" s="104"/>
      <c r="FXW21" s="51"/>
      <c r="FXX21" s="105"/>
      <c r="FXY21" s="50"/>
      <c r="FXZ21" s="51"/>
      <c r="FYA21" s="51"/>
      <c r="FYB21" s="102"/>
      <c r="FYC21" s="103"/>
      <c r="FYD21" s="104"/>
      <c r="FYE21" s="104"/>
      <c r="FYF21" s="104"/>
      <c r="FYG21" s="104"/>
      <c r="FYH21" s="51"/>
      <c r="FYI21" s="105"/>
      <c r="FYJ21" s="50"/>
      <c r="FYK21" s="51"/>
      <c r="FYL21" s="51"/>
      <c r="FYM21" s="102"/>
      <c r="FYN21" s="103"/>
      <c r="FYO21" s="104"/>
      <c r="FYP21" s="104"/>
      <c r="FYQ21" s="104"/>
      <c r="FYR21" s="104"/>
      <c r="FYS21" s="51"/>
      <c r="FYT21" s="105"/>
      <c r="FYU21" s="50"/>
      <c r="FYV21" s="51"/>
      <c r="FYW21" s="51"/>
      <c r="FYX21" s="102"/>
      <c r="FYY21" s="103"/>
      <c r="FYZ21" s="104"/>
      <c r="FZA21" s="104"/>
      <c r="FZB21" s="104"/>
      <c r="FZC21" s="104"/>
      <c r="FZD21" s="51"/>
      <c r="FZE21" s="105"/>
      <c r="FZF21" s="50"/>
      <c r="FZG21" s="51"/>
      <c r="FZH21" s="51"/>
      <c r="FZI21" s="102"/>
      <c r="FZJ21" s="103"/>
      <c r="FZK21" s="104"/>
      <c r="FZL21" s="104"/>
      <c r="FZM21" s="104"/>
      <c r="FZN21" s="104"/>
      <c r="FZO21" s="51"/>
      <c r="FZP21" s="105"/>
      <c r="FZQ21" s="50"/>
      <c r="FZR21" s="51"/>
      <c r="FZS21" s="51"/>
      <c r="FZT21" s="102"/>
      <c r="FZU21" s="103"/>
      <c r="FZV21" s="104"/>
      <c r="FZW21" s="104"/>
      <c r="FZX21" s="104"/>
      <c r="FZY21" s="104"/>
      <c r="FZZ21" s="51"/>
      <c r="GAA21" s="105"/>
      <c r="GAB21" s="50"/>
      <c r="GAC21" s="51"/>
      <c r="GAD21" s="51"/>
      <c r="GAE21" s="102"/>
      <c r="GAF21" s="103"/>
      <c r="GAG21" s="104"/>
      <c r="GAH21" s="104"/>
      <c r="GAI21" s="104"/>
      <c r="GAJ21" s="104"/>
      <c r="GAK21" s="51"/>
      <c r="GAL21" s="105"/>
      <c r="GAM21" s="50"/>
      <c r="GAN21" s="51"/>
      <c r="GAO21" s="51"/>
      <c r="GAP21" s="102"/>
      <c r="GAQ21" s="103"/>
      <c r="GAR21" s="104"/>
      <c r="GAS21" s="104"/>
      <c r="GAT21" s="104"/>
      <c r="GAU21" s="104"/>
      <c r="GAV21" s="51"/>
      <c r="GAW21" s="105"/>
      <c r="GAX21" s="50"/>
      <c r="GAY21" s="51"/>
      <c r="GAZ21" s="51"/>
      <c r="GBA21" s="102"/>
      <c r="GBB21" s="103"/>
      <c r="GBC21" s="104"/>
      <c r="GBD21" s="104"/>
      <c r="GBE21" s="104"/>
      <c r="GBF21" s="104"/>
      <c r="GBG21" s="51"/>
      <c r="GBH21" s="105"/>
      <c r="GBI21" s="50"/>
      <c r="GBJ21" s="51"/>
      <c r="GBK21" s="51"/>
      <c r="GBL21" s="102"/>
      <c r="GBM21" s="103"/>
      <c r="GBN21" s="104"/>
      <c r="GBO21" s="104"/>
      <c r="GBP21" s="104"/>
      <c r="GBQ21" s="104"/>
      <c r="GBR21" s="51"/>
      <c r="GBS21" s="105"/>
      <c r="GBT21" s="50"/>
      <c r="GBU21" s="51"/>
      <c r="GBV21" s="51"/>
      <c r="GBW21" s="102"/>
      <c r="GBX21" s="103"/>
      <c r="GBY21" s="104"/>
      <c r="GBZ21" s="104"/>
      <c r="GCA21" s="104"/>
      <c r="GCB21" s="104"/>
      <c r="GCC21" s="51"/>
      <c r="GCD21" s="105"/>
      <c r="GCE21" s="50"/>
      <c r="GCF21" s="51"/>
      <c r="GCG21" s="51"/>
      <c r="GCH21" s="102"/>
      <c r="GCI21" s="103"/>
      <c r="GCJ21" s="104"/>
      <c r="GCK21" s="104"/>
      <c r="GCL21" s="104"/>
      <c r="GCM21" s="104"/>
      <c r="GCN21" s="51"/>
      <c r="GCO21" s="105"/>
      <c r="GCP21" s="50"/>
      <c r="GCQ21" s="51"/>
      <c r="GCR21" s="51"/>
      <c r="GCS21" s="102"/>
      <c r="GCT21" s="103"/>
      <c r="GCU21" s="104"/>
      <c r="GCV21" s="104"/>
      <c r="GCW21" s="104"/>
      <c r="GCX21" s="104"/>
      <c r="GCY21" s="51"/>
      <c r="GCZ21" s="105"/>
      <c r="GDA21" s="50"/>
      <c r="GDB21" s="51"/>
      <c r="GDC21" s="51"/>
      <c r="GDD21" s="102"/>
      <c r="GDE21" s="103"/>
      <c r="GDF21" s="104"/>
      <c r="GDG21" s="104"/>
      <c r="GDH21" s="104"/>
      <c r="GDI21" s="104"/>
      <c r="GDJ21" s="51"/>
      <c r="GDK21" s="105"/>
      <c r="GDL21" s="50"/>
      <c r="GDM21" s="51"/>
      <c r="GDN21" s="51"/>
      <c r="GDO21" s="102"/>
      <c r="GDP21" s="103"/>
      <c r="GDQ21" s="104"/>
      <c r="GDR21" s="104"/>
      <c r="GDS21" s="104"/>
      <c r="GDT21" s="104"/>
      <c r="GDU21" s="51"/>
      <c r="GDV21" s="105"/>
      <c r="GDW21" s="50"/>
      <c r="GDX21" s="51"/>
      <c r="GDY21" s="51"/>
      <c r="GDZ21" s="102"/>
      <c r="GEA21" s="103"/>
      <c r="GEB21" s="104"/>
      <c r="GEC21" s="104"/>
      <c r="GED21" s="104"/>
      <c r="GEE21" s="104"/>
      <c r="GEF21" s="51"/>
      <c r="GEG21" s="105"/>
      <c r="GEH21" s="50"/>
      <c r="GEI21" s="51"/>
      <c r="GEJ21" s="51"/>
      <c r="GEK21" s="102"/>
      <c r="GEL21" s="103"/>
      <c r="GEM21" s="104"/>
      <c r="GEN21" s="104"/>
      <c r="GEO21" s="104"/>
      <c r="GEP21" s="104"/>
      <c r="GEQ21" s="51"/>
      <c r="GER21" s="105"/>
      <c r="GES21" s="50"/>
      <c r="GET21" s="51"/>
      <c r="GEU21" s="51"/>
      <c r="GEV21" s="102"/>
      <c r="GEW21" s="103"/>
      <c r="GEX21" s="104"/>
      <c r="GEY21" s="104"/>
      <c r="GEZ21" s="104"/>
      <c r="GFA21" s="104"/>
      <c r="GFB21" s="51"/>
      <c r="GFC21" s="105"/>
      <c r="GFD21" s="50"/>
      <c r="GFE21" s="51"/>
      <c r="GFF21" s="51"/>
      <c r="GFG21" s="102"/>
      <c r="GFH21" s="103"/>
      <c r="GFI21" s="104"/>
      <c r="GFJ21" s="104"/>
      <c r="GFK21" s="104"/>
      <c r="GFL21" s="104"/>
      <c r="GFM21" s="51"/>
      <c r="GFN21" s="105"/>
      <c r="GFO21" s="50"/>
      <c r="GFP21" s="51"/>
      <c r="GFQ21" s="51"/>
      <c r="GFR21" s="102"/>
      <c r="GFS21" s="103"/>
      <c r="GFT21" s="104"/>
      <c r="GFU21" s="104"/>
      <c r="GFV21" s="104"/>
      <c r="GFW21" s="104"/>
      <c r="GFX21" s="51"/>
      <c r="GFY21" s="105"/>
      <c r="GFZ21" s="50"/>
      <c r="GGA21" s="51"/>
      <c r="GGB21" s="51"/>
      <c r="GGC21" s="102"/>
      <c r="GGD21" s="103"/>
      <c r="GGE21" s="104"/>
      <c r="GGF21" s="104"/>
      <c r="GGG21" s="104"/>
      <c r="GGH21" s="104"/>
      <c r="GGI21" s="51"/>
      <c r="GGJ21" s="105"/>
      <c r="GGK21" s="50"/>
      <c r="GGL21" s="51"/>
      <c r="GGM21" s="51"/>
      <c r="GGN21" s="102"/>
      <c r="GGO21" s="103"/>
      <c r="GGP21" s="104"/>
      <c r="GGQ21" s="104"/>
      <c r="GGR21" s="104"/>
      <c r="GGS21" s="104"/>
      <c r="GGT21" s="51"/>
      <c r="GGU21" s="105"/>
      <c r="GGV21" s="50"/>
      <c r="GGW21" s="51"/>
      <c r="GGX21" s="51"/>
      <c r="GGY21" s="102"/>
      <c r="GGZ21" s="103"/>
      <c r="GHA21" s="104"/>
      <c r="GHB21" s="104"/>
      <c r="GHC21" s="104"/>
      <c r="GHD21" s="104"/>
      <c r="GHE21" s="51"/>
      <c r="GHF21" s="105"/>
      <c r="GHG21" s="50"/>
      <c r="GHH21" s="51"/>
      <c r="GHI21" s="51"/>
      <c r="GHJ21" s="102"/>
      <c r="GHK21" s="103"/>
      <c r="GHL21" s="104"/>
      <c r="GHM21" s="104"/>
      <c r="GHN21" s="104"/>
      <c r="GHO21" s="104"/>
      <c r="GHP21" s="51"/>
      <c r="GHQ21" s="105"/>
      <c r="GHR21" s="50"/>
      <c r="GHS21" s="51"/>
      <c r="GHT21" s="51"/>
      <c r="GHU21" s="102"/>
      <c r="GHV21" s="103"/>
      <c r="GHW21" s="104"/>
      <c r="GHX21" s="104"/>
      <c r="GHY21" s="104"/>
      <c r="GHZ21" s="104"/>
      <c r="GIA21" s="51"/>
      <c r="GIB21" s="105"/>
      <c r="GIC21" s="50"/>
      <c r="GID21" s="51"/>
      <c r="GIE21" s="51"/>
      <c r="GIF21" s="102"/>
      <c r="GIG21" s="103"/>
      <c r="GIH21" s="104"/>
      <c r="GII21" s="104"/>
      <c r="GIJ21" s="104"/>
      <c r="GIK21" s="104"/>
      <c r="GIL21" s="51"/>
      <c r="GIM21" s="105"/>
      <c r="GIN21" s="50"/>
      <c r="GIO21" s="51"/>
      <c r="GIP21" s="51"/>
      <c r="GIQ21" s="102"/>
      <c r="GIR21" s="103"/>
      <c r="GIS21" s="104"/>
      <c r="GIT21" s="104"/>
      <c r="GIU21" s="104"/>
      <c r="GIV21" s="104"/>
      <c r="GIW21" s="51"/>
      <c r="GIX21" s="105"/>
      <c r="GIY21" s="50"/>
      <c r="GIZ21" s="51"/>
      <c r="GJA21" s="51"/>
      <c r="GJB21" s="102"/>
      <c r="GJC21" s="103"/>
      <c r="GJD21" s="104"/>
      <c r="GJE21" s="104"/>
      <c r="GJF21" s="104"/>
      <c r="GJG21" s="104"/>
      <c r="GJH21" s="51"/>
      <c r="GJI21" s="105"/>
      <c r="GJJ21" s="50"/>
      <c r="GJK21" s="51"/>
      <c r="GJL21" s="51"/>
      <c r="GJM21" s="102"/>
      <c r="GJN21" s="103"/>
      <c r="GJO21" s="104"/>
      <c r="GJP21" s="104"/>
      <c r="GJQ21" s="104"/>
      <c r="GJR21" s="104"/>
      <c r="GJS21" s="51"/>
      <c r="GJT21" s="105"/>
      <c r="GJU21" s="50"/>
      <c r="GJV21" s="51"/>
      <c r="GJW21" s="51"/>
      <c r="GJX21" s="102"/>
      <c r="GJY21" s="103"/>
      <c r="GJZ21" s="104"/>
      <c r="GKA21" s="104"/>
      <c r="GKB21" s="104"/>
      <c r="GKC21" s="104"/>
      <c r="GKD21" s="51"/>
      <c r="GKE21" s="105"/>
      <c r="GKF21" s="50"/>
      <c r="GKG21" s="51"/>
      <c r="GKH21" s="51"/>
      <c r="GKI21" s="102"/>
      <c r="GKJ21" s="103"/>
      <c r="GKK21" s="104"/>
      <c r="GKL21" s="104"/>
      <c r="GKM21" s="104"/>
      <c r="GKN21" s="104"/>
      <c r="GKO21" s="51"/>
      <c r="GKP21" s="105"/>
      <c r="GKQ21" s="50"/>
      <c r="GKR21" s="51"/>
      <c r="GKS21" s="51"/>
      <c r="GKT21" s="102"/>
      <c r="GKU21" s="103"/>
      <c r="GKV21" s="104"/>
      <c r="GKW21" s="104"/>
      <c r="GKX21" s="104"/>
      <c r="GKY21" s="104"/>
      <c r="GKZ21" s="51"/>
      <c r="GLA21" s="105"/>
      <c r="GLB21" s="50"/>
      <c r="GLC21" s="51"/>
      <c r="GLD21" s="51"/>
      <c r="GLE21" s="102"/>
      <c r="GLF21" s="103"/>
      <c r="GLG21" s="104"/>
      <c r="GLH21" s="104"/>
      <c r="GLI21" s="104"/>
      <c r="GLJ21" s="104"/>
      <c r="GLK21" s="51"/>
      <c r="GLL21" s="105"/>
      <c r="GLM21" s="50"/>
      <c r="GLN21" s="51"/>
      <c r="GLO21" s="51"/>
      <c r="GLP21" s="102"/>
      <c r="GLQ21" s="103"/>
      <c r="GLR21" s="104"/>
      <c r="GLS21" s="104"/>
      <c r="GLT21" s="104"/>
      <c r="GLU21" s="104"/>
      <c r="GLV21" s="51"/>
      <c r="GLW21" s="105"/>
      <c r="GLX21" s="50"/>
      <c r="GLY21" s="51"/>
      <c r="GLZ21" s="51"/>
      <c r="GMA21" s="102"/>
      <c r="GMB21" s="103"/>
      <c r="GMC21" s="104"/>
      <c r="GMD21" s="104"/>
      <c r="GME21" s="104"/>
      <c r="GMF21" s="104"/>
      <c r="GMG21" s="51"/>
      <c r="GMH21" s="105"/>
      <c r="GMI21" s="50"/>
      <c r="GMJ21" s="51"/>
      <c r="GMK21" s="51"/>
      <c r="GML21" s="102"/>
      <c r="GMM21" s="103"/>
      <c r="GMN21" s="104"/>
      <c r="GMO21" s="104"/>
      <c r="GMP21" s="104"/>
      <c r="GMQ21" s="104"/>
      <c r="GMR21" s="51"/>
      <c r="GMS21" s="105"/>
      <c r="GMT21" s="50"/>
      <c r="GMU21" s="51"/>
      <c r="GMV21" s="51"/>
      <c r="GMW21" s="102"/>
      <c r="GMX21" s="103"/>
      <c r="GMY21" s="104"/>
      <c r="GMZ21" s="104"/>
      <c r="GNA21" s="104"/>
      <c r="GNB21" s="104"/>
      <c r="GNC21" s="51"/>
      <c r="GND21" s="105"/>
      <c r="GNE21" s="50"/>
      <c r="GNF21" s="51"/>
      <c r="GNG21" s="51"/>
      <c r="GNH21" s="102"/>
      <c r="GNI21" s="103"/>
      <c r="GNJ21" s="104"/>
      <c r="GNK21" s="104"/>
      <c r="GNL21" s="104"/>
      <c r="GNM21" s="104"/>
      <c r="GNN21" s="51"/>
      <c r="GNO21" s="105"/>
      <c r="GNP21" s="50"/>
      <c r="GNQ21" s="51"/>
      <c r="GNR21" s="51"/>
      <c r="GNS21" s="102"/>
      <c r="GNT21" s="103"/>
      <c r="GNU21" s="104"/>
      <c r="GNV21" s="104"/>
      <c r="GNW21" s="104"/>
      <c r="GNX21" s="104"/>
      <c r="GNY21" s="51"/>
      <c r="GNZ21" s="105"/>
      <c r="GOA21" s="50"/>
      <c r="GOB21" s="51"/>
      <c r="GOC21" s="51"/>
      <c r="GOD21" s="102"/>
      <c r="GOE21" s="103"/>
      <c r="GOF21" s="104"/>
      <c r="GOG21" s="104"/>
      <c r="GOH21" s="104"/>
      <c r="GOI21" s="104"/>
      <c r="GOJ21" s="51"/>
      <c r="GOK21" s="105"/>
      <c r="GOL21" s="50"/>
      <c r="GOM21" s="51"/>
      <c r="GON21" s="51"/>
      <c r="GOO21" s="102"/>
      <c r="GOP21" s="103"/>
      <c r="GOQ21" s="104"/>
      <c r="GOR21" s="104"/>
      <c r="GOS21" s="104"/>
      <c r="GOT21" s="104"/>
      <c r="GOU21" s="51"/>
      <c r="GOV21" s="105"/>
      <c r="GOW21" s="50"/>
      <c r="GOX21" s="51"/>
      <c r="GOY21" s="51"/>
      <c r="GOZ21" s="102"/>
      <c r="GPA21" s="103"/>
      <c r="GPB21" s="104"/>
      <c r="GPC21" s="104"/>
      <c r="GPD21" s="104"/>
      <c r="GPE21" s="104"/>
      <c r="GPF21" s="51"/>
      <c r="GPG21" s="105"/>
      <c r="GPH21" s="50"/>
      <c r="GPI21" s="51"/>
      <c r="GPJ21" s="51"/>
      <c r="GPK21" s="102"/>
      <c r="GPL21" s="103"/>
      <c r="GPM21" s="104"/>
      <c r="GPN21" s="104"/>
      <c r="GPO21" s="104"/>
      <c r="GPP21" s="104"/>
      <c r="GPQ21" s="51"/>
      <c r="GPR21" s="105"/>
      <c r="GPS21" s="50"/>
      <c r="GPT21" s="51"/>
      <c r="GPU21" s="51"/>
      <c r="GPV21" s="102"/>
      <c r="GPW21" s="103"/>
      <c r="GPX21" s="104"/>
      <c r="GPY21" s="104"/>
      <c r="GPZ21" s="104"/>
      <c r="GQA21" s="104"/>
      <c r="GQB21" s="51"/>
      <c r="GQC21" s="105"/>
      <c r="GQD21" s="50"/>
      <c r="GQE21" s="51"/>
      <c r="GQF21" s="51"/>
      <c r="GQG21" s="102"/>
      <c r="GQH21" s="103"/>
      <c r="GQI21" s="104"/>
      <c r="GQJ21" s="104"/>
      <c r="GQK21" s="104"/>
      <c r="GQL21" s="104"/>
      <c r="GQM21" s="51"/>
      <c r="GQN21" s="105"/>
      <c r="GQO21" s="50"/>
      <c r="GQP21" s="51"/>
      <c r="GQQ21" s="51"/>
      <c r="GQR21" s="102"/>
      <c r="GQS21" s="103"/>
      <c r="GQT21" s="104"/>
      <c r="GQU21" s="104"/>
      <c r="GQV21" s="104"/>
      <c r="GQW21" s="104"/>
      <c r="GQX21" s="51"/>
      <c r="GQY21" s="105"/>
      <c r="GQZ21" s="50"/>
      <c r="GRA21" s="51"/>
      <c r="GRB21" s="51"/>
      <c r="GRC21" s="102"/>
      <c r="GRD21" s="103"/>
      <c r="GRE21" s="104"/>
      <c r="GRF21" s="104"/>
      <c r="GRG21" s="104"/>
      <c r="GRH21" s="104"/>
      <c r="GRI21" s="51"/>
      <c r="GRJ21" s="105"/>
      <c r="GRK21" s="50"/>
      <c r="GRL21" s="51"/>
      <c r="GRM21" s="51"/>
      <c r="GRN21" s="102"/>
      <c r="GRO21" s="103"/>
      <c r="GRP21" s="104"/>
      <c r="GRQ21" s="104"/>
      <c r="GRR21" s="104"/>
      <c r="GRS21" s="104"/>
      <c r="GRT21" s="51"/>
      <c r="GRU21" s="105"/>
      <c r="GRV21" s="50"/>
      <c r="GRW21" s="51"/>
      <c r="GRX21" s="51"/>
      <c r="GRY21" s="102"/>
      <c r="GRZ21" s="103"/>
      <c r="GSA21" s="104"/>
      <c r="GSB21" s="104"/>
      <c r="GSC21" s="104"/>
      <c r="GSD21" s="104"/>
      <c r="GSE21" s="51"/>
      <c r="GSF21" s="105"/>
      <c r="GSG21" s="50"/>
      <c r="GSH21" s="51"/>
      <c r="GSI21" s="51"/>
      <c r="GSJ21" s="102"/>
      <c r="GSK21" s="103"/>
      <c r="GSL21" s="104"/>
      <c r="GSM21" s="104"/>
      <c r="GSN21" s="104"/>
      <c r="GSO21" s="104"/>
      <c r="GSP21" s="51"/>
      <c r="GSQ21" s="105"/>
      <c r="GSR21" s="50"/>
      <c r="GSS21" s="51"/>
      <c r="GST21" s="51"/>
      <c r="GSU21" s="102"/>
      <c r="GSV21" s="103"/>
      <c r="GSW21" s="104"/>
      <c r="GSX21" s="104"/>
      <c r="GSY21" s="104"/>
      <c r="GSZ21" s="104"/>
      <c r="GTA21" s="51"/>
      <c r="GTB21" s="105"/>
      <c r="GTC21" s="50"/>
      <c r="GTD21" s="51"/>
      <c r="GTE21" s="51"/>
      <c r="GTF21" s="102"/>
      <c r="GTG21" s="103"/>
      <c r="GTH21" s="104"/>
      <c r="GTI21" s="104"/>
      <c r="GTJ21" s="104"/>
      <c r="GTK21" s="104"/>
      <c r="GTL21" s="51"/>
      <c r="GTM21" s="105"/>
      <c r="GTN21" s="50"/>
      <c r="GTO21" s="51"/>
      <c r="GTP21" s="51"/>
      <c r="GTQ21" s="102"/>
      <c r="GTR21" s="103"/>
      <c r="GTS21" s="104"/>
      <c r="GTT21" s="104"/>
      <c r="GTU21" s="104"/>
      <c r="GTV21" s="104"/>
      <c r="GTW21" s="51"/>
      <c r="GTX21" s="105"/>
      <c r="GTY21" s="50"/>
      <c r="GTZ21" s="51"/>
      <c r="GUA21" s="51"/>
      <c r="GUB21" s="102"/>
      <c r="GUC21" s="103"/>
      <c r="GUD21" s="104"/>
      <c r="GUE21" s="104"/>
      <c r="GUF21" s="104"/>
      <c r="GUG21" s="104"/>
      <c r="GUH21" s="51"/>
      <c r="GUI21" s="105"/>
      <c r="GUJ21" s="50"/>
      <c r="GUK21" s="51"/>
      <c r="GUL21" s="51"/>
      <c r="GUM21" s="102"/>
      <c r="GUN21" s="103"/>
      <c r="GUO21" s="104"/>
      <c r="GUP21" s="104"/>
      <c r="GUQ21" s="104"/>
      <c r="GUR21" s="104"/>
      <c r="GUS21" s="51"/>
      <c r="GUT21" s="105"/>
      <c r="GUU21" s="50"/>
      <c r="GUV21" s="51"/>
      <c r="GUW21" s="51"/>
      <c r="GUX21" s="102"/>
      <c r="GUY21" s="103"/>
      <c r="GUZ21" s="104"/>
      <c r="GVA21" s="104"/>
      <c r="GVB21" s="104"/>
      <c r="GVC21" s="104"/>
      <c r="GVD21" s="51"/>
      <c r="GVE21" s="105"/>
      <c r="GVF21" s="50"/>
      <c r="GVG21" s="51"/>
      <c r="GVH21" s="51"/>
      <c r="GVI21" s="102"/>
      <c r="GVJ21" s="103"/>
      <c r="GVK21" s="104"/>
      <c r="GVL21" s="104"/>
      <c r="GVM21" s="104"/>
      <c r="GVN21" s="104"/>
      <c r="GVO21" s="51"/>
      <c r="GVP21" s="105"/>
      <c r="GVQ21" s="50"/>
      <c r="GVR21" s="51"/>
      <c r="GVS21" s="51"/>
      <c r="GVT21" s="102"/>
      <c r="GVU21" s="103"/>
      <c r="GVV21" s="104"/>
      <c r="GVW21" s="104"/>
      <c r="GVX21" s="104"/>
      <c r="GVY21" s="104"/>
      <c r="GVZ21" s="51"/>
      <c r="GWA21" s="105"/>
      <c r="GWB21" s="50"/>
      <c r="GWC21" s="51"/>
      <c r="GWD21" s="51"/>
      <c r="GWE21" s="102"/>
      <c r="GWF21" s="103"/>
      <c r="GWG21" s="104"/>
      <c r="GWH21" s="104"/>
      <c r="GWI21" s="104"/>
      <c r="GWJ21" s="104"/>
      <c r="GWK21" s="51"/>
      <c r="GWL21" s="105"/>
      <c r="GWM21" s="50"/>
      <c r="GWN21" s="51"/>
      <c r="GWO21" s="51"/>
      <c r="GWP21" s="102"/>
      <c r="GWQ21" s="103"/>
      <c r="GWR21" s="104"/>
      <c r="GWS21" s="104"/>
      <c r="GWT21" s="104"/>
      <c r="GWU21" s="104"/>
      <c r="GWV21" s="51"/>
      <c r="GWW21" s="105"/>
      <c r="GWX21" s="50"/>
      <c r="GWY21" s="51"/>
      <c r="GWZ21" s="51"/>
      <c r="GXA21" s="102"/>
      <c r="GXB21" s="103"/>
      <c r="GXC21" s="104"/>
      <c r="GXD21" s="104"/>
      <c r="GXE21" s="104"/>
      <c r="GXF21" s="104"/>
      <c r="GXG21" s="51"/>
      <c r="GXH21" s="105"/>
      <c r="GXI21" s="50"/>
      <c r="GXJ21" s="51"/>
      <c r="GXK21" s="51"/>
      <c r="GXL21" s="102"/>
      <c r="GXM21" s="103"/>
      <c r="GXN21" s="104"/>
      <c r="GXO21" s="104"/>
      <c r="GXP21" s="104"/>
      <c r="GXQ21" s="104"/>
      <c r="GXR21" s="51"/>
      <c r="GXS21" s="105"/>
      <c r="GXT21" s="50"/>
      <c r="GXU21" s="51"/>
      <c r="GXV21" s="51"/>
      <c r="GXW21" s="102"/>
      <c r="GXX21" s="103"/>
      <c r="GXY21" s="104"/>
      <c r="GXZ21" s="104"/>
      <c r="GYA21" s="104"/>
      <c r="GYB21" s="104"/>
      <c r="GYC21" s="51"/>
      <c r="GYD21" s="105"/>
      <c r="GYE21" s="50"/>
      <c r="GYF21" s="51"/>
      <c r="GYG21" s="51"/>
      <c r="GYH21" s="102"/>
      <c r="GYI21" s="103"/>
      <c r="GYJ21" s="104"/>
      <c r="GYK21" s="104"/>
      <c r="GYL21" s="104"/>
      <c r="GYM21" s="104"/>
      <c r="GYN21" s="51"/>
      <c r="GYO21" s="105"/>
      <c r="GYP21" s="50"/>
      <c r="GYQ21" s="51"/>
      <c r="GYR21" s="51"/>
      <c r="GYS21" s="102"/>
      <c r="GYT21" s="103"/>
      <c r="GYU21" s="104"/>
      <c r="GYV21" s="104"/>
      <c r="GYW21" s="104"/>
      <c r="GYX21" s="104"/>
      <c r="GYY21" s="51"/>
      <c r="GYZ21" s="105"/>
      <c r="GZA21" s="50"/>
      <c r="GZB21" s="51"/>
      <c r="GZC21" s="51"/>
      <c r="GZD21" s="102"/>
      <c r="GZE21" s="103"/>
      <c r="GZF21" s="104"/>
      <c r="GZG21" s="104"/>
      <c r="GZH21" s="104"/>
      <c r="GZI21" s="104"/>
      <c r="GZJ21" s="51"/>
      <c r="GZK21" s="105"/>
      <c r="GZL21" s="50"/>
      <c r="GZM21" s="51"/>
      <c r="GZN21" s="51"/>
      <c r="GZO21" s="102"/>
      <c r="GZP21" s="103"/>
      <c r="GZQ21" s="104"/>
      <c r="GZR21" s="104"/>
      <c r="GZS21" s="104"/>
      <c r="GZT21" s="104"/>
      <c r="GZU21" s="51"/>
      <c r="GZV21" s="105"/>
      <c r="GZW21" s="50"/>
      <c r="GZX21" s="51"/>
      <c r="GZY21" s="51"/>
      <c r="GZZ21" s="102"/>
      <c r="HAA21" s="103"/>
      <c r="HAB21" s="104"/>
      <c r="HAC21" s="104"/>
      <c r="HAD21" s="104"/>
      <c r="HAE21" s="104"/>
      <c r="HAF21" s="51"/>
      <c r="HAG21" s="105"/>
      <c r="HAH21" s="50"/>
      <c r="HAI21" s="51"/>
      <c r="HAJ21" s="51"/>
      <c r="HAK21" s="102"/>
      <c r="HAL21" s="103"/>
      <c r="HAM21" s="104"/>
      <c r="HAN21" s="104"/>
      <c r="HAO21" s="104"/>
      <c r="HAP21" s="104"/>
      <c r="HAQ21" s="51"/>
      <c r="HAR21" s="105"/>
      <c r="HAS21" s="50"/>
      <c r="HAT21" s="51"/>
      <c r="HAU21" s="51"/>
      <c r="HAV21" s="102"/>
      <c r="HAW21" s="103"/>
      <c r="HAX21" s="104"/>
      <c r="HAY21" s="104"/>
      <c r="HAZ21" s="104"/>
      <c r="HBA21" s="104"/>
      <c r="HBB21" s="51"/>
      <c r="HBC21" s="105"/>
      <c r="HBD21" s="50"/>
      <c r="HBE21" s="51"/>
      <c r="HBF21" s="51"/>
      <c r="HBG21" s="102"/>
      <c r="HBH21" s="103"/>
      <c r="HBI21" s="104"/>
      <c r="HBJ21" s="104"/>
      <c r="HBK21" s="104"/>
      <c r="HBL21" s="104"/>
      <c r="HBM21" s="51"/>
      <c r="HBN21" s="105"/>
      <c r="HBO21" s="50"/>
      <c r="HBP21" s="51"/>
      <c r="HBQ21" s="51"/>
      <c r="HBR21" s="102"/>
      <c r="HBS21" s="103"/>
      <c r="HBT21" s="104"/>
      <c r="HBU21" s="104"/>
      <c r="HBV21" s="104"/>
      <c r="HBW21" s="104"/>
      <c r="HBX21" s="51"/>
      <c r="HBY21" s="105"/>
      <c r="HBZ21" s="50"/>
      <c r="HCA21" s="51"/>
      <c r="HCB21" s="51"/>
      <c r="HCC21" s="102"/>
      <c r="HCD21" s="103"/>
      <c r="HCE21" s="104"/>
      <c r="HCF21" s="104"/>
      <c r="HCG21" s="104"/>
      <c r="HCH21" s="104"/>
      <c r="HCI21" s="51"/>
      <c r="HCJ21" s="105"/>
      <c r="HCK21" s="50"/>
      <c r="HCL21" s="51"/>
      <c r="HCM21" s="51"/>
      <c r="HCN21" s="102"/>
      <c r="HCO21" s="103"/>
      <c r="HCP21" s="104"/>
      <c r="HCQ21" s="104"/>
      <c r="HCR21" s="104"/>
      <c r="HCS21" s="104"/>
      <c r="HCT21" s="51"/>
      <c r="HCU21" s="105"/>
      <c r="HCV21" s="50"/>
      <c r="HCW21" s="51"/>
      <c r="HCX21" s="51"/>
      <c r="HCY21" s="102"/>
      <c r="HCZ21" s="103"/>
      <c r="HDA21" s="104"/>
      <c r="HDB21" s="104"/>
      <c r="HDC21" s="104"/>
      <c r="HDD21" s="104"/>
      <c r="HDE21" s="51"/>
      <c r="HDF21" s="105"/>
      <c r="HDG21" s="50"/>
      <c r="HDH21" s="51"/>
      <c r="HDI21" s="51"/>
      <c r="HDJ21" s="102"/>
      <c r="HDK21" s="103"/>
      <c r="HDL21" s="104"/>
      <c r="HDM21" s="104"/>
      <c r="HDN21" s="104"/>
      <c r="HDO21" s="104"/>
      <c r="HDP21" s="51"/>
      <c r="HDQ21" s="105"/>
      <c r="HDR21" s="50"/>
      <c r="HDS21" s="51"/>
      <c r="HDT21" s="51"/>
      <c r="HDU21" s="102"/>
      <c r="HDV21" s="103"/>
      <c r="HDW21" s="104"/>
      <c r="HDX21" s="104"/>
      <c r="HDY21" s="104"/>
      <c r="HDZ21" s="104"/>
      <c r="HEA21" s="51"/>
      <c r="HEB21" s="105"/>
      <c r="HEC21" s="50"/>
      <c r="HED21" s="51"/>
      <c r="HEE21" s="51"/>
      <c r="HEF21" s="102"/>
      <c r="HEG21" s="103"/>
      <c r="HEH21" s="104"/>
      <c r="HEI21" s="104"/>
      <c r="HEJ21" s="104"/>
      <c r="HEK21" s="104"/>
      <c r="HEL21" s="51"/>
      <c r="HEM21" s="105"/>
      <c r="HEN21" s="50"/>
      <c r="HEO21" s="51"/>
      <c r="HEP21" s="51"/>
      <c r="HEQ21" s="102"/>
      <c r="HER21" s="103"/>
      <c r="HES21" s="104"/>
      <c r="HET21" s="104"/>
      <c r="HEU21" s="104"/>
      <c r="HEV21" s="104"/>
      <c r="HEW21" s="51"/>
      <c r="HEX21" s="105"/>
      <c r="HEY21" s="50"/>
      <c r="HEZ21" s="51"/>
      <c r="HFA21" s="51"/>
      <c r="HFB21" s="102"/>
      <c r="HFC21" s="103"/>
      <c r="HFD21" s="104"/>
      <c r="HFE21" s="104"/>
      <c r="HFF21" s="104"/>
      <c r="HFG21" s="104"/>
      <c r="HFH21" s="51"/>
      <c r="HFI21" s="105"/>
      <c r="HFJ21" s="50"/>
      <c r="HFK21" s="51"/>
      <c r="HFL21" s="51"/>
      <c r="HFM21" s="102"/>
      <c r="HFN21" s="103"/>
      <c r="HFO21" s="104"/>
      <c r="HFP21" s="104"/>
      <c r="HFQ21" s="104"/>
      <c r="HFR21" s="104"/>
      <c r="HFS21" s="51"/>
      <c r="HFT21" s="105"/>
      <c r="HFU21" s="50"/>
      <c r="HFV21" s="51"/>
      <c r="HFW21" s="51"/>
      <c r="HFX21" s="102"/>
      <c r="HFY21" s="103"/>
      <c r="HFZ21" s="104"/>
      <c r="HGA21" s="104"/>
      <c r="HGB21" s="104"/>
      <c r="HGC21" s="104"/>
      <c r="HGD21" s="51"/>
      <c r="HGE21" s="105"/>
      <c r="HGF21" s="50"/>
      <c r="HGG21" s="51"/>
      <c r="HGH21" s="51"/>
      <c r="HGI21" s="102"/>
      <c r="HGJ21" s="103"/>
      <c r="HGK21" s="104"/>
      <c r="HGL21" s="104"/>
      <c r="HGM21" s="104"/>
      <c r="HGN21" s="104"/>
      <c r="HGO21" s="51"/>
      <c r="HGP21" s="105"/>
      <c r="HGQ21" s="50"/>
      <c r="HGR21" s="51"/>
      <c r="HGS21" s="51"/>
      <c r="HGT21" s="102"/>
      <c r="HGU21" s="103"/>
      <c r="HGV21" s="104"/>
      <c r="HGW21" s="104"/>
      <c r="HGX21" s="104"/>
      <c r="HGY21" s="104"/>
      <c r="HGZ21" s="51"/>
      <c r="HHA21" s="105"/>
      <c r="HHB21" s="50"/>
      <c r="HHC21" s="51"/>
      <c r="HHD21" s="51"/>
      <c r="HHE21" s="102"/>
      <c r="HHF21" s="103"/>
      <c r="HHG21" s="104"/>
      <c r="HHH21" s="104"/>
      <c r="HHI21" s="104"/>
      <c r="HHJ21" s="104"/>
      <c r="HHK21" s="51"/>
      <c r="HHL21" s="105"/>
      <c r="HHM21" s="50"/>
      <c r="HHN21" s="51"/>
      <c r="HHO21" s="51"/>
      <c r="HHP21" s="102"/>
      <c r="HHQ21" s="103"/>
      <c r="HHR21" s="104"/>
      <c r="HHS21" s="104"/>
      <c r="HHT21" s="104"/>
      <c r="HHU21" s="104"/>
      <c r="HHV21" s="51"/>
      <c r="HHW21" s="105"/>
      <c r="HHX21" s="50"/>
      <c r="HHY21" s="51"/>
      <c r="HHZ21" s="51"/>
      <c r="HIA21" s="102"/>
      <c r="HIB21" s="103"/>
      <c r="HIC21" s="104"/>
      <c r="HID21" s="104"/>
      <c r="HIE21" s="104"/>
      <c r="HIF21" s="104"/>
      <c r="HIG21" s="51"/>
      <c r="HIH21" s="105"/>
      <c r="HII21" s="50"/>
      <c r="HIJ21" s="51"/>
      <c r="HIK21" s="51"/>
      <c r="HIL21" s="102"/>
      <c r="HIM21" s="103"/>
      <c r="HIN21" s="104"/>
      <c r="HIO21" s="104"/>
      <c r="HIP21" s="104"/>
      <c r="HIQ21" s="104"/>
      <c r="HIR21" s="51"/>
      <c r="HIS21" s="105"/>
      <c r="HIT21" s="50"/>
      <c r="HIU21" s="51"/>
      <c r="HIV21" s="51"/>
      <c r="HIW21" s="102"/>
      <c r="HIX21" s="103"/>
      <c r="HIY21" s="104"/>
      <c r="HIZ21" s="104"/>
      <c r="HJA21" s="104"/>
      <c r="HJB21" s="104"/>
      <c r="HJC21" s="51"/>
      <c r="HJD21" s="105"/>
      <c r="HJE21" s="50"/>
      <c r="HJF21" s="51"/>
      <c r="HJG21" s="51"/>
      <c r="HJH21" s="102"/>
      <c r="HJI21" s="103"/>
      <c r="HJJ21" s="104"/>
      <c r="HJK21" s="104"/>
      <c r="HJL21" s="104"/>
      <c r="HJM21" s="104"/>
      <c r="HJN21" s="51"/>
      <c r="HJO21" s="105"/>
      <c r="HJP21" s="50"/>
      <c r="HJQ21" s="51"/>
      <c r="HJR21" s="51"/>
      <c r="HJS21" s="102"/>
      <c r="HJT21" s="103"/>
      <c r="HJU21" s="104"/>
      <c r="HJV21" s="104"/>
      <c r="HJW21" s="104"/>
      <c r="HJX21" s="104"/>
      <c r="HJY21" s="51"/>
      <c r="HJZ21" s="105"/>
      <c r="HKA21" s="50"/>
      <c r="HKB21" s="51"/>
      <c r="HKC21" s="51"/>
      <c r="HKD21" s="102"/>
      <c r="HKE21" s="103"/>
      <c r="HKF21" s="104"/>
      <c r="HKG21" s="104"/>
      <c r="HKH21" s="104"/>
      <c r="HKI21" s="104"/>
      <c r="HKJ21" s="51"/>
      <c r="HKK21" s="105"/>
      <c r="HKL21" s="50"/>
      <c r="HKM21" s="51"/>
      <c r="HKN21" s="51"/>
      <c r="HKO21" s="102"/>
      <c r="HKP21" s="103"/>
      <c r="HKQ21" s="104"/>
      <c r="HKR21" s="104"/>
      <c r="HKS21" s="104"/>
      <c r="HKT21" s="104"/>
      <c r="HKU21" s="51"/>
      <c r="HKV21" s="105"/>
      <c r="HKW21" s="50"/>
      <c r="HKX21" s="51"/>
      <c r="HKY21" s="51"/>
      <c r="HKZ21" s="102"/>
      <c r="HLA21" s="103"/>
      <c r="HLB21" s="104"/>
      <c r="HLC21" s="104"/>
      <c r="HLD21" s="104"/>
      <c r="HLE21" s="104"/>
      <c r="HLF21" s="51"/>
      <c r="HLG21" s="105"/>
      <c r="HLH21" s="50"/>
      <c r="HLI21" s="51"/>
      <c r="HLJ21" s="51"/>
      <c r="HLK21" s="102"/>
      <c r="HLL21" s="103"/>
      <c r="HLM21" s="104"/>
      <c r="HLN21" s="104"/>
      <c r="HLO21" s="104"/>
      <c r="HLP21" s="104"/>
      <c r="HLQ21" s="51"/>
      <c r="HLR21" s="105"/>
      <c r="HLS21" s="50"/>
      <c r="HLT21" s="51"/>
      <c r="HLU21" s="51"/>
      <c r="HLV21" s="102"/>
      <c r="HLW21" s="103"/>
      <c r="HLX21" s="104"/>
      <c r="HLY21" s="104"/>
      <c r="HLZ21" s="104"/>
      <c r="HMA21" s="104"/>
      <c r="HMB21" s="51"/>
      <c r="HMC21" s="105"/>
      <c r="HMD21" s="50"/>
      <c r="HME21" s="51"/>
      <c r="HMF21" s="51"/>
      <c r="HMG21" s="102"/>
      <c r="HMH21" s="103"/>
      <c r="HMI21" s="104"/>
      <c r="HMJ21" s="104"/>
      <c r="HMK21" s="104"/>
      <c r="HML21" s="104"/>
      <c r="HMM21" s="51"/>
      <c r="HMN21" s="105"/>
      <c r="HMO21" s="50"/>
      <c r="HMP21" s="51"/>
      <c r="HMQ21" s="51"/>
      <c r="HMR21" s="102"/>
      <c r="HMS21" s="103"/>
      <c r="HMT21" s="104"/>
      <c r="HMU21" s="104"/>
      <c r="HMV21" s="104"/>
      <c r="HMW21" s="104"/>
      <c r="HMX21" s="51"/>
      <c r="HMY21" s="105"/>
      <c r="HMZ21" s="50"/>
      <c r="HNA21" s="51"/>
      <c r="HNB21" s="51"/>
      <c r="HNC21" s="102"/>
      <c r="HND21" s="103"/>
      <c r="HNE21" s="104"/>
      <c r="HNF21" s="104"/>
      <c r="HNG21" s="104"/>
      <c r="HNH21" s="104"/>
      <c r="HNI21" s="51"/>
      <c r="HNJ21" s="105"/>
      <c r="HNK21" s="50"/>
      <c r="HNL21" s="51"/>
      <c r="HNM21" s="51"/>
      <c r="HNN21" s="102"/>
      <c r="HNO21" s="103"/>
      <c r="HNP21" s="104"/>
      <c r="HNQ21" s="104"/>
      <c r="HNR21" s="104"/>
      <c r="HNS21" s="104"/>
      <c r="HNT21" s="51"/>
      <c r="HNU21" s="105"/>
      <c r="HNV21" s="50"/>
      <c r="HNW21" s="51"/>
      <c r="HNX21" s="51"/>
      <c r="HNY21" s="102"/>
      <c r="HNZ21" s="103"/>
      <c r="HOA21" s="104"/>
      <c r="HOB21" s="104"/>
      <c r="HOC21" s="104"/>
      <c r="HOD21" s="104"/>
      <c r="HOE21" s="51"/>
      <c r="HOF21" s="105"/>
      <c r="HOG21" s="50"/>
      <c r="HOH21" s="51"/>
      <c r="HOI21" s="51"/>
      <c r="HOJ21" s="102"/>
      <c r="HOK21" s="103"/>
      <c r="HOL21" s="104"/>
      <c r="HOM21" s="104"/>
      <c r="HON21" s="104"/>
      <c r="HOO21" s="104"/>
      <c r="HOP21" s="51"/>
      <c r="HOQ21" s="105"/>
      <c r="HOR21" s="50"/>
      <c r="HOS21" s="51"/>
      <c r="HOT21" s="51"/>
      <c r="HOU21" s="102"/>
      <c r="HOV21" s="103"/>
      <c r="HOW21" s="104"/>
      <c r="HOX21" s="104"/>
      <c r="HOY21" s="104"/>
      <c r="HOZ21" s="104"/>
      <c r="HPA21" s="51"/>
      <c r="HPB21" s="105"/>
      <c r="HPC21" s="50"/>
      <c r="HPD21" s="51"/>
      <c r="HPE21" s="51"/>
      <c r="HPF21" s="102"/>
      <c r="HPG21" s="103"/>
      <c r="HPH21" s="104"/>
      <c r="HPI21" s="104"/>
      <c r="HPJ21" s="104"/>
      <c r="HPK21" s="104"/>
      <c r="HPL21" s="51"/>
      <c r="HPM21" s="105"/>
      <c r="HPN21" s="50"/>
      <c r="HPO21" s="51"/>
      <c r="HPP21" s="51"/>
      <c r="HPQ21" s="102"/>
      <c r="HPR21" s="103"/>
      <c r="HPS21" s="104"/>
      <c r="HPT21" s="104"/>
      <c r="HPU21" s="104"/>
      <c r="HPV21" s="104"/>
      <c r="HPW21" s="51"/>
      <c r="HPX21" s="105"/>
      <c r="HPY21" s="50"/>
      <c r="HPZ21" s="51"/>
      <c r="HQA21" s="51"/>
      <c r="HQB21" s="102"/>
      <c r="HQC21" s="103"/>
      <c r="HQD21" s="104"/>
      <c r="HQE21" s="104"/>
      <c r="HQF21" s="104"/>
      <c r="HQG21" s="104"/>
      <c r="HQH21" s="51"/>
      <c r="HQI21" s="105"/>
      <c r="HQJ21" s="50"/>
      <c r="HQK21" s="51"/>
      <c r="HQL21" s="51"/>
      <c r="HQM21" s="102"/>
      <c r="HQN21" s="103"/>
      <c r="HQO21" s="104"/>
      <c r="HQP21" s="104"/>
      <c r="HQQ21" s="104"/>
      <c r="HQR21" s="104"/>
      <c r="HQS21" s="51"/>
      <c r="HQT21" s="105"/>
      <c r="HQU21" s="50"/>
      <c r="HQV21" s="51"/>
      <c r="HQW21" s="51"/>
      <c r="HQX21" s="102"/>
      <c r="HQY21" s="103"/>
      <c r="HQZ21" s="104"/>
      <c r="HRA21" s="104"/>
      <c r="HRB21" s="104"/>
      <c r="HRC21" s="104"/>
      <c r="HRD21" s="51"/>
      <c r="HRE21" s="105"/>
      <c r="HRF21" s="50"/>
      <c r="HRG21" s="51"/>
      <c r="HRH21" s="51"/>
      <c r="HRI21" s="102"/>
      <c r="HRJ21" s="103"/>
      <c r="HRK21" s="104"/>
      <c r="HRL21" s="104"/>
      <c r="HRM21" s="104"/>
      <c r="HRN21" s="104"/>
      <c r="HRO21" s="51"/>
      <c r="HRP21" s="105"/>
      <c r="HRQ21" s="50"/>
      <c r="HRR21" s="51"/>
      <c r="HRS21" s="51"/>
      <c r="HRT21" s="102"/>
      <c r="HRU21" s="103"/>
      <c r="HRV21" s="104"/>
      <c r="HRW21" s="104"/>
      <c r="HRX21" s="104"/>
      <c r="HRY21" s="104"/>
      <c r="HRZ21" s="51"/>
      <c r="HSA21" s="105"/>
      <c r="HSB21" s="50"/>
      <c r="HSC21" s="51"/>
      <c r="HSD21" s="51"/>
      <c r="HSE21" s="102"/>
      <c r="HSF21" s="103"/>
      <c r="HSG21" s="104"/>
      <c r="HSH21" s="104"/>
      <c r="HSI21" s="104"/>
      <c r="HSJ21" s="104"/>
      <c r="HSK21" s="51"/>
      <c r="HSL21" s="105"/>
      <c r="HSM21" s="50"/>
      <c r="HSN21" s="51"/>
      <c r="HSO21" s="51"/>
      <c r="HSP21" s="102"/>
      <c r="HSQ21" s="103"/>
      <c r="HSR21" s="104"/>
      <c r="HSS21" s="104"/>
      <c r="HST21" s="104"/>
      <c r="HSU21" s="104"/>
      <c r="HSV21" s="51"/>
      <c r="HSW21" s="105"/>
      <c r="HSX21" s="50"/>
      <c r="HSY21" s="51"/>
      <c r="HSZ21" s="51"/>
      <c r="HTA21" s="102"/>
      <c r="HTB21" s="103"/>
      <c r="HTC21" s="104"/>
      <c r="HTD21" s="104"/>
      <c r="HTE21" s="104"/>
      <c r="HTF21" s="104"/>
      <c r="HTG21" s="51"/>
      <c r="HTH21" s="105"/>
      <c r="HTI21" s="50"/>
      <c r="HTJ21" s="51"/>
      <c r="HTK21" s="51"/>
      <c r="HTL21" s="102"/>
      <c r="HTM21" s="103"/>
      <c r="HTN21" s="104"/>
      <c r="HTO21" s="104"/>
      <c r="HTP21" s="104"/>
      <c r="HTQ21" s="104"/>
      <c r="HTR21" s="51"/>
      <c r="HTS21" s="105"/>
      <c r="HTT21" s="50"/>
      <c r="HTU21" s="51"/>
      <c r="HTV21" s="51"/>
      <c r="HTW21" s="102"/>
      <c r="HTX21" s="103"/>
      <c r="HTY21" s="104"/>
      <c r="HTZ21" s="104"/>
      <c r="HUA21" s="104"/>
      <c r="HUB21" s="104"/>
      <c r="HUC21" s="51"/>
      <c r="HUD21" s="105"/>
      <c r="HUE21" s="50"/>
      <c r="HUF21" s="51"/>
      <c r="HUG21" s="51"/>
      <c r="HUH21" s="102"/>
      <c r="HUI21" s="103"/>
      <c r="HUJ21" s="104"/>
      <c r="HUK21" s="104"/>
      <c r="HUL21" s="104"/>
      <c r="HUM21" s="104"/>
      <c r="HUN21" s="51"/>
      <c r="HUO21" s="105"/>
      <c r="HUP21" s="50"/>
      <c r="HUQ21" s="51"/>
      <c r="HUR21" s="51"/>
      <c r="HUS21" s="102"/>
      <c r="HUT21" s="103"/>
      <c r="HUU21" s="104"/>
      <c r="HUV21" s="104"/>
      <c r="HUW21" s="104"/>
      <c r="HUX21" s="104"/>
      <c r="HUY21" s="51"/>
      <c r="HUZ21" s="105"/>
      <c r="HVA21" s="50"/>
      <c r="HVB21" s="51"/>
      <c r="HVC21" s="51"/>
      <c r="HVD21" s="102"/>
      <c r="HVE21" s="103"/>
      <c r="HVF21" s="104"/>
      <c r="HVG21" s="104"/>
      <c r="HVH21" s="104"/>
      <c r="HVI21" s="104"/>
      <c r="HVJ21" s="51"/>
      <c r="HVK21" s="105"/>
      <c r="HVL21" s="50"/>
      <c r="HVM21" s="51"/>
      <c r="HVN21" s="51"/>
      <c r="HVO21" s="102"/>
      <c r="HVP21" s="103"/>
      <c r="HVQ21" s="104"/>
      <c r="HVR21" s="104"/>
      <c r="HVS21" s="104"/>
      <c r="HVT21" s="104"/>
      <c r="HVU21" s="51"/>
      <c r="HVV21" s="105"/>
      <c r="HVW21" s="50"/>
      <c r="HVX21" s="51"/>
      <c r="HVY21" s="51"/>
      <c r="HVZ21" s="102"/>
      <c r="HWA21" s="103"/>
      <c r="HWB21" s="104"/>
      <c r="HWC21" s="104"/>
      <c r="HWD21" s="104"/>
      <c r="HWE21" s="104"/>
      <c r="HWF21" s="51"/>
      <c r="HWG21" s="105"/>
      <c r="HWH21" s="50"/>
      <c r="HWI21" s="51"/>
      <c r="HWJ21" s="51"/>
      <c r="HWK21" s="102"/>
      <c r="HWL21" s="103"/>
      <c r="HWM21" s="104"/>
      <c r="HWN21" s="104"/>
      <c r="HWO21" s="104"/>
      <c r="HWP21" s="104"/>
      <c r="HWQ21" s="51"/>
      <c r="HWR21" s="105"/>
      <c r="HWS21" s="50"/>
      <c r="HWT21" s="51"/>
      <c r="HWU21" s="51"/>
      <c r="HWV21" s="102"/>
      <c r="HWW21" s="103"/>
      <c r="HWX21" s="104"/>
      <c r="HWY21" s="104"/>
      <c r="HWZ21" s="104"/>
      <c r="HXA21" s="104"/>
      <c r="HXB21" s="51"/>
      <c r="HXC21" s="105"/>
      <c r="HXD21" s="50"/>
      <c r="HXE21" s="51"/>
      <c r="HXF21" s="51"/>
      <c r="HXG21" s="102"/>
      <c r="HXH21" s="103"/>
      <c r="HXI21" s="104"/>
      <c r="HXJ21" s="104"/>
      <c r="HXK21" s="104"/>
      <c r="HXL21" s="104"/>
      <c r="HXM21" s="51"/>
      <c r="HXN21" s="105"/>
      <c r="HXO21" s="50"/>
      <c r="HXP21" s="51"/>
      <c r="HXQ21" s="51"/>
      <c r="HXR21" s="102"/>
      <c r="HXS21" s="103"/>
      <c r="HXT21" s="104"/>
      <c r="HXU21" s="104"/>
      <c r="HXV21" s="104"/>
      <c r="HXW21" s="104"/>
      <c r="HXX21" s="51"/>
      <c r="HXY21" s="105"/>
      <c r="HXZ21" s="50"/>
      <c r="HYA21" s="51"/>
      <c r="HYB21" s="51"/>
      <c r="HYC21" s="102"/>
      <c r="HYD21" s="103"/>
      <c r="HYE21" s="104"/>
      <c r="HYF21" s="104"/>
      <c r="HYG21" s="104"/>
      <c r="HYH21" s="104"/>
      <c r="HYI21" s="51"/>
      <c r="HYJ21" s="105"/>
      <c r="HYK21" s="50"/>
      <c r="HYL21" s="51"/>
      <c r="HYM21" s="51"/>
      <c r="HYN21" s="102"/>
      <c r="HYO21" s="103"/>
      <c r="HYP21" s="104"/>
      <c r="HYQ21" s="104"/>
      <c r="HYR21" s="104"/>
      <c r="HYS21" s="104"/>
      <c r="HYT21" s="51"/>
      <c r="HYU21" s="105"/>
      <c r="HYV21" s="50"/>
      <c r="HYW21" s="51"/>
      <c r="HYX21" s="51"/>
      <c r="HYY21" s="102"/>
      <c r="HYZ21" s="103"/>
      <c r="HZA21" s="104"/>
      <c r="HZB21" s="104"/>
      <c r="HZC21" s="104"/>
      <c r="HZD21" s="104"/>
      <c r="HZE21" s="51"/>
      <c r="HZF21" s="105"/>
      <c r="HZG21" s="50"/>
      <c r="HZH21" s="51"/>
      <c r="HZI21" s="51"/>
      <c r="HZJ21" s="102"/>
      <c r="HZK21" s="103"/>
      <c r="HZL21" s="104"/>
      <c r="HZM21" s="104"/>
      <c r="HZN21" s="104"/>
      <c r="HZO21" s="104"/>
      <c r="HZP21" s="51"/>
      <c r="HZQ21" s="105"/>
      <c r="HZR21" s="50"/>
      <c r="HZS21" s="51"/>
      <c r="HZT21" s="51"/>
      <c r="HZU21" s="102"/>
      <c r="HZV21" s="103"/>
      <c r="HZW21" s="104"/>
      <c r="HZX21" s="104"/>
      <c r="HZY21" s="104"/>
      <c r="HZZ21" s="104"/>
      <c r="IAA21" s="51"/>
      <c r="IAB21" s="105"/>
      <c r="IAC21" s="50"/>
      <c r="IAD21" s="51"/>
      <c r="IAE21" s="51"/>
      <c r="IAF21" s="102"/>
      <c r="IAG21" s="103"/>
      <c r="IAH21" s="104"/>
      <c r="IAI21" s="104"/>
      <c r="IAJ21" s="104"/>
      <c r="IAK21" s="104"/>
      <c r="IAL21" s="51"/>
      <c r="IAM21" s="105"/>
      <c r="IAN21" s="50"/>
      <c r="IAO21" s="51"/>
      <c r="IAP21" s="51"/>
      <c r="IAQ21" s="102"/>
      <c r="IAR21" s="103"/>
      <c r="IAS21" s="104"/>
      <c r="IAT21" s="104"/>
      <c r="IAU21" s="104"/>
      <c r="IAV21" s="104"/>
      <c r="IAW21" s="51"/>
      <c r="IAX21" s="105"/>
      <c r="IAY21" s="50"/>
      <c r="IAZ21" s="51"/>
      <c r="IBA21" s="51"/>
      <c r="IBB21" s="102"/>
      <c r="IBC21" s="103"/>
      <c r="IBD21" s="104"/>
      <c r="IBE21" s="104"/>
      <c r="IBF21" s="104"/>
      <c r="IBG21" s="104"/>
      <c r="IBH21" s="51"/>
      <c r="IBI21" s="105"/>
      <c r="IBJ21" s="50"/>
      <c r="IBK21" s="51"/>
      <c r="IBL21" s="51"/>
      <c r="IBM21" s="102"/>
      <c r="IBN21" s="103"/>
      <c r="IBO21" s="104"/>
      <c r="IBP21" s="104"/>
      <c r="IBQ21" s="104"/>
      <c r="IBR21" s="104"/>
      <c r="IBS21" s="51"/>
      <c r="IBT21" s="105"/>
      <c r="IBU21" s="50"/>
      <c r="IBV21" s="51"/>
      <c r="IBW21" s="51"/>
      <c r="IBX21" s="102"/>
      <c r="IBY21" s="103"/>
      <c r="IBZ21" s="104"/>
      <c r="ICA21" s="104"/>
      <c r="ICB21" s="104"/>
      <c r="ICC21" s="104"/>
      <c r="ICD21" s="51"/>
      <c r="ICE21" s="105"/>
      <c r="ICF21" s="50"/>
      <c r="ICG21" s="51"/>
      <c r="ICH21" s="51"/>
      <c r="ICI21" s="102"/>
      <c r="ICJ21" s="103"/>
      <c r="ICK21" s="104"/>
      <c r="ICL21" s="104"/>
      <c r="ICM21" s="104"/>
      <c r="ICN21" s="104"/>
      <c r="ICO21" s="51"/>
      <c r="ICP21" s="105"/>
      <c r="ICQ21" s="50"/>
      <c r="ICR21" s="51"/>
      <c r="ICS21" s="51"/>
      <c r="ICT21" s="102"/>
      <c r="ICU21" s="103"/>
      <c r="ICV21" s="104"/>
      <c r="ICW21" s="104"/>
      <c r="ICX21" s="104"/>
      <c r="ICY21" s="104"/>
      <c r="ICZ21" s="51"/>
      <c r="IDA21" s="105"/>
      <c r="IDB21" s="50"/>
      <c r="IDC21" s="51"/>
      <c r="IDD21" s="51"/>
      <c r="IDE21" s="102"/>
      <c r="IDF21" s="103"/>
      <c r="IDG21" s="104"/>
      <c r="IDH21" s="104"/>
      <c r="IDI21" s="104"/>
      <c r="IDJ21" s="104"/>
      <c r="IDK21" s="51"/>
      <c r="IDL21" s="105"/>
      <c r="IDM21" s="50"/>
      <c r="IDN21" s="51"/>
      <c r="IDO21" s="51"/>
      <c r="IDP21" s="102"/>
      <c r="IDQ21" s="103"/>
      <c r="IDR21" s="104"/>
      <c r="IDS21" s="104"/>
      <c r="IDT21" s="104"/>
      <c r="IDU21" s="104"/>
      <c r="IDV21" s="51"/>
      <c r="IDW21" s="105"/>
      <c r="IDX21" s="50"/>
      <c r="IDY21" s="51"/>
      <c r="IDZ21" s="51"/>
      <c r="IEA21" s="102"/>
      <c r="IEB21" s="103"/>
      <c r="IEC21" s="104"/>
      <c r="IED21" s="104"/>
      <c r="IEE21" s="104"/>
      <c r="IEF21" s="104"/>
      <c r="IEG21" s="51"/>
      <c r="IEH21" s="105"/>
      <c r="IEI21" s="50"/>
      <c r="IEJ21" s="51"/>
      <c r="IEK21" s="51"/>
      <c r="IEL21" s="102"/>
      <c r="IEM21" s="103"/>
      <c r="IEN21" s="104"/>
      <c r="IEO21" s="104"/>
      <c r="IEP21" s="104"/>
      <c r="IEQ21" s="104"/>
      <c r="IER21" s="51"/>
      <c r="IES21" s="105"/>
      <c r="IET21" s="50"/>
      <c r="IEU21" s="51"/>
      <c r="IEV21" s="51"/>
      <c r="IEW21" s="102"/>
      <c r="IEX21" s="103"/>
      <c r="IEY21" s="104"/>
      <c r="IEZ21" s="104"/>
      <c r="IFA21" s="104"/>
      <c r="IFB21" s="104"/>
      <c r="IFC21" s="51"/>
      <c r="IFD21" s="105"/>
      <c r="IFE21" s="50"/>
      <c r="IFF21" s="51"/>
      <c r="IFG21" s="51"/>
      <c r="IFH21" s="102"/>
      <c r="IFI21" s="103"/>
      <c r="IFJ21" s="104"/>
      <c r="IFK21" s="104"/>
      <c r="IFL21" s="104"/>
      <c r="IFM21" s="104"/>
      <c r="IFN21" s="51"/>
      <c r="IFO21" s="105"/>
      <c r="IFP21" s="50"/>
      <c r="IFQ21" s="51"/>
      <c r="IFR21" s="51"/>
      <c r="IFS21" s="102"/>
      <c r="IFT21" s="103"/>
      <c r="IFU21" s="104"/>
      <c r="IFV21" s="104"/>
      <c r="IFW21" s="104"/>
      <c r="IFX21" s="104"/>
      <c r="IFY21" s="51"/>
      <c r="IFZ21" s="105"/>
      <c r="IGA21" s="50"/>
      <c r="IGB21" s="51"/>
      <c r="IGC21" s="51"/>
      <c r="IGD21" s="102"/>
      <c r="IGE21" s="103"/>
      <c r="IGF21" s="104"/>
      <c r="IGG21" s="104"/>
      <c r="IGH21" s="104"/>
      <c r="IGI21" s="104"/>
      <c r="IGJ21" s="51"/>
      <c r="IGK21" s="105"/>
      <c r="IGL21" s="50"/>
      <c r="IGM21" s="51"/>
      <c r="IGN21" s="51"/>
      <c r="IGO21" s="102"/>
      <c r="IGP21" s="103"/>
      <c r="IGQ21" s="104"/>
      <c r="IGR21" s="104"/>
      <c r="IGS21" s="104"/>
      <c r="IGT21" s="104"/>
      <c r="IGU21" s="51"/>
      <c r="IGV21" s="105"/>
      <c r="IGW21" s="50"/>
      <c r="IGX21" s="51"/>
      <c r="IGY21" s="51"/>
      <c r="IGZ21" s="102"/>
      <c r="IHA21" s="103"/>
      <c r="IHB21" s="104"/>
      <c r="IHC21" s="104"/>
      <c r="IHD21" s="104"/>
      <c r="IHE21" s="104"/>
      <c r="IHF21" s="51"/>
      <c r="IHG21" s="105"/>
      <c r="IHH21" s="50"/>
      <c r="IHI21" s="51"/>
      <c r="IHJ21" s="51"/>
      <c r="IHK21" s="102"/>
      <c r="IHL21" s="103"/>
      <c r="IHM21" s="104"/>
      <c r="IHN21" s="104"/>
      <c r="IHO21" s="104"/>
      <c r="IHP21" s="104"/>
      <c r="IHQ21" s="51"/>
      <c r="IHR21" s="105"/>
      <c r="IHS21" s="50"/>
      <c r="IHT21" s="51"/>
      <c r="IHU21" s="51"/>
      <c r="IHV21" s="102"/>
      <c r="IHW21" s="103"/>
      <c r="IHX21" s="104"/>
      <c r="IHY21" s="104"/>
      <c r="IHZ21" s="104"/>
      <c r="IIA21" s="104"/>
      <c r="IIB21" s="51"/>
      <c r="IIC21" s="105"/>
      <c r="IID21" s="50"/>
      <c r="IIE21" s="51"/>
      <c r="IIF21" s="51"/>
      <c r="IIG21" s="102"/>
      <c r="IIH21" s="103"/>
      <c r="III21" s="104"/>
      <c r="IIJ21" s="104"/>
      <c r="IIK21" s="104"/>
      <c r="IIL21" s="104"/>
      <c r="IIM21" s="51"/>
      <c r="IIN21" s="105"/>
      <c r="IIO21" s="50"/>
      <c r="IIP21" s="51"/>
      <c r="IIQ21" s="51"/>
      <c r="IIR21" s="102"/>
      <c r="IIS21" s="103"/>
      <c r="IIT21" s="104"/>
      <c r="IIU21" s="104"/>
      <c r="IIV21" s="104"/>
      <c r="IIW21" s="104"/>
      <c r="IIX21" s="51"/>
      <c r="IIY21" s="105"/>
      <c r="IIZ21" s="50"/>
      <c r="IJA21" s="51"/>
      <c r="IJB21" s="51"/>
      <c r="IJC21" s="102"/>
      <c r="IJD21" s="103"/>
      <c r="IJE21" s="104"/>
      <c r="IJF21" s="104"/>
      <c r="IJG21" s="104"/>
      <c r="IJH21" s="104"/>
      <c r="IJI21" s="51"/>
      <c r="IJJ21" s="105"/>
      <c r="IJK21" s="50"/>
      <c r="IJL21" s="51"/>
      <c r="IJM21" s="51"/>
      <c r="IJN21" s="102"/>
      <c r="IJO21" s="103"/>
      <c r="IJP21" s="104"/>
      <c r="IJQ21" s="104"/>
      <c r="IJR21" s="104"/>
      <c r="IJS21" s="104"/>
      <c r="IJT21" s="51"/>
      <c r="IJU21" s="105"/>
      <c r="IJV21" s="50"/>
      <c r="IJW21" s="51"/>
      <c r="IJX21" s="51"/>
      <c r="IJY21" s="102"/>
      <c r="IJZ21" s="103"/>
      <c r="IKA21" s="104"/>
      <c r="IKB21" s="104"/>
      <c r="IKC21" s="104"/>
      <c r="IKD21" s="104"/>
      <c r="IKE21" s="51"/>
      <c r="IKF21" s="105"/>
      <c r="IKG21" s="50"/>
      <c r="IKH21" s="51"/>
      <c r="IKI21" s="51"/>
      <c r="IKJ21" s="102"/>
      <c r="IKK21" s="103"/>
      <c r="IKL21" s="104"/>
      <c r="IKM21" s="104"/>
      <c r="IKN21" s="104"/>
      <c r="IKO21" s="104"/>
      <c r="IKP21" s="51"/>
      <c r="IKQ21" s="105"/>
      <c r="IKR21" s="50"/>
      <c r="IKS21" s="51"/>
      <c r="IKT21" s="51"/>
      <c r="IKU21" s="102"/>
      <c r="IKV21" s="103"/>
      <c r="IKW21" s="104"/>
      <c r="IKX21" s="104"/>
      <c r="IKY21" s="104"/>
      <c r="IKZ21" s="104"/>
      <c r="ILA21" s="51"/>
      <c r="ILB21" s="105"/>
      <c r="ILC21" s="50"/>
      <c r="ILD21" s="51"/>
      <c r="ILE21" s="51"/>
      <c r="ILF21" s="102"/>
      <c r="ILG21" s="103"/>
      <c r="ILH21" s="104"/>
      <c r="ILI21" s="104"/>
      <c r="ILJ21" s="104"/>
      <c r="ILK21" s="104"/>
      <c r="ILL21" s="51"/>
      <c r="ILM21" s="105"/>
      <c r="ILN21" s="50"/>
      <c r="ILO21" s="51"/>
      <c r="ILP21" s="51"/>
      <c r="ILQ21" s="102"/>
      <c r="ILR21" s="103"/>
      <c r="ILS21" s="104"/>
      <c r="ILT21" s="104"/>
      <c r="ILU21" s="104"/>
      <c r="ILV21" s="104"/>
      <c r="ILW21" s="51"/>
      <c r="ILX21" s="105"/>
      <c r="ILY21" s="50"/>
      <c r="ILZ21" s="51"/>
      <c r="IMA21" s="51"/>
      <c r="IMB21" s="102"/>
      <c r="IMC21" s="103"/>
      <c r="IMD21" s="104"/>
      <c r="IME21" s="104"/>
      <c r="IMF21" s="104"/>
      <c r="IMG21" s="104"/>
      <c r="IMH21" s="51"/>
      <c r="IMI21" s="105"/>
      <c r="IMJ21" s="50"/>
      <c r="IMK21" s="51"/>
      <c r="IML21" s="51"/>
      <c r="IMM21" s="102"/>
      <c r="IMN21" s="103"/>
      <c r="IMO21" s="104"/>
      <c r="IMP21" s="104"/>
      <c r="IMQ21" s="104"/>
      <c r="IMR21" s="104"/>
      <c r="IMS21" s="51"/>
      <c r="IMT21" s="105"/>
      <c r="IMU21" s="50"/>
      <c r="IMV21" s="51"/>
      <c r="IMW21" s="51"/>
      <c r="IMX21" s="102"/>
      <c r="IMY21" s="103"/>
      <c r="IMZ21" s="104"/>
      <c r="INA21" s="104"/>
      <c r="INB21" s="104"/>
      <c r="INC21" s="104"/>
      <c r="IND21" s="51"/>
      <c r="INE21" s="105"/>
      <c r="INF21" s="50"/>
      <c r="ING21" s="51"/>
      <c r="INH21" s="51"/>
      <c r="INI21" s="102"/>
      <c r="INJ21" s="103"/>
      <c r="INK21" s="104"/>
      <c r="INL21" s="104"/>
      <c r="INM21" s="104"/>
      <c r="INN21" s="104"/>
      <c r="INO21" s="51"/>
      <c r="INP21" s="105"/>
      <c r="INQ21" s="50"/>
      <c r="INR21" s="51"/>
      <c r="INS21" s="51"/>
      <c r="INT21" s="102"/>
      <c r="INU21" s="103"/>
      <c r="INV21" s="104"/>
      <c r="INW21" s="104"/>
      <c r="INX21" s="104"/>
      <c r="INY21" s="104"/>
      <c r="INZ21" s="51"/>
      <c r="IOA21" s="105"/>
      <c r="IOB21" s="50"/>
      <c r="IOC21" s="51"/>
      <c r="IOD21" s="51"/>
      <c r="IOE21" s="102"/>
      <c r="IOF21" s="103"/>
      <c r="IOG21" s="104"/>
      <c r="IOH21" s="104"/>
      <c r="IOI21" s="104"/>
      <c r="IOJ21" s="104"/>
      <c r="IOK21" s="51"/>
      <c r="IOL21" s="105"/>
      <c r="IOM21" s="50"/>
      <c r="ION21" s="51"/>
      <c r="IOO21" s="51"/>
      <c r="IOP21" s="102"/>
      <c r="IOQ21" s="103"/>
      <c r="IOR21" s="104"/>
      <c r="IOS21" s="104"/>
      <c r="IOT21" s="104"/>
      <c r="IOU21" s="104"/>
      <c r="IOV21" s="51"/>
      <c r="IOW21" s="105"/>
      <c r="IOX21" s="50"/>
      <c r="IOY21" s="51"/>
      <c r="IOZ21" s="51"/>
      <c r="IPA21" s="102"/>
      <c r="IPB21" s="103"/>
      <c r="IPC21" s="104"/>
      <c r="IPD21" s="104"/>
      <c r="IPE21" s="104"/>
      <c r="IPF21" s="104"/>
      <c r="IPG21" s="51"/>
      <c r="IPH21" s="105"/>
      <c r="IPI21" s="50"/>
      <c r="IPJ21" s="51"/>
      <c r="IPK21" s="51"/>
      <c r="IPL21" s="102"/>
      <c r="IPM21" s="103"/>
      <c r="IPN21" s="104"/>
      <c r="IPO21" s="104"/>
      <c r="IPP21" s="104"/>
      <c r="IPQ21" s="104"/>
      <c r="IPR21" s="51"/>
      <c r="IPS21" s="105"/>
      <c r="IPT21" s="50"/>
      <c r="IPU21" s="51"/>
      <c r="IPV21" s="51"/>
      <c r="IPW21" s="102"/>
      <c r="IPX21" s="103"/>
      <c r="IPY21" s="104"/>
      <c r="IPZ21" s="104"/>
      <c r="IQA21" s="104"/>
      <c r="IQB21" s="104"/>
      <c r="IQC21" s="51"/>
      <c r="IQD21" s="105"/>
      <c r="IQE21" s="50"/>
      <c r="IQF21" s="51"/>
      <c r="IQG21" s="51"/>
      <c r="IQH21" s="102"/>
      <c r="IQI21" s="103"/>
      <c r="IQJ21" s="104"/>
      <c r="IQK21" s="104"/>
      <c r="IQL21" s="104"/>
      <c r="IQM21" s="104"/>
      <c r="IQN21" s="51"/>
      <c r="IQO21" s="105"/>
      <c r="IQP21" s="50"/>
      <c r="IQQ21" s="51"/>
      <c r="IQR21" s="51"/>
      <c r="IQS21" s="102"/>
      <c r="IQT21" s="103"/>
      <c r="IQU21" s="104"/>
      <c r="IQV21" s="104"/>
      <c r="IQW21" s="104"/>
      <c r="IQX21" s="104"/>
      <c r="IQY21" s="51"/>
      <c r="IQZ21" s="105"/>
      <c r="IRA21" s="50"/>
      <c r="IRB21" s="51"/>
      <c r="IRC21" s="51"/>
      <c r="IRD21" s="102"/>
      <c r="IRE21" s="103"/>
      <c r="IRF21" s="104"/>
      <c r="IRG21" s="104"/>
      <c r="IRH21" s="104"/>
      <c r="IRI21" s="104"/>
      <c r="IRJ21" s="51"/>
      <c r="IRK21" s="105"/>
      <c r="IRL21" s="50"/>
      <c r="IRM21" s="51"/>
      <c r="IRN21" s="51"/>
      <c r="IRO21" s="102"/>
      <c r="IRP21" s="103"/>
      <c r="IRQ21" s="104"/>
      <c r="IRR21" s="104"/>
      <c r="IRS21" s="104"/>
      <c r="IRT21" s="104"/>
      <c r="IRU21" s="51"/>
      <c r="IRV21" s="105"/>
      <c r="IRW21" s="50"/>
      <c r="IRX21" s="51"/>
      <c r="IRY21" s="51"/>
      <c r="IRZ21" s="102"/>
      <c r="ISA21" s="103"/>
      <c r="ISB21" s="104"/>
      <c r="ISC21" s="104"/>
      <c r="ISD21" s="104"/>
      <c r="ISE21" s="104"/>
      <c r="ISF21" s="51"/>
      <c r="ISG21" s="105"/>
      <c r="ISH21" s="50"/>
      <c r="ISI21" s="51"/>
      <c r="ISJ21" s="51"/>
      <c r="ISK21" s="102"/>
      <c r="ISL21" s="103"/>
      <c r="ISM21" s="104"/>
      <c r="ISN21" s="104"/>
      <c r="ISO21" s="104"/>
      <c r="ISP21" s="104"/>
      <c r="ISQ21" s="51"/>
      <c r="ISR21" s="105"/>
      <c r="ISS21" s="50"/>
      <c r="IST21" s="51"/>
      <c r="ISU21" s="51"/>
      <c r="ISV21" s="102"/>
      <c r="ISW21" s="103"/>
      <c r="ISX21" s="104"/>
      <c r="ISY21" s="104"/>
      <c r="ISZ21" s="104"/>
      <c r="ITA21" s="104"/>
      <c r="ITB21" s="51"/>
      <c r="ITC21" s="105"/>
      <c r="ITD21" s="50"/>
      <c r="ITE21" s="51"/>
      <c r="ITF21" s="51"/>
      <c r="ITG21" s="102"/>
      <c r="ITH21" s="103"/>
      <c r="ITI21" s="104"/>
      <c r="ITJ21" s="104"/>
      <c r="ITK21" s="104"/>
      <c r="ITL21" s="104"/>
      <c r="ITM21" s="51"/>
      <c r="ITN21" s="105"/>
      <c r="ITO21" s="50"/>
      <c r="ITP21" s="51"/>
      <c r="ITQ21" s="51"/>
      <c r="ITR21" s="102"/>
      <c r="ITS21" s="103"/>
      <c r="ITT21" s="104"/>
      <c r="ITU21" s="104"/>
      <c r="ITV21" s="104"/>
      <c r="ITW21" s="104"/>
      <c r="ITX21" s="51"/>
      <c r="ITY21" s="105"/>
      <c r="ITZ21" s="50"/>
      <c r="IUA21" s="51"/>
      <c r="IUB21" s="51"/>
      <c r="IUC21" s="102"/>
      <c r="IUD21" s="103"/>
      <c r="IUE21" s="104"/>
      <c r="IUF21" s="104"/>
      <c r="IUG21" s="104"/>
      <c r="IUH21" s="104"/>
      <c r="IUI21" s="51"/>
      <c r="IUJ21" s="105"/>
      <c r="IUK21" s="50"/>
      <c r="IUL21" s="51"/>
      <c r="IUM21" s="51"/>
      <c r="IUN21" s="102"/>
      <c r="IUO21" s="103"/>
      <c r="IUP21" s="104"/>
      <c r="IUQ21" s="104"/>
      <c r="IUR21" s="104"/>
      <c r="IUS21" s="104"/>
      <c r="IUT21" s="51"/>
      <c r="IUU21" s="105"/>
      <c r="IUV21" s="50"/>
      <c r="IUW21" s="51"/>
      <c r="IUX21" s="51"/>
      <c r="IUY21" s="102"/>
      <c r="IUZ21" s="103"/>
      <c r="IVA21" s="104"/>
      <c r="IVB21" s="104"/>
      <c r="IVC21" s="104"/>
      <c r="IVD21" s="104"/>
      <c r="IVE21" s="51"/>
      <c r="IVF21" s="105"/>
      <c r="IVG21" s="50"/>
      <c r="IVH21" s="51"/>
      <c r="IVI21" s="51"/>
      <c r="IVJ21" s="102"/>
      <c r="IVK21" s="103"/>
      <c r="IVL21" s="104"/>
      <c r="IVM21" s="104"/>
      <c r="IVN21" s="104"/>
      <c r="IVO21" s="104"/>
      <c r="IVP21" s="51"/>
      <c r="IVQ21" s="105"/>
      <c r="IVR21" s="50"/>
      <c r="IVS21" s="51"/>
      <c r="IVT21" s="51"/>
      <c r="IVU21" s="102"/>
      <c r="IVV21" s="103"/>
      <c r="IVW21" s="104"/>
      <c r="IVX21" s="104"/>
      <c r="IVY21" s="104"/>
      <c r="IVZ21" s="104"/>
      <c r="IWA21" s="51"/>
      <c r="IWB21" s="105"/>
      <c r="IWC21" s="50"/>
      <c r="IWD21" s="51"/>
      <c r="IWE21" s="51"/>
      <c r="IWF21" s="102"/>
      <c r="IWG21" s="103"/>
      <c r="IWH21" s="104"/>
      <c r="IWI21" s="104"/>
      <c r="IWJ21" s="104"/>
      <c r="IWK21" s="104"/>
      <c r="IWL21" s="51"/>
      <c r="IWM21" s="105"/>
      <c r="IWN21" s="50"/>
      <c r="IWO21" s="51"/>
      <c r="IWP21" s="51"/>
      <c r="IWQ21" s="102"/>
      <c r="IWR21" s="103"/>
      <c r="IWS21" s="104"/>
      <c r="IWT21" s="104"/>
      <c r="IWU21" s="104"/>
      <c r="IWV21" s="104"/>
      <c r="IWW21" s="51"/>
      <c r="IWX21" s="105"/>
      <c r="IWY21" s="50"/>
      <c r="IWZ21" s="51"/>
      <c r="IXA21" s="51"/>
      <c r="IXB21" s="102"/>
      <c r="IXC21" s="103"/>
      <c r="IXD21" s="104"/>
      <c r="IXE21" s="104"/>
      <c r="IXF21" s="104"/>
      <c r="IXG21" s="104"/>
      <c r="IXH21" s="51"/>
      <c r="IXI21" s="105"/>
      <c r="IXJ21" s="50"/>
      <c r="IXK21" s="51"/>
      <c r="IXL21" s="51"/>
      <c r="IXM21" s="102"/>
      <c r="IXN21" s="103"/>
      <c r="IXO21" s="104"/>
      <c r="IXP21" s="104"/>
      <c r="IXQ21" s="104"/>
      <c r="IXR21" s="104"/>
      <c r="IXS21" s="51"/>
      <c r="IXT21" s="105"/>
      <c r="IXU21" s="50"/>
      <c r="IXV21" s="51"/>
      <c r="IXW21" s="51"/>
      <c r="IXX21" s="102"/>
      <c r="IXY21" s="103"/>
      <c r="IXZ21" s="104"/>
      <c r="IYA21" s="104"/>
      <c r="IYB21" s="104"/>
      <c r="IYC21" s="104"/>
      <c r="IYD21" s="51"/>
      <c r="IYE21" s="105"/>
      <c r="IYF21" s="50"/>
      <c r="IYG21" s="51"/>
      <c r="IYH21" s="51"/>
      <c r="IYI21" s="102"/>
      <c r="IYJ21" s="103"/>
      <c r="IYK21" s="104"/>
      <c r="IYL21" s="104"/>
      <c r="IYM21" s="104"/>
      <c r="IYN21" s="104"/>
      <c r="IYO21" s="51"/>
      <c r="IYP21" s="105"/>
      <c r="IYQ21" s="50"/>
      <c r="IYR21" s="51"/>
      <c r="IYS21" s="51"/>
      <c r="IYT21" s="102"/>
      <c r="IYU21" s="103"/>
      <c r="IYV21" s="104"/>
      <c r="IYW21" s="104"/>
      <c r="IYX21" s="104"/>
      <c r="IYY21" s="104"/>
      <c r="IYZ21" s="51"/>
      <c r="IZA21" s="105"/>
      <c r="IZB21" s="50"/>
      <c r="IZC21" s="51"/>
      <c r="IZD21" s="51"/>
      <c r="IZE21" s="102"/>
      <c r="IZF21" s="103"/>
      <c r="IZG21" s="104"/>
      <c r="IZH21" s="104"/>
      <c r="IZI21" s="104"/>
      <c r="IZJ21" s="104"/>
      <c r="IZK21" s="51"/>
      <c r="IZL21" s="105"/>
      <c r="IZM21" s="50"/>
      <c r="IZN21" s="51"/>
      <c r="IZO21" s="51"/>
      <c r="IZP21" s="102"/>
      <c r="IZQ21" s="103"/>
      <c r="IZR21" s="104"/>
      <c r="IZS21" s="104"/>
      <c r="IZT21" s="104"/>
      <c r="IZU21" s="104"/>
      <c r="IZV21" s="51"/>
      <c r="IZW21" s="105"/>
      <c r="IZX21" s="50"/>
      <c r="IZY21" s="51"/>
      <c r="IZZ21" s="51"/>
      <c r="JAA21" s="102"/>
      <c r="JAB21" s="103"/>
      <c r="JAC21" s="104"/>
      <c r="JAD21" s="104"/>
      <c r="JAE21" s="104"/>
      <c r="JAF21" s="104"/>
      <c r="JAG21" s="51"/>
      <c r="JAH21" s="105"/>
      <c r="JAI21" s="50"/>
      <c r="JAJ21" s="51"/>
      <c r="JAK21" s="51"/>
      <c r="JAL21" s="102"/>
      <c r="JAM21" s="103"/>
      <c r="JAN21" s="104"/>
      <c r="JAO21" s="104"/>
      <c r="JAP21" s="104"/>
      <c r="JAQ21" s="104"/>
      <c r="JAR21" s="51"/>
      <c r="JAS21" s="105"/>
      <c r="JAT21" s="50"/>
      <c r="JAU21" s="51"/>
      <c r="JAV21" s="51"/>
      <c r="JAW21" s="102"/>
      <c r="JAX21" s="103"/>
      <c r="JAY21" s="104"/>
      <c r="JAZ21" s="104"/>
      <c r="JBA21" s="104"/>
      <c r="JBB21" s="104"/>
      <c r="JBC21" s="51"/>
      <c r="JBD21" s="105"/>
      <c r="JBE21" s="50"/>
      <c r="JBF21" s="51"/>
      <c r="JBG21" s="51"/>
      <c r="JBH21" s="102"/>
      <c r="JBI21" s="103"/>
      <c r="JBJ21" s="104"/>
      <c r="JBK21" s="104"/>
      <c r="JBL21" s="104"/>
      <c r="JBM21" s="104"/>
      <c r="JBN21" s="51"/>
      <c r="JBO21" s="105"/>
      <c r="JBP21" s="50"/>
      <c r="JBQ21" s="51"/>
      <c r="JBR21" s="51"/>
      <c r="JBS21" s="102"/>
      <c r="JBT21" s="103"/>
      <c r="JBU21" s="104"/>
      <c r="JBV21" s="104"/>
      <c r="JBW21" s="104"/>
      <c r="JBX21" s="104"/>
      <c r="JBY21" s="51"/>
      <c r="JBZ21" s="105"/>
      <c r="JCA21" s="50"/>
      <c r="JCB21" s="51"/>
      <c r="JCC21" s="51"/>
      <c r="JCD21" s="102"/>
      <c r="JCE21" s="103"/>
      <c r="JCF21" s="104"/>
      <c r="JCG21" s="104"/>
      <c r="JCH21" s="104"/>
      <c r="JCI21" s="104"/>
      <c r="JCJ21" s="51"/>
      <c r="JCK21" s="105"/>
      <c r="JCL21" s="50"/>
      <c r="JCM21" s="51"/>
      <c r="JCN21" s="51"/>
      <c r="JCO21" s="102"/>
      <c r="JCP21" s="103"/>
      <c r="JCQ21" s="104"/>
      <c r="JCR21" s="104"/>
      <c r="JCS21" s="104"/>
      <c r="JCT21" s="104"/>
      <c r="JCU21" s="51"/>
      <c r="JCV21" s="105"/>
      <c r="JCW21" s="50"/>
      <c r="JCX21" s="51"/>
      <c r="JCY21" s="51"/>
      <c r="JCZ21" s="102"/>
      <c r="JDA21" s="103"/>
      <c r="JDB21" s="104"/>
      <c r="JDC21" s="104"/>
      <c r="JDD21" s="104"/>
      <c r="JDE21" s="104"/>
      <c r="JDF21" s="51"/>
      <c r="JDG21" s="105"/>
      <c r="JDH21" s="50"/>
      <c r="JDI21" s="51"/>
      <c r="JDJ21" s="51"/>
      <c r="JDK21" s="102"/>
      <c r="JDL21" s="103"/>
      <c r="JDM21" s="104"/>
      <c r="JDN21" s="104"/>
      <c r="JDO21" s="104"/>
      <c r="JDP21" s="104"/>
      <c r="JDQ21" s="51"/>
      <c r="JDR21" s="105"/>
      <c r="JDS21" s="50"/>
      <c r="JDT21" s="51"/>
      <c r="JDU21" s="51"/>
      <c r="JDV21" s="102"/>
      <c r="JDW21" s="103"/>
      <c r="JDX21" s="104"/>
      <c r="JDY21" s="104"/>
      <c r="JDZ21" s="104"/>
      <c r="JEA21" s="104"/>
      <c r="JEB21" s="51"/>
      <c r="JEC21" s="105"/>
      <c r="JED21" s="50"/>
      <c r="JEE21" s="51"/>
      <c r="JEF21" s="51"/>
      <c r="JEG21" s="102"/>
      <c r="JEH21" s="103"/>
      <c r="JEI21" s="104"/>
      <c r="JEJ21" s="104"/>
      <c r="JEK21" s="104"/>
      <c r="JEL21" s="104"/>
      <c r="JEM21" s="51"/>
      <c r="JEN21" s="105"/>
      <c r="JEO21" s="50"/>
      <c r="JEP21" s="51"/>
      <c r="JEQ21" s="51"/>
      <c r="JER21" s="102"/>
      <c r="JES21" s="103"/>
      <c r="JET21" s="104"/>
      <c r="JEU21" s="104"/>
      <c r="JEV21" s="104"/>
      <c r="JEW21" s="104"/>
      <c r="JEX21" s="51"/>
      <c r="JEY21" s="105"/>
      <c r="JEZ21" s="50"/>
      <c r="JFA21" s="51"/>
      <c r="JFB21" s="51"/>
      <c r="JFC21" s="102"/>
      <c r="JFD21" s="103"/>
      <c r="JFE21" s="104"/>
      <c r="JFF21" s="104"/>
      <c r="JFG21" s="104"/>
      <c r="JFH21" s="104"/>
      <c r="JFI21" s="51"/>
      <c r="JFJ21" s="105"/>
      <c r="JFK21" s="50"/>
      <c r="JFL21" s="51"/>
      <c r="JFM21" s="51"/>
      <c r="JFN21" s="102"/>
      <c r="JFO21" s="103"/>
      <c r="JFP21" s="104"/>
      <c r="JFQ21" s="104"/>
      <c r="JFR21" s="104"/>
      <c r="JFS21" s="104"/>
      <c r="JFT21" s="51"/>
      <c r="JFU21" s="105"/>
      <c r="JFV21" s="50"/>
      <c r="JFW21" s="51"/>
      <c r="JFX21" s="51"/>
      <c r="JFY21" s="102"/>
      <c r="JFZ21" s="103"/>
      <c r="JGA21" s="104"/>
      <c r="JGB21" s="104"/>
      <c r="JGC21" s="104"/>
      <c r="JGD21" s="104"/>
      <c r="JGE21" s="51"/>
      <c r="JGF21" s="105"/>
      <c r="JGG21" s="50"/>
      <c r="JGH21" s="51"/>
      <c r="JGI21" s="51"/>
      <c r="JGJ21" s="102"/>
      <c r="JGK21" s="103"/>
      <c r="JGL21" s="104"/>
      <c r="JGM21" s="104"/>
      <c r="JGN21" s="104"/>
      <c r="JGO21" s="104"/>
      <c r="JGP21" s="51"/>
      <c r="JGQ21" s="105"/>
      <c r="JGR21" s="50"/>
      <c r="JGS21" s="51"/>
      <c r="JGT21" s="51"/>
      <c r="JGU21" s="102"/>
      <c r="JGV21" s="103"/>
      <c r="JGW21" s="104"/>
      <c r="JGX21" s="104"/>
      <c r="JGY21" s="104"/>
      <c r="JGZ21" s="104"/>
      <c r="JHA21" s="51"/>
      <c r="JHB21" s="105"/>
      <c r="JHC21" s="50"/>
      <c r="JHD21" s="51"/>
      <c r="JHE21" s="51"/>
      <c r="JHF21" s="102"/>
      <c r="JHG21" s="103"/>
      <c r="JHH21" s="104"/>
      <c r="JHI21" s="104"/>
      <c r="JHJ21" s="104"/>
      <c r="JHK21" s="104"/>
      <c r="JHL21" s="51"/>
      <c r="JHM21" s="105"/>
      <c r="JHN21" s="50"/>
      <c r="JHO21" s="51"/>
      <c r="JHP21" s="51"/>
      <c r="JHQ21" s="102"/>
      <c r="JHR21" s="103"/>
      <c r="JHS21" s="104"/>
      <c r="JHT21" s="104"/>
      <c r="JHU21" s="104"/>
      <c r="JHV21" s="104"/>
      <c r="JHW21" s="51"/>
      <c r="JHX21" s="105"/>
      <c r="JHY21" s="50"/>
      <c r="JHZ21" s="51"/>
      <c r="JIA21" s="51"/>
      <c r="JIB21" s="102"/>
      <c r="JIC21" s="103"/>
      <c r="JID21" s="104"/>
      <c r="JIE21" s="104"/>
      <c r="JIF21" s="104"/>
      <c r="JIG21" s="104"/>
      <c r="JIH21" s="51"/>
      <c r="JII21" s="105"/>
      <c r="JIJ21" s="50"/>
      <c r="JIK21" s="51"/>
      <c r="JIL21" s="51"/>
      <c r="JIM21" s="102"/>
      <c r="JIN21" s="103"/>
      <c r="JIO21" s="104"/>
      <c r="JIP21" s="104"/>
      <c r="JIQ21" s="104"/>
      <c r="JIR21" s="104"/>
      <c r="JIS21" s="51"/>
      <c r="JIT21" s="105"/>
      <c r="JIU21" s="50"/>
      <c r="JIV21" s="51"/>
      <c r="JIW21" s="51"/>
      <c r="JIX21" s="102"/>
      <c r="JIY21" s="103"/>
      <c r="JIZ21" s="104"/>
      <c r="JJA21" s="104"/>
      <c r="JJB21" s="104"/>
      <c r="JJC21" s="104"/>
      <c r="JJD21" s="51"/>
      <c r="JJE21" s="105"/>
      <c r="JJF21" s="50"/>
      <c r="JJG21" s="51"/>
      <c r="JJH21" s="51"/>
      <c r="JJI21" s="102"/>
      <c r="JJJ21" s="103"/>
      <c r="JJK21" s="104"/>
      <c r="JJL21" s="104"/>
      <c r="JJM21" s="104"/>
      <c r="JJN21" s="104"/>
      <c r="JJO21" s="51"/>
      <c r="JJP21" s="105"/>
      <c r="JJQ21" s="50"/>
      <c r="JJR21" s="51"/>
      <c r="JJS21" s="51"/>
      <c r="JJT21" s="102"/>
      <c r="JJU21" s="103"/>
      <c r="JJV21" s="104"/>
      <c r="JJW21" s="104"/>
      <c r="JJX21" s="104"/>
      <c r="JJY21" s="104"/>
      <c r="JJZ21" s="51"/>
      <c r="JKA21" s="105"/>
      <c r="JKB21" s="50"/>
      <c r="JKC21" s="51"/>
      <c r="JKD21" s="51"/>
      <c r="JKE21" s="102"/>
      <c r="JKF21" s="103"/>
      <c r="JKG21" s="104"/>
      <c r="JKH21" s="104"/>
      <c r="JKI21" s="104"/>
      <c r="JKJ21" s="104"/>
      <c r="JKK21" s="51"/>
      <c r="JKL21" s="105"/>
      <c r="JKM21" s="50"/>
      <c r="JKN21" s="51"/>
      <c r="JKO21" s="51"/>
      <c r="JKP21" s="102"/>
      <c r="JKQ21" s="103"/>
      <c r="JKR21" s="104"/>
      <c r="JKS21" s="104"/>
      <c r="JKT21" s="104"/>
      <c r="JKU21" s="104"/>
      <c r="JKV21" s="51"/>
      <c r="JKW21" s="105"/>
      <c r="JKX21" s="50"/>
      <c r="JKY21" s="51"/>
      <c r="JKZ21" s="51"/>
      <c r="JLA21" s="102"/>
      <c r="JLB21" s="103"/>
      <c r="JLC21" s="104"/>
      <c r="JLD21" s="104"/>
      <c r="JLE21" s="104"/>
      <c r="JLF21" s="104"/>
      <c r="JLG21" s="51"/>
      <c r="JLH21" s="105"/>
      <c r="JLI21" s="50"/>
      <c r="JLJ21" s="51"/>
      <c r="JLK21" s="51"/>
      <c r="JLL21" s="102"/>
      <c r="JLM21" s="103"/>
      <c r="JLN21" s="104"/>
      <c r="JLO21" s="104"/>
      <c r="JLP21" s="104"/>
      <c r="JLQ21" s="104"/>
      <c r="JLR21" s="51"/>
      <c r="JLS21" s="105"/>
      <c r="JLT21" s="50"/>
      <c r="JLU21" s="51"/>
      <c r="JLV21" s="51"/>
      <c r="JLW21" s="102"/>
      <c r="JLX21" s="103"/>
      <c r="JLY21" s="104"/>
      <c r="JLZ21" s="104"/>
      <c r="JMA21" s="104"/>
      <c r="JMB21" s="104"/>
      <c r="JMC21" s="51"/>
      <c r="JMD21" s="105"/>
      <c r="JME21" s="50"/>
      <c r="JMF21" s="51"/>
      <c r="JMG21" s="51"/>
      <c r="JMH21" s="102"/>
      <c r="JMI21" s="103"/>
      <c r="JMJ21" s="104"/>
      <c r="JMK21" s="104"/>
      <c r="JML21" s="104"/>
      <c r="JMM21" s="104"/>
      <c r="JMN21" s="51"/>
      <c r="JMO21" s="105"/>
      <c r="JMP21" s="50"/>
      <c r="JMQ21" s="51"/>
      <c r="JMR21" s="51"/>
      <c r="JMS21" s="102"/>
      <c r="JMT21" s="103"/>
      <c r="JMU21" s="104"/>
      <c r="JMV21" s="104"/>
      <c r="JMW21" s="104"/>
      <c r="JMX21" s="104"/>
      <c r="JMY21" s="51"/>
      <c r="JMZ21" s="105"/>
      <c r="JNA21" s="50"/>
      <c r="JNB21" s="51"/>
      <c r="JNC21" s="51"/>
      <c r="JND21" s="102"/>
      <c r="JNE21" s="103"/>
      <c r="JNF21" s="104"/>
      <c r="JNG21" s="104"/>
      <c r="JNH21" s="104"/>
      <c r="JNI21" s="104"/>
      <c r="JNJ21" s="51"/>
      <c r="JNK21" s="105"/>
      <c r="JNL21" s="50"/>
      <c r="JNM21" s="51"/>
      <c r="JNN21" s="51"/>
      <c r="JNO21" s="102"/>
      <c r="JNP21" s="103"/>
      <c r="JNQ21" s="104"/>
      <c r="JNR21" s="104"/>
      <c r="JNS21" s="104"/>
      <c r="JNT21" s="104"/>
      <c r="JNU21" s="51"/>
      <c r="JNV21" s="105"/>
      <c r="JNW21" s="50"/>
      <c r="JNX21" s="51"/>
      <c r="JNY21" s="51"/>
      <c r="JNZ21" s="102"/>
      <c r="JOA21" s="103"/>
      <c r="JOB21" s="104"/>
      <c r="JOC21" s="104"/>
      <c r="JOD21" s="104"/>
      <c r="JOE21" s="104"/>
      <c r="JOF21" s="51"/>
      <c r="JOG21" s="105"/>
      <c r="JOH21" s="50"/>
      <c r="JOI21" s="51"/>
      <c r="JOJ21" s="51"/>
      <c r="JOK21" s="102"/>
      <c r="JOL21" s="103"/>
      <c r="JOM21" s="104"/>
      <c r="JON21" s="104"/>
      <c r="JOO21" s="104"/>
      <c r="JOP21" s="104"/>
      <c r="JOQ21" s="51"/>
      <c r="JOR21" s="105"/>
      <c r="JOS21" s="50"/>
      <c r="JOT21" s="51"/>
      <c r="JOU21" s="51"/>
      <c r="JOV21" s="102"/>
      <c r="JOW21" s="103"/>
      <c r="JOX21" s="104"/>
      <c r="JOY21" s="104"/>
      <c r="JOZ21" s="104"/>
      <c r="JPA21" s="104"/>
      <c r="JPB21" s="51"/>
      <c r="JPC21" s="105"/>
      <c r="JPD21" s="50"/>
      <c r="JPE21" s="51"/>
      <c r="JPF21" s="51"/>
      <c r="JPG21" s="102"/>
      <c r="JPH21" s="103"/>
      <c r="JPI21" s="104"/>
      <c r="JPJ21" s="104"/>
      <c r="JPK21" s="104"/>
      <c r="JPL21" s="104"/>
      <c r="JPM21" s="51"/>
      <c r="JPN21" s="105"/>
      <c r="JPO21" s="50"/>
      <c r="JPP21" s="51"/>
      <c r="JPQ21" s="51"/>
      <c r="JPR21" s="102"/>
      <c r="JPS21" s="103"/>
      <c r="JPT21" s="104"/>
      <c r="JPU21" s="104"/>
      <c r="JPV21" s="104"/>
      <c r="JPW21" s="104"/>
      <c r="JPX21" s="51"/>
      <c r="JPY21" s="105"/>
      <c r="JPZ21" s="50"/>
      <c r="JQA21" s="51"/>
      <c r="JQB21" s="51"/>
      <c r="JQC21" s="102"/>
      <c r="JQD21" s="103"/>
      <c r="JQE21" s="104"/>
      <c r="JQF21" s="104"/>
      <c r="JQG21" s="104"/>
      <c r="JQH21" s="104"/>
      <c r="JQI21" s="51"/>
      <c r="JQJ21" s="105"/>
      <c r="JQK21" s="50"/>
      <c r="JQL21" s="51"/>
      <c r="JQM21" s="51"/>
      <c r="JQN21" s="102"/>
      <c r="JQO21" s="103"/>
      <c r="JQP21" s="104"/>
      <c r="JQQ21" s="104"/>
      <c r="JQR21" s="104"/>
      <c r="JQS21" s="104"/>
      <c r="JQT21" s="51"/>
      <c r="JQU21" s="105"/>
      <c r="JQV21" s="50"/>
      <c r="JQW21" s="51"/>
      <c r="JQX21" s="51"/>
      <c r="JQY21" s="102"/>
      <c r="JQZ21" s="103"/>
      <c r="JRA21" s="104"/>
      <c r="JRB21" s="104"/>
      <c r="JRC21" s="104"/>
      <c r="JRD21" s="104"/>
      <c r="JRE21" s="51"/>
      <c r="JRF21" s="105"/>
      <c r="JRG21" s="50"/>
      <c r="JRH21" s="51"/>
      <c r="JRI21" s="51"/>
      <c r="JRJ21" s="102"/>
      <c r="JRK21" s="103"/>
      <c r="JRL21" s="104"/>
      <c r="JRM21" s="104"/>
      <c r="JRN21" s="104"/>
      <c r="JRO21" s="104"/>
      <c r="JRP21" s="51"/>
      <c r="JRQ21" s="105"/>
      <c r="JRR21" s="50"/>
      <c r="JRS21" s="51"/>
      <c r="JRT21" s="51"/>
      <c r="JRU21" s="102"/>
      <c r="JRV21" s="103"/>
      <c r="JRW21" s="104"/>
      <c r="JRX21" s="104"/>
      <c r="JRY21" s="104"/>
      <c r="JRZ21" s="104"/>
      <c r="JSA21" s="51"/>
      <c r="JSB21" s="105"/>
      <c r="JSC21" s="50"/>
      <c r="JSD21" s="51"/>
      <c r="JSE21" s="51"/>
      <c r="JSF21" s="102"/>
      <c r="JSG21" s="103"/>
      <c r="JSH21" s="104"/>
      <c r="JSI21" s="104"/>
      <c r="JSJ21" s="104"/>
      <c r="JSK21" s="104"/>
      <c r="JSL21" s="51"/>
      <c r="JSM21" s="105"/>
      <c r="JSN21" s="50"/>
      <c r="JSO21" s="51"/>
      <c r="JSP21" s="51"/>
      <c r="JSQ21" s="102"/>
      <c r="JSR21" s="103"/>
      <c r="JSS21" s="104"/>
      <c r="JST21" s="104"/>
      <c r="JSU21" s="104"/>
      <c r="JSV21" s="104"/>
      <c r="JSW21" s="51"/>
      <c r="JSX21" s="105"/>
      <c r="JSY21" s="50"/>
      <c r="JSZ21" s="51"/>
      <c r="JTA21" s="51"/>
      <c r="JTB21" s="102"/>
      <c r="JTC21" s="103"/>
      <c r="JTD21" s="104"/>
      <c r="JTE21" s="104"/>
      <c r="JTF21" s="104"/>
      <c r="JTG21" s="104"/>
      <c r="JTH21" s="51"/>
      <c r="JTI21" s="105"/>
      <c r="JTJ21" s="50"/>
      <c r="JTK21" s="51"/>
      <c r="JTL21" s="51"/>
      <c r="JTM21" s="102"/>
      <c r="JTN21" s="103"/>
      <c r="JTO21" s="104"/>
      <c r="JTP21" s="104"/>
      <c r="JTQ21" s="104"/>
      <c r="JTR21" s="104"/>
      <c r="JTS21" s="51"/>
      <c r="JTT21" s="105"/>
      <c r="JTU21" s="50"/>
      <c r="JTV21" s="51"/>
      <c r="JTW21" s="51"/>
      <c r="JTX21" s="102"/>
      <c r="JTY21" s="103"/>
      <c r="JTZ21" s="104"/>
      <c r="JUA21" s="104"/>
      <c r="JUB21" s="104"/>
      <c r="JUC21" s="104"/>
      <c r="JUD21" s="51"/>
      <c r="JUE21" s="105"/>
      <c r="JUF21" s="50"/>
      <c r="JUG21" s="51"/>
      <c r="JUH21" s="51"/>
      <c r="JUI21" s="102"/>
      <c r="JUJ21" s="103"/>
      <c r="JUK21" s="104"/>
      <c r="JUL21" s="104"/>
      <c r="JUM21" s="104"/>
      <c r="JUN21" s="104"/>
      <c r="JUO21" s="51"/>
      <c r="JUP21" s="105"/>
      <c r="JUQ21" s="50"/>
      <c r="JUR21" s="51"/>
      <c r="JUS21" s="51"/>
      <c r="JUT21" s="102"/>
      <c r="JUU21" s="103"/>
      <c r="JUV21" s="104"/>
      <c r="JUW21" s="104"/>
      <c r="JUX21" s="104"/>
      <c r="JUY21" s="104"/>
      <c r="JUZ21" s="51"/>
      <c r="JVA21" s="105"/>
      <c r="JVB21" s="50"/>
      <c r="JVC21" s="51"/>
      <c r="JVD21" s="51"/>
      <c r="JVE21" s="102"/>
      <c r="JVF21" s="103"/>
      <c r="JVG21" s="104"/>
      <c r="JVH21" s="104"/>
      <c r="JVI21" s="104"/>
      <c r="JVJ21" s="104"/>
      <c r="JVK21" s="51"/>
      <c r="JVL21" s="105"/>
      <c r="JVM21" s="50"/>
      <c r="JVN21" s="51"/>
      <c r="JVO21" s="51"/>
      <c r="JVP21" s="102"/>
      <c r="JVQ21" s="103"/>
      <c r="JVR21" s="104"/>
      <c r="JVS21" s="104"/>
      <c r="JVT21" s="104"/>
      <c r="JVU21" s="104"/>
      <c r="JVV21" s="51"/>
      <c r="JVW21" s="105"/>
      <c r="JVX21" s="50"/>
      <c r="JVY21" s="51"/>
      <c r="JVZ21" s="51"/>
      <c r="JWA21" s="102"/>
      <c r="JWB21" s="103"/>
      <c r="JWC21" s="104"/>
      <c r="JWD21" s="104"/>
      <c r="JWE21" s="104"/>
      <c r="JWF21" s="104"/>
      <c r="JWG21" s="51"/>
      <c r="JWH21" s="105"/>
      <c r="JWI21" s="50"/>
      <c r="JWJ21" s="51"/>
      <c r="JWK21" s="51"/>
      <c r="JWL21" s="102"/>
      <c r="JWM21" s="103"/>
      <c r="JWN21" s="104"/>
      <c r="JWO21" s="104"/>
      <c r="JWP21" s="104"/>
      <c r="JWQ21" s="104"/>
      <c r="JWR21" s="51"/>
      <c r="JWS21" s="105"/>
      <c r="JWT21" s="50"/>
      <c r="JWU21" s="51"/>
      <c r="JWV21" s="51"/>
      <c r="JWW21" s="102"/>
      <c r="JWX21" s="103"/>
      <c r="JWY21" s="104"/>
      <c r="JWZ21" s="104"/>
      <c r="JXA21" s="104"/>
      <c r="JXB21" s="104"/>
      <c r="JXC21" s="51"/>
      <c r="JXD21" s="105"/>
      <c r="JXE21" s="50"/>
      <c r="JXF21" s="51"/>
      <c r="JXG21" s="51"/>
      <c r="JXH21" s="102"/>
      <c r="JXI21" s="103"/>
      <c r="JXJ21" s="104"/>
      <c r="JXK21" s="104"/>
      <c r="JXL21" s="104"/>
      <c r="JXM21" s="104"/>
      <c r="JXN21" s="51"/>
      <c r="JXO21" s="105"/>
      <c r="JXP21" s="50"/>
      <c r="JXQ21" s="51"/>
      <c r="JXR21" s="51"/>
      <c r="JXS21" s="102"/>
      <c r="JXT21" s="103"/>
      <c r="JXU21" s="104"/>
      <c r="JXV21" s="104"/>
      <c r="JXW21" s="104"/>
      <c r="JXX21" s="104"/>
      <c r="JXY21" s="51"/>
      <c r="JXZ21" s="105"/>
      <c r="JYA21" s="50"/>
      <c r="JYB21" s="51"/>
      <c r="JYC21" s="51"/>
      <c r="JYD21" s="102"/>
      <c r="JYE21" s="103"/>
      <c r="JYF21" s="104"/>
      <c r="JYG21" s="104"/>
      <c r="JYH21" s="104"/>
      <c r="JYI21" s="104"/>
      <c r="JYJ21" s="51"/>
      <c r="JYK21" s="105"/>
      <c r="JYL21" s="50"/>
      <c r="JYM21" s="51"/>
      <c r="JYN21" s="51"/>
      <c r="JYO21" s="102"/>
      <c r="JYP21" s="103"/>
      <c r="JYQ21" s="104"/>
      <c r="JYR21" s="104"/>
      <c r="JYS21" s="104"/>
      <c r="JYT21" s="104"/>
      <c r="JYU21" s="51"/>
      <c r="JYV21" s="105"/>
      <c r="JYW21" s="50"/>
      <c r="JYX21" s="51"/>
      <c r="JYY21" s="51"/>
      <c r="JYZ21" s="102"/>
      <c r="JZA21" s="103"/>
      <c r="JZB21" s="104"/>
      <c r="JZC21" s="104"/>
      <c r="JZD21" s="104"/>
      <c r="JZE21" s="104"/>
      <c r="JZF21" s="51"/>
      <c r="JZG21" s="105"/>
      <c r="JZH21" s="50"/>
      <c r="JZI21" s="51"/>
      <c r="JZJ21" s="51"/>
      <c r="JZK21" s="102"/>
      <c r="JZL21" s="103"/>
      <c r="JZM21" s="104"/>
      <c r="JZN21" s="104"/>
      <c r="JZO21" s="104"/>
      <c r="JZP21" s="104"/>
      <c r="JZQ21" s="51"/>
      <c r="JZR21" s="105"/>
      <c r="JZS21" s="50"/>
      <c r="JZT21" s="51"/>
      <c r="JZU21" s="51"/>
      <c r="JZV21" s="102"/>
      <c r="JZW21" s="103"/>
      <c r="JZX21" s="104"/>
      <c r="JZY21" s="104"/>
      <c r="JZZ21" s="104"/>
      <c r="KAA21" s="104"/>
      <c r="KAB21" s="51"/>
      <c r="KAC21" s="105"/>
      <c r="KAD21" s="50"/>
      <c r="KAE21" s="51"/>
      <c r="KAF21" s="51"/>
      <c r="KAG21" s="102"/>
      <c r="KAH21" s="103"/>
      <c r="KAI21" s="104"/>
      <c r="KAJ21" s="104"/>
      <c r="KAK21" s="104"/>
      <c r="KAL21" s="104"/>
      <c r="KAM21" s="51"/>
      <c r="KAN21" s="105"/>
      <c r="KAO21" s="50"/>
      <c r="KAP21" s="51"/>
      <c r="KAQ21" s="51"/>
      <c r="KAR21" s="102"/>
      <c r="KAS21" s="103"/>
      <c r="KAT21" s="104"/>
      <c r="KAU21" s="104"/>
      <c r="KAV21" s="104"/>
      <c r="KAW21" s="104"/>
      <c r="KAX21" s="51"/>
      <c r="KAY21" s="105"/>
      <c r="KAZ21" s="50"/>
      <c r="KBA21" s="51"/>
      <c r="KBB21" s="51"/>
      <c r="KBC21" s="102"/>
      <c r="KBD21" s="103"/>
      <c r="KBE21" s="104"/>
      <c r="KBF21" s="104"/>
      <c r="KBG21" s="104"/>
      <c r="KBH21" s="104"/>
      <c r="KBI21" s="51"/>
      <c r="KBJ21" s="105"/>
      <c r="KBK21" s="50"/>
      <c r="KBL21" s="51"/>
      <c r="KBM21" s="51"/>
      <c r="KBN21" s="102"/>
      <c r="KBO21" s="103"/>
      <c r="KBP21" s="104"/>
      <c r="KBQ21" s="104"/>
      <c r="KBR21" s="104"/>
      <c r="KBS21" s="104"/>
      <c r="KBT21" s="51"/>
      <c r="KBU21" s="105"/>
      <c r="KBV21" s="50"/>
      <c r="KBW21" s="51"/>
      <c r="KBX21" s="51"/>
      <c r="KBY21" s="102"/>
      <c r="KBZ21" s="103"/>
      <c r="KCA21" s="104"/>
      <c r="KCB21" s="104"/>
      <c r="KCC21" s="104"/>
      <c r="KCD21" s="104"/>
      <c r="KCE21" s="51"/>
      <c r="KCF21" s="105"/>
      <c r="KCG21" s="50"/>
      <c r="KCH21" s="51"/>
      <c r="KCI21" s="51"/>
      <c r="KCJ21" s="102"/>
      <c r="KCK21" s="103"/>
      <c r="KCL21" s="104"/>
      <c r="KCM21" s="104"/>
      <c r="KCN21" s="104"/>
      <c r="KCO21" s="104"/>
      <c r="KCP21" s="51"/>
      <c r="KCQ21" s="105"/>
      <c r="KCR21" s="50"/>
      <c r="KCS21" s="51"/>
      <c r="KCT21" s="51"/>
      <c r="KCU21" s="102"/>
      <c r="KCV21" s="103"/>
      <c r="KCW21" s="104"/>
      <c r="KCX21" s="104"/>
      <c r="KCY21" s="104"/>
      <c r="KCZ21" s="104"/>
      <c r="KDA21" s="51"/>
      <c r="KDB21" s="105"/>
      <c r="KDC21" s="50"/>
      <c r="KDD21" s="51"/>
      <c r="KDE21" s="51"/>
      <c r="KDF21" s="102"/>
      <c r="KDG21" s="103"/>
      <c r="KDH21" s="104"/>
      <c r="KDI21" s="104"/>
      <c r="KDJ21" s="104"/>
      <c r="KDK21" s="104"/>
      <c r="KDL21" s="51"/>
      <c r="KDM21" s="105"/>
      <c r="KDN21" s="50"/>
      <c r="KDO21" s="51"/>
      <c r="KDP21" s="51"/>
      <c r="KDQ21" s="102"/>
      <c r="KDR21" s="103"/>
      <c r="KDS21" s="104"/>
      <c r="KDT21" s="104"/>
      <c r="KDU21" s="104"/>
      <c r="KDV21" s="104"/>
      <c r="KDW21" s="51"/>
      <c r="KDX21" s="105"/>
      <c r="KDY21" s="50"/>
      <c r="KDZ21" s="51"/>
      <c r="KEA21" s="51"/>
      <c r="KEB21" s="102"/>
      <c r="KEC21" s="103"/>
      <c r="KED21" s="104"/>
      <c r="KEE21" s="104"/>
      <c r="KEF21" s="104"/>
      <c r="KEG21" s="104"/>
      <c r="KEH21" s="51"/>
      <c r="KEI21" s="105"/>
      <c r="KEJ21" s="50"/>
      <c r="KEK21" s="51"/>
      <c r="KEL21" s="51"/>
      <c r="KEM21" s="102"/>
      <c r="KEN21" s="103"/>
      <c r="KEO21" s="104"/>
      <c r="KEP21" s="104"/>
      <c r="KEQ21" s="104"/>
      <c r="KER21" s="104"/>
      <c r="KES21" s="51"/>
      <c r="KET21" s="105"/>
      <c r="KEU21" s="50"/>
      <c r="KEV21" s="51"/>
      <c r="KEW21" s="51"/>
      <c r="KEX21" s="102"/>
      <c r="KEY21" s="103"/>
      <c r="KEZ21" s="104"/>
      <c r="KFA21" s="104"/>
      <c r="KFB21" s="104"/>
      <c r="KFC21" s="104"/>
      <c r="KFD21" s="51"/>
      <c r="KFE21" s="105"/>
      <c r="KFF21" s="50"/>
      <c r="KFG21" s="51"/>
      <c r="KFH21" s="51"/>
      <c r="KFI21" s="102"/>
      <c r="KFJ21" s="103"/>
      <c r="KFK21" s="104"/>
      <c r="KFL21" s="104"/>
      <c r="KFM21" s="104"/>
      <c r="KFN21" s="104"/>
      <c r="KFO21" s="51"/>
      <c r="KFP21" s="105"/>
      <c r="KFQ21" s="50"/>
      <c r="KFR21" s="51"/>
      <c r="KFS21" s="51"/>
      <c r="KFT21" s="102"/>
      <c r="KFU21" s="103"/>
      <c r="KFV21" s="104"/>
      <c r="KFW21" s="104"/>
      <c r="KFX21" s="104"/>
      <c r="KFY21" s="104"/>
      <c r="KFZ21" s="51"/>
      <c r="KGA21" s="105"/>
      <c r="KGB21" s="50"/>
      <c r="KGC21" s="51"/>
      <c r="KGD21" s="51"/>
      <c r="KGE21" s="102"/>
      <c r="KGF21" s="103"/>
      <c r="KGG21" s="104"/>
      <c r="KGH21" s="104"/>
      <c r="KGI21" s="104"/>
      <c r="KGJ21" s="104"/>
      <c r="KGK21" s="51"/>
      <c r="KGL21" s="105"/>
      <c r="KGM21" s="50"/>
      <c r="KGN21" s="51"/>
      <c r="KGO21" s="51"/>
      <c r="KGP21" s="102"/>
      <c r="KGQ21" s="103"/>
      <c r="KGR21" s="104"/>
      <c r="KGS21" s="104"/>
      <c r="KGT21" s="104"/>
      <c r="KGU21" s="104"/>
      <c r="KGV21" s="51"/>
      <c r="KGW21" s="105"/>
      <c r="KGX21" s="50"/>
      <c r="KGY21" s="51"/>
      <c r="KGZ21" s="51"/>
      <c r="KHA21" s="102"/>
      <c r="KHB21" s="103"/>
      <c r="KHC21" s="104"/>
      <c r="KHD21" s="104"/>
      <c r="KHE21" s="104"/>
      <c r="KHF21" s="104"/>
      <c r="KHG21" s="51"/>
      <c r="KHH21" s="105"/>
      <c r="KHI21" s="50"/>
      <c r="KHJ21" s="51"/>
      <c r="KHK21" s="51"/>
      <c r="KHL21" s="102"/>
      <c r="KHM21" s="103"/>
      <c r="KHN21" s="104"/>
      <c r="KHO21" s="104"/>
      <c r="KHP21" s="104"/>
      <c r="KHQ21" s="104"/>
      <c r="KHR21" s="51"/>
      <c r="KHS21" s="105"/>
      <c r="KHT21" s="50"/>
      <c r="KHU21" s="51"/>
      <c r="KHV21" s="51"/>
      <c r="KHW21" s="102"/>
      <c r="KHX21" s="103"/>
      <c r="KHY21" s="104"/>
      <c r="KHZ21" s="104"/>
      <c r="KIA21" s="104"/>
      <c r="KIB21" s="104"/>
      <c r="KIC21" s="51"/>
      <c r="KID21" s="105"/>
      <c r="KIE21" s="50"/>
      <c r="KIF21" s="51"/>
      <c r="KIG21" s="51"/>
      <c r="KIH21" s="102"/>
      <c r="KII21" s="103"/>
      <c r="KIJ21" s="104"/>
      <c r="KIK21" s="104"/>
      <c r="KIL21" s="104"/>
      <c r="KIM21" s="104"/>
      <c r="KIN21" s="51"/>
      <c r="KIO21" s="105"/>
      <c r="KIP21" s="50"/>
      <c r="KIQ21" s="51"/>
      <c r="KIR21" s="51"/>
      <c r="KIS21" s="102"/>
      <c r="KIT21" s="103"/>
      <c r="KIU21" s="104"/>
      <c r="KIV21" s="104"/>
      <c r="KIW21" s="104"/>
      <c r="KIX21" s="104"/>
      <c r="KIY21" s="51"/>
      <c r="KIZ21" s="105"/>
      <c r="KJA21" s="50"/>
      <c r="KJB21" s="51"/>
      <c r="KJC21" s="51"/>
      <c r="KJD21" s="102"/>
      <c r="KJE21" s="103"/>
      <c r="KJF21" s="104"/>
      <c r="KJG21" s="104"/>
      <c r="KJH21" s="104"/>
      <c r="KJI21" s="104"/>
      <c r="KJJ21" s="51"/>
      <c r="KJK21" s="105"/>
      <c r="KJL21" s="50"/>
      <c r="KJM21" s="51"/>
      <c r="KJN21" s="51"/>
      <c r="KJO21" s="102"/>
      <c r="KJP21" s="103"/>
      <c r="KJQ21" s="104"/>
      <c r="KJR21" s="104"/>
      <c r="KJS21" s="104"/>
      <c r="KJT21" s="104"/>
      <c r="KJU21" s="51"/>
      <c r="KJV21" s="105"/>
      <c r="KJW21" s="50"/>
      <c r="KJX21" s="51"/>
      <c r="KJY21" s="51"/>
      <c r="KJZ21" s="102"/>
      <c r="KKA21" s="103"/>
      <c r="KKB21" s="104"/>
      <c r="KKC21" s="104"/>
      <c r="KKD21" s="104"/>
      <c r="KKE21" s="104"/>
      <c r="KKF21" s="51"/>
      <c r="KKG21" s="105"/>
      <c r="KKH21" s="50"/>
      <c r="KKI21" s="51"/>
      <c r="KKJ21" s="51"/>
      <c r="KKK21" s="102"/>
      <c r="KKL21" s="103"/>
      <c r="KKM21" s="104"/>
      <c r="KKN21" s="104"/>
      <c r="KKO21" s="104"/>
      <c r="KKP21" s="104"/>
      <c r="KKQ21" s="51"/>
      <c r="KKR21" s="105"/>
      <c r="KKS21" s="50"/>
      <c r="KKT21" s="51"/>
      <c r="KKU21" s="51"/>
      <c r="KKV21" s="102"/>
      <c r="KKW21" s="103"/>
      <c r="KKX21" s="104"/>
      <c r="KKY21" s="104"/>
      <c r="KKZ21" s="104"/>
      <c r="KLA21" s="104"/>
      <c r="KLB21" s="51"/>
      <c r="KLC21" s="105"/>
      <c r="KLD21" s="50"/>
      <c r="KLE21" s="51"/>
      <c r="KLF21" s="51"/>
      <c r="KLG21" s="102"/>
      <c r="KLH21" s="103"/>
      <c r="KLI21" s="104"/>
      <c r="KLJ21" s="104"/>
      <c r="KLK21" s="104"/>
      <c r="KLL21" s="104"/>
      <c r="KLM21" s="51"/>
      <c r="KLN21" s="105"/>
      <c r="KLO21" s="50"/>
      <c r="KLP21" s="51"/>
      <c r="KLQ21" s="51"/>
      <c r="KLR21" s="102"/>
      <c r="KLS21" s="103"/>
      <c r="KLT21" s="104"/>
      <c r="KLU21" s="104"/>
      <c r="KLV21" s="104"/>
      <c r="KLW21" s="104"/>
      <c r="KLX21" s="51"/>
      <c r="KLY21" s="105"/>
      <c r="KLZ21" s="50"/>
      <c r="KMA21" s="51"/>
      <c r="KMB21" s="51"/>
      <c r="KMC21" s="102"/>
      <c r="KMD21" s="103"/>
      <c r="KME21" s="104"/>
      <c r="KMF21" s="104"/>
      <c r="KMG21" s="104"/>
      <c r="KMH21" s="104"/>
      <c r="KMI21" s="51"/>
      <c r="KMJ21" s="105"/>
      <c r="KMK21" s="50"/>
      <c r="KML21" s="51"/>
      <c r="KMM21" s="51"/>
      <c r="KMN21" s="102"/>
      <c r="KMO21" s="103"/>
      <c r="KMP21" s="104"/>
      <c r="KMQ21" s="104"/>
      <c r="KMR21" s="104"/>
      <c r="KMS21" s="104"/>
      <c r="KMT21" s="51"/>
      <c r="KMU21" s="105"/>
      <c r="KMV21" s="50"/>
      <c r="KMW21" s="51"/>
      <c r="KMX21" s="51"/>
      <c r="KMY21" s="102"/>
      <c r="KMZ21" s="103"/>
      <c r="KNA21" s="104"/>
      <c r="KNB21" s="104"/>
      <c r="KNC21" s="104"/>
      <c r="KND21" s="104"/>
      <c r="KNE21" s="51"/>
      <c r="KNF21" s="105"/>
      <c r="KNG21" s="50"/>
      <c r="KNH21" s="51"/>
      <c r="KNI21" s="51"/>
      <c r="KNJ21" s="102"/>
      <c r="KNK21" s="103"/>
      <c r="KNL21" s="104"/>
      <c r="KNM21" s="104"/>
      <c r="KNN21" s="104"/>
      <c r="KNO21" s="104"/>
      <c r="KNP21" s="51"/>
      <c r="KNQ21" s="105"/>
      <c r="KNR21" s="50"/>
      <c r="KNS21" s="51"/>
      <c r="KNT21" s="51"/>
      <c r="KNU21" s="102"/>
      <c r="KNV21" s="103"/>
      <c r="KNW21" s="104"/>
      <c r="KNX21" s="104"/>
      <c r="KNY21" s="104"/>
      <c r="KNZ21" s="104"/>
      <c r="KOA21" s="51"/>
      <c r="KOB21" s="105"/>
      <c r="KOC21" s="50"/>
      <c r="KOD21" s="51"/>
      <c r="KOE21" s="51"/>
      <c r="KOF21" s="102"/>
      <c r="KOG21" s="103"/>
      <c r="KOH21" s="104"/>
      <c r="KOI21" s="104"/>
      <c r="KOJ21" s="104"/>
      <c r="KOK21" s="104"/>
      <c r="KOL21" s="51"/>
      <c r="KOM21" s="105"/>
      <c r="KON21" s="50"/>
      <c r="KOO21" s="51"/>
      <c r="KOP21" s="51"/>
      <c r="KOQ21" s="102"/>
      <c r="KOR21" s="103"/>
      <c r="KOS21" s="104"/>
      <c r="KOT21" s="104"/>
      <c r="KOU21" s="104"/>
      <c r="KOV21" s="104"/>
      <c r="KOW21" s="51"/>
      <c r="KOX21" s="105"/>
      <c r="KOY21" s="50"/>
      <c r="KOZ21" s="51"/>
      <c r="KPA21" s="51"/>
      <c r="KPB21" s="102"/>
      <c r="KPC21" s="103"/>
      <c r="KPD21" s="104"/>
      <c r="KPE21" s="104"/>
      <c r="KPF21" s="104"/>
      <c r="KPG21" s="104"/>
      <c r="KPH21" s="51"/>
      <c r="KPI21" s="105"/>
      <c r="KPJ21" s="50"/>
      <c r="KPK21" s="51"/>
      <c r="KPL21" s="51"/>
      <c r="KPM21" s="102"/>
      <c r="KPN21" s="103"/>
      <c r="KPO21" s="104"/>
      <c r="KPP21" s="104"/>
      <c r="KPQ21" s="104"/>
      <c r="KPR21" s="104"/>
      <c r="KPS21" s="51"/>
      <c r="KPT21" s="105"/>
      <c r="KPU21" s="50"/>
      <c r="KPV21" s="51"/>
      <c r="KPW21" s="51"/>
      <c r="KPX21" s="102"/>
      <c r="KPY21" s="103"/>
      <c r="KPZ21" s="104"/>
      <c r="KQA21" s="104"/>
      <c r="KQB21" s="104"/>
      <c r="KQC21" s="104"/>
      <c r="KQD21" s="51"/>
      <c r="KQE21" s="105"/>
      <c r="KQF21" s="50"/>
      <c r="KQG21" s="51"/>
      <c r="KQH21" s="51"/>
      <c r="KQI21" s="102"/>
      <c r="KQJ21" s="103"/>
      <c r="KQK21" s="104"/>
      <c r="KQL21" s="104"/>
      <c r="KQM21" s="104"/>
      <c r="KQN21" s="104"/>
      <c r="KQO21" s="51"/>
      <c r="KQP21" s="105"/>
      <c r="KQQ21" s="50"/>
      <c r="KQR21" s="51"/>
      <c r="KQS21" s="51"/>
      <c r="KQT21" s="102"/>
      <c r="KQU21" s="103"/>
      <c r="KQV21" s="104"/>
      <c r="KQW21" s="104"/>
      <c r="KQX21" s="104"/>
      <c r="KQY21" s="104"/>
      <c r="KQZ21" s="51"/>
      <c r="KRA21" s="105"/>
      <c r="KRB21" s="50"/>
      <c r="KRC21" s="51"/>
      <c r="KRD21" s="51"/>
      <c r="KRE21" s="102"/>
      <c r="KRF21" s="103"/>
      <c r="KRG21" s="104"/>
      <c r="KRH21" s="104"/>
      <c r="KRI21" s="104"/>
      <c r="KRJ21" s="104"/>
      <c r="KRK21" s="51"/>
      <c r="KRL21" s="105"/>
      <c r="KRM21" s="50"/>
      <c r="KRN21" s="51"/>
      <c r="KRO21" s="51"/>
      <c r="KRP21" s="102"/>
      <c r="KRQ21" s="103"/>
      <c r="KRR21" s="104"/>
      <c r="KRS21" s="104"/>
      <c r="KRT21" s="104"/>
      <c r="KRU21" s="104"/>
      <c r="KRV21" s="51"/>
      <c r="KRW21" s="105"/>
      <c r="KRX21" s="50"/>
      <c r="KRY21" s="51"/>
      <c r="KRZ21" s="51"/>
      <c r="KSA21" s="102"/>
      <c r="KSB21" s="103"/>
      <c r="KSC21" s="104"/>
      <c r="KSD21" s="104"/>
      <c r="KSE21" s="104"/>
      <c r="KSF21" s="104"/>
      <c r="KSG21" s="51"/>
      <c r="KSH21" s="105"/>
      <c r="KSI21" s="50"/>
      <c r="KSJ21" s="51"/>
      <c r="KSK21" s="51"/>
      <c r="KSL21" s="102"/>
      <c r="KSM21" s="103"/>
      <c r="KSN21" s="104"/>
      <c r="KSO21" s="104"/>
      <c r="KSP21" s="104"/>
      <c r="KSQ21" s="104"/>
      <c r="KSR21" s="51"/>
      <c r="KSS21" s="105"/>
      <c r="KST21" s="50"/>
      <c r="KSU21" s="51"/>
      <c r="KSV21" s="51"/>
      <c r="KSW21" s="102"/>
      <c r="KSX21" s="103"/>
      <c r="KSY21" s="104"/>
      <c r="KSZ21" s="104"/>
      <c r="KTA21" s="104"/>
      <c r="KTB21" s="104"/>
      <c r="KTC21" s="51"/>
      <c r="KTD21" s="105"/>
      <c r="KTE21" s="50"/>
      <c r="KTF21" s="51"/>
      <c r="KTG21" s="51"/>
      <c r="KTH21" s="102"/>
      <c r="KTI21" s="103"/>
      <c r="KTJ21" s="104"/>
      <c r="KTK21" s="104"/>
      <c r="KTL21" s="104"/>
      <c r="KTM21" s="104"/>
      <c r="KTN21" s="51"/>
      <c r="KTO21" s="105"/>
      <c r="KTP21" s="50"/>
      <c r="KTQ21" s="51"/>
      <c r="KTR21" s="51"/>
      <c r="KTS21" s="102"/>
      <c r="KTT21" s="103"/>
      <c r="KTU21" s="104"/>
      <c r="KTV21" s="104"/>
      <c r="KTW21" s="104"/>
      <c r="KTX21" s="104"/>
      <c r="KTY21" s="51"/>
      <c r="KTZ21" s="105"/>
      <c r="KUA21" s="50"/>
      <c r="KUB21" s="51"/>
      <c r="KUC21" s="51"/>
      <c r="KUD21" s="102"/>
      <c r="KUE21" s="103"/>
      <c r="KUF21" s="104"/>
      <c r="KUG21" s="104"/>
      <c r="KUH21" s="104"/>
      <c r="KUI21" s="104"/>
      <c r="KUJ21" s="51"/>
      <c r="KUK21" s="105"/>
      <c r="KUL21" s="50"/>
      <c r="KUM21" s="51"/>
      <c r="KUN21" s="51"/>
      <c r="KUO21" s="102"/>
      <c r="KUP21" s="103"/>
      <c r="KUQ21" s="104"/>
      <c r="KUR21" s="104"/>
      <c r="KUS21" s="104"/>
      <c r="KUT21" s="104"/>
      <c r="KUU21" s="51"/>
      <c r="KUV21" s="105"/>
      <c r="KUW21" s="50"/>
      <c r="KUX21" s="51"/>
      <c r="KUY21" s="51"/>
      <c r="KUZ21" s="102"/>
      <c r="KVA21" s="103"/>
      <c r="KVB21" s="104"/>
      <c r="KVC21" s="104"/>
      <c r="KVD21" s="104"/>
      <c r="KVE21" s="104"/>
      <c r="KVF21" s="51"/>
      <c r="KVG21" s="105"/>
      <c r="KVH21" s="50"/>
      <c r="KVI21" s="51"/>
      <c r="KVJ21" s="51"/>
      <c r="KVK21" s="102"/>
      <c r="KVL21" s="103"/>
      <c r="KVM21" s="104"/>
      <c r="KVN21" s="104"/>
      <c r="KVO21" s="104"/>
      <c r="KVP21" s="104"/>
      <c r="KVQ21" s="51"/>
      <c r="KVR21" s="105"/>
      <c r="KVS21" s="50"/>
      <c r="KVT21" s="51"/>
      <c r="KVU21" s="51"/>
      <c r="KVV21" s="102"/>
      <c r="KVW21" s="103"/>
      <c r="KVX21" s="104"/>
      <c r="KVY21" s="104"/>
      <c r="KVZ21" s="104"/>
      <c r="KWA21" s="104"/>
      <c r="KWB21" s="51"/>
      <c r="KWC21" s="105"/>
      <c r="KWD21" s="50"/>
      <c r="KWE21" s="51"/>
      <c r="KWF21" s="51"/>
      <c r="KWG21" s="102"/>
      <c r="KWH21" s="103"/>
      <c r="KWI21" s="104"/>
      <c r="KWJ21" s="104"/>
      <c r="KWK21" s="104"/>
      <c r="KWL21" s="104"/>
      <c r="KWM21" s="51"/>
      <c r="KWN21" s="105"/>
      <c r="KWO21" s="50"/>
      <c r="KWP21" s="51"/>
      <c r="KWQ21" s="51"/>
      <c r="KWR21" s="102"/>
      <c r="KWS21" s="103"/>
      <c r="KWT21" s="104"/>
      <c r="KWU21" s="104"/>
      <c r="KWV21" s="104"/>
      <c r="KWW21" s="104"/>
      <c r="KWX21" s="51"/>
      <c r="KWY21" s="105"/>
      <c r="KWZ21" s="50"/>
      <c r="KXA21" s="51"/>
      <c r="KXB21" s="51"/>
      <c r="KXC21" s="102"/>
      <c r="KXD21" s="103"/>
      <c r="KXE21" s="104"/>
      <c r="KXF21" s="104"/>
      <c r="KXG21" s="104"/>
      <c r="KXH21" s="104"/>
      <c r="KXI21" s="51"/>
      <c r="KXJ21" s="105"/>
      <c r="KXK21" s="50"/>
      <c r="KXL21" s="51"/>
      <c r="KXM21" s="51"/>
      <c r="KXN21" s="102"/>
      <c r="KXO21" s="103"/>
      <c r="KXP21" s="104"/>
      <c r="KXQ21" s="104"/>
      <c r="KXR21" s="104"/>
      <c r="KXS21" s="104"/>
      <c r="KXT21" s="51"/>
      <c r="KXU21" s="105"/>
      <c r="KXV21" s="50"/>
      <c r="KXW21" s="51"/>
      <c r="KXX21" s="51"/>
      <c r="KXY21" s="102"/>
      <c r="KXZ21" s="103"/>
      <c r="KYA21" s="104"/>
      <c r="KYB21" s="104"/>
      <c r="KYC21" s="104"/>
      <c r="KYD21" s="104"/>
      <c r="KYE21" s="51"/>
      <c r="KYF21" s="105"/>
      <c r="KYG21" s="50"/>
      <c r="KYH21" s="51"/>
      <c r="KYI21" s="51"/>
      <c r="KYJ21" s="102"/>
      <c r="KYK21" s="103"/>
      <c r="KYL21" s="104"/>
      <c r="KYM21" s="104"/>
      <c r="KYN21" s="104"/>
      <c r="KYO21" s="104"/>
      <c r="KYP21" s="51"/>
      <c r="KYQ21" s="105"/>
      <c r="KYR21" s="50"/>
      <c r="KYS21" s="51"/>
      <c r="KYT21" s="51"/>
      <c r="KYU21" s="102"/>
      <c r="KYV21" s="103"/>
      <c r="KYW21" s="104"/>
      <c r="KYX21" s="104"/>
      <c r="KYY21" s="104"/>
      <c r="KYZ21" s="104"/>
      <c r="KZA21" s="51"/>
      <c r="KZB21" s="105"/>
      <c r="KZC21" s="50"/>
      <c r="KZD21" s="51"/>
      <c r="KZE21" s="51"/>
      <c r="KZF21" s="102"/>
      <c r="KZG21" s="103"/>
      <c r="KZH21" s="104"/>
      <c r="KZI21" s="104"/>
      <c r="KZJ21" s="104"/>
      <c r="KZK21" s="104"/>
      <c r="KZL21" s="51"/>
      <c r="KZM21" s="105"/>
      <c r="KZN21" s="50"/>
      <c r="KZO21" s="51"/>
      <c r="KZP21" s="51"/>
      <c r="KZQ21" s="102"/>
      <c r="KZR21" s="103"/>
      <c r="KZS21" s="104"/>
      <c r="KZT21" s="104"/>
      <c r="KZU21" s="104"/>
      <c r="KZV21" s="104"/>
      <c r="KZW21" s="51"/>
      <c r="KZX21" s="105"/>
      <c r="KZY21" s="50"/>
      <c r="KZZ21" s="51"/>
      <c r="LAA21" s="51"/>
      <c r="LAB21" s="102"/>
      <c r="LAC21" s="103"/>
      <c r="LAD21" s="104"/>
      <c r="LAE21" s="104"/>
      <c r="LAF21" s="104"/>
      <c r="LAG21" s="104"/>
      <c r="LAH21" s="51"/>
      <c r="LAI21" s="105"/>
      <c r="LAJ21" s="50"/>
      <c r="LAK21" s="51"/>
      <c r="LAL21" s="51"/>
      <c r="LAM21" s="102"/>
      <c r="LAN21" s="103"/>
      <c r="LAO21" s="104"/>
      <c r="LAP21" s="104"/>
      <c r="LAQ21" s="104"/>
      <c r="LAR21" s="104"/>
      <c r="LAS21" s="51"/>
      <c r="LAT21" s="105"/>
      <c r="LAU21" s="50"/>
      <c r="LAV21" s="51"/>
      <c r="LAW21" s="51"/>
      <c r="LAX21" s="102"/>
      <c r="LAY21" s="103"/>
      <c r="LAZ21" s="104"/>
      <c r="LBA21" s="104"/>
      <c r="LBB21" s="104"/>
      <c r="LBC21" s="104"/>
      <c r="LBD21" s="51"/>
      <c r="LBE21" s="105"/>
      <c r="LBF21" s="50"/>
      <c r="LBG21" s="51"/>
      <c r="LBH21" s="51"/>
      <c r="LBI21" s="102"/>
      <c r="LBJ21" s="103"/>
      <c r="LBK21" s="104"/>
      <c r="LBL21" s="104"/>
      <c r="LBM21" s="104"/>
      <c r="LBN21" s="104"/>
      <c r="LBO21" s="51"/>
      <c r="LBP21" s="105"/>
      <c r="LBQ21" s="50"/>
      <c r="LBR21" s="51"/>
      <c r="LBS21" s="51"/>
      <c r="LBT21" s="102"/>
      <c r="LBU21" s="103"/>
      <c r="LBV21" s="104"/>
      <c r="LBW21" s="104"/>
      <c r="LBX21" s="104"/>
      <c r="LBY21" s="104"/>
      <c r="LBZ21" s="51"/>
      <c r="LCA21" s="105"/>
      <c r="LCB21" s="50"/>
      <c r="LCC21" s="51"/>
      <c r="LCD21" s="51"/>
      <c r="LCE21" s="102"/>
      <c r="LCF21" s="103"/>
      <c r="LCG21" s="104"/>
      <c r="LCH21" s="104"/>
      <c r="LCI21" s="104"/>
      <c r="LCJ21" s="104"/>
      <c r="LCK21" s="51"/>
      <c r="LCL21" s="105"/>
      <c r="LCM21" s="50"/>
      <c r="LCN21" s="51"/>
      <c r="LCO21" s="51"/>
      <c r="LCP21" s="102"/>
      <c r="LCQ21" s="103"/>
      <c r="LCR21" s="104"/>
      <c r="LCS21" s="104"/>
      <c r="LCT21" s="104"/>
      <c r="LCU21" s="104"/>
      <c r="LCV21" s="51"/>
      <c r="LCW21" s="105"/>
      <c r="LCX21" s="50"/>
      <c r="LCY21" s="51"/>
      <c r="LCZ21" s="51"/>
      <c r="LDA21" s="102"/>
      <c r="LDB21" s="103"/>
      <c r="LDC21" s="104"/>
      <c r="LDD21" s="104"/>
      <c r="LDE21" s="104"/>
      <c r="LDF21" s="104"/>
      <c r="LDG21" s="51"/>
      <c r="LDH21" s="105"/>
      <c r="LDI21" s="50"/>
      <c r="LDJ21" s="51"/>
      <c r="LDK21" s="51"/>
      <c r="LDL21" s="102"/>
      <c r="LDM21" s="103"/>
      <c r="LDN21" s="104"/>
      <c r="LDO21" s="104"/>
      <c r="LDP21" s="104"/>
      <c r="LDQ21" s="104"/>
      <c r="LDR21" s="51"/>
      <c r="LDS21" s="105"/>
      <c r="LDT21" s="50"/>
      <c r="LDU21" s="51"/>
      <c r="LDV21" s="51"/>
      <c r="LDW21" s="102"/>
      <c r="LDX21" s="103"/>
      <c r="LDY21" s="104"/>
      <c r="LDZ21" s="104"/>
      <c r="LEA21" s="104"/>
      <c r="LEB21" s="104"/>
      <c r="LEC21" s="51"/>
      <c r="LED21" s="105"/>
      <c r="LEE21" s="50"/>
      <c r="LEF21" s="51"/>
      <c r="LEG21" s="51"/>
      <c r="LEH21" s="102"/>
      <c r="LEI21" s="103"/>
      <c r="LEJ21" s="104"/>
      <c r="LEK21" s="104"/>
      <c r="LEL21" s="104"/>
      <c r="LEM21" s="104"/>
      <c r="LEN21" s="51"/>
      <c r="LEO21" s="105"/>
      <c r="LEP21" s="50"/>
      <c r="LEQ21" s="51"/>
      <c r="LER21" s="51"/>
      <c r="LES21" s="102"/>
      <c r="LET21" s="103"/>
      <c r="LEU21" s="104"/>
      <c r="LEV21" s="104"/>
      <c r="LEW21" s="104"/>
      <c r="LEX21" s="104"/>
      <c r="LEY21" s="51"/>
      <c r="LEZ21" s="105"/>
      <c r="LFA21" s="50"/>
      <c r="LFB21" s="51"/>
      <c r="LFC21" s="51"/>
      <c r="LFD21" s="102"/>
      <c r="LFE21" s="103"/>
      <c r="LFF21" s="104"/>
      <c r="LFG21" s="104"/>
      <c r="LFH21" s="104"/>
      <c r="LFI21" s="104"/>
      <c r="LFJ21" s="51"/>
      <c r="LFK21" s="105"/>
      <c r="LFL21" s="50"/>
      <c r="LFM21" s="51"/>
      <c r="LFN21" s="51"/>
      <c r="LFO21" s="102"/>
      <c r="LFP21" s="103"/>
      <c r="LFQ21" s="104"/>
      <c r="LFR21" s="104"/>
      <c r="LFS21" s="104"/>
      <c r="LFT21" s="104"/>
      <c r="LFU21" s="51"/>
      <c r="LFV21" s="105"/>
      <c r="LFW21" s="50"/>
      <c r="LFX21" s="51"/>
      <c r="LFY21" s="51"/>
      <c r="LFZ21" s="102"/>
      <c r="LGA21" s="103"/>
      <c r="LGB21" s="104"/>
      <c r="LGC21" s="104"/>
      <c r="LGD21" s="104"/>
      <c r="LGE21" s="104"/>
      <c r="LGF21" s="51"/>
      <c r="LGG21" s="105"/>
      <c r="LGH21" s="50"/>
      <c r="LGI21" s="51"/>
      <c r="LGJ21" s="51"/>
      <c r="LGK21" s="102"/>
      <c r="LGL21" s="103"/>
      <c r="LGM21" s="104"/>
      <c r="LGN21" s="104"/>
      <c r="LGO21" s="104"/>
      <c r="LGP21" s="104"/>
      <c r="LGQ21" s="51"/>
      <c r="LGR21" s="105"/>
      <c r="LGS21" s="50"/>
      <c r="LGT21" s="51"/>
      <c r="LGU21" s="51"/>
      <c r="LGV21" s="102"/>
      <c r="LGW21" s="103"/>
      <c r="LGX21" s="104"/>
      <c r="LGY21" s="104"/>
      <c r="LGZ21" s="104"/>
      <c r="LHA21" s="104"/>
      <c r="LHB21" s="51"/>
      <c r="LHC21" s="105"/>
      <c r="LHD21" s="50"/>
      <c r="LHE21" s="51"/>
      <c r="LHF21" s="51"/>
      <c r="LHG21" s="102"/>
      <c r="LHH21" s="103"/>
      <c r="LHI21" s="104"/>
      <c r="LHJ21" s="104"/>
      <c r="LHK21" s="104"/>
      <c r="LHL21" s="104"/>
      <c r="LHM21" s="51"/>
      <c r="LHN21" s="105"/>
      <c r="LHO21" s="50"/>
      <c r="LHP21" s="51"/>
      <c r="LHQ21" s="51"/>
      <c r="LHR21" s="102"/>
      <c r="LHS21" s="103"/>
      <c r="LHT21" s="104"/>
      <c r="LHU21" s="104"/>
      <c r="LHV21" s="104"/>
      <c r="LHW21" s="104"/>
      <c r="LHX21" s="51"/>
      <c r="LHY21" s="105"/>
      <c r="LHZ21" s="50"/>
      <c r="LIA21" s="51"/>
      <c r="LIB21" s="51"/>
      <c r="LIC21" s="102"/>
      <c r="LID21" s="103"/>
      <c r="LIE21" s="104"/>
      <c r="LIF21" s="104"/>
      <c r="LIG21" s="104"/>
      <c r="LIH21" s="104"/>
      <c r="LII21" s="51"/>
      <c r="LIJ21" s="105"/>
      <c r="LIK21" s="50"/>
      <c r="LIL21" s="51"/>
      <c r="LIM21" s="51"/>
      <c r="LIN21" s="102"/>
      <c r="LIO21" s="103"/>
      <c r="LIP21" s="104"/>
      <c r="LIQ21" s="104"/>
      <c r="LIR21" s="104"/>
      <c r="LIS21" s="104"/>
      <c r="LIT21" s="51"/>
      <c r="LIU21" s="105"/>
      <c r="LIV21" s="50"/>
      <c r="LIW21" s="51"/>
      <c r="LIX21" s="51"/>
      <c r="LIY21" s="102"/>
      <c r="LIZ21" s="103"/>
      <c r="LJA21" s="104"/>
      <c r="LJB21" s="104"/>
      <c r="LJC21" s="104"/>
      <c r="LJD21" s="104"/>
      <c r="LJE21" s="51"/>
      <c r="LJF21" s="105"/>
      <c r="LJG21" s="50"/>
      <c r="LJH21" s="51"/>
      <c r="LJI21" s="51"/>
      <c r="LJJ21" s="102"/>
      <c r="LJK21" s="103"/>
      <c r="LJL21" s="104"/>
      <c r="LJM21" s="104"/>
      <c r="LJN21" s="104"/>
      <c r="LJO21" s="104"/>
      <c r="LJP21" s="51"/>
      <c r="LJQ21" s="105"/>
      <c r="LJR21" s="50"/>
      <c r="LJS21" s="51"/>
      <c r="LJT21" s="51"/>
      <c r="LJU21" s="102"/>
      <c r="LJV21" s="103"/>
      <c r="LJW21" s="104"/>
      <c r="LJX21" s="104"/>
      <c r="LJY21" s="104"/>
      <c r="LJZ21" s="104"/>
      <c r="LKA21" s="51"/>
      <c r="LKB21" s="105"/>
      <c r="LKC21" s="50"/>
      <c r="LKD21" s="51"/>
      <c r="LKE21" s="51"/>
      <c r="LKF21" s="102"/>
      <c r="LKG21" s="103"/>
      <c r="LKH21" s="104"/>
      <c r="LKI21" s="104"/>
      <c r="LKJ21" s="104"/>
      <c r="LKK21" s="104"/>
      <c r="LKL21" s="51"/>
      <c r="LKM21" s="105"/>
      <c r="LKN21" s="50"/>
      <c r="LKO21" s="51"/>
      <c r="LKP21" s="51"/>
      <c r="LKQ21" s="102"/>
      <c r="LKR21" s="103"/>
      <c r="LKS21" s="104"/>
      <c r="LKT21" s="104"/>
      <c r="LKU21" s="104"/>
      <c r="LKV21" s="104"/>
      <c r="LKW21" s="51"/>
      <c r="LKX21" s="105"/>
      <c r="LKY21" s="50"/>
      <c r="LKZ21" s="51"/>
      <c r="LLA21" s="51"/>
      <c r="LLB21" s="102"/>
      <c r="LLC21" s="103"/>
      <c r="LLD21" s="104"/>
      <c r="LLE21" s="104"/>
      <c r="LLF21" s="104"/>
      <c r="LLG21" s="104"/>
      <c r="LLH21" s="51"/>
      <c r="LLI21" s="105"/>
      <c r="LLJ21" s="50"/>
      <c r="LLK21" s="51"/>
      <c r="LLL21" s="51"/>
      <c r="LLM21" s="102"/>
      <c r="LLN21" s="103"/>
      <c r="LLO21" s="104"/>
      <c r="LLP21" s="104"/>
      <c r="LLQ21" s="104"/>
      <c r="LLR21" s="104"/>
      <c r="LLS21" s="51"/>
      <c r="LLT21" s="105"/>
      <c r="LLU21" s="50"/>
      <c r="LLV21" s="51"/>
      <c r="LLW21" s="51"/>
      <c r="LLX21" s="102"/>
      <c r="LLY21" s="103"/>
      <c r="LLZ21" s="104"/>
      <c r="LMA21" s="104"/>
      <c r="LMB21" s="104"/>
      <c r="LMC21" s="104"/>
      <c r="LMD21" s="51"/>
      <c r="LME21" s="105"/>
      <c r="LMF21" s="50"/>
      <c r="LMG21" s="51"/>
      <c r="LMH21" s="51"/>
      <c r="LMI21" s="102"/>
      <c r="LMJ21" s="103"/>
      <c r="LMK21" s="104"/>
      <c r="LML21" s="104"/>
      <c r="LMM21" s="104"/>
      <c r="LMN21" s="104"/>
      <c r="LMO21" s="51"/>
      <c r="LMP21" s="105"/>
      <c r="LMQ21" s="50"/>
      <c r="LMR21" s="51"/>
      <c r="LMS21" s="51"/>
      <c r="LMT21" s="102"/>
      <c r="LMU21" s="103"/>
      <c r="LMV21" s="104"/>
      <c r="LMW21" s="104"/>
      <c r="LMX21" s="104"/>
      <c r="LMY21" s="104"/>
      <c r="LMZ21" s="51"/>
      <c r="LNA21" s="105"/>
      <c r="LNB21" s="50"/>
      <c r="LNC21" s="51"/>
      <c r="LND21" s="51"/>
      <c r="LNE21" s="102"/>
      <c r="LNF21" s="103"/>
      <c r="LNG21" s="104"/>
      <c r="LNH21" s="104"/>
      <c r="LNI21" s="104"/>
      <c r="LNJ21" s="104"/>
      <c r="LNK21" s="51"/>
      <c r="LNL21" s="105"/>
      <c r="LNM21" s="50"/>
      <c r="LNN21" s="51"/>
      <c r="LNO21" s="51"/>
      <c r="LNP21" s="102"/>
      <c r="LNQ21" s="103"/>
      <c r="LNR21" s="104"/>
      <c r="LNS21" s="104"/>
      <c r="LNT21" s="104"/>
      <c r="LNU21" s="104"/>
      <c r="LNV21" s="51"/>
      <c r="LNW21" s="105"/>
      <c r="LNX21" s="50"/>
      <c r="LNY21" s="51"/>
      <c r="LNZ21" s="51"/>
      <c r="LOA21" s="102"/>
      <c r="LOB21" s="103"/>
      <c r="LOC21" s="104"/>
      <c r="LOD21" s="104"/>
      <c r="LOE21" s="104"/>
      <c r="LOF21" s="104"/>
      <c r="LOG21" s="51"/>
      <c r="LOH21" s="105"/>
      <c r="LOI21" s="50"/>
      <c r="LOJ21" s="51"/>
      <c r="LOK21" s="51"/>
      <c r="LOL21" s="102"/>
      <c r="LOM21" s="103"/>
      <c r="LON21" s="104"/>
      <c r="LOO21" s="104"/>
      <c r="LOP21" s="104"/>
      <c r="LOQ21" s="104"/>
      <c r="LOR21" s="51"/>
      <c r="LOS21" s="105"/>
      <c r="LOT21" s="50"/>
      <c r="LOU21" s="51"/>
      <c r="LOV21" s="51"/>
      <c r="LOW21" s="102"/>
      <c r="LOX21" s="103"/>
      <c r="LOY21" s="104"/>
      <c r="LOZ21" s="104"/>
      <c r="LPA21" s="104"/>
      <c r="LPB21" s="104"/>
      <c r="LPC21" s="51"/>
      <c r="LPD21" s="105"/>
      <c r="LPE21" s="50"/>
      <c r="LPF21" s="51"/>
      <c r="LPG21" s="51"/>
      <c r="LPH21" s="102"/>
      <c r="LPI21" s="103"/>
      <c r="LPJ21" s="104"/>
      <c r="LPK21" s="104"/>
      <c r="LPL21" s="104"/>
      <c r="LPM21" s="104"/>
      <c r="LPN21" s="51"/>
      <c r="LPO21" s="105"/>
      <c r="LPP21" s="50"/>
      <c r="LPQ21" s="51"/>
      <c r="LPR21" s="51"/>
      <c r="LPS21" s="102"/>
      <c r="LPT21" s="103"/>
      <c r="LPU21" s="104"/>
      <c r="LPV21" s="104"/>
      <c r="LPW21" s="104"/>
      <c r="LPX21" s="104"/>
      <c r="LPY21" s="51"/>
      <c r="LPZ21" s="105"/>
      <c r="LQA21" s="50"/>
      <c r="LQB21" s="51"/>
      <c r="LQC21" s="51"/>
      <c r="LQD21" s="102"/>
      <c r="LQE21" s="103"/>
      <c r="LQF21" s="104"/>
      <c r="LQG21" s="104"/>
      <c r="LQH21" s="104"/>
      <c r="LQI21" s="104"/>
      <c r="LQJ21" s="51"/>
      <c r="LQK21" s="105"/>
      <c r="LQL21" s="50"/>
      <c r="LQM21" s="51"/>
      <c r="LQN21" s="51"/>
      <c r="LQO21" s="102"/>
      <c r="LQP21" s="103"/>
      <c r="LQQ21" s="104"/>
      <c r="LQR21" s="104"/>
      <c r="LQS21" s="104"/>
      <c r="LQT21" s="104"/>
      <c r="LQU21" s="51"/>
      <c r="LQV21" s="105"/>
      <c r="LQW21" s="50"/>
      <c r="LQX21" s="51"/>
      <c r="LQY21" s="51"/>
      <c r="LQZ21" s="102"/>
      <c r="LRA21" s="103"/>
      <c r="LRB21" s="104"/>
      <c r="LRC21" s="104"/>
      <c r="LRD21" s="104"/>
      <c r="LRE21" s="104"/>
      <c r="LRF21" s="51"/>
      <c r="LRG21" s="105"/>
      <c r="LRH21" s="50"/>
      <c r="LRI21" s="51"/>
      <c r="LRJ21" s="51"/>
      <c r="LRK21" s="102"/>
      <c r="LRL21" s="103"/>
      <c r="LRM21" s="104"/>
      <c r="LRN21" s="104"/>
      <c r="LRO21" s="104"/>
      <c r="LRP21" s="104"/>
      <c r="LRQ21" s="51"/>
      <c r="LRR21" s="105"/>
      <c r="LRS21" s="50"/>
      <c r="LRT21" s="51"/>
      <c r="LRU21" s="51"/>
      <c r="LRV21" s="102"/>
      <c r="LRW21" s="103"/>
      <c r="LRX21" s="104"/>
      <c r="LRY21" s="104"/>
      <c r="LRZ21" s="104"/>
      <c r="LSA21" s="104"/>
      <c r="LSB21" s="51"/>
      <c r="LSC21" s="105"/>
      <c r="LSD21" s="50"/>
      <c r="LSE21" s="51"/>
      <c r="LSF21" s="51"/>
      <c r="LSG21" s="102"/>
      <c r="LSH21" s="103"/>
      <c r="LSI21" s="104"/>
      <c r="LSJ21" s="104"/>
      <c r="LSK21" s="104"/>
      <c r="LSL21" s="104"/>
      <c r="LSM21" s="51"/>
      <c r="LSN21" s="105"/>
      <c r="LSO21" s="50"/>
      <c r="LSP21" s="51"/>
      <c r="LSQ21" s="51"/>
      <c r="LSR21" s="102"/>
      <c r="LSS21" s="103"/>
      <c r="LST21" s="104"/>
      <c r="LSU21" s="104"/>
      <c r="LSV21" s="104"/>
      <c r="LSW21" s="104"/>
      <c r="LSX21" s="51"/>
      <c r="LSY21" s="105"/>
      <c r="LSZ21" s="50"/>
      <c r="LTA21" s="51"/>
      <c r="LTB21" s="51"/>
      <c r="LTC21" s="102"/>
      <c r="LTD21" s="103"/>
      <c r="LTE21" s="104"/>
      <c r="LTF21" s="104"/>
      <c r="LTG21" s="104"/>
      <c r="LTH21" s="104"/>
      <c r="LTI21" s="51"/>
      <c r="LTJ21" s="105"/>
      <c r="LTK21" s="50"/>
      <c r="LTL21" s="51"/>
      <c r="LTM21" s="51"/>
      <c r="LTN21" s="102"/>
      <c r="LTO21" s="103"/>
      <c r="LTP21" s="104"/>
      <c r="LTQ21" s="104"/>
      <c r="LTR21" s="104"/>
      <c r="LTS21" s="104"/>
      <c r="LTT21" s="51"/>
      <c r="LTU21" s="105"/>
      <c r="LTV21" s="50"/>
      <c r="LTW21" s="51"/>
      <c r="LTX21" s="51"/>
      <c r="LTY21" s="102"/>
      <c r="LTZ21" s="103"/>
      <c r="LUA21" s="104"/>
      <c r="LUB21" s="104"/>
      <c r="LUC21" s="104"/>
      <c r="LUD21" s="104"/>
      <c r="LUE21" s="51"/>
      <c r="LUF21" s="105"/>
      <c r="LUG21" s="50"/>
      <c r="LUH21" s="51"/>
      <c r="LUI21" s="51"/>
      <c r="LUJ21" s="102"/>
      <c r="LUK21" s="103"/>
      <c r="LUL21" s="104"/>
      <c r="LUM21" s="104"/>
      <c r="LUN21" s="104"/>
      <c r="LUO21" s="104"/>
      <c r="LUP21" s="51"/>
      <c r="LUQ21" s="105"/>
      <c r="LUR21" s="50"/>
      <c r="LUS21" s="51"/>
      <c r="LUT21" s="51"/>
      <c r="LUU21" s="102"/>
      <c r="LUV21" s="103"/>
      <c r="LUW21" s="104"/>
      <c r="LUX21" s="104"/>
      <c r="LUY21" s="104"/>
      <c r="LUZ21" s="104"/>
      <c r="LVA21" s="51"/>
      <c r="LVB21" s="105"/>
      <c r="LVC21" s="50"/>
      <c r="LVD21" s="51"/>
      <c r="LVE21" s="51"/>
      <c r="LVF21" s="102"/>
      <c r="LVG21" s="103"/>
      <c r="LVH21" s="104"/>
      <c r="LVI21" s="104"/>
      <c r="LVJ21" s="104"/>
      <c r="LVK21" s="104"/>
      <c r="LVL21" s="51"/>
      <c r="LVM21" s="105"/>
      <c r="LVN21" s="50"/>
      <c r="LVO21" s="51"/>
      <c r="LVP21" s="51"/>
      <c r="LVQ21" s="102"/>
      <c r="LVR21" s="103"/>
      <c r="LVS21" s="104"/>
      <c r="LVT21" s="104"/>
      <c r="LVU21" s="104"/>
      <c r="LVV21" s="104"/>
      <c r="LVW21" s="51"/>
      <c r="LVX21" s="105"/>
      <c r="LVY21" s="50"/>
      <c r="LVZ21" s="51"/>
      <c r="LWA21" s="51"/>
      <c r="LWB21" s="102"/>
      <c r="LWC21" s="103"/>
      <c r="LWD21" s="104"/>
      <c r="LWE21" s="104"/>
      <c r="LWF21" s="104"/>
      <c r="LWG21" s="104"/>
      <c r="LWH21" s="51"/>
      <c r="LWI21" s="105"/>
      <c r="LWJ21" s="50"/>
      <c r="LWK21" s="51"/>
      <c r="LWL21" s="51"/>
      <c r="LWM21" s="102"/>
      <c r="LWN21" s="103"/>
      <c r="LWO21" s="104"/>
      <c r="LWP21" s="104"/>
      <c r="LWQ21" s="104"/>
      <c r="LWR21" s="104"/>
      <c r="LWS21" s="51"/>
      <c r="LWT21" s="105"/>
      <c r="LWU21" s="50"/>
      <c r="LWV21" s="51"/>
      <c r="LWW21" s="51"/>
      <c r="LWX21" s="102"/>
      <c r="LWY21" s="103"/>
      <c r="LWZ21" s="104"/>
      <c r="LXA21" s="104"/>
      <c r="LXB21" s="104"/>
      <c r="LXC21" s="104"/>
      <c r="LXD21" s="51"/>
      <c r="LXE21" s="105"/>
      <c r="LXF21" s="50"/>
      <c r="LXG21" s="51"/>
      <c r="LXH21" s="51"/>
      <c r="LXI21" s="102"/>
      <c r="LXJ21" s="103"/>
      <c r="LXK21" s="104"/>
      <c r="LXL21" s="104"/>
      <c r="LXM21" s="104"/>
      <c r="LXN21" s="104"/>
      <c r="LXO21" s="51"/>
      <c r="LXP21" s="105"/>
      <c r="LXQ21" s="50"/>
      <c r="LXR21" s="51"/>
      <c r="LXS21" s="51"/>
      <c r="LXT21" s="102"/>
      <c r="LXU21" s="103"/>
      <c r="LXV21" s="104"/>
      <c r="LXW21" s="104"/>
      <c r="LXX21" s="104"/>
      <c r="LXY21" s="104"/>
      <c r="LXZ21" s="51"/>
      <c r="LYA21" s="105"/>
      <c r="LYB21" s="50"/>
      <c r="LYC21" s="51"/>
      <c r="LYD21" s="51"/>
      <c r="LYE21" s="102"/>
      <c r="LYF21" s="103"/>
      <c r="LYG21" s="104"/>
      <c r="LYH21" s="104"/>
      <c r="LYI21" s="104"/>
      <c r="LYJ21" s="104"/>
      <c r="LYK21" s="51"/>
      <c r="LYL21" s="105"/>
      <c r="LYM21" s="50"/>
      <c r="LYN21" s="51"/>
      <c r="LYO21" s="51"/>
      <c r="LYP21" s="102"/>
      <c r="LYQ21" s="103"/>
      <c r="LYR21" s="104"/>
      <c r="LYS21" s="104"/>
      <c r="LYT21" s="104"/>
      <c r="LYU21" s="104"/>
      <c r="LYV21" s="51"/>
      <c r="LYW21" s="105"/>
      <c r="LYX21" s="50"/>
      <c r="LYY21" s="51"/>
      <c r="LYZ21" s="51"/>
      <c r="LZA21" s="102"/>
      <c r="LZB21" s="103"/>
      <c r="LZC21" s="104"/>
      <c r="LZD21" s="104"/>
      <c r="LZE21" s="104"/>
      <c r="LZF21" s="104"/>
      <c r="LZG21" s="51"/>
      <c r="LZH21" s="105"/>
      <c r="LZI21" s="50"/>
      <c r="LZJ21" s="51"/>
      <c r="LZK21" s="51"/>
      <c r="LZL21" s="102"/>
      <c r="LZM21" s="103"/>
      <c r="LZN21" s="104"/>
      <c r="LZO21" s="104"/>
      <c r="LZP21" s="104"/>
      <c r="LZQ21" s="104"/>
      <c r="LZR21" s="51"/>
      <c r="LZS21" s="105"/>
      <c r="LZT21" s="50"/>
      <c r="LZU21" s="51"/>
      <c r="LZV21" s="51"/>
      <c r="LZW21" s="102"/>
      <c r="LZX21" s="103"/>
      <c r="LZY21" s="104"/>
      <c r="LZZ21" s="104"/>
      <c r="MAA21" s="104"/>
      <c r="MAB21" s="104"/>
      <c r="MAC21" s="51"/>
      <c r="MAD21" s="105"/>
      <c r="MAE21" s="50"/>
      <c r="MAF21" s="51"/>
      <c r="MAG21" s="51"/>
      <c r="MAH21" s="102"/>
      <c r="MAI21" s="103"/>
      <c r="MAJ21" s="104"/>
      <c r="MAK21" s="104"/>
      <c r="MAL21" s="104"/>
      <c r="MAM21" s="104"/>
      <c r="MAN21" s="51"/>
      <c r="MAO21" s="105"/>
      <c r="MAP21" s="50"/>
      <c r="MAQ21" s="51"/>
      <c r="MAR21" s="51"/>
      <c r="MAS21" s="102"/>
      <c r="MAT21" s="103"/>
      <c r="MAU21" s="104"/>
      <c r="MAV21" s="104"/>
      <c r="MAW21" s="104"/>
      <c r="MAX21" s="104"/>
      <c r="MAY21" s="51"/>
      <c r="MAZ21" s="105"/>
      <c r="MBA21" s="50"/>
      <c r="MBB21" s="51"/>
      <c r="MBC21" s="51"/>
      <c r="MBD21" s="102"/>
      <c r="MBE21" s="103"/>
      <c r="MBF21" s="104"/>
      <c r="MBG21" s="104"/>
      <c r="MBH21" s="104"/>
      <c r="MBI21" s="104"/>
      <c r="MBJ21" s="51"/>
      <c r="MBK21" s="105"/>
      <c r="MBL21" s="50"/>
      <c r="MBM21" s="51"/>
      <c r="MBN21" s="51"/>
      <c r="MBO21" s="102"/>
      <c r="MBP21" s="103"/>
      <c r="MBQ21" s="104"/>
      <c r="MBR21" s="104"/>
      <c r="MBS21" s="104"/>
      <c r="MBT21" s="104"/>
      <c r="MBU21" s="51"/>
      <c r="MBV21" s="105"/>
      <c r="MBW21" s="50"/>
      <c r="MBX21" s="51"/>
      <c r="MBY21" s="51"/>
      <c r="MBZ21" s="102"/>
      <c r="MCA21" s="103"/>
      <c r="MCB21" s="104"/>
      <c r="MCC21" s="104"/>
      <c r="MCD21" s="104"/>
      <c r="MCE21" s="104"/>
      <c r="MCF21" s="51"/>
      <c r="MCG21" s="105"/>
      <c r="MCH21" s="50"/>
      <c r="MCI21" s="51"/>
      <c r="MCJ21" s="51"/>
      <c r="MCK21" s="102"/>
      <c r="MCL21" s="103"/>
      <c r="MCM21" s="104"/>
      <c r="MCN21" s="104"/>
      <c r="MCO21" s="104"/>
      <c r="MCP21" s="104"/>
      <c r="MCQ21" s="51"/>
      <c r="MCR21" s="105"/>
      <c r="MCS21" s="50"/>
      <c r="MCT21" s="51"/>
      <c r="MCU21" s="51"/>
      <c r="MCV21" s="102"/>
      <c r="MCW21" s="103"/>
      <c r="MCX21" s="104"/>
      <c r="MCY21" s="104"/>
      <c r="MCZ21" s="104"/>
      <c r="MDA21" s="104"/>
      <c r="MDB21" s="51"/>
      <c r="MDC21" s="105"/>
      <c r="MDD21" s="50"/>
      <c r="MDE21" s="51"/>
      <c r="MDF21" s="51"/>
      <c r="MDG21" s="102"/>
      <c r="MDH21" s="103"/>
      <c r="MDI21" s="104"/>
      <c r="MDJ21" s="104"/>
      <c r="MDK21" s="104"/>
      <c r="MDL21" s="104"/>
      <c r="MDM21" s="51"/>
      <c r="MDN21" s="105"/>
      <c r="MDO21" s="50"/>
      <c r="MDP21" s="51"/>
      <c r="MDQ21" s="51"/>
      <c r="MDR21" s="102"/>
      <c r="MDS21" s="103"/>
      <c r="MDT21" s="104"/>
      <c r="MDU21" s="104"/>
      <c r="MDV21" s="104"/>
      <c r="MDW21" s="104"/>
      <c r="MDX21" s="51"/>
      <c r="MDY21" s="105"/>
      <c r="MDZ21" s="50"/>
      <c r="MEA21" s="51"/>
      <c r="MEB21" s="51"/>
      <c r="MEC21" s="102"/>
      <c r="MED21" s="103"/>
      <c r="MEE21" s="104"/>
      <c r="MEF21" s="104"/>
      <c r="MEG21" s="104"/>
      <c r="MEH21" s="104"/>
      <c r="MEI21" s="51"/>
      <c r="MEJ21" s="105"/>
      <c r="MEK21" s="50"/>
      <c r="MEL21" s="51"/>
      <c r="MEM21" s="51"/>
      <c r="MEN21" s="102"/>
      <c r="MEO21" s="103"/>
      <c r="MEP21" s="104"/>
      <c r="MEQ21" s="104"/>
      <c r="MER21" s="104"/>
      <c r="MES21" s="104"/>
      <c r="MET21" s="51"/>
      <c r="MEU21" s="105"/>
      <c r="MEV21" s="50"/>
      <c r="MEW21" s="51"/>
      <c r="MEX21" s="51"/>
      <c r="MEY21" s="102"/>
      <c r="MEZ21" s="103"/>
      <c r="MFA21" s="104"/>
      <c r="MFB21" s="104"/>
      <c r="MFC21" s="104"/>
      <c r="MFD21" s="104"/>
      <c r="MFE21" s="51"/>
      <c r="MFF21" s="105"/>
      <c r="MFG21" s="50"/>
      <c r="MFH21" s="51"/>
      <c r="MFI21" s="51"/>
      <c r="MFJ21" s="102"/>
      <c r="MFK21" s="103"/>
      <c r="MFL21" s="104"/>
      <c r="MFM21" s="104"/>
      <c r="MFN21" s="104"/>
      <c r="MFO21" s="104"/>
      <c r="MFP21" s="51"/>
      <c r="MFQ21" s="105"/>
      <c r="MFR21" s="50"/>
      <c r="MFS21" s="51"/>
      <c r="MFT21" s="51"/>
      <c r="MFU21" s="102"/>
      <c r="MFV21" s="103"/>
      <c r="MFW21" s="104"/>
      <c r="MFX21" s="104"/>
      <c r="MFY21" s="104"/>
      <c r="MFZ21" s="104"/>
      <c r="MGA21" s="51"/>
      <c r="MGB21" s="105"/>
      <c r="MGC21" s="50"/>
      <c r="MGD21" s="51"/>
      <c r="MGE21" s="51"/>
      <c r="MGF21" s="102"/>
      <c r="MGG21" s="103"/>
      <c r="MGH21" s="104"/>
      <c r="MGI21" s="104"/>
      <c r="MGJ21" s="104"/>
      <c r="MGK21" s="104"/>
      <c r="MGL21" s="51"/>
      <c r="MGM21" s="105"/>
      <c r="MGN21" s="50"/>
      <c r="MGO21" s="51"/>
      <c r="MGP21" s="51"/>
      <c r="MGQ21" s="102"/>
      <c r="MGR21" s="103"/>
      <c r="MGS21" s="104"/>
      <c r="MGT21" s="104"/>
      <c r="MGU21" s="104"/>
      <c r="MGV21" s="104"/>
      <c r="MGW21" s="51"/>
      <c r="MGX21" s="105"/>
      <c r="MGY21" s="50"/>
      <c r="MGZ21" s="51"/>
      <c r="MHA21" s="51"/>
      <c r="MHB21" s="102"/>
      <c r="MHC21" s="103"/>
      <c r="MHD21" s="104"/>
      <c r="MHE21" s="104"/>
      <c r="MHF21" s="104"/>
      <c r="MHG21" s="104"/>
      <c r="MHH21" s="51"/>
      <c r="MHI21" s="105"/>
      <c r="MHJ21" s="50"/>
      <c r="MHK21" s="51"/>
      <c r="MHL21" s="51"/>
      <c r="MHM21" s="102"/>
      <c r="MHN21" s="103"/>
      <c r="MHO21" s="104"/>
      <c r="MHP21" s="104"/>
      <c r="MHQ21" s="104"/>
      <c r="MHR21" s="104"/>
      <c r="MHS21" s="51"/>
      <c r="MHT21" s="105"/>
      <c r="MHU21" s="50"/>
      <c r="MHV21" s="51"/>
      <c r="MHW21" s="51"/>
      <c r="MHX21" s="102"/>
      <c r="MHY21" s="103"/>
      <c r="MHZ21" s="104"/>
      <c r="MIA21" s="104"/>
      <c r="MIB21" s="104"/>
      <c r="MIC21" s="104"/>
      <c r="MID21" s="51"/>
      <c r="MIE21" s="105"/>
      <c r="MIF21" s="50"/>
      <c r="MIG21" s="51"/>
      <c r="MIH21" s="51"/>
      <c r="MII21" s="102"/>
      <c r="MIJ21" s="103"/>
      <c r="MIK21" s="104"/>
      <c r="MIL21" s="104"/>
      <c r="MIM21" s="104"/>
      <c r="MIN21" s="104"/>
      <c r="MIO21" s="51"/>
      <c r="MIP21" s="105"/>
      <c r="MIQ21" s="50"/>
      <c r="MIR21" s="51"/>
      <c r="MIS21" s="51"/>
      <c r="MIT21" s="102"/>
      <c r="MIU21" s="103"/>
      <c r="MIV21" s="104"/>
      <c r="MIW21" s="104"/>
      <c r="MIX21" s="104"/>
      <c r="MIY21" s="104"/>
      <c r="MIZ21" s="51"/>
      <c r="MJA21" s="105"/>
      <c r="MJB21" s="50"/>
      <c r="MJC21" s="51"/>
      <c r="MJD21" s="51"/>
      <c r="MJE21" s="102"/>
      <c r="MJF21" s="103"/>
      <c r="MJG21" s="104"/>
      <c r="MJH21" s="104"/>
      <c r="MJI21" s="104"/>
      <c r="MJJ21" s="104"/>
      <c r="MJK21" s="51"/>
      <c r="MJL21" s="105"/>
      <c r="MJM21" s="50"/>
      <c r="MJN21" s="51"/>
      <c r="MJO21" s="51"/>
      <c r="MJP21" s="102"/>
      <c r="MJQ21" s="103"/>
      <c r="MJR21" s="104"/>
      <c r="MJS21" s="104"/>
      <c r="MJT21" s="104"/>
      <c r="MJU21" s="104"/>
      <c r="MJV21" s="51"/>
      <c r="MJW21" s="105"/>
      <c r="MJX21" s="50"/>
      <c r="MJY21" s="51"/>
      <c r="MJZ21" s="51"/>
      <c r="MKA21" s="102"/>
      <c r="MKB21" s="103"/>
      <c r="MKC21" s="104"/>
      <c r="MKD21" s="104"/>
      <c r="MKE21" s="104"/>
      <c r="MKF21" s="104"/>
      <c r="MKG21" s="51"/>
      <c r="MKH21" s="105"/>
      <c r="MKI21" s="50"/>
      <c r="MKJ21" s="51"/>
      <c r="MKK21" s="51"/>
      <c r="MKL21" s="102"/>
      <c r="MKM21" s="103"/>
      <c r="MKN21" s="104"/>
      <c r="MKO21" s="104"/>
      <c r="MKP21" s="104"/>
      <c r="MKQ21" s="104"/>
      <c r="MKR21" s="51"/>
      <c r="MKS21" s="105"/>
      <c r="MKT21" s="50"/>
      <c r="MKU21" s="51"/>
      <c r="MKV21" s="51"/>
      <c r="MKW21" s="102"/>
      <c r="MKX21" s="103"/>
      <c r="MKY21" s="104"/>
      <c r="MKZ21" s="104"/>
      <c r="MLA21" s="104"/>
      <c r="MLB21" s="104"/>
      <c r="MLC21" s="51"/>
      <c r="MLD21" s="105"/>
      <c r="MLE21" s="50"/>
      <c r="MLF21" s="51"/>
      <c r="MLG21" s="51"/>
      <c r="MLH21" s="102"/>
      <c r="MLI21" s="103"/>
      <c r="MLJ21" s="104"/>
      <c r="MLK21" s="104"/>
      <c r="MLL21" s="104"/>
      <c r="MLM21" s="104"/>
      <c r="MLN21" s="51"/>
      <c r="MLO21" s="105"/>
      <c r="MLP21" s="50"/>
      <c r="MLQ21" s="51"/>
      <c r="MLR21" s="51"/>
      <c r="MLS21" s="102"/>
      <c r="MLT21" s="103"/>
      <c r="MLU21" s="104"/>
      <c r="MLV21" s="104"/>
      <c r="MLW21" s="104"/>
      <c r="MLX21" s="104"/>
      <c r="MLY21" s="51"/>
      <c r="MLZ21" s="105"/>
      <c r="MMA21" s="50"/>
      <c r="MMB21" s="51"/>
      <c r="MMC21" s="51"/>
      <c r="MMD21" s="102"/>
      <c r="MME21" s="103"/>
      <c r="MMF21" s="104"/>
      <c r="MMG21" s="104"/>
      <c r="MMH21" s="104"/>
      <c r="MMI21" s="104"/>
      <c r="MMJ21" s="51"/>
      <c r="MMK21" s="105"/>
      <c r="MML21" s="50"/>
      <c r="MMM21" s="51"/>
      <c r="MMN21" s="51"/>
      <c r="MMO21" s="102"/>
      <c r="MMP21" s="103"/>
      <c r="MMQ21" s="104"/>
      <c r="MMR21" s="104"/>
      <c r="MMS21" s="104"/>
      <c r="MMT21" s="104"/>
      <c r="MMU21" s="51"/>
      <c r="MMV21" s="105"/>
      <c r="MMW21" s="50"/>
      <c r="MMX21" s="51"/>
      <c r="MMY21" s="51"/>
      <c r="MMZ21" s="102"/>
      <c r="MNA21" s="103"/>
      <c r="MNB21" s="104"/>
      <c r="MNC21" s="104"/>
      <c r="MND21" s="104"/>
      <c r="MNE21" s="104"/>
      <c r="MNF21" s="51"/>
      <c r="MNG21" s="105"/>
      <c r="MNH21" s="50"/>
      <c r="MNI21" s="51"/>
      <c r="MNJ21" s="51"/>
      <c r="MNK21" s="102"/>
      <c r="MNL21" s="103"/>
      <c r="MNM21" s="104"/>
      <c r="MNN21" s="104"/>
      <c r="MNO21" s="104"/>
      <c r="MNP21" s="104"/>
      <c r="MNQ21" s="51"/>
      <c r="MNR21" s="105"/>
      <c r="MNS21" s="50"/>
      <c r="MNT21" s="51"/>
      <c r="MNU21" s="51"/>
      <c r="MNV21" s="102"/>
      <c r="MNW21" s="103"/>
      <c r="MNX21" s="104"/>
      <c r="MNY21" s="104"/>
      <c r="MNZ21" s="104"/>
      <c r="MOA21" s="104"/>
      <c r="MOB21" s="51"/>
      <c r="MOC21" s="105"/>
      <c r="MOD21" s="50"/>
      <c r="MOE21" s="51"/>
      <c r="MOF21" s="51"/>
      <c r="MOG21" s="102"/>
      <c r="MOH21" s="103"/>
      <c r="MOI21" s="104"/>
      <c r="MOJ21" s="104"/>
      <c r="MOK21" s="104"/>
      <c r="MOL21" s="104"/>
      <c r="MOM21" s="51"/>
      <c r="MON21" s="105"/>
      <c r="MOO21" s="50"/>
      <c r="MOP21" s="51"/>
      <c r="MOQ21" s="51"/>
      <c r="MOR21" s="102"/>
      <c r="MOS21" s="103"/>
      <c r="MOT21" s="104"/>
      <c r="MOU21" s="104"/>
      <c r="MOV21" s="104"/>
      <c r="MOW21" s="104"/>
      <c r="MOX21" s="51"/>
      <c r="MOY21" s="105"/>
      <c r="MOZ21" s="50"/>
      <c r="MPA21" s="51"/>
      <c r="MPB21" s="51"/>
      <c r="MPC21" s="102"/>
      <c r="MPD21" s="103"/>
      <c r="MPE21" s="104"/>
      <c r="MPF21" s="104"/>
      <c r="MPG21" s="104"/>
      <c r="MPH21" s="104"/>
      <c r="MPI21" s="51"/>
      <c r="MPJ21" s="105"/>
      <c r="MPK21" s="50"/>
      <c r="MPL21" s="51"/>
      <c r="MPM21" s="51"/>
      <c r="MPN21" s="102"/>
      <c r="MPO21" s="103"/>
      <c r="MPP21" s="104"/>
      <c r="MPQ21" s="104"/>
      <c r="MPR21" s="104"/>
      <c r="MPS21" s="104"/>
      <c r="MPT21" s="51"/>
      <c r="MPU21" s="105"/>
      <c r="MPV21" s="50"/>
      <c r="MPW21" s="51"/>
      <c r="MPX21" s="51"/>
      <c r="MPY21" s="102"/>
      <c r="MPZ21" s="103"/>
      <c r="MQA21" s="104"/>
      <c r="MQB21" s="104"/>
      <c r="MQC21" s="104"/>
      <c r="MQD21" s="104"/>
      <c r="MQE21" s="51"/>
      <c r="MQF21" s="105"/>
      <c r="MQG21" s="50"/>
      <c r="MQH21" s="51"/>
      <c r="MQI21" s="51"/>
      <c r="MQJ21" s="102"/>
      <c r="MQK21" s="103"/>
      <c r="MQL21" s="104"/>
      <c r="MQM21" s="104"/>
      <c r="MQN21" s="104"/>
      <c r="MQO21" s="104"/>
      <c r="MQP21" s="51"/>
      <c r="MQQ21" s="105"/>
      <c r="MQR21" s="50"/>
      <c r="MQS21" s="51"/>
      <c r="MQT21" s="51"/>
      <c r="MQU21" s="102"/>
      <c r="MQV21" s="103"/>
      <c r="MQW21" s="104"/>
      <c r="MQX21" s="104"/>
      <c r="MQY21" s="104"/>
      <c r="MQZ21" s="104"/>
      <c r="MRA21" s="51"/>
      <c r="MRB21" s="105"/>
      <c r="MRC21" s="50"/>
      <c r="MRD21" s="51"/>
      <c r="MRE21" s="51"/>
      <c r="MRF21" s="102"/>
      <c r="MRG21" s="103"/>
      <c r="MRH21" s="104"/>
      <c r="MRI21" s="104"/>
      <c r="MRJ21" s="104"/>
      <c r="MRK21" s="104"/>
      <c r="MRL21" s="51"/>
      <c r="MRM21" s="105"/>
      <c r="MRN21" s="50"/>
      <c r="MRO21" s="51"/>
      <c r="MRP21" s="51"/>
      <c r="MRQ21" s="102"/>
      <c r="MRR21" s="103"/>
      <c r="MRS21" s="104"/>
      <c r="MRT21" s="104"/>
      <c r="MRU21" s="104"/>
      <c r="MRV21" s="104"/>
      <c r="MRW21" s="51"/>
      <c r="MRX21" s="105"/>
      <c r="MRY21" s="50"/>
      <c r="MRZ21" s="51"/>
      <c r="MSA21" s="51"/>
      <c r="MSB21" s="102"/>
      <c r="MSC21" s="103"/>
      <c r="MSD21" s="104"/>
      <c r="MSE21" s="104"/>
      <c r="MSF21" s="104"/>
      <c r="MSG21" s="104"/>
      <c r="MSH21" s="51"/>
      <c r="MSI21" s="105"/>
      <c r="MSJ21" s="50"/>
      <c r="MSK21" s="51"/>
      <c r="MSL21" s="51"/>
      <c r="MSM21" s="102"/>
      <c r="MSN21" s="103"/>
      <c r="MSO21" s="104"/>
      <c r="MSP21" s="104"/>
      <c r="MSQ21" s="104"/>
      <c r="MSR21" s="104"/>
      <c r="MSS21" s="51"/>
      <c r="MST21" s="105"/>
      <c r="MSU21" s="50"/>
      <c r="MSV21" s="51"/>
      <c r="MSW21" s="51"/>
      <c r="MSX21" s="102"/>
      <c r="MSY21" s="103"/>
      <c r="MSZ21" s="104"/>
      <c r="MTA21" s="104"/>
      <c r="MTB21" s="104"/>
      <c r="MTC21" s="104"/>
      <c r="MTD21" s="51"/>
      <c r="MTE21" s="105"/>
      <c r="MTF21" s="50"/>
      <c r="MTG21" s="51"/>
      <c r="MTH21" s="51"/>
      <c r="MTI21" s="102"/>
      <c r="MTJ21" s="103"/>
      <c r="MTK21" s="104"/>
      <c r="MTL21" s="104"/>
      <c r="MTM21" s="104"/>
      <c r="MTN21" s="104"/>
      <c r="MTO21" s="51"/>
      <c r="MTP21" s="105"/>
      <c r="MTQ21" s="50"/>
      <c r="MTR21" s="51"/>
      <c r="MTS21" s="51"/>
      <c r="MTT21" s="102"/>
      <c r="MTU21" s="103"/>
      <c r="MTV21" s="104"/>
      <c r="MTW21" s="104"/>
      <c r="MTX21" s="104"/>
      <c r="MTY21" s="104"/>
      <c r="MTZ21" s="51"/>
      <c r="MUA21" s="105"/>
      <c r="MUB21" s="50"/>
      <c r="MUC21" s="51"/>
      <c r="MUD21" s="51"/>
      <c r="MUE21" s="102"/>
      <c r="MUF21" s="103"/>
      <c r="MUG21" s="104"/>
      <c r="MUH21" s="104"/>
      <c r="MUI21" s="104"/>
      <c r="MUJ21" s="104"/>
      <c r="MUK21" s="51"/>
      <c r="MUL21" s="105"/>
      <c r="MUM21" s="50"/>
      <c r="MUN21" s="51"/>
      <c r="MUO21" s="51"/>
      <c r="MUP21" s="102"/>
      <c r="MUQ21" s="103"/>
      <c r="MUR21" s="104"/>
      <c r="MUS21" s="104"/>
      <c r="MUT21" s="104"/>
      <c r="MUU21" s="104"/>
      <c r="MUV21" s="51"/>
      <c r="MUW21" s="105"/>
      <c r="MUX21" s="50"/>
      <c r="MUY21" s="51"/>
      <c r="MUZ21" s="51"/>
      <c r="MVA21" s="102"/>
      <c r="MVB21" s="103"/>
      <c r="MVC21" s="104"/>
      <c r="MVD21" s="104"/>
      <c r="MVE21" s="104"/>
      <c r="MVF21" s="104"/>
      <c r="MVG21" s="51"/>
      <c r="MVH21" s="105"/>
      <c r="MVI21" s="50"/>
      <c r="MVJ21" s="51"/>
      <c r="MVK21" s="51"/>
      <c r="MVL21" s="102"/>
      <c r="MVM21" s="103"/>
      <c r="MVN21" s="104"/>
      <c r="MVO21" s="104"/>
      <c r="MVP21" s="104"/>
      <c r="MVQ21" s="104"/>
      <c r="MVR21" s="51"/>
      <c r="MVS21" s="105"/>
      <c r="MVT21" s="50"/>
      <c r="MVU21" s="51"/>
      <c r="MVV21" s="51"/>
      <c r="MVW21" s="102"/>
      <c r="MVX21" s="103"/>
      <c r="MVY21" s="104"/>
      <c r="MVZ21" s="104"/>
      <c r="MWA21" s="104"/>
      <c r="MWB21" s="104"/>
      <c r="MWC21" s="51"/>
      <c r="MWD21" s="105"/>
      <c r="MWE21" s="50"/>
      <c r="MWF21" s="51"/>
      <c r="MWG21" s="51"/>
      <c r="MWH21" s="102"/>
      <c r="MWI21" s="103"/>
      <c r="MWJ21" s="104"/>
      <c r="MWK21" s="104"/>
      <c r="MWL21" s="104"/>
      <c r="MWM21" s="104"/>
      <c r="MWN21" s="51"/>
      <c r="MWO21" s="105"/>
      <c r="MWP21" s="50"/>
      <c r="MWQ21" s="51"/>
      <c r="MWR21" s="51"/>
      <c r="MWS21" s="102"/>
      <c r="MWT21" s="103"/>
      <c r="MWU21" s="104"/>
      <c r="MWV21" s="104"/>
      <c r="MWW21" s="104"/>
      <c r="MWX21" s="104"/>
      <c r="MWY21" s="51"/>
      <c r="MWZ21" s="105"/>
      <c r="MXA21" s="50"/>
      <c r="MXB21" s="51"/>
      <c r="MXC21" s="51"/>
      <c r="MXD21" s="102"/>
      <c r="MXE21" s="103"/>
      <c r="MXF21" s="104"/>
      <c r="MXG21" s="104"/>
      <c r="MXH21" s="104"/>
      <c r="MXI21" s="104"/>
      <c r="MXJ21" s="51"/>
      <c r="MXK21" s="105"/>
      <c r="MXL21" s="50"/>
      <c r="MXM21" s="51"/>
      <c r="MXN21" s="51"/>
      <c r="MXO21" s="102"/>
      <c r="MXP21" s="103"/>
      <c r="MXQ21" s="104"/>
      <c r="MXR21" s="104"/>
      <c r="MXS21" s="104"/>
      <c r="MXT21" s="104"/>
      <c r="MXU21" s="51"/>
      <c r="MXV21" s="105"/>
      <c r="MXW21" s="50"/>
      <c r="MXX21" s="51"/>
      <c r="MXY21" s="51"/>
      <c r="MXZ21" s="102"/>
      <c r="MYA21" s="103"/>
      <c r="MYB21" s="104"/>
      <c r="MYC21" s="104"/>
      <c r="MYD21" s="104"/>
      <c r="MYE21" s="104"/>
      <c r="MYF21" s="51"/>
      <c r="MYG21" s="105"/>
      <c r="MYH21" s="50"/>
      <c r="MYI21" s="51"/>
      <c r="MYJ21" s="51"/>
      <c r="MYK21" s="102"/>
      <c r="MYL21" s="103"/>
      <c r="MYM21" s="104"/>
      <c r="MYN21" s="104"/>
      <c r="MYO21" s="104"/>
      <c r="MYP21" s="104"/>
      <c r="MYQ21" s="51"/>
      <c r="MYR21" s="105"/>
      <c r="MYS21" s="50"/>
      <c r="MYT21" s="51"/>
      <c r="MYU21" s="51"/>
      <c r="MYV21" s="102"/>
      <c r="MYW21" s="103"/>
      <c r="MYX21" s="104"/>
      <c r="MYY21" s="104"/>
      <c r="MYZ21" s="104"/>
      <c r="MZA21" s="104"/>
      <c r="MZB21" s="51"/>
      <c r="MZC21" s="105"/>
      <c r="MZD21" s="50"/>
      <c r="MZE21" s="51"/>
      <c r="MZF21" s="51"/>
      <c r="MZG21" s="102"/>
      <c r="MZH21" s="103"/>
      <c r="MZI21" s="104"/>
      <c r="MZJ21" s="104"/>
      <c r="MZK21" s="104"/>
      <c r="MZL21" s="104"/>
      <c r="MZM21" s="51"/>
      <c r="MZN21" s="105"/>
      <c r="MZO21" s="50"/>
      <c r="MZP21" s="51"/>
      <c r="MZQ21" s="51"/>
      <c r="MZR21" s="102"/>
      <c r="MZS21" s="103"/>
      <c r="MZT21" s="104"/>
      <c r="MZU21" s="104"/>
      <c r="MZV21" s="104"/>
      <c r="MZW21" s="104"/>
      <c r="MZX21" s="51"/>
      <c r="MZY21" s="105"/>
      <c r="MZZ21" s="50"/>
      <c r="NAA21" s="51"/>
      <c r="NAB21" s="51"/>
      <c r="NAC21" s="102"/>
      <c r="NAD21" s="103"/>
      <c r="NAE21" s="104"/>
      <c r="NAF21" s="104"/>
      <c r="NAG21" s="104"/>
      <c r="NAH21" s="104"/>
      <c r="NAI21" s="51"/>
      <c r="NAJ21" s="105"/>
      <c r="NAK21" s="50"/>
      <c r="NAL21" s="51"/>
      <c r="NAM21" s="51"/>
      <c r="NAN21" s="102"/>
      <c r="NAO21" s="103"/>
      <c r="NAP21" s="104"/>
      <c r="NAQ21" s="104"/>
      <c r="NAR21" s="104"/>
      <c r="NAS21" s="104"/>
      <c r="NAT21" s="51"/>
      <c r="NAU21" s="105"/>
      <c r="NAV21" s="50"/>
      <c r="NAW21" s="51"/>
      <c r="NAX21" s="51"/>
      <c r="NAY21" s="102"/>
      <c r="NAZ21" s="103"/>
      <c r="NBA21" s="104"/>
      <c r="NBB21" s="104"/>
      <c r="NBC21" s="104"/>
      <c r="NBD21" s="104"/>
      <c r="NBE21" s="51"/>
      <c r="NBF21" s="105"/>
      <c r="NBG21" s="50"/>
      <c r="NBH21" s="51"/>
      <c r="NBI21" s="51"/>
      <c r="NBJ21" s="102"/>
      <c r="NBK21" s="103"/>
      <c r="NBL21" s="104"/>
      <c r="NBM21" s="104"/>
      <c r="NBN21" s="104"/>
      <c r="NBO21" s="104"/>
      <c r="NBP21" s="51"/>
      <c r="NBQ21" s="105"/>
      <c r="NBR21" s="50"/>
      <c r="NBS21" s="51"/>
      <c r="NBT21" s="51"/>
      <c r="NBU21" s="102"/>
      <c r="NBV21" s="103"/>
      <c r="NBW21" s="104"/>
      <c r="NBX21" s="104"/>
      <c r="NBY21" s="104"/>
      <c r="NBZ21" s="104"/>
      <c r="NCA21" s="51"/>
      <c r="NCB21" s="105"/>
      <c r="NCC21" s="50"/>
      <c r="NCD21" s="51"/>
      <c r="NCE21" s="51"/>
      <c r="NCF21" s="102"/>
      <c r="NCG21" s="103"/>
      <c r="NCH21" s="104"/>
      <c r="NCI21" s="104"/>
      <c r="NCJ21" s="104"/>
      <c r="NCK21" s="104"/>
      <c r="NCL21" s="51"/>
      <c r="NCM21" s="105"/>
      <c r="NCN21" s="50"/>
      <c r="NCO21" s="51"/>
      <c r="NCP21" s="51"/>
      <c r="NCQ21" s="102"/>
      <c r="NCR21" s="103"/>
      <c r="NCS21" s="104"/>
      <c r="NCT21" s="104"/>
      <c r="NCU21" s="104"/>
      <c r="NCV21" s="104"/>
      <c r="NCW21" s="51"/>
      <c r="NCX21" s="105"/>
      <c r="NCY21" s="50"/>
      <c r="NCZ21" s="51"/>
      <c r="NDA21" s="51"/>
      <c r="NDB21" s="102"/>
      <c r="NDC21" s="103"/>
      <c r="NDD21" s="104"/>
      <c r="NDE21" s="104"/>
      <c r="NDF21" s="104"/>
      <c r="NDG21" s="104"/>
      <c r="NDH21" s="51"/>
      <c r="NDI21" s="105"/>
      <c r="NDJ21" s="50"/>
      <c r="NDK21" s="51"/>
      <c r="NDL21" s="51"/>
      <c r="NDM21" s="102"/>
      <c r="NDN21" s="103"/>
      <c r="NDO21" s="104"/>
      <c r="NDP21" s="104"/>
      <c r="NDQ21" s="104"/>
      <c r="NDR21" s="104"/>
      <c r="NDS21" s="51"/>
      <c r="NDT21" s="105"/>
      <c r="NDU21" s="50"/>
      <c r="NDV21" s="51"/>
      <c r="NDW21" s="51"/>
      <c r="NDX21" s="102"/>
      <c r="NDY21" s="103"/>
      <c r="NDZ21" s="104"/>
      <c r="NEA21" s="104"/>
      <c r="NEB21" s="104"/>
      <c r="NEC21" s="104"/>
      <c r="NED21" s="51"/>
      <c r="NEE21" s="105"/>
      <c r="NEF21" s="50"/>
      <c r="NEG21" s="51"/>
      <c r="NEH21" s="51"/>
      <c r="NEI21" s="102"/>
      <c r="NEJ21" s="103"/>
      <c r="NEK21" s="104"/>
      <c r="NEL21" s="104"/>
      <c r="NEM21" s="104"/>
      <c r="NEN21" s="104"/>
      <c r="NEO21" s="51"/>
      <c r="NEP21" s="105"/>
      <c r="NEQ21" s="50"/>
      <c r="NER21" s="51"/>
      <c r="NES21" s="51"/>
      <c r="NET21" s="102"/>
      <c r="NEU21" s="103"/>
      <c r="NEV21" s="104"/>
      <c r="NEW21" s="104"/>
      <c r="NEX21" s="104"/>
      <c r="NEY21" s="104"/>
      <c r="NEZ21" s="51"/>
      <c r="NFA21" s="105"/>
      <c r="NFB21" s="50"/>
      <c r="NFC21" s="51"/>
      <c r="NFD21" s="51"/>
      <c r="NFE21" s="102"/>
      <c r="NFF21" s="103"/>
      <c r="NFG21" s="104"/>
      <c r="NFH21" s="104"/>
      <c r="NFI21" s="104"/>
      <c r="NFJ21" s="104"/>
      <c r="NFK21" s="51"/>
      <c r="NFL21" s="105"/>
      <c r="NFM21" s="50"/>
      <c r="NFN21" s="51"/>
      <c r="NFO21" s="51"/>
      <c r="NFP21" s="102"/>
      <c r="NFQ21" s="103"/>
      <c r="NFR21" s="104"/>
      <c r="NFS21" s="104"/>
      <c r="NFT21" s="104"/>
      <c r="NFU21" s="104"/>
      <c r="NFV21" s="51"/>
      <c r="NFW21" s="105"/>
      <c r="NFX21" s="50"/>
      <c r="NFY21" s="51"/>
      <c r="NFZ21" s="51"/>
      <c r="NGA21" s="102"/>
      <c r="NGB21" s="103"/>
      <c r="NGC21" s="104"/>
      <c r="NGD21" s="104"/>
      <c r="NGE21" s="104"/>
      <c r="NGF21" s="104"/>
      <c r="NGG21" s="51"/>
      <c r="NGH21" s="105"/>
      <c r="NGI21" s="50"/>
      <c r="NGJ21" s="51"/>
      <c r="NGK21" s="51"/>
      <c r="NGL21" s="102"/>
      <c r="NGM21" s="103"/>
      <c r="NGN21" s="104"/>
      <c r="NGO21" s="104"/>
      <c r="NGP21" s="104"/>
      <c r="NGQ21" s="104"/>
      <c r="NGR21" s="51"/>
      <c r="NGS21" s="105"/>
      <c r="NGT21" s="50"/>
      <c r="NGU21" s="51"/>
      <c r="NGV21" s="51"/>
      <c r="NGW21" s="102"/>
      <c r="NGX21" s="103"/>
      <c r="NGY21" s="104"/>
      <c r="NGZ21" s="104"/>
      <c r="NHA21" s="104"/>
      <c r="NHB21" s="104"/>
      <c r="NHC21" s="51"/>
      <c r="NHD21" s="105"/>
      <c r="NHE21" s="50"/>
      <c r="NHF21" s="51"/>
      <c r="NHG21" s="51"/>
      <c r="NHH21" s="102"/>
      <c r="NHI21" s="103"/>
      <c r="NHJ21" s="104"/>
      <c r="NHK21" s="104"/>
      <c r="NHL21" s="104"/>
      <c r="NHM21" s="104"/>
      <c r="NHN21" s="51"/>
      <c r="NHO21" s="105"/>
      <c r="NHP21" s="50"/>
      <c r="NHQ21" s="51"/>
      <c r="NHR21" s="51"/>
      <c r="NHS21" s="102"/>
      <c r="NHT21" s="103"/>
      <c r="NHU21" s="104"/>
      <c r="NHV21" s="104"/>
      <c r="NHW21" s="104"/>
      <c r="NHX21" s="104"/>
      <c r="NHY21" s="51"/>
      <c r="NHZ21" s="105"/>
      <c r="NIA21" s="50"/>
      <c r="NIB21" s="51"/>
      <c r="NIC21" s="51"/>
      <c r="NID21" s="102"/>
      <c r="NIE21" s="103"/>
      <c r="NIF21" s="104"/>
      <c r="NIG21" s="104"/>
      <c r="NIH21" s="104"/>
      <c r="NII21" s="104"/>
      <c r="NIJ21" s="51"/>
      <c r="NIK21" s="105"/>
      <c r="NIL21" s="50"/>
      <c r="NIM21" s="51"/>
      <c r="NIN21" s="51"/>
      <c r="NIO21" s="102"/>
      <c r="NIP21" s="103"/>
      <c r="NIQ21" s="104"/>
      <c r="NIR21" s="104"/>
      <c r="NIS21" s="104"/>
      <c r="NIT21" s="104"/>
      <c r="NIU21" s="51"/>
      <c r="NIV21" s="105"/>
      <c r="NIW21" s="50"/>
      <c r="NIX21" s="51"/>
      <c r="NIY21" s="51"/>
      <c r="NIZ21" s="102"/>
      <c r="NJA21" s="103"/>
      <c r="NJB21" s="104"/>
      <c r="NJC21" s="104"/>
      <c r="NJD21" s="104"/>
      <c r="NJE21" s="104"/>
      <c r="NJF21" s="51"/>
      <c r="NJG21" s="105"/>
      <c r="NJH21" s="50"/>
      <c r="NJI21" s="51"/>
      <c r="NJJ21" s="51"/>
      <c r="NJK21" s="102"/>
      <c r="NJL21" s="103"/>
      <c r="NJM21" s="104"/>
      <c r="NJN21" s="104"/>
      <c r="NJO21" s="104"/>
      <c r="NJP21" s="104"/>
      <c r="NJQ21" s="51"/>
      <c r="NJR21" s="105"/>
      <c r="NJS21" s="50"/>
      <c r="NJT21" s="51"/>
      <c r="NJU21" s="51"/>
      <c r="NJV21" s="102"/>
      <c r="NJW21" s="103"/>
      <c r="NJX21" s="104"/>
      <c r="NJY21" s="104"/>
      <c r="NJZ21" s="104"/>
      <c r="NKA21" s="104"/>
      <c r="NKB21" s="51"/>
      <c r="NKC21" s="105"/>
      <c r="NKD21" s="50"/>
      <c r="NKE21" s="51"/>
      <c r="NKF21" s="51"/>
      <c r="NKG21" s="102"/>
      <c r="NKH21" s="103"/>
      <c r="NKI21" s="104"/>
      <c r="NKJ21" s="104"/>
      <c r="NKK21" s="104"/>
      <c r="NKL21" s="104"/>
      <c r="NKM21" s="51"/>
      <c r="NKN21" s="105"/>
      <c r="NKO21" s="50"/>
      <c r="NKP21" s="51"/>
      <c r="NKQ21" s="51"/>
      <c r="NKR21" s="102"/>
      <c r="NKS21" s="103"/>
      <c r="NKT21" s="104"/>
      <c r="NKU21" s="104"/>
      <c r="NKV21" s="104"/>
      <c r="NKW21" s="104"/>
      <c r="NKX21" s="51"/>
      <c r="NKY21" s="105"/>
      <c r="NKZ21" s="50"/>
      <c r="NLA21" s="51"/>
      <c r="NLB21" s="51"/>
      <c r="NLC21" s="102"/>
      <c r="NLD21" s="103"/>
      <c r="NLE21" s="104"/>
      <c r="NLF21" s="104"/>
      <c r="NLG21" s="104"/>
      <c r="NLH21" s="104"/>
      <c r="NLI21" s="51"/>
      <c r="NLJ21" s="105"/>
      <c r="NLK21" s="50"/>
      <c r="NLL21" s="51"/>
      <c r="NLM21" s="51"/>
      <c r="NLN21" s="102"/>
      <c r="NLO21" s="103"/>
      <c r="NLP21" s="104"/>
      <c r="NLQ21" s="104"/>
      <c r="NLR21" s="104"/>
      <c r="NLS21" s="104"/>
      <c r="NLT21" s="51"/>
      <c r="NLU21" s="105"/>
      <c r="NLV21" s="50"/>
      <c r="NLW21" s="51"/>
      <c r="NLX21" s="51"/>
      <c r="NLY21" s="102"/>
      <c r="NLZ21" s="103"/>
      <c r="NMA21" s="104"/>
      <c r="NMB21" s="104"/>
      <c r="NMC21" s="104"/>
      <c r="NMD21" s="104"/>
      <c r="NME21" s="51"/>
      <c r="NMF21" s="105"/>
      <c r="NMG21" s="50"/>
      <c r="NMH21" s="51"/>
      <c r="NMI21" s="51"/>
      <c r="NMJ21" s="102"/>
      <c r="NMK21" s="103"/>
      <c r="NML21" s="104"/>
      <c r="NMM21" s="104"/>
      <c r="NMN21" s="104"/>
      <c r="NMO21" s="104"/>
      <c r="NMP21" s="51"/>
      <c r="NMQ21" s="105"/>
      <c r="NMR21" s="50"/>
      <c r="NMS21" s="51"/>
      <c r="NMT21" s="51"/>
      <c r="NMU21" s="102"/>
      <c r="NMV21" s="103"/>
      <c r="NMW21" s="104"/>
      <c r="NMX21" s="104"/>
      <c r="NMY21" s="104"/>
      <c r="NMZ21" s="104"/>
      <c r="NNA21" s="51"/>
      <c r="NNB21" s="105"/>
      <c r="NNC21" s="50"/>
      <c r="NND21" s="51"/>
      <c r="NNE21" s="51"/>
      <c r="NNF21" s="102"/>
      <c r="NNG21" s="103"/>
      <c r="NNH21" s="104"/>
      <c r="NNI21" s="104"/>
      <c r="NNJ21" s="104"/>
      <c r="NNK21" s="104"/>
      <c r="NNL21" s="51"/>
      <c r="NNM21" s="105"/>
      <c r="NNN21" s="50"/>
      <c r="NNO21" s="51"/>
      <c r="NNP21" s="51"/>
      <c r="NNQ21" s="102"/>
      <c r="NNR21" s="103"/>
      <c r="NNS21" s="104"/>
      <c r="NNT21" s="104"/>
      <c r="NNU21" s="104"/>
      <c r="NNV21" s="104"/>
      <c r="NNW21" s="51"/>
      <c r="NNX21" s="105"/>
      <c r="NNY21" s="50"/>
      <c r="NNZ21" s="51"/>
      <c r="NOA21" s="51"/>
      <c r="NOB21" s="102"/>
      <c r="NOC21" s="103"/>
      <c r="NOD21" s="104"/>
      <c r="NOE21" s="104"/>
      <c r="NOF21" s="104"/>
      <c r="NOG21" s="104"/>
      <c r="NOH21" s="51"/>
      <c r="NOI21" s="105"/>
      <c r="NOJ21" s="50"/>
      <c r="NOK21" s="51"/>
      <c r="NOL21" s="51"/>
      <c r="NOM21" s="102"/>
      <c r="NON21" s="103"/>
      <c r="NOO21" s="104"/>
      <c r="NOP21" s="104"/>
      <c r="NOQ21" s="104"/>
      <c r="NOR21" s="104"/>
      <c r="NOS21" s="51"/>
      <c r="NOT21" s="105"/>
      <c r="NOU21" s="50"/>
      <c r="NOV21" s="51"/>
      <c r="NOW21" s="51"/>
      <c r="NOX21" s="102"/>
      <c r="NOY21" s="103"/>
      <c r="NOZ21" s="104"/>
      <c r="NPA21" s="104"/>
      <c r="NPB21" s="104"/>
      <c r="NPC21" s="104"/>
      <c r="NPD21" s="51"/>
      <c r="NPE21" s="105"/>
      <c r="NPF21" s="50"/>
      <c r="NPG21" s="51"/>
      <c r="NPH21" s="51"/>
      <c r="NPI21" s="102"/>
      <c r="NPJ21" s="103"/>
      <c r="NPK21" s="104"/>
      <c r="NPL21" s="104"/>
      <c r="NPM21" s="104"/>
      <c r="NPN21" s="104"/>
      <c r="NPO21" s="51"/>
      <c r="NPP21" s="105"/>
      <c r="NPQ21" s="50"/>
      <c r="NPR21" s="51"/>
      <c r="NPS21" s="51"/>
      <c r="NPT21" s="102"/>
      <c r="NPU21" s="103"/>
      <c r="NPV21" s="104"/>
      <c r="NPW21" s="104"/>
      <c r="NPX21" s="104"/>
      <c r="NPY21" s="104"/>
      <c r="NPZ21" s="51"/>
      <c r="NQA21" s="105"/>
      <c r="NQB21" s="50"/>
      <c r="NQC21" s="51"/>
      <c r="NQD21" s="51"/>
      <c r="NQE21" s="102"/>
      <c r="NQF21" s="103"/>
      <c r="NQG21" s="104"/>
      <c r="NQH21" s="104"/>
      <c r="NQI21" s="104"/>
      <c r="NQJ21" s="104"/>
      <c r="NQK21" s="51"/>
      <c r="NQL21" s="105"/>
      <c r="NQM21" s="50"/>
      <c r="NQN21" s="51"/>
      <c r="NQO21" s="51"/>
      <c r="NQP21" s="102"/>
      <c r="NQQ21" s="103"/>
      <c r="NQR21" s="104"/>
      <c r="NQS21" s="104"/>
      <c r="NQT21" s="104"/>
      <c r="NQU21" s="104"/>
      <c r="NQV21" s="51"/>
      <c r="NQW21" s="105"/>
      <c r="NQX21" s="50"/>
      <c r="NQY21" s="51"/>
      <c r="NQZ21" s="51"/>
      <c r="NRA21" s="102"/>
      <c r="NRB21" s="103"/>
      <c r="NRC21" s="104"/>
      <c r="NRD21" s="104"/>
      <c r="NRE21" s="104"/>
      <c r="NRF21" s="104"/>
      <c r="NRG21" s="51"/>
      <c r="NRH21" s="105"/>
      <c r="NRI21" s="50"/>
      <c r="NRJ21" s="51"/>
      <c r="NRK21" s="51"/>
      <c r="NRL21" s="102"/>
      <c r="NRM21" s="103"/>
      <c r="NRN21" s="104"/>
      <c r="NRO21" s="104"/>
      <c r="NRP21" s="104"/>
      <c r="NRQ21" s="104"/>
      <c r="NRR21" s="51"/>
      <c r="NRS21" s="105"/>
      <c r="NRT21" s="50"/>
      <c r="NRU21" s="51"/>
      <c r="NRV21" s="51"/>
      <c r="NRW21" s="102"/>
      <c r="NRX21" s="103"/>
      <c r="NRY21" s="104"/>
      <c r="NRZ21" s="104"/>
      <c r="NSA21" s="104"/>
      <c r="NSB21" s="104"/>
      <c r="NSC21" s="51"/>
      <c r="NSD21" s="105"/>
      <c r="NSE21" s="50"/>
      <c r="NSF21" s="51"/>
      <c r="NSG21" s="51"/>
      <c r="NSH21" s="102"/>
      <c r="NSI21" s="103"/>
      <c r="NSJ21" s="104"/>
      <c r="NSK21" s="104"/>
      <c r="NSL21" s="104"/>
      <c r="NSM21" s="104"/>
      <c r="NSN21" s="51"/>
      <c r="NSO21" s="105"/>
      <c r="NSP21" s="50"/>
      <c r="NSQ21" s="51"/>
      <c r="NSR21" s="51"/>
      <c r="NSS21" s="102"/>
      <c r="NST21" s="103"/>
      <c r="NSU21" s="104"/>
      <c r="NSV21" s="104"/>
      <c r="NSW21" s="104"/>
      <c r="NSX21" s="104"/>
      <c r="NSY21" s="51"/>
      <c r="NSZ21" s="105"/>
      <c r="NTA21" s="50"/>
      <c r="NTB21" s="51"/>
      <c r="NTC21" s="51"/>
      <c r="NTD21" s="102"/>
      <c r="NTE21" s="103"/>
      <c r="NTF21" s="104"/>
      <c r="NTG21" s="104"/>
      <c r="NTH21" s="104"/>
      <c r="NTI21" s="104"/>
      <c r="NTJ21" s="51"/>
      <c r="NTK21" s="105"/>
      <c r="NTL21" s="50"/>
      <c r="NTM21" s="51"/>
      <c r="NTN21" s="51"/>
      <c r="NTO21" s="102"/>
      <c r="NTP21" s="103"/>
      <c r="NTQ21" s="104"/>
      <c r="NTR21" s="104"/>
      <c r="NTS21" s="104"/>
      <c r="NTT21" s="104"/>
      <c r="NTU21" s="51"/>
      <c r="NTV21" s="105"/>
      <c r="NTW21" s="50"/>
      <c r="NTX21" s="51"/>
      <c r="NTY21" s="51"/>
      <c r="NTZ21" s="102"/>
      <c r="NUA21" s="103"/>
      <c r="NUB21" s="104"/>
      <c r="NUC21" s="104"/>
      <c r="NUD21" s="104"/>
      <c r="NUE21" s="104"/>
      <c r="NUF21" s="51"/>
      <c r="NUG21" s="105"/>
      <c r="NUH21" s="50"/>
      <c r="NUI21" s="51"/>
      <c r="NUJ21" s="51"/>
      <c r="NUK21" s="102"/>
      <c r="NUL21" s="103"/>
      <c r="NUM21" s="104"/>
      <c r="NUN21" s="104"/>
      <c r="NUO21" s="104"/>
      <c r="NUP21" s="104"/>
      <c r="NUQ21" s="51"/>
      <c r="NUR21" s="105"/>
      <c r="NUS21" s="50"/>
      <c r="NUT21" s="51"/>
      <c r="NUU21" s="51"/>
      <c r="NUV21" s="102"/>
      <c r="NUW21" s="103"/>
      <c r="NUX21" s="104"/>
      <c r="NUY21" s="104"/>
      <c r="NUZ21" s="104"/>
      <c r="NVA21" s="104"/>
      <c r="NVB21" s="51"/>
      <c r="NVC21" s="105"/>
      <c r="NVD21" s="50"/>
      <c r="NVE21" s="51"/>
      <c r="NVF21" s="51"/>
      <c r="NVG21" s="102"/>
      <c r="NVH21" s="103"/>
      <c r="NVI21" s="104"/>
      <c r="NVJ21" s="104"/>
      <c r="NVK21" s="104"/>
      <c r="NVL21" s="104"/>
      <c r="NVM21" s="51"/>
      <c r="NVN21" s="105"/>
      <c r="NVO21" s="50"/>
      <c r="NVP21" s="51"/>
      <c r="NVQ21" s="51"/>
      <c r="NVR21" s="102"/>
      <c r="NVS21" s="103"/>
      <c r="NVT21" s="104"/>
      <c r="NVU21" s="104"/>
      <c r="NVV21" s="104"/>
      <c r="NVW21" s="104"/>
      <c r="NVX21" s="51"/>
      <c r="NVY21" s="105"/>
      <c r="NVZ21" s="50"/>
      <c r="NWA21" s="51"/>
      <c r="NWB21" s="51"/>
      <c r="NWC21" s="102"/>
      <c r="NWD21" s="103"/>
      <c r="NWE21" s="104"/>
      <c r="NWF21" s="104"/>
      <c r="NWG21" s="104"/>
      <c r="NWH21" s="104"/>
      <c r="NWI21" s="51"/>
      <c r="NWJ21" s="105"/>
      <c r="NWK21" s="50"/>
      <c r="NWL21" s="51"/>
      <c r="NWM21" s="51"/>
      <c r="NWN21" s="102"/>
      <c r="NWO21" s="103"/>
      <c r="NWP21" s="104"/>
      <c r="NWQ21" s="104"/>
      <c r="NWR21" s="104"/>
      <c r="NWS21" s="104"/>
      <c r="NWT21" s="51"/>
      <c r="NWU21" s="105"/>
      <c r="NWV21" s="50"/>
      <c r="NWW21" s="51"/>
      <c r="NWX21" s="51"/>
      <c r="NWY21" s="102"/>
      <c r="NWZ21" s="103"/>
      <c r="NXA21" s="104"/>
      <c r="NXB21" s="104"/>
      <c r="NXC21" s="104"/>
      <c r="NXD21" s="104"/>
      <c r="NXE21" s="51"/>
      <c r="NXF21" s="105"/>
      <c r="NXG21" s="50"/>
      <c r="NXH21" s="51"/>
      <c r="NXI21" s="51"/>
      <c r="NXJ21" s="102"/>
      <c r="NXK21" s="103"/>
      <c r="NXL21" s="104"/>
      <c r="NXM21" s="104"/>
      <c r="NXN21" s="104"/>
      <c r="NXO21" s="104"/>
      <c r="NXP21" s="51"/>
      <c r="NXQ21" s="105"/>
      <c r="NXR21" s="50"/>
      <c r="NXS21" s="51"/>
      <c r="NXT21" s="51"/>
      <c r="NXU21" s="102"/>
      <c r="NXV21" s="103"/>
      <c r="NXW21" s="104"/>
      <c r="NXX21" s="104"/>
      <c r="NXY21" s="104"/>
      <c r="NXZ21" s="104"/>
      <c r="NYA21" s="51"/>
      <c r="NYB21" s="105"/>
      <c r="NYC21" s="50"/>
      <c r="NYD21" s="51"/>
      <c r="NYE21" s="51"/>
      <c r="NYF21" s="102"/>
      <c r="NYG21" s="103"/>
      <c r="NYH21" s="104"/>
      <c r="NYI21" s="104"/>
      <c r="NYJ21" s="104"/>
      <c r="NYK21" s="104"/>
      <c r="NYL21" s="51"/>
      <c r="NYM21" s="105"/>
      <c r="NYN21" s="50"/>
      <c r="NYO21" s="51"/>
      <c r="NYP21" s="51"/>
      <c r="NYQ21" s="102"/>
      <c r="NYR21" s="103"/>
      <c r="NYS21" s="104"/>
      <c r="NYT21" s="104"/>
      <c r="NYU21" s="104"/>
      <c r="NYV21" s="104"/>
      <c r="NYW21" s="51"/>
      <c r="NYX21" s="105"/>
      <c r="NYY21" s="50"/>
      <c r="NYZ21" s="51"/>
      <c r="NZA21" s="51"/>
      <c r="NZB21" s="102"/>
      <c r="NZC21" s="103"/>
      <c r="NZD21" s="104"/>
      <c r="NZE21" s="104"/>
      <c r="NZF21" s="104"/>
      <c r="NZG21" s="104"/>
      <c r="NZH21" s="51"/>
      <c r="NZI21" s="105"/>
      <c r="NZJ21" s="50"/>
      <c r="NZK21" s="51"/>
      <c r="NZL21" s="51"/>
      <c r="NZM21" s="102"/>
      <c r="NZN21" s="103"/>
      <c r="NZO21" s="104"/>
      <c r="NZP21" s="104"/>
      <c r="NZQ21" s="104"/>
      <c r="NZR21" s="104"/>
      <c r="NZS21" s="51"/>
      <c r="NZT21" s="105"/>
      <c r="NZU21" s="50"/>
      <c r="NZV21" s="51"/>
      <c r="NZW21" s="51"/>
      <c r="NZX21" s="102"/>
      <c r="NZY21" s="103"/>
      <c r="NZZ21" s="104"/>
      <c r="OAA21" s="104"/>
      <c r="OAB21" s="104"/>
      <c r="OAC21" s="104"/>
      <c r="OAD21" s="51"/>
      <c r="OAE21" s="105"/>
      <c r="OAF21" s="50"/>
      <c r="OAG21" s="51"/>
      <c r="OAH21" s="51"/>
      <c r="OAI21" s="102"/>
      <c r="OAJ21" s="103"/>
      <c r="OAK21" s="104"/>
      <c r="OAL21" s="104"/>
      <c r="OAM21" s="104"/>
      <c r="OAN21" s="104"/>
      <c r="OAO21" s="51"/>
      <c r="OAP21" s="105"/>
      <c r="OAQ21" s="50"/>
      <c r="OAR21" s="51"/>
      <c r="OAS21" s="51"/>
      <c r="OAT21" s="102"/>
      <c r="OAU21" s="103"/>
      <c r="OAV21" s="104"/>
      <c r="OAW21" s="104"/>
      <c r="OAX21" s="104"/>
      <c r="OAY21" s="104"/>
      <c r="OAZ21" s="51"/>
      <c r="OBA21" s="105"/>
      <c r="OBB21" s="50"/>
      <c r="OBC21" s="51"/>
      <c r="OBD21" s="51"/>
      <c r="OBE21" s="102"/>
      <c r="OBF21" s="103"/>
      <c r="OBG21" s="104"/>
      <c r="OBH21" s="104"/>
      <c r="OBI21" s="104"/>
      <c r="OBJ21" s="104"/>
      <c r="OBK21" s="51"/>
      <c r="OBL21" s="105"/>
      <c r="OBM21" s="50"/>
      <c r="OBN21" s="51"/>
      <c r="OBO21" s="51"/>
      <c r="OBP21" s="102"/>
      <c r="OBQ21" s="103"/>
      <c r="OBR21" s="104"/>
      <c r="OBS21" s="104"/>
      <c r="OBT21" s="104"/>
      <c r="OBU21" s="104"/>
      <c r="OBV21" s="51"/>
      <c r="OBW21" s="105"/>
      <c r="OBX21" s="50"/>
      <c r="OBY21" s="51"/>
      <c r="OBZ21" s="51"/>
      <c r="OCA21" s="102"/>
      <c r="OCB21" s="103"/>
      <c r="OCC21" s="104"/>
      <c r="OCD21" s="104"/>
      <c r="OCE21" s="104"/>
      <c r="OCF21" s="104"/>
      <c r="OCG21" s="51"/>
      <c r="OCH21" s="105"/>
      <c r="OCI21" s="50"/>
      <c r="OCJ21" s="51"/>
      <c r="OCK21" s="51"/>
      <c r="OCL21" s="102"/>
      <c r="OCM21" s="103"/>
      <c r="OCN21" s="104"/>
      <c r="OCO21" s="104"/>
      <c r="OCP21" s="104"/>
      <c r="OCQ21" s="104"/>
      <c r="OCR21" s="51"/>
      <c r="OCS21" s="105"/>
      <c r="OCT21" s="50"/>
      <c r="OCU21" s="51"/>
      <c r="OCV21" s="51"/>
      <c r="OCW21" s="102"/>
      <c r="OCX21" s="103"/>
      <c r="OCY21" s="104"/>
      <c r="OCZ21" s="104"/>
      <c r="ODA21" s="104"/>
      <c r="ODB21" s="104"/>
      <c r="ODC21" s="51"/>
      <c r="ODD21" s="105"/>
      <c r="ODE21" s="50"/>
      <c r="ODF21" s="51"/>
      <c r="ODG21" s="51"/>
      <c r="ODH21" s="102"/>
      <c r="ODI21" s="103"/>
      <c r="ODJ21" s="104"/>
      <c r="ODK21" s="104"/>
      <c r="ODL21" s="104"/>
      <c r="ODM21" s="104"/>
      <c r="ODN21" s="51"/>
      <c r="ODO21" s="105"/>
      <c r="ODP21" s="50"/>
      <c r="ODQ21" s="51"/>
      <c r="ODR21" s="51"/>
      <c r="ODS21" s="102"/>
      <c r="ODT21" s="103"/>
      <c r="ODU21" s="104"/>
      <c r="ODV21" s="104"/>
      <c r="ODW21" s="104"/>
      <c r="ODX21" s="104"/>
      <c r="ODY21" s="51"/>
      <c r="ODZ21" s="105"/>
      <c r="OEA21" s="50"/>
      <c r="OEB21" s="51"/>
      <c r="OEC21" s="51"/>
      <c r="OED21" s="102"/>
      <c r="OEE21" s="103"/>
      <c r="OEF21" s="104"/>
      <c r="OEG21" s="104"/>
      <c r="OEH21" s="104"/>
      <c r="OEI21" s="104"/>
      <c r="OEJ21" s="51"/>
      <c r="OEK21" s="105"/>
      <c r="OEL21" s="50"/>
      <c r="OEM21" s="51"/>
      <c r="OEN21" s="51"/>
      <c r="OEO21" s="102"/>
      <c r="OEP21" s="103"/>
      <c r="OEQ21" s="104"/>
      <c r="OER21" s="104"/>
      <c r="OES21" s="104"/>
      <c r="OET21" s="104"/>
      <c r="OEU21" s="51"/>
      <c r="OEV21" s="105"/>
      <c r="OEW21" s="50"/>
      <c r="OEX21" s="51"/>
      <c r="OEY21" s="51"/>
      <c r="OEZ21" s="102"/>
      <c r="OFA21" s="103"/>
      <c r="OFB21" s="104"/>
      <c r="OFC21" s="104"/>
      <c r="OFD21" s="104"/>
      <c r="OFE21" s="104"/>
      <c r="OFF21" s="51"/>
      <c r="OFG21" s="105"/>
      <c r="OFH21" s="50"/>
      <c r="OFI21" s="51"/>
      <c r="OFJ21" s="51"/>
      <c r="OFK21" s="102"/>
      <c r="OFL21" s="103"/>
      <c r="OFM21" s="104"/>
      <c r="OFN21" s="104"/>
      <c r="OFO21" s="104"/>
      <c r="OFP21" s="104"/>
      <c r="OFQ21" s="51"/>
      <c r="OFR21" s="105"/>
      <c r="OFS21" s="50"/>
      <c r="OFT21" s="51"/>
      <c r="OFU21" s="51"/>
      <c r="OFV21" s="102"/>
      <c r="OFW21" s="103"/>
      <c r="OFX21" s="104"/>
      <c r="OFY21" s="104"/>
      <c r="OFZ21" s="104"/>
      <c r="OGA21" s="104"/>
      <c r="OGB21" s="51"/>
      <c r="OGC21" s="105"/>
      <c r="OGD21" s="50"/>
      <c r="OGE21" s="51"/>
      <c r="OGF21" s="51"/>
      <c r="OGG21" s="102"/>
      <c r="OGH21" s="103"/>
      <c r="OGI21" s="104"/>
      <c r="OGJ21" s="104"/>
      <c r="OGK21" s="104"/>
      <c r="OGL21" s="104"/>
      <c r="OGM21" s="51"/>
      <c r="OGN21" s="105"/>
      <c r="OGO21" s="50"/>
      <c r="OGP21" s="51"/>
      <c r="OGQ21" s="51"/>
      <c r="OGR21" s="102"/>
      <c r="OGS21" s="103"/>
      <c r="OGT21" s="104"/>
      <c r="OGU21" s="104"/>
      <c r="OGV21" s="104"/>
      <c r="OGW21" s="104"/>
      <c r="OGX21" s="51"/>
      <c r="OGY21" s="105"/>
      <c r="OGZ21" s="50"/>
      <c r="OHA21" s="51"/>
      <c r="OHB21" s="51"/>
      <c r="OHC21" s="102"/>
      <c r="OHD21" s="103"/>
      <c r="OHE21" s="104"/>
      <c r="OHF21" s="104"/>
      <c r="OHG21" s="104"/>
      <c r="OHH21" s="104"/>
      <c r="OHI21" s="51"/>
      <c r="OHJ21" s="105"/>
      <c r="OHK21" s="50"/>
      <c r="OHL21" s="51"/>
      <c r="OHM21" s="51"/>
      <c r="OHN21" s="102"/>
      <c r="OHO21" s="103"/>
      <c r="OHP21" s="104"/>
      <c r="OHQ21" s="104"/>
      <c r="OHR21" s="104"/>
      <c r="OHS21" s="104"/>
      <c r="OHT21" s="51"/>
      <c r="OHU21" s="105"/>
      <c r="OHV21" s="50"/>
      <c r="OHW21" s="51"/>
      <c r="OHX21" s="51"/>
      <c r="OHY21" s="102"/>
      <c r="OHZ21" s="103"/>
      <c r="OIA21" s="104"/>
      <c r="OIB21" s="104"/>
      <c r="OIC21" s="104"/>
      <c r="OID21" s="104"/>
      <c r="OIE21" s="51"/>
      <c r="OIF21" s="105"/>
      <c r="OIG21" s="50"/>
      <c r="OIH21" s="51"/>
      <c r="OII21" s="51"/>
      <c r="OIJ21" s="102"/>
      <c r="OIK21" s="103"/>
      <c r="OIL21" s="104"/>
      <c r="OIM21" s="104"/>
      <c r="OIN21" s="104"/>
      <c r="OIO21" s="104"/>
      <c r="OIP21" s="51"/>
      <c r="OIQ21" s="105"/>
      <c r="OIR21" s="50"/>
      <c r="OIS21" s="51"/>
      <c r="OIT21" s="51"/>
      <c r="OIU21" s="102"/>
      <c r="OIV21" s="103"/>
      <c r="OIW21" s="104"/>
      <c r="OIX21" s="104"/>
      <c r="OIY21" s="104"/>
      <c r="OIZ21" s="104"/>
      <c r="OJA21" s="51"/>
      <c r="OJB21" s="105"/>
      <c r="OJC21" s="50"/>
      <c r="OJD21" s="51"/>
      <c r="OJE21" s="51"/>
      <c r="OJF21" s="102"/>
      <c r="OJG21" s="103"/>
      <c r="OJH21" s="104"/>
      <c r="OJI21" s="104"/>
      <c r="OJJ21" s="104"/>
      <c r="OJK21" s="104"/>
      <c r="OJL21" s="51"/>
      <c r="OJM21" s="105"/>
      <c r="OJN21" s="50"/>
      <c r="OJO21" s="51"/>
      <c r="OJP21" s="51"/>
      <c r="OJQ21" s="102"/>
      <c r="OJR21" s="103"/>
      <c r="OJS21" s="104"/>
      <c r="OJT21" s="104"/>
      <c r="OJU21" s="104"/>
      <c r="OJV21" s="104"/>
      <c r="OJW21" s="51"/>
      <c r="OJX21" s="105"/>
      <c r="OJY21" s="50"/>
      <c r="OJZ21" s="51"/>
      <c r="OKA21" s="51"/>
      <c r="OKB21" s="102"/>
      <c r="OKC21" s="103"/>
      <c r="OKD21" s="104"/>
      <c r="OKE21" s="104"/>
      <c r="OKF21" s="104"/>
      <c r="OKG21" s="104"/>
      <c r="OKH21" s="51"/>
      <c r="OKI21" s="105"/>
      <c r="OKJ21" s="50"/>
      <c r="OKK21" s="51"/>
      <c r="OKL21" s="51"/>
      <c r="OKM21" s="102"/>
      <c r="OKN21" s="103"/>
      <c r="OKO21" s="104"/>
      <c r="OKP21" s="104"/>
      <c r="OKQ21" s="104"/>
      <c r="OKR21" s="104"/>
      <c r="OKS21" s="51"/>
      <c r="OKT21" s="105"/>
      <c r="OKU21" s="50"/>
      <c r="OKV21" s="51"/>
      <c r="OKW21" s="51"/>
      <c r="OKX21" s="102"/>
      <c r="OKY21" s="103"/>
      <c r="OKZ21" s="104"/>
      <c r="OLA21" s="104"/>
      <c r="OLB21" s="104"/>
      <c r="OLC21" s="104"/>
      <c r="OLD21" s="51"/>
      <c r="OLE21" s="105"/>
      <c r="OLF21" s="50"/>
      <c r="OLG21" s="51"/>
      <c r="OLH21" s="51"/>
      <c r="OLI21" s="102"/>
      <c r="OLJ21" s="103"/>
      <c r="OLK21" s="104"/>
      <c r="OLL21" s="104"/>
      <c r="OLM21" s="104"/>
      <c r="OLN21" s="104"/>
      <c r="OLO21" s="51"/>
      <c r="OLP21" s="105"/>
      <c r="OLQ21" s="50"/>
      <c r="OLR21" s="51"/>
      <c r="OLS21" s="51"/>
      <c r="OLT21" s="102"/>
      <c r="OLU21" s="103"/>
      <c r="OLV21" s="104"/>
      <c r="OLW21" s="104"/>
      <c r="OLX21" s="104"/>
      <c r="OLY21" s="104"/>
      <c r="OLZ21" s="51"/>
      <c r="OMA21" s="105"/>
      <c r="OMB21" s="50"/>
      <c r="OMC21" s="51"/>
      <c r="OMD21" s="51"/>
      <c r="OME21" s="102"/>
      <c r="OMF21" s="103"/>
      <c r="OMG21" s="104"/>
      <c r="OMH21" s="104"/>
      <c r="OMI21" s="104"/>
      <c r="OMJ21" s="104"/>
      <c r="OMK21" s="51"/>
      <c r="OML21" s="105"/>
      <c r="OMM21" s="50"/>
      <c r="OMN21" s="51"/>
      <c r="OMO21" s="51"/>
      <c r="OMP21" s="102"/>
      <c r="OMQ21" s="103"/>
      <c r="OMR21" s="104"/>
      <c r="OMS21" s="104"/>
      <c r="OMT21" s="104"/>
      <c r="OMU21" s="104"/>
      <c r="OMV21" s="51"/>
      <c r="OMW21" s="105"/>
      <c r="OMX21" s="50"/>
      <c r="OMY21" s="51"/>
      <c r="OMZ21" s="51"/>
      <c r="ONA21" s="102"/>
      <c r="ONB21" s="103"/>
      <c r="ONC21" s="104"/>
      <c r="OND21" s="104"/>
      <c r="ONE21" s="104"/>
      <c r="ONF21" s="104"/>
      <c r="ONG21" s="51"/>
      <c r="ONH21" s="105"/>
      <c r="ONI21" s="50"/>
      <c r="ONJ21" s="51"/>
      <c r="ONK21" s="51"/>
      <c r="ONL21" s="102"/>
      <c r="ONM21" s="103"/>
      <c r="ONN21" s="104"/>
      <c r="ONO21" s="104"/>
      <c r="ONP21" s="104"/>
      <c r="ONQ21" s="104"/>
      <c r="ONR21" s="51"/>
      <c r="ONS21" s="105"/>
      <c r="ONT21" s="50"/>
      <c r="ONU21" s="51"/>
      <c r="ONV21" s="51"/>
      <c r="ONW21" s="102"/>
      <c r="ONX21" s="103"/>
      <c r="ONY21" s="104"/>
      <c r="ONZ21" s="104"/>
      <c r="OOA21" s="104"/>
      <c r="OOB21" s="104"/>
      <c r="OOC21" s="51"/>
      <c r="OOD21" s="105"/>
      <c r="OOE21" s="50"/>
      <c r="OOF21" s="51"/>
      <c r="OOG21" s="51"/>
      <c r="OOH21" s="102"/>
      <c r="OOI21" s="103"/>
      <c r="OOJ21" s="104"/>
      <c r="OOK21" s="104"/>
      <c r="OOL21" s="104"/>
      <c r="OOM21" s="104"/>
      <c r="OON21" s="51"/>
      <c r="OOO21" s="105"/>
      <c r="OOP21" s="50"/>
      <c r="OOQ21" s="51"/>
      <c r="OOR21" s="51"/>
      <c r="OOS21" s="102"/>
      <c r="OOT21" s="103"/>
      <c r="OOU21" s="104"/>
      <c r="OOV21" s="104"/>
      <c r="OOW21" s="104"/>
      <c r="OOX21" s="104"/>
      <c r="OOY21" s="51"/>
      <c r="OOZ21" s="105"/>
      <c r="OPA21" s="50"/>
      <c r="OPB21" s="51"/>
      <c r="OPC21" s="51"/>
      <c r="OPD21" s="102"/>
      <c r="OPE21" s="103"/>
      <c r="OPF21" s="104"/>
      <c r="OPG21" s="104"/>
      <c r="OPH21" s="104"/>
      <c r="OPI21" s="104"/>
      <c r="OPJ21" s="51"/>
      <c r="OPK21" s="105"/>
      <c r="OPL21" s="50"/>
      <c r="OPM21" s="51"/>
      <c r="OPN21" s="51"/>
      <c r="OPO21" s="102"/>
      <c r="OPP21" s="103"/>
      <c r="OPQ21" s="104"/>
      <c r="OPR21" s="104"/>
      <c r="OPS21" s="104"/>
      <c r="OPT21" s="104"/>
      <c r="OPU21" s="51"/>
      <c r="OPV21" s="105"/>
      <c r="OPW21" s="50"/>
      <c r="OPX21" s="51"/>
      <c r="OPY21" s="51"/>
      <c r="OPZ21" s="102"/>
      <c r="OQA21" s="103"/>
      <c r="OQB21" s="104"/>
      <c r="OQC21" s="104"/>
      <c r="OQD21" s="104"/>
      <c r="OQE21" s="104"/>
      <c r="OQF21" s="51"/>
      <c r="OQG21" s="105"/>
      <c r="OQH21" s="50"/>
      <c r="OQI21" s="51"/>
      <c r="OQJ21" s="51"/>
      <c r="OQK21" s="102"/>
      <c r="OQL21" s="103"/>
      <c r="OQM21" s="104"/>
      <c r="OQN21" s="104"/>
      <c r="OQO21" s="104"/>
      <c r="OQP21" s="104"/>
      <c r="OQQ21" s="51"/>
      <c r="OQR21" s="105"/>
      <c r="OQS21" s="50"/>
      <c r="OQT21" s="51"/>
      <c r="OQU21" s="51"/>
      <c r="OQV21" s="102"/>
      <c r="OQW21" s="103"/>
      <c r="OQX21" s="104"/>
      <c r="OQY21" s="104"/>
      <c r="OQZ21" s="104"/>
      <c r="ORA21" s="104"/>
      <c r="ORB21" s="51"/>
      <c r="ORC21" s="105"/>
      <c r="ORD21" s="50"/>
      <c r="ORE21" s="51"/>
      <c r="ORF21" s="51"/>
      <c r="ORG21" s="102"/>
      <c r="ORH21" s="103"/>
      <c r="ORI21" s="104"/>
      <c r="ORJ21" s="104"/>
      <c r="ORK21" s="104"/>
      <c r="ORL21" s="104"/>
      <c r="ORM21" s="51"/>
      <c r="ORN21" s="105"/>
      <c r="ORO21" s="50"/>
      <c r="ORP21" s="51"/>
      <c r="ORQ21" s="51"/>
      <c r="ORR21" s="102"/>
      <c r="ORS21" s="103"/>
      <c r="ORT21" s="104"/>
      <c r="ORU21" s="104"/>
      <c r="ORV21" s="104"/>
      <c r="ORW21" s="104"/>
      <c r="ORX21" s="51"/>
      <c r="ORY21" s="105"/>
      <c r="ORZ21" s="50"/>
      <c r="OSA21" s="51"/>
      <c r="OSB21" s="51"/>
      <c r="OSC21" s="102"/>
      <c r="OSD21" s="103"/>
      <c r="OSE21" s="104"/>
      <c r="OSF21" s="104"/>
      <c r="OSG21" s="104"/>
      <c r="OSH21" s="104"/>
      <c r="OSI21" s="51"/>
      <c r="OSJ21" s="105"/>
      <c r="OSK21" s="50"/>
      <c r="OSL21" s="51"/>
      <c r="OSM21" s="51"/>
      <c r="OSN21" s="102"/>
      <c r="OSO21" s="103"/>
      <c r="OSP21" s="104"/>
      <c r="OSQ21" s="104"/>
      <c r="OSR21" s="104"/>
      <c r="OSS21" s="104"/>
      <c r="OST21" s="51"/>
      <c r="OSU21" s="105"/>
      <c r="OSV21" s="50"/>
      <c r="OSW21" s="51"/>
      <c r="OSX21" s="51"/>
      <c r="OSY21" s="102"/>
      <c r="OSZ21" s="103"/>
      <c r="OTA21" s="104"/>
      <c r="OTB21" s="104"/>
      <c r="OTC21" s="104"/>
      <c r="OTD21" s="104"/>
      <c r="OTE21" s="51"/>
      <c r="OTF21" s="105"/>
      <c r="OTG21" s="50"/>
      <c r="OTH21" s="51"/>
      <c r="OTI21" s="51"/>
      <c r="OTJ21" s="102"/>
      <c r="OTK21" s="103"/>
      <c r="OTL21" s="104"/>
      <c r="OTM21" s="104"/>
      <c r="OTN21" s="104"/>
      <c r="OTO21" s="104"/>
      <c r="OTP21" s="51"/>
      <c r="OTQ21" s="105"/>
      <c r="OTR21" s="50"/>
      <c r="OTS21" s="51"/>
      <c r="OTT21" s="51"/>
      <c r="OTU21" s="102"/>
      <c r="OTV21" s="103"/>
      <c r="OTW21" s="104"/>
      <c r="OTX21" s="104"/>
      <c r="OTY21" s="104"/>
      <c r="OTZ21" s="104"/>
      <c r="OUA21" s="51"/>
      <c r="OUB21" s="105"/>
      <c r="OUC21" s="50"/>
      <c r="OUD21" s="51"/>
      <c r="OUE21" s="51"/>
      <c r="OUF21" s="102"/>
      <c r="OUG21" s="103"/>
      <c r="OUH21" s="104"/>
      <c r="OUI21" s="104"/>
      <c r="OUJ21" s="104"/>
      <c r="OUK21" s="104"/>
      <c r="OUL21" s="51"/>
      <c r="OUM21" s="105"/>
      <c r="OUN21" s="50"/>
      <c r="OUO21" s="51"/>
      <c r="OUP21" s="51"/>
      <c r="OUQ21" s="102"/>
      <c r="OUR21" s="103"/>
      <c r="OUS21" s="104"/>
      <c r="OUT21" s="104"/>
      <c r="OUU21" s="104"/>
      <c r="OUV21" s="104"/>
      <c r="OUW21" s="51"/>
      <c r="OUX21" s="105"/>
      <c r="OUY21" s="50"/>
      <c r="OUZ21" s="51"/>
      <c r="OVA21" s="51"/>
      <c r="OVB21" s="102"/>
      <c r="OVC21" s="103"/>
      <c r="OVD21" s="104"/>
      <c r="OVE21" s="104"/>
      <c r="OVF21" s="104"/>
      <c r="OVG21" s="104"/>
      <c r="OVH21" s="51"/>
      <c r="OVI21" s="105"/>
      <c r="OVJ21" s="50"/>
      <c r="OVK21" s="51"/>
      <c r="OVL21" s="51"/>
      <c r="OVM21" s="102"/>
      <c r="OVN21" s="103"/>
      <c r="OVO21" s="104"/>
      <c r="OVP21" s="104"/>
      <c r="OVQ21" s="104"/>
      <c r="OVR21" s="104"/>
      <c r="OVS21" s="51"/>
      <c r="OVT21" s="105"/>
      <c r="OVU21" s="50"/>
      <c r="OVV21" s="51"/>
      <c r="OVW21" s="51"/>
      <c r="OVX21" s="102"/>
      <c r="OVY21" s="103"/>
      <c r="OVZ21" s="104"/>
      <c r="OWA21" s="104"/>
      <c r="OWB21" s="104"/>
      <c r="OWC21" s="104"/>
      <c r="OWD21" s="51"/>
      <c r="OWE21" s="105"/>
      <c r="OWF21" s="50"/>
      <c r="OWG21" s="51"/>
      <c r="OWH21" s="51"/>
      <c r="OWI21" s="102"/>
      <c r="OWJ21" s="103"/>
      <c r="OWK21" s="104"/>
      <c r="OWL21" s="104"/>
      <c r="OWM21" s="104"/>
      <c r="OWN21" s="104"/>
      <c r="OWO21" s="51"/>
      <c r="OWP21" s="105"/>
      <c r="OWQ21" s="50"/>
      <c r="OWR21" s="51"/>
      <c r="OWS21" s="51"/>
      <c r="OWT21" s="102"/>
      <c r="OWU21" s="103"/>
      <c r="OWV21" s="104"/>
      <c r="OWW21" s="104"/>
      <c r="OWX21" s="104"/>
      <c r="OWY21" s="104"/>
      <c r="OWZ21" s="51"/>
      <c r="OXA21" s="105"/>
      <c r="OXB21" s="50"/>
      <c r="OXC21" s="51"/>
      <c r="OXD21" s="51"/>
      <c r="OXE21" s="102"/>
      <c r="OXF21" s="103"/>
      <c r="OXG21" s="104"/>
      <c r="OXH21" s="104"/>
      <c r="OXI21" s="104"/>
      <c r="OXJ21" s="104"/>
      <c r="OXK21" s="51"/>
      <c r="OXL21" s="105"/>
      <c r="OXM21" s="50"/>
      <c r="OXN21" s="51"/>
      <c r="OXO21" s="51"/>
      <c r="OXP21" s="102"/>
      <c r="OXQ21" s="103"/>
      <c r="OXR21" s="104"/>
      <c r="OXS21" s="104"/>
      <c r="OXT21" s="104"/>
      <c r="OXU21" s="104"/>
      <c r="OXV21" s="51"/>
      <c r="OXW21" s="105"/>
      <c r="OXX21" s="50"/>
      <c r="OXY21" s="51"/>
      <c r="OXZ21" s="51"/>
      <c r="OYA21" s="102"/>
      <c r="OYB21" s="103"/>
      <c r="OYC21" s="104"/>
      <c r="OYD21" s="104"/>
      <c r="OYE21" s="104"/>
      <c r="OYF21" s="104"/>
      <c r="OYG21" s="51"/>
      <c r="OYH21" s="105"/>
      <c r="OYI21" s="50"/>
      <c r="OYJ21" s="51"/>
      <c r="OYK21" s="51"/>
      <c r="OYL21" s="102"/>
      <c r="OYM21" s="103"/>
      <c r="OYN21" s="104"/>
      <c r="OYO21" s="104"/>
      <c r="OYP21" s="104"/>
      <c r="OYQ21" s="104"/>
      <c r="OYR21" s="51"/>
      <c r="OYS21" s="105"/>
      <c r="OYT21" s="50"/>
      <c r="OYU21" s="51"/>
      <c r="OYV21" s="51"/>
      <c r="OYW21" s="102"/>
      <c r="OYX21" s="103"/>
      <c r="OYY21" s="104"/>
      <c r="OYZ21" s="104"/>
      <c r="OZA21" s="104"/>
      <c r="OZB21" s="104"/>
      <c r="OZC21" s="51"/>
      <c r="OZD21" s="105"/>
      <c r="OZE21" s="50"/>
      <c r="OZF21" s="51"/>
      <c r="OZG21" s="51"/>
      <c r="OZH21" s="102"/>
      <c r="OZI21" s="103"/>
      <c r="OZJ21" s="104"/>
      <c r="OZK21" s="104"/>
      <c r="OZL21" s="104"/>
      <c r="OZM21" s="104"/>
      <c r="OZN21" s="51"/>
      <c r="OZO21" s="105"/>
      <c r="OZP21" s="50"/>
      <c r="OZQ21" s="51"/>
      <c r="OZR21" s="51"/>
      <c r="OZS21" s="102"/>
      <c r="OZT21" s="103"/>
      <c r="OZU21" s="104"/>
      <c r="OZV21" s="104"/>
      <c r="OZW21" s="104"/>
      <c r="OZX21" s="104"/>
      <c r="OZY21" s="51"/>
      <c r="OZZ21" s="105"/>
      <c r="PAA21" s="50"/>
      <c r="PAB21" s="51"/>
      <c r="PAC21" s="51"/>
      <c r="PAD21" s="102"/>
      <c r="PAE21" s="103"/>
      <c r="PAF21" s="104"/>
      <c r="PAG21" s="104"/>
      <c r="PAH21" s="104"/>
      <c r="PAI21" s="104"/>
      <c r="PAJ21" s="51"/>
      <c r="PAK21" s="105"/>
      <c r="PAL21" s="50"/>
      <c r="PAM21" s="51"/>
      <c r="PAN21" s="51"/>
      <c r="PAO21" s="102"/>
      <c r="PAP21" s="103"/>
      <c r="PAQ21" s="104"/>
      <c r="PAR21" s="104"/>
      <c r="PAS21" s="104"/>
      <c r="PAT21" s="104"/>
      <c r="PAU21" s="51"/>
      <c r="PAV21" s="105"/>
      <c r="PAW21" s="50"/>
      <c r="PAX21" s="51"/>
      <c r="PAY21" s="51"/>
      <c r="PAZ21" s="102"/>
      <c r="PBA21" s="103"/>
      <c r="PBB21" s="104"/>
      <c r="PBC21" s="104"/>
      <c r="PBD21" s="104"/>
      <c r="PBE21" s="104"/>
      <c r="PBF21" s="51"/>
      <c r="PBG21" s="105"/>
      <c r="PBH21" s="50"/>
      <c r="PBI21" s="51"/>
      <c r="PBJ21" s="51"/>
      <c r="PBK21" s="102"/>
      <c r="PBL21" s="103"/>
      <c r="PBM21" s="104"/>
      <c r="PBN21" s="104"/>
      <c r="PBO21" s="104"/>
      <c r="PBP21" s="104"/>
      <c r="PBQ21" s="51"/>
      <c r="PBR21" s="105"/>
      <c r="PBS21" s="50"/>
      <c r="PBT21" s="51"/>
      <c r="PBU21" s="51"/>
      <c r="PBV21" s="102"/>
      <c r="PBW21" s="103"/>
      <c r="PBX21" s="104"/>
      <c r="PBY21" s="104"/>
      <c r="PBZ21" s="104"/>
      <c r="PCA21" s="104"/>
      <c r="PCB21" s="51"/>
      <c r="PCC21" s="105"/>
      <c r="PCD21" s="50"/>
      <c r="PCE21" s="51"/>
      <c r="PCF21" s="51"/>
      <c r="PCG21" s="102"/>
      <c r="PCH21" s="103"/>
      <c r="PCI21" s="104"/>
      <c r="PCJ21" s="104"/>
      <c r="PCK21" s="104"/>
      <c r="PCL21" s="104"/>
      <c r="PCM21" s="51"/>
      <c r="PCN21" s="105"/>
      <c r="PCO21" s="50"/>
      <c r="PCP21" s="51"/>
      <c r="PCQ21" s="51"/>
      <c r="PCR21" s="102"/>
      <c r="PCS21" s="103"/>
      <c r="PCT21" s="104"/>
      <c r="PCU21" s="104"/>
      <c r="PCV21" s="104"/>
      <c r="PCW21" s="104"/>
      <c r="PCX21" s="51"/>
      <c r="PCY21" s="105"/>
      <c r="PCZ21" s="50"/>
      <c r="PDA21" s="51"/>
      <c r="PDB21" s="51"/>
      <c r="PDC21" s="102"/>
      <c r="PDD21" s="103"/>
      <c r="PDE21" s="104"/>
      <c r="PDF21" s="104"/>
      <c r="PDG21" s="104"/>
      <c r="PDH21" s="104"/>
      <c r="PDI21" s="51"/>
      <c r="PDJ21" s="105"/>
      <c r="PDK21" s="50"/>
      <c r="PDL21" s="51"/>
      <c r="PDM21" s="51"/>
      <c r="PDN21" s="102"/>
      <c r="PDO21" s="103"/>
      <c r="PDP21" s="104"/>
      <c r="PDQ21" s="104"/>
      <c r="PDR21" s="104"/>
      <c r="PDS21" s="104"/>
      <c r="PDT21" s="51"/>
      <c r="PDU21" s="105"/>
      <c r="PDV21" s="50"/>
      <c r="PDW21" s="51"/>
      <c r="PDX21" s="51"/>
      <c r="PDY21" s="102"/>
      <c r="PDZ21" s="103"/>
      <c r="PEA21" s="104"/>
      <c r="PEB21" s="104"/>
      <c r="PEC21" s="104"/>
      <c r="PED21" s="104"/>
      <c r="PEE21" s="51"/>
      <c r="PEF21" s="105"/>
      <c r="PEG21" s="50"/>
      <c r="PEH21" s="51"/>
      <c r="PEI21" s="51"/>
      <c r="PEJ21" s="102"/>
      <c r="PEK21" s="103"/>
      <c r="PEL21" s="104"/>
      <c r="PEM21" s="104"/>
      <c r="PEN21" s="104"/>
      <c r="PEO21" s="104"/>
      <c r="PEP21" s="51"/>
      <c r="PEQ21" s="105"/>
      <c r="PER21" s="50"/>
      <c r="PES21" s="51"/>
      <c r="PET21" s="51"/>
      <c r="PEU21" s="102"/>
      <c r="PEV21" s="103"/>
      <c r="PEW21" s="104"/>
      <c r="PEX21" s="104"/>
      <c r="PEY21" s="104"/>
      <c r="PEZ21" s="104"/>
      <c r="PFA21" s="51"/>
      <c r="PFB21" s="105"/>
      <c r="PFC21" s="50"/>
      <c r="PFD21" s="51"/>
      <c r="PFE21" s="51"/>
      <c r="PFF21" s="102"/>
      <c r="PFG21" s="103"/>
      <c r="PFH21" s="104"/>
      <c r="PFI21" s="104"/>
      <c r="PFJ21" s="104"/>
      <c r="PFK21" s="104"/>
      <c r="PFL21" s="51"/>
      <c r="PFM21" s="105"/>
      <c r="PFN21" s="50"/>
      <c r="PFO21" s="51"/>
      <c r="PFP21" s="51"/>
      <c r="PFQ21" s="102"/>
      <c r="PFR21" s="103"/>
      <c r="PFS21" s="104"/>
      <c r="PFT21" s="104"/>
      <c r="PFU21" s="104"/>
      <c r="PFV21" s="104"/>
      <c r="PFW21" s="51"/>
      <c r="PFX21" s="105"/>
      <c r="PFY21" s="50"/>
      <c r="PFZ21" s="51"/>
      <c r="PGA21" s="51"/>
      <c r="PGB21" s="102"/>
      <c r="PGC21" s="103"/>
      <c r="PGD21" s="104"/>
      <c r="PGE21" s="104"/>
      <c r="PGF21" s="104"/>
      <c r="PGG21" s="104"/>
      <c r="PGH21" s="51"/>
      <c r="PGI21" s="105"/>
      <c r="PGJ21" s="50"/>
      <c r="PGK21" s="51"/>
      <c r="PGL21" s="51"/>
      <c r="PGM21" s="102"/>
      <c r="PGN21" s="103"/>
      <c r="PGO21" s="104"/>
      <c r="PGP21" s="104"/>
      <c r="PGQ21" s="104"/>
      <c r="PGR21" s="104"/>
      <c r="PGS21" s="51"/>
      <c r="PGT21" s="105"/>
      <c r="PGU21" s="50"/>
      <c r="PGV21" s="51"/>
      <c r="PGW21" s="51"/>
      <c r="PGX21" s="102"/>
      <c r="PGY21" s="103"/>
      <c r="PGZ21" s="104"/>
      <c r="PHA21" s="104"/>
      <c r="PHB21" s="104"/>
      <c r="PHC21" s="104"/>
      <c r="PHD21" s="51"/>
      <c r="PHE21" s="105"/>
      <c r="PHF21" s="50"/>
      <c r="PHG21" s="51"/>
      <c r="PHH21" s="51"/>
      <c r="PHI21" s="102"/>
      <c r="PHJ21" s="103"/>
      <c r="PHK21" s="104"/>
      <c r="PHL21" s="104"/>
      <c r="PHM21" s="104"/>
      <c r="PHN21" s="104"/>
      <c r="PHO21" s="51"/>
      <c r="PHP21" s="105"/>
      <c r="PHQ21" s="50"/>
      <c r="PHR21" s="51"/>
      <c r="PHS21" s="51"/>
      <c r="PHT21" s="102"/>
      <c r="PHU21" s="103"/>
      <c r="PHV21" s="104"/>
      <c r="PHW21" s="104"/>
      <c r="PHX21" s="104"/>
      <c r="PHY21" s="104"/>
      <c r="PHZ21" s="51"/>
      <c r="PIA21" s="105"/>
      <c r="PIB21" s="50"/>
      <c r="PIC21" s="51"/>
      <c r="PID21" s="51"/>
      <c r="PIE21" s="102"/>
      <c r="PIF21" s="103"/>
      <c r="PIG21" s="104"/>
      <c r="PIH21" s="104"/>
      <c r="PII21" s="104"/>
      <c r="PIJ21" s="104"/>
      <c r="PIK21" s="51"/>
      <c r="PIL21" s="105"/>
      <c r="PIM21" s="50"/>
      <c r="PIN21" s="51"/>
      <c r="PIO21" s="51"/>
      <c r="PIP21" s="102"/>
      <c r="PIQ21" s="103"/>
      <c r="PIR21" s="104"/>
      <c r="PIS21" s="104"/>
      <c r="PIT21" s="104"/>
      <c r="PIU21" s="104"/>
      <c r="PIV21" s="51"/>
      <c r="PIW21" s="105"/>
      <c r="PIX21" s="50"/>
      <c r="PIY21" s="51"/>
      <c r="PIZ21" s="51"/>
      <c r="PJA21" s="102"/>
      <c r="PJB21" s="103"/>
      <c r="PJC21" s="104"/>
      <c r="PJD21" s="104"/>
      <c r="PJE21" s="104"/>
      <c r="PJF21" s="104"/>
      <c r="PJG21" s="51"/>
      <c r="PJH21" s="105"/>
      <c r="PJI21" s="50"/>
      <c r="PJJ21" s="51"/>
      <c r="PJK21" s="51"/>
      <c r="PJL21" s="102"/>
      <c r="PJM21" s="103"/>
      <c r="PJN21" s="104"/>
      <c r="PJO21" s="104"/>
      <c r="PJP21" s="104"/>
      <c r="PJQ21" s="104"/>
      <c r="PJR21" s="51"/>
      <c r="PJS21" s="105"/>
      <c r="PJT21" s="50"/>
      <c r="PJU21" s="51"/>
      <c r="PJV21" s="51"/>
      <c r="PJW21" s="102"/>
      <c r="PJX21" s="103"/>
      <c r="PJY21" s="104"/>
      <c r="PJZ21" s="104"/>
      <c r="PKA21" s="104"/>
      <c r="PKB21" s="104"/>
      <c r="PKC21" s="51"/>
      <c r="PKD21" s="105"/>
      <c r="PKE21" s="50"/>
      <c r="PKF21" s="51"/>
      <c r="PKG21" s="51"/>
      <c r="PKH21" s="102"/>
      <c r="PKI21" s="103"/>
      <c r="PKJ21" s="104"/>
      <c r="PKK21" s="104"/>
      <c r="PKL21" s="104"/>
      <c r="PKM21" s="104"/>
      <c r="PKN21" s="51"/>
      <c r="PKO21" s="105"/>
      <c r="PKP21" s="50"/>
      <c r="PKQ21" s="51"/>
      <c r="PKR21" s="51"/>
      <c r="PKS21" s="102"/>
      <c r="PKT21" s="103"/>
      <c r="PKU21" s="104"/>
      <c r="PKV21" s="104"/>
      <c r="PKW21" s="104"/>
      <c r="PKX21" s="104"/>
      <c r="PKY21" s="51"/>
      <c r="PKZ21" s="105"/>
      <c r="PLA21" s="50"/>
      <c r="PLB21" s="51"/>
      <c r="PLC21" s="51"/>
      <c r="PLD21" s="102"/>
      <c r="PLE21" s="103"/>
      <c r="PLF21" s="104"/>
      <c r="PLG21" s="104"/>
      <c r="PLH21" s="104"/>
      <c r="PLI21" s="104"/>
      <c r="PLJ21" s="51"/>
      <c r="PLK21" s="105"/>
      <c r="PLL21" s="50"/>
      <c r="PLM21" s="51"/>
      <c r="PLN21" s="51"/>
      <c r="PLO21" s="102"/>
      <c r="PLP21" s="103"/>
      <c r="PLQ21" s="104"/>
      <c r="PLR21" s="104"/>
      <c r="PLS21" s="104"/>
      <c r="PLT21" s="104"/>
      <c r="PLU21" s="51"/>
      <c r="PLV21" s="105"/>
      <c r="PLW21" s="50"/>
      <c r="PLX21" s="51"/>
      <c r="PLY21" s="51"/>
      <c r="PLZ21" s="102"/>
      <c r="PMA21" s="103"/>
      <c r="PMB21" s="104"/>
      <c r="PMC21" s="104"/>
      <c r="PMD21" s="104"/>
      <c r="PME21" s="104"/>
      <c r="PMF21" s="51"/>
      <c r="PMG21" s="105"/>
      <c r="PMH21" s="50"/>
      <c r="PMI21" s="51"/>
      <c r="PMJ21" s="51"/>
      <c r="PMK21" s="102"/>
      <c r="PML21" s="103"/>
      <c r="PMM21" s="104"/>
      <c r="PMN21" s="104"/>
      <c r="PMO21" s="104"/>
      <c r="PMP21" s="104"/>
      <c r="PMQ21" s="51"/>
      <c r="PMR21" s="105"/>
      <c r="PMS21" s="50"/>
      <c r="PMT21" s="51"/>
      <c r="PMU21" s="51"/>
      <c r="PMV21" s="102"/>
      <c r="PMW21" s="103"/>
      <c r="PMX21" s="104"/>
      <c r="PMY21" s="104"/>
      <c r="PMZ21" s="104"/>
      <c r="PNA21" s="104"/>
      <c r="PNB21" s="51"/>
      <c r="PNC21" s="105"/>
      <c r="PND21" s="50"/>
      <c r="PNE21" s="51"/>
      <c r="PNF21" s="51"/>
      <c r="PNG21" s="102"/>
      <c r="PNH21" s="103"/>
      <c r="PNI21" s="104"/>
      <c r="PNJ21" s="104"/>
      <c r="PNK21" s="104"/>
      <c r="PNL21" s="104"/>
      <c r="PNM21" s="51"/>
      <c r="PNN21" s="105"/>
      <c r="PNO21" s="50"/>
      <c r="PNP21" s="51"/>
      <c r="PNQ21" s="51"/>
      <c r="PNR21" s="102"/>
      <c r="PNS21" s="103"/>
      <c r="PNT21" s="104"/>
      <c r="PNU21" s="104"/>
      <c r="PNV21" s="104"/>
      <c r="PNW21" s="104"/>
      <c r="PNX21" s="51"/>
      <c r="PNY21" s="105"/>
      <c r="PNZ21" s="50"/>
      <c r="POA21" s="51"/>
      <c r="POB21" s="51"/>
      <c r="POC21" s="102"/>
      <c r="POD21" s="103"/>
      <c r="POE21" s="104"/>
      <c r="POF21" s="104"/>
      <c r="POG21" s="104"/>
      <c r="POH21" s="104"/>
      <c r="POI21" s="51"/>
      <c r="POJ21" s="105"/>
      <c r="POK21" s="50"/>
      <c r="POL21" s="51"/>
      <c r="POM21" s="51"/>
      <c r="PON21" s="102"/>
      <c r="POO21" s="103"/>
      <c r="POP21" s="104"/>
      <c r="POQ21" s="104"/>
      <c r="POR21" s="104"/>
      <c r="POS21" s="104"/>
      <c r="POT21" s="51"/>
      <c r="POU21" s="105"/>
      <c r="POV21" s="50"/>
      <c r="POW21" s="51"/>
      <c r="POX21" s="51"/>
      <c r="POY21" s="102"/>
      <c r="POZ21" s="103"/>
      <c r="PPA21" s="104"/>
      <c r="PPB21" s="104"/>
      <c r="PPC21" s="104"/>
      <c r="PPD21" s="104"/>
      <c r="PPE21" s="51"/>
      <c r="PPF21" s="105"/>
      <c r="PPG21" s="50"/>
      <c r="PPH21" s="51"/>
      <c r="PPI21" s="51"/>
      <c r="PPJ21" s="102"/>
      <c r="PPK21" s="103"/>
      <c r="PPL21" s="104"/>
      <c r="PPM21" s="104"/>
      <c r="PPN21" s="104"/>
      <c r="PPO21" s="104"/>
      <c r="PPP21" s="51"/>
      <c r="PPQ21" s="105"/>
      <c r="PPR21" s="50"/>
      <c r="PPS21" s="51"/>
      <c r="PPT21" s="51"/>
      <c r="PPU21" s="102"/>
      <c r="PPV21" s="103"/>
      <c r="PPW21" s="104"/>
      <c r="PPX21" s="104"/>
      <c r="PPY21" s="104"/>
      <c r="PPZ21" s="104"/>
      <c r="PQA21" s="51"/>
      <c r="PQB21" s="105"/>
      <c r="PQC21" s="50"/>
      <c r="PQD21" s="51"/>
      <c r="PQE21" s="51"/>
      <c r="PQF21" s="102"/>
      <c r="PQG21" s="103"/>
      <c r="PQH21" s="104"/>
      <c r="PQI21" s="104"/>
      <c r="PQJ21" s="104"/>
      <c r="PQK21" s="104"/>
      <c r="PQL21" s="51"/>
      <c r="PQM21" s="105"/>
      <c r="PQN21" s="50"/>
      <c r="PQO21" s="51"/>
      <c r="PQP21" s="51"/>
      <c r="PQQ21" s="102"/>
      <c r="PQR21" s="103"/>
      <c r="PQS21" s="104"/>
      <c r="PQT21" s="104"/>
      <c r="PQU21" s="104"/>
      <c r="PQV21" s="104"/>
      <c r="PQW21" s="51"/>
      <c r="PQX21" s="105"/>
      <c r="PQY21" s="50"/>
      <c r="PQZ21" s="51"/>
      <c r="PRA21" s="51"/>
      <c r="PRB21" s="102"/>
      <c r="PRC21" s="103"/>
      <c r="PRD21" s="104"/>
      <c r="PRE21" s="104"/>
      <c r="PRF21" s="104"/>
      <c r="PRG21" s="104"/>
      <c r="PRH21" s="51"/>
      <c r="PRI21" s="105"/>
      <c r="PRJ21" s="50"/>
      <c r="PRK21" s="51"/>
      <c r="PRL21" s="51"/>
      <c r="PRM21" s="102"/>
      <c r="PRN21" s="103"/>
      <c r="PRO21" s="104"/>
      <c r="PRP21" s="104"/>
      <c r="PRQ21" s="104"/>
      <c r="PRR21" s="104"/>
      <c r="PRS21" s="51"/>
      <c r="PRT21" s="105"/>
      <c r="PRU21" s="50"/>
      <c r="PRV21" s="51"/>
      <c r="PRW21" s="51"/>
      <c r="PRX21" s="102"/>
      <c r="PRY21" s="103"/>
      <c r="PRZ21" s="104"/>
      <c r="PSA21" s="104"/>
      <c r="PSB21" s="104"/>
      <c r="PSC21" s="104"/>
      <c r="PSD21" s="51"/>
      <c r="PSE21" s="105"/>
      <c r="PSF21" s="50"/>
      <c r="PSG21" s="51"/>
      <c r="PSH21" s="51"/>
      <c r="PSI21" s="102"/>
      <c r="PSJ21" s="103"/>
      <c r="PSK21" s="104"/>
      <c r="PSL21" s="104"/>
      <c r="PSM21" s="104"/>
      <c r="PSN21" s="104"/>
      <c r="PSO21" s="51"/>
      <c r="PSP21" s="105"/>
      <c r="PSQ21" s="50"/>
      <c r="PSR21" s="51"/>
      <c r="PSS21" s="51"/>
      <c r="PST21" s="102"/>
      <c r="PSU21" s="103"/>
      <c r="PSV21" s="104"/>
      <c r="PSW21" s="104"/>
      <c r="PSX21" s="104"/>
      <c r="PSY21" s="104"/>
      <c r="PSZ21" s="51"/>
      <c r="PTA21" s="105"/>
      <c r="PTB21" s="50"/>
      <c r="PTC21" s="51"/>
      <c r="PTD21" s="51"/>
      <c r="PTE21" s="102"/>
      <c r="PTF21" s="103"/>
      <c r="PTG21" s="104"/>
      <c r="PTH21" s="104"/>
      <c r="PTI21" s="104"/>
      <c r="PTJ21" s="104"/>
      <c r="PTK21" s="51"/>
      <c r="PTL21" s="105"/>
      <c r="PTM21" s="50"/>
      <c r="PTN21" s="51"/>
      <c r="PTO21" s="51"/>
      <c r="PTP21" s="102"/>
      <c r="PTQ21" s="103"/>
      <c r="PTR21" s="104"/>
      <c r="PTS21" s="104"/>
      <c r="PTT21" s="104"/>
      <c r="PTU21" s="104"/>
      <c r="PTV21" s="51"/>
      <c r="PTW21" s="105"/>
      <c r="PTX21" s="50"/>
      <c r="PTY21" s="51"/>
      <c r="PTZ21" s="51"/>
      <c r="PUA21" s="102"/>
      <c r="PUB21" s="103"/>
      <c r="PUC21" s="104"/>
      <c r="PUD21" s="104"/>
      <c r="PUE21" s="104"/>
      <c r="PUF21" s="104"/>
      <c r="PUG21" s="51"/>
      <c r="PUH21" s="105"/>
      <c r="PUI21" s="50"/>
      <c r="PUJ21" s="51"/>
      <c r="PUK21" s="51"/>
      <c r="PUL21" s="102"/>
      <c r="PUM21" s="103"/>
      <c r="PUN21" s="104"/>
      <c r="PUO21" s="104"/>
      <c r="PUP21" s="104"/>
      <c r="PUQ21" s="104"/>
      <c r="PUR21" s="51"/>
      <c r="PUS21" s="105"/>
      <c r="PUT21" s="50"/>
      <c r="PUU21" s="51"/>
      <c r="PUV21" s="51"/>
      <c r="PUW21" s="102"/>
      <c r="PUX21" s="103"/>
      <c r="PUY21" s="104"/>
      <c r="PUZ21" s="104"/>
      <c r="PVA21" s="104"/>
      <c r="PVB21" s="104"/>
      <c r="PVC21" s="51"/>
      <c r="PVD21" s="105"/>
      <c r="PVE21" s="50"/>
      <c r="PVF21" s="51"/>
      <c r="PVG21" s="51"/>
      <c r="PVH21" s="102"/>
      <c r="PVI21" s="103"/>
      <c r="PVJ21" s="104"/>
      <c r="PVK21" s="104"/>
      <c r="PVL21" s="104"/>
      <c r="PVM21" s="104"/>
      <c r="PVN21" s="51"/>
      <c r="PVO21" s="105"/>
      <c r="PVP21" s="50"/>
      <c r="PVQ21" s="51"/>
      <c r="PVR21" s="51"/>
      <c r="PVS21" s="102"/>
      <c r="PVT21" s="103"/>
      <c r="PVU21" s="104"/>
      <c r="PVV21" s="104"/>
      <c r="PVW21" s="104"/>
      <c r="PVX21" s="104"/>
      <c r="PVY21" s="51"/>
      <c r="PVZ21" s="105"/>
      <c r="PWA21" s="50"/>
      <c r="PWB21" s="51"/>
      <c r="PWC21" s="51"/>
      <c r="PWD21" s="102"/>
      <c r="PWE21" s="103"/>
      <c r="PWF21" s="104"/>
      <c r="PWG21" s="104"/>
      <c r="PWH21" s="104"/>
      <c r="PWI21" s="104"/>
      <c r="PWJ21" s="51"/>
      <c r="PWK21" s="105"/>
      <c r="PWL21" s="50"/>
      <c r="PWM21" s="51"/>
      <c r="PWN21" s="51"/>
      <c r="PWO21" s="102"/>
      <c r="PWP21" s="103"/>
      <c r="PWQ21" s="104"/>
      <c r="PWR21" s="104"/>
      <c r="PWS21" s="104"/>
      <c r="PWT21" s="104"/>
      <c r="PWU21" s="51"/>
      <c r="PWV21" s="105"/>
      <c r="PWW21" s="50"/>
      <c r="PWX21" s="51"/>
      <c r="PWY21" s="51"/>
      <c r="PWZ21" s="102"/>
      <c r="PXA21" s="103"/>
      <c r="PXB21" s="104"/>
      <c r="PXC21" s="104"/>
      <c r="PXD21" s="104"/>
      <c r="PXE21" s="104"/>
      <c r="PXF21" s="51"/>
      <c r="PXG21" s="105"/>
      <c r="PXH21" s="50"/>
      <c r="PXI21" s="51"/>
      <c r="PXJ21" s="51"/>
      <c r="PXK21" s="102"/>
      <c r="PXL21" s="103"/>
      <c r="PXM21" s="104"/>
      <c r="PXN21" s="104"/>
      <c r="PXO21" s="104"/>
      <c r="PXP21" s="104"/>
      <c r="PXQ21" s="51"/>
      <c r="PXR21" s="105"/>
      <c r="PXS21" s="50"/>
      <c r="PXT21" s="51"/>
      <c r="PXU21" s="51"/>
      <c r="PXV21" s="102"/>
      <c r="PXW21" s="103"/>
      <c r="PXX21" s="104"/>
      <c r="PXY21" s="104"/>
      <c r="PXZ21" s="104"/>
      <c r="PYA21" s="104"/>
      <c r="PYB21" s="51"/>
      <c r="PYC21" s="105"/>
      <c r="PYD21" s="50"/>
      <c r="PYE21" s="51"/>
      <c r="PYF21" s="51"/>
      <c r="PYG21" s="102"/>
      <c r="PYH21" s="103"/>
      <c r="PYI21" s="104"/>
      <c r="PYJ21" s="104"/>
      <c r="PYK21" s="104"/>
      <c r="PYL21" s="104"/>
      <c r="PYM21" s="51"/>
      <c r="PYN21" s="105"/>
      <c r="PYO21" s="50"/>
      <c r="PYP21" s="51"/>
      <c r="PYQ21" s="51"/>
      <c r="PYR21" s="102"/>
      <c r="PYS21" s="103"/>
      <c r="PYT21" s="104"/>
      <c r="PYU21" s="104"/>
      <c r="PYV21" s="104"/>
      <c r="PYW21" s="104"/>
      <c r="PYX21" s="51"/>
      <c r="PYY21" s="105"/>
      <c r="PYZ21" s="50"/>
      <c r="PZA21" s="51"/>
      <c r="PZB21" s="51"/>
      <c r="PZC21" s="102"/>
      <c r="PZD21" s="103"/>
      <c r="PZE21" s="104"/>
      <c r="PZF21" s="104"/>
      <c r="PZG21" s="104"/>
      <c r="PZH21" s="104"/>
      <c r="PZI21" s="51"/>
      <c r="PZJ21" s="105"/>
      <c r="PZK21" s="50"/>
      <c r="PZL21" s="51"/>
      <c r="PZM21" s="51"/>
      <c r="PZN21" s="102"/>
      <c r="PZO21" s="103"/>
      <c r="PZP21" s="104"/>
      <c r="PZQ21" s="104"/>
      <c r="PZR21" s="104"/>
      <c r="PZS21" s="104"/>
      <c r="PZT21" s="51"/>
      <c r="PZU21" s="105"/>
      <c r="PZV21" s="50"/>
      <c r="PZW21" s="51"/>
      <c r="PZX21" s="51"/>
      <c r="PZY21" s="102"/>
      <c r="PZZ21" s="103"/>
      <c r="QAA21" s="104"/>
      <c r="QAB21" s="104"/>
      <c r="QAC21" s="104"/>
      <c r="QAD21" s="104"/>
      <c r="QAE21" s="51"/>
      <c r="QAF21" s="105"/>
      <c r="QAG21" s="50"/>
      <c r="QAH21" s="51"/>
      <c r="QAI21" s="51"/>
      <c r="QAJ21" s="102"/>
      <c r="QAK21" s="103"/>
      <c r="QAL21" s="104"/>
      <c r="QAM21" s="104"/>
      <c r="QAN21" s="104"/>
      <c r="QAO21" s="104"/>
      <c r="QAP21" s="51"/>
      <c r="QAQ21" s="105"/>
      <c r="QAR21" s="50"/>
      <c r="QAS21" s="51"/>
      <c r="QAT21" s="51"/>
      <c r="QAU21" s="102"/>
      <c r="QAV21" s="103"/>
      <c r="QAW21" s="104"/>
      <c r="QAX21" s="104"/>
      <c r="QAY21" s="104"/>
      <c r="QAZ21" s="104"/>
      <c r="QBA21" s="51"/>
      <c r="QBB21" s="105"/>
      <c r="QBC21" s="50"/>
      <c r="QBD21" s="51"/>
      <c r="QBE21" s="51"/>
      <c r="QBF21" s="102"/>
      <c r="QBG21" s="103"/>
      <c r="QBH21" s="104"/>
      <c r="QBI21" s="104"/>
      <c r="QBJ21" s="104"/>
      <c r="QBK21" s="104"/>
      <c r="QBL21" s="51"/>
      <c r="QBM21" s="105"/>
      <c r="QBN21" s="50"/>
      <c r="QBO21" s="51"/>
      <c r="QBP21" s="51"/>
      <c r="QBQ21" s="102"/>
      <c r="QBR21" s="103"/>
      <c r="QBS21" s="104"/>
      <c r="QBT21" s="104"/>
      <c r="QBU21" s="104"/>
      <c r="QBV21" s="104"/>
      <c r="QBW21" s="51"/>
      <c r="QBX21" s="105"/>
      <c r="QBY21" s="50"/>
      <c r="QBZ21" s="51"/>
      <c r="QCA21" s="51"/>
      <c r="QCB21" s="102"/>
      <c r="QCC21" s="103"/>
      <c r="QCD21" s="104"/>
      <c r="QCE21" s="104"/>
      <c r="QCF21" s="104"/>
      <c r="QCG21" s="104"/>
      <c r="QCH21" s="51"/>
      <c r="QCI21" s="105"/>
      <c r="QCJ21" s="50"/>
      <c r="QCK21" s="51"/>
      <c r="QCL21" s="51"/>
      <c r="QCM21" s="102"/>
      <c r="QCN21" s="103"/>
      <c r="QCO21" s="104"/>
      <c r="QCP21" s="104"/>
      <c r="QCQ21" s="104"/>
      <c r="QCR21" s="104"/>
      <c r="QCS21" s="51"/>
      <c r="QCT21" s="105"/>
      <c r="QCU21" s="50"/>
      <c r="QCV21" s="51"/>
      <c r="QCW21" s="51"/>
      <c r="QCX21" s="102"/>
      <c r="QCY21" s="103"/>
      <c r="QCZ21" s="104"/>
      <c r="QDA21" s="104"/>
      <c r="QDB21" s="104"/>
      <c r="QDC21" s="104"/>
      <c r="QDD21" s="51"/>
      <c r="QDE21" s="105"/>
      <c r="QDF21" s="50"/>
      <c r="QDG21" s="51"/>
      <c r="QDH21" s="51"/>
      <c r="QDI21" s="102"/>
      <c r="QDJ21" s="103"/>
      <c r="QDK21" s="104"/>
      <c r="QDL21" s="104"/>
      <c r="QDM21" s="104"/>
      <c r="QDN21" s="104"/>
      <c r="QDO21" s="51"/>
      <c r="QDP21" s="105"/>
      <c r="QDQ21" s="50"/>
      <c r="QDR21" s="51"/>
      <c r="QDS21" s="51"/>
      <c r="QDT21" s="102"/>
      <c r="QDU21" s="103"/>
      <c r="QDV21" s="104"/>
      <c r="QDW21" s="104"/>
      <c r="QDX21" s="104"/>
      <c r="QDY21" s="104"/>
      <c r="QDZ21" s="51"/>
      <c r="QEA21" s="105"/>
      <c r="QEB21" s="50"/>
      <c r="QEC21" s="51"/>
      <c r="QED21" s="51"/>
      <c r="QEE21" s="102"/>
      <c r="QEF21" s="103"/>
      <c r="QEG21" s="104"/>
      <c r="QEH21" s="104"/>
      <c r="QEI21" s="104"/>
      <c r="QEJ21" s="104"/>
      <c r="QEK21" s="51"/>
      <c r="QEL21" s="105"/>
      <c r="QEM21" s="50"/>
      <c r="QEN21" s="51"/>
      <c r="QEO21" s="51"/>
      <c r="QEP21" s="102"/>
      <c r="QEQ21" s="103"/>
      <c r="QER21" s="104"/>
      <c r="QES21" s="104"/>
      <c r="QET21" s="104"/>
      <c r="QEU21" s="104"/>
      <c r="QEV21" s="51"/>
      <c r="QEW21" s="105"/>
      <c r="QEX21" s="50"/>
      <c r="QEY21" s="51"/>
      <c r="QEZ21" s="51"/>
      <c r="QFA21" s="102"/>
      <c r="QFB21" s="103"/>
      <c r="QFC21" s="104"/>
      <c r="QFD21" s="104"/>
      <c r="QFE21" s="104"/>
      <c r="QFF21" s="104"/>
      <c r="QFG21" s="51"/>
      <c r="QFH21" s="105"/>
      <c r="QFI21" s="50"/>
      <c r="QFJ21" s="51"/>
      <c r="QFK21" s="51"/>
      <c r="QFL21" s="102"/>
      <c r="QFM21" s="103"/>
      <c r="QFN21" s="104"/>
      <c r="QFO21" s="104"/>
      <c r="QFP21" s="104"/>
      <c r="QFQ21" s="104"/>
      <c r="QFR21" s="51"/>
      <c r="QFS21" s="105"/>
      <c r="QFT21" s="50"/>
      <c r="QFU21" s="51"/>
      <c r="QFV21" s="51"/>
      <c r="QFW21" s="102"/>
      <c r="QFX21" s="103"/>
      <c r="QFY21" s="104"/>
      <c r="QFZ21" s="104"/>
      <c r="QGA21" s="104"/>
      <c r="QGB21" s="104"/>
      <c r="QGC21" s="51"/>
      <c r="QGD21" s="105"/>
      <c r="QGE21" s="50"/>
      <c r="QGF21" s="51"/>
      <c r="QGG21" s="51"/>
      <c r="QGH21" s="102"/>
      <c r="QGI21" s="103"/>
      <c r="QGJ21" s="104"/>
      <c r="QGK21" s="104"/>
      <c r="QGL21" s="104"/>
      <c r="QGM21" s="104"/>
      <c r="QGN21" s="51"/>
      <c r="QGO21" s="105"/>
      <c r="QGP21" s="50"/>
      <c r="QGQ21" s="51"/>
      <c r="QGR21" s="51"/>
      <c r="QGS21" s="102"/>
      <c r="QGT21" s="103"/>
      <c r="QGU21" s="104"/>
      <c r="QGV21" s="104"/>
      <c r="QGW21" s="104"/>
      <c r="QGX21" s="104"/>
      <c r="QGY21" s="51"/>
      <c r="QGZ21" s="105"/>
      <c r="QHA21" s="50"/>
      <c r="QHB21" s="51"/>
      <c r="QHC21" s="51"/>
      <c r="QHD21" s="102"/>
      <c r="QHE21" s="103"/>
      <c r="QHF21" s="104"/>
      <c r="QHG21" s="104"/>
      <c r="QHH21" s="104"/>
      <c r="QHI21" s="104"/>
      <c r="QHJ21" s="51"/>
      <c r="QHK21" s="105"/>
      <c r="QHL21" s="50"/>
      <c r="QHM21" s="51"/>
      <c r="QHN21" s="51"/>
      <c r="QHO21" s="102"/>
      <c r="QHP21" s="103"/>
      <c r="QHQ21" s="104"/>
      <c r="QHR21" s="104"/>
      <c r="QHS21" s="104"/>
      <c r="QHT21" s="104"/>
      <c r="QHU21" s="51"/>
      <c r="QHV21" s="105"/>
      <c r="QHW21" s="50"/>
      <c r="QHX21" s="51"/>
      <c r="QHY21" s="51"/>
      <c r="QHZ21" s="102"/>
      <c r="QIA21" s="103"/>
      <c r="QIB21" s="104"/>
      <c r="QIC21" s="104"/>
      <c r="QID21" s="104"/>
      <c r="QIE21" s="104"/>
      <c r="QIF21" s="51"/>
      <c r="QIG21" s="105"/>
      <c r="QIH21" s="50"/>
      <c r="QII21" s="51"/>
      <c r="QIJ21" s="51"/>
      <c r="QIK21" s="102"/>
      <c r="QIL21" s="103"/>
      <c r="QIM21" s="104"/>
      <c r="QIN21" s="104"/>
      <c r="QIO21" s="104"/>
      <c r="QIP21" s="104"/>
      <c r="QIQ21" s="51"/>
      <c r="QIR21" s="105"/>
      <c r="QIS21" s="50"/>
      <c r="QIT21" s="51"/>
      <c r="QIU21" s="51"/>
      <c r="QIV21" s="102"/>
      <c r="QIW21" s="103"/>
      <c r="QIX21" s="104"/>
      <c r="QIY21" s="104"/>
      <c r="QIZ21" s="104"/>
      <c r="QJA21" s="104"/>
      <c r="QJB21" s="51"/>
      <c r="QJC21" s="105"/>
      <c r="QJD21" s="50"/>
      <c r="QJE21" s="51"/>
      <c r="QJF21" s="51"/>
      <c r="QJG21" s="102"/>
      <c r="QJH21" s="103"/>
      <c r="QJI21" s="104"/>
      <c r="QJJ21" s="104"/>
      <c r="QJK21" s="104"/>
      <c r="QJL21" s="104"/>
      <c r="QJM21" s="51"/>
      <c r="QJN21" s="105"/>
      <c r="QJO21" s="50"/>
      <c r="QJP21" s="51"/>
      <c r="QJQ21" s="51"/>
      <c r="QJR21" s="102"/>
      <c r="QJS21" s="103"/>
      <c r="QJT21" s="104"/>
      <c r="QJU21" s="104"/>
      <c r="QJV21" s="104"/>
      <c r="QJW21" s="104"/>
      <c r="QJX21" s="51"/>
      <c r="QJY21" s="105"/>
      <c r="QJZ21" s="50"/>
      <c r="QKA21" s="51"/>
      <c r="QKB21" s="51"/>
      <c r="QKC21" s="102"/>
      <c r="QKD21" s="103"/>
      <c r="QKE21" s="104"/>
      <c r="QKF21" s="104"/>
      <c r="QKG21" s="104"/>
      <c r="QKH21" s="104"/>
      <c r="QKI21" s="51"/>
      <c r="QKJ21" s="105"/>
      <c r="QKK21" s="50"/>
      <c r="QKL21" s="51"/>
      <c r="QKM21" s="51"/>
      <c r="QKN21" s="102"/>
      <c r="QKO21" s="103"/>
      <c r="QKP21" s="104"/>
      <c r="QKQ21" s="104"/>
      <c r="QKR21" s="104"/>
      <c r="QKS21" s="104"/>
      <c r="QKT21" s="51"/>
      <c r="QKU21" s="105"/>
      <c r="QKV21" s="50"/>
      <c r="QKW21" s="51"/>
      <c r="QKX21" s="51"/>
      <c r="QKY21" s="102"/>
      <c r="QKZ21" s="103"/>
      <c r="QLA21" s="104"/>
      <c r="QLB21" s="104"/>
      <c r="QLC21" s="104"/>
      <c r="QLD21" s="104"/>
      <c r="QLE21" s="51"/>
      <c r="QLF21" s="105"/>
      <c r="QLG21" s="50"/>
      <c r="QLH21" s="51"/>
      <c r="QLI21" s="51"/>
      <c r="QLJ21" s="102"/>
      <c r="QLK21" s="103"/>
      <c r="QLL21" s="104"/>
      <c r="QLM21" s="104"/>
      <c r="QLN21" s="104"/>
      <c r="QLO21" s="104"/>
      <c r="QLP21" s="51"/>
      <c r="QLQ21" s="105"/>
      <c r="QLR21" s="50"/>
      <c r="QLS21" s="51"/>
      <c r="QLT21" s="51"/>
      <c r="QLU21" s="102"/>
      <c r="QLV21" s="103"/>
      <c r="QLW21" s="104"/>
      <c r="QLX21" s="104"/>
      <c r="QLY21" s="104"/>
      <c r="QLZ21" s="104"/>
      <c r="QMA21" s="51"/>
      <c r="QMB21" s="105"/>
      <c r="QMC21" s="50"/>
      <c r="QMD21" s="51"/>
      <c r="QME21" s="51"/>
      <c r="QMF21" s="102"/>
      <c r="QMG21" s="103"/>
      <c r="QMH21" s="104"/>
      <c r="QMI21" s="104"/>
      <c r="QMJ21" s="104"/>
      <c r="QMK21" s="104"/>
      <c r="QML21" s="51"/>
      <c r="QMM21" s="105"/>
      <c r="QMN21" s="50"/>
      <c r="QMO21" s="51"/>
      <c r="QMP21" s="51"/>
      <c r="QMQ21" s="102"/>
      <c r="QMR21" s="103"/>
      <c r="QMS21" s="104"/>
      <c r="QMT21" s="104"/>
      <c r="QMU21" s="104"/>
      <c r="QMV21" s="104"/>
      <c r="QMW21" s="51"/>
      <c r="QMX21" s="105"/>
      <c r="QMY21" s="50"/>
      <c r="QMZ21" s="51"/>
      <c r="QNA21" s="51"/>
      <c r="QNB21" s="102"/>
      <c r="QNC21" s="103"/>
      <c r="QND21" s="104"/>
      <c r="QNE21" s="104"/>
      <c r="QNF21" s="104"/>
      <c r="QNG21" s="104"/>
      <c r="QNH21" s="51"/>
      <c r="QNI21" s="105"/>
      <c r="QNJ21" s="50"/>
      <c r="QNK21" s="51"/>
      <c r="QNL21" s="51"/>
      <c r="QNM21" s="102"/>
      <c r="QNN21" s="103"/>
      <c r="QNO21" s="104"/>
      <c r="QNP21" s="104"/>
      <c r="QNQ21" s="104"/>
      <c r="QNR21" s="104"/>
      <c r="QNS21" s="51"/>
      <c r="QNT21" s="105"/>
      <c r="QNU21" s="50"/>
      <c r="QNV21" s="51"/>
      <c r="QNW21" s="51"/>
      <c r="QNX21" s="102"/>
      <c r="QNY21" s="103"/>
      <c r="QNZ21" s="104"/>
      <c r="QOA21" s="104"/>
      <c r="QOB21" s="104"/>
      <c r="QOC21" s="104"/>
      <c r="QOD21" s="51"/>
      <c r="QOE21" s="105"/>
      <c r="QOF21" s="50"/>
      <c r="QOG21" s="51"/>
      <c r="QOH21" s="51"/>
      <c r="QOI21" s="102"/>
      <c r="QOJ21" s="103"/>
      <c r="QOK21" s="104"/>
      <c r="QOL21" s="104"/>
      <c r="QOM21" s="104"/>
      <c r="QON21" s="104"/>
      <c r="QOO21" s="51"/>
      <c r="QOP21" s="105"/>
      <c r="QOQ21" s="50"/>
      <c r="QOR21" s="51"/>
      <c r="QOS21" s="51"/>
      <c r="QOT21" s="102"/>
      <c r="QOU21" s="103"/>
      <c r="QOV21" s="104"/>
      <c r="QOW21" s="104"/>
      <c r="QOX21" s="104"/>
      <c r="QOY21" s="104"/>
      <c r="QOZ21" s="51"/>
      <c r="QPA21" s="105"/>
      <c r="QPB21" s="50"/>
      <c r="QPC21" s="51"/>
      <c r="QPD21" s="51"/>
      <c r="QPE21" s="102"/>
      <c r="QPF21" s="103"/>
      <c r="QPG21" s="104"/>
      <c r="QPH21" s="104"/>
      <c r="QPI21" s="104"/>
      <c r="QPJ21" s="104"/>
      <c r="QPK21" s="51"/>
      <c r="QPL21" s="105"/>
      <c r="QPM21" s="50"/>
      <c r="QPN21" s="51"/>
      <c r="QPO21" s="51"/>
      <c r="QPP21" s="102"/>
      <c r="QPQ21" s="103"/>
      <c r="QPR21" s="104"/>
      <c r="QPS21" s="104"/>
      <c r="QPT21" s="104"/>
      <c r="QPU21" s="104"/>
      <c r="QPV21" s="51"/>
      <c r="QPW21" s="105"/>
      <c r="QPX21" s="50"/>
      <c r="QPY21" s="51"/>
      <c r="QPZ21" s="51"/>
      <c r="QQA21" s="102"/>
      <c r="QQB21" s="103"/>
      <c r="QQC21" s="104"/>
      <c r="QQD21" s="104"/>
      <c r="QQE21" s="104"/>
      <c r="QQF21" s="104"/>
      <c r="QQG21" s="51"/>
      <c r="QQH21" s="105"/>
      <c r="QQI21" s="50"/>
      <c r="QQJ21" s="51"/>
      <c r="QQK21" s="51"/>
      <c r="QQL21" s="102"/>
      <c r="QQM21" s="103"/>
      <c r="QQN21" s="104"/>
      <c r="QQO21" s="104"/>
      <c r="QQP21" s="104"/>
      <c r="QQQ21" s="104"/>
      <c r="QQR21" s="51"/>
      <c r="QQS21" s="105"/>
      <c r="QQT21" s="50"/>
      <c r="QQU21" s="51"/>
      <c r="QQV21" s="51"/>
      <c r="QQW21" s="102"/>
      <c r="QQX21" s="103"/>
      <c r="QQY21" s="104"/>
      <c r="QQZ21" s="104"/>
      <c r="QRA21" s="104"/>
      <c r="QRB21" s="104"/>
      <c r="QRC21" s="51"/>
      <c r="QRD21" s="105"/>
      <c r="QRE21" s="50"/>
      <c r="QRF21" s="51"/>
      <c r="QRG21" s="51"/>
      <c r="QRH21" s="102"/>
      <c r="QRI21" s="103"/>
      <c r="QRJ21" s="104"/>
      <c r="QRK21" s="104"/>
      <c r="QRL21" s="104"/>
      <c r="QRM21" s="104"/>
      <c r="QRN21" s="51"/>
      <c r="QRO21" s="105"/>
      <c r="QRP21" s="50"/>
      <c r="QRQ21" s="51"/>
      <c r="QRR21" s="51"/>
      <c r="QRS21" s="102"/>
      <c r="QRT21" s="103"/>
      <c r="QRU21" s="104"/>
      <c r="QRV21" s="104"/>
      <c r="QRW21" s="104"/>
      <c r="QRX21" s="104"/>
      <c r="QRY21" s="51"/>
      <c r="QRZ21" s="105"/>
      <c r="QSA21" s="50"/>
      <c r="QSB21" s="51"/>
      <c r="QSC21" s="51"/>
      <c r="QSD21" s="102"/>
      <c r="QSE21" s="103"/>
      <c r="QSF21" s="104"/>
      <c r="QSG21" s="104"/>
      <c r="QSH21" s="104"/>
      <c r="QSI21" s="104"/>
      <c r="QSJ21" s="51"/>
      <c r="QSK21" s="105"/>
      <c r="QSL21" s="50"/>
      <c r="QSM21" s="51"/>
      <c r="QSN21" s="51"/>
      <c r="QSO21" s="102"/>
      <c r="QSP21" s="103"/>
      <c r="QSQ21" s="104"/>
      <c r="QSR21" s="104"/>
      <c r="QSS21" s="104"/>
      <c r="QST21" s="104"/>
      <c r="QSU21" s="51"/>
      <c r="QSV21" s="105"/>
      <c r="QSW21" s="50"/>
      <c r="QSX21" s="51"/>
      <c r="QSY21" s="51"/>
      <c r="QSZ21" s="102"/>
      <c r="QTA21" s="103"/>
      <c r="QTB21" s="104"/>
      <c r="QTC21" s="104"/>
      <c r="QTD21" s="104"/>
      <c r="QTE21" s="104"/>
      <c r="QTF21" s="51"/>
      <c r="QTG21" s="105"/>
      <c r="QTH21" s="50"/>
      <c r="QTI21" s="51"/>
      <c r="QTJ21" s="51"/>
      <c r="QTK21" s="102"/>
      <c r="QTL21" s="103"/>
      <c r="QTM21" s="104"/>
      <c r="QTN21" s="104"/>
      <c r="QTO21" s="104"/>
      <c r="QTP21" s="104"/>
      <c r="QTQ21" s="51"/>
      <c r="QTR21" s="105"/>
      <c r="QTS21" s="50"/>
      <c r="QTT21" s="51"/>
      <c r="QTU21" s="51"/>
      <c r="QTV21" s="102"/>
      <c r="QTW21" s="103"/>
      <c r="QTX21" s="104"/>
      <c r="QTY21" s="104"/>
      <c r="QTZ21" s="104"/>
      <c r="QUA21" s="104"/>
      <c r="QUB21" s="51"/>
      <c r="QUC21" s="105"/>
      <c r="QUD21" s="50"/>
      <c r="QUE21" s="51"/>
      <c r="QUF21" s="51"/>
      <c r="QUG21" s="102"/>
      <c r="QUH21" s="103"/>
      <c r="QUI21" s="104"/>
      <c r="QUJ21" s="104"/>
      <c r="QUK21" s="104"/>
      <c r="QUL21" s="104"/>
      <c r="QUM21" s="51"/>
      <c r="QUN21" s="105"/>
      <c r="QUO21" s="50"/>
      <c r="QUP21" s="51"/>
      <c r="QUQ21" s="51"/>
      <c r="QUR21" s="102"/>
      <c r="QUS21" s="103"/>
      <c r="QUT21" s="104"/>
      <c r="QUU21" s="104"/>
      <c r="QUV21" s="104"/>
      <c r="QUW21" s="104"/>
      <c r="QUX21" s="51"/>
      <c r="QUY21" s="105"/>
      <c r="QUZ21" s="50"/>
      <c r="QVA21" s="51"/>
      <c r="QVB21" s="51"/>
      <c r="QVC21" s="102"/>
      <c r="QVD21" s="103"/>
      <c r="QVE21" s="104"/>
      <c r="QVF21" s="104"/>
      <c r="QVG21" s="104"/>
      <c r="QVH21" s="104"/>
      <c r="QVI21" s="51"/>
      <c r="QVJ21" s="105"/>
      <c r="QVK21" s="50"/>
      <c r="QVL21" s="51"/>
      <c r="QVM21" s="51"/>
      <c r="QVN21" s="102"/>
      <c r="QVO21" s="103"/>
      <c r="QVP21" s="104"/>
      <c r="QVQ21" s="104"/>
      <c r="QVR21" s="104"/>
      <c r="QVS21" s="104"/>
      <c r="QVT21" s="51"/>
      <c r="QVU21" s="105"/>
      <c r="QVV21" s="50"/>
      <c r="QVW21" s="51"/>
      <c r="QVX21" s="51"/>
      <c r="QVY21" s="102"/>
      <c r="QVZ21" s="103"/>
      <c r="QWA21" s="104"/>
      <c r="QWB21" s="104"/>
      <c r="QWC21" s="104"/>
      <c r="QWD21" s="104"/>
      <c r="QWE21" s="51"/>
      <c r="QWF21" s="105"/>
      <c r="QWG21" s="50"/>
      <c r="QWH21" s="51"/>
      <c r="QWI21" s="51"/>
      <c r="QWJ21" s="102"/>
      <c r="QWK21" s="103"/>
      <c r="QWL21" s="104"/>
      <c r="QWM21" s="104"/>
      <c r="QWN21" s="104"/>
      <c r="QWO21" s="104"/>
      <c r="QWP21" s="51"/>
      <c r="QWQ21" s="105"/>
      <c r="QWR21" s="50"/>
      <c r="QWS21" s="51"/>
      <c r="QWT21" s="51"/>
      <c r="QWU21" s="102"/>
      <c r="QWV21" s="103"/>
      <c r="QWW21" s="104"/>
      <c r="QWX21" s="104"/>
      <c r="QWY21" s="104"/>
      <c r="QWZ21" s="104"/>
      <c r="QXA21" s="51"/>
      <c r="QXB21" s="105"/>
      <c r="QXC21" s="50"/>
      <c r="QXD21" s="51"/>
      <c r="QXE21" s="51"/>
      <c r="QXF21" s="102"/>
      <c r="QXG21" s="103"/>
      <c r="QXH21" s="104"/>
      <c r="QXI21" s="104"/>
      <c r="QXJ21" s="104"/>
      <c r="QXK21" s="104"/>
      <c r="QXL21" s="51"/>
      <c r="QXM21" s="105"/>
      <c r="QXN21" s="50"/>
      <c r="QXO21" s="51"/>
      <c r="QXP21" s="51"/>
      <c r="QXQ21" s="102"/>
      <c r="QXR21" s="103"/>
      <c r="QXS21" s="104"/>
      <c r="QXT21" s="104"/>
      <c r="QXU21" s="104"/>
      <c r="QXV21" s="104"/>
      <c r="QXW21" s="51"/>
      <c r="QXX21" s="105"/>
      <c r="QXY21" s="50"/>
      <c r="QXZ21" s="51"/>
      <c r="QYA21" s="51"/>
      <c r="QYB21" s="102"/>
      <c r="QYC21" s="103"/>
      <c r="QYD21" s="104"/>
      <c r="QYE21" s="104"/>
      <c r="QYF21" s="104"/>
      <c r="QYG21" s="104"/>
      <c r="QYH21" s="51"/>
      <c r="QYI21" s="105"/>
      <c r="QYJ21" s="50"/>
      <c r="QYK21" s="51"/>
      <c r="QYL21" s="51"/>
      <c r="QYM21" s="102"/>
      <c r="QYN21" s="103"/>
      <c r="QYO21" s="104"/>
      <c r="QYP21" s="104"/>
      <c r="QYQ21" s="104"/>
      <c r="QYR21" s="104"/>
      <c r="QYS21" s="51"/>
      <c r="QYT21" s="105"/>
      <c r="QYU21" s="50"/>
      <c r="QYV21" s="51"/>
      <c r="QYW21" s="51"/>
      <c r="QYX21" s="102"/>
      <c r="QYY21" s="103"/>
      <c r="QYZ21" s="104"/>
      <c r="QZA21" s="104"/>
      <c r="QZB21" s="104"/>
      <c r="QZC21" s="104"/>
      <c r="QZD21" s="51"/>
      <c r="QZE21" s="105"/>
      <c r="QZF21" s="50"/>
      <c r="QZG21" s="51"/>
      <c r="QZH21" s="51"/>
      <c r="QZI21" s="102"/>
      <c r="QZJ21" s="103"/>
      <c r="QZK21" s="104"/>
      <c r="QZL21" s="104"/>
      <c r="QZM21" s="104"/>
      <c r="QZN21" s="104"/>
      <c r="QZO21" s="51"/>
      <c r="QZP21" s="105"/>
      <c r="QZQ21" s="50"/>
      <c r="QZR21" s="51"/>
      <c r="QZS21" s="51"/>
      <c r="QZT21" s="102"/>
      <c r="QZU21" s="103"/>
      <c r="QZV21" s="104"/>
      <c r="QZW21" s="104"/>
      <c r="QZX21" s="104"/>
      <c r="QZY21" s="104"/>
      <c r="QZZ21" s="51"/>
      <c r="RAA21" s="105"/>
      <c r="RAB21" s="50"/>
      <c r="RAC21" s="51"/>
      <c r="RAD21" s="51"/>
      <c r="RAE21" s="102"/>
      <c r="RAF21" s="103"/>
      <c r="RAG21" s="104"/>
      <c r="RAH21" s="104"/>
      <c r="RAI21" s="104"/>
      <c r="RAJ21" s="104"/>
      <c r="RAK21" s="51"/>
      <c r="RAL21" s="105"/>
      <c r="RAM21" s="50"/>
      <c r="RAN21" s="51"/>
      <c r="RAO21" s="51"/>
      <c r="RAP21" s="102"/>
      <c r="RAQ21" s="103"/>
      <c r="RAR21" s="104"/>
      <c r="RAS21" s="104"/>
      <c r="RAT21" s="104"/>
      <c r="RAU21" s="104"/>
      <c r="RAV21" s="51"/>
      <c r="RAW21" s="105"/>
      <c r="RAX21" s="50"/>
      <c r="RAY21" s="51"/>
      <c r="RAZ21" s="51"/>
      <c r="RBA21" s="102"/>
      <c r="RBB21" s="103"/>
      <c r="RBC21" s="104"/>
      <c r="RBD21" s="104"/>
      <c r="RBE21" s="104"/>
      <c r="RBF21" s="104"/>
      <c r="RBG21" s="51"/>
      <c r="RBH21" s="105"/>
      <c r="RBI21" s="50"/>
      <c r="RBJ21" s="51"/>
      <c r="RBK21" s="51"/>
      <c r="RBL21" s="102"/>
      <c r="RBM21" s="103"/>
      <c r="RBN21" s="104"/>
      <c r="RBO21" s="104"/>
      <c r="RBP21" s="104"/>
      <c r="RBQ21" s="104"/>
      <c r="RBR21" s="51"/>
      <c r="RBS21" s="105"/>
      <c r="RBT21" s="50"/>
      <c r="RBU21" s="51"/>
      <c r="RBV21" s="51"/>
      <c r="RBW21" s="102"/>
      <c r="RBX21" s="103"/>
      <c r="RBY21" s="104"/>
      <c r="RBZ21" s="104"/>
      <c r="RCA21" s="104"/>
      <c r="RCB21" s="104"/>
      <c r="RCC21" s="51"/>
      <c r="RCD21" s="105"/>
      <c r="RCE21" s="50"/>
      <c r="RCF21" s="51"/>
      <c r="RCG21" s="51"/>
      <c r="RCH21" s="102"/>
      <c r="RCI21" s="103"/>
      <c r="RCJ21" s="104"/>
      <c r="RCK21" s="104"/>
      <c r="RCL21" s="104"/>
      <c r="RCM21" s="104"/>
      <c r="RCN21" s="51"/>
      <c r="RCO21" s="105"/>
      <c r="RCP21" s="50"/>
      <c r="RCQ21" s="51"/>
      <c r="RCR21" s="51"/>
      <c r="RCS21" s="102"/>
      <c r="RCT21" s="103"/>
      <c r="RCU21" s="104"/>
      <c r="RCV21" s="104"/>
      <c r="RCW21" s="104"/>
      <c r="RCX21" s="104"/>
      <c r="RCY21" s="51"/>
      <c r="RCZ21" s="105"/>
      <c r="RDA21" s="50"/>
      <c r="RDB21" s="51"/>
      <c r="RDC21" s="51"/>
      <c r="RDD21" s="102"/>
      <c r="RDE21" s="103"/>
      <c r="RDF21" s="104"/>
      <c r="RDG21" s="104"/>
      <c r="RDH21" s="104"/>
      <c r="RDI21" s="104"/>
      <c r="RDJ21" s="51"/>
      <c r="RDK21" s="105"/>
      <c r="RDL21" s="50"/>
      <c r="RDM21" s="51"/>
      <c r="RDN21" s="51"/>
      <c r="RDO21" s="102"/>
      <c r="RDP21" s="103"/>
      <c r="RDQ21" s="104"/>
      <c r="RDR21" s="104"/>
      <c r="RDS21" s="104"/>
      <c r="RDT21" s="104"/>
      <c r="RDU21" s="51"/>
      <c r="RDV21" s="105"/>
      <c r="RDW21" s="50"/>
      <c r="RDX21" s="51"/>
      <c r="RDY21" s="51"/>
      <c r="RDZ21" s="102"/>
      <c r="REA21" s="103"/>
      <c r="REB21" s="104"/>
      <c r="REC21" s="104"/>
      <c r="RED21" s="104"/>
      <c r="REE21" s="104"/>
      <c r="REF21" s="51"/>
      <c r="REG21" s="105"/>
      <c r="REH21" s="50"/>
      <c r="REI21" s="51"/>
      <c r="REJ21" s="51"/>
      <c r="REK21" s="102"/>
      <c r="REL21" s="103"/>
      <c r="REM21" s="104"/>
      <c r="REN21" s="104"/>
      <c r="REO21" s="104"/>
      <c r="REP21" s="104"/>
      <c r="REQ21" s="51"/>
      <c r="RER21" s="105"/>
      <c r="RES21" s="50"/>
      <c r="RET21" s="51"/>
      <c r="REU21" s="51"/>
      <c r="REV21" s="102"/>
      <c r="REW21" s="103"/>
      <c r="REX21" s="104"/>
      <c r="REY21" s="104"/>
      <c r="REZ21" s="104"/>
      <c r="RFA21" s="104"/>
      <c r="RFB21" s="51"/>
      <c r="RFC21" s="105"/>
      <c r="RFD21" s="50"/>
      <c r="RFE21" s="51"/>
      <c r="RFF21" s="51"/>
      <c r="RFG21" s="102"/>
      <c r="RFH21" s="103"/>
      <c r="RFI21" s="104"/>
      <c r="RFJ21" s="104"/>
      <c r="RFK21" s="104"/>
      <c r="RFL21" s="104"/>
      <c r="RFM21" s="51"/>
      <c r="RFN21" s="105"/>
      <c r="RFO21" s="50"/>
      <c r="RFP21" s="51"/>
      <c r="RFQ21" s="51"/>
      <c r="RFR21" s="102"/>
      <c r="RFS21" s="103"/>
      <c r="RFT21" s="104"/>
      <c r="RFU21" s="104"/>
      <c r="RFV21" s="104"/>
      <c r="RFW21" s="104"/>
      <c r="RFX21" s="51"/>
      <c r="RFY21" s="105"/>
      <c r="RFZ21" s="50"/>
      <c r="RGA21" s="51"/>
      <c r="RGB21" s="51"/>
      <c r="RGC21" s="102"/>
      <c r="RGD21" s="103"/>
      <c r="RGE21" s="104"/>
      <c r="RGF21" s="104"/>
      <c r="RGG21" s="104"/>
      <c r="RGH21" s="104"/>
      <c r="RGI21" s="51"/>
      <c r="RGJ21" s="105"/>
      <c r="RGK21" s="50"/>
      <c r="RGL21" s="51"/>
      <c r="RGM21" s="51"/>
      <c r="RGN21" s="102"/>
      <c r="RGO21" s="103"/>
      <c r="RGP21" s="104"/>
      <c r="RGQ21" s="104"/>
      <c r="RGR21" s="104"/>
      <c r="RGS21" s="104"/>
      <c r="RGT21" s="51"/>
      <c r="RGU21" s="105"/>
      <c r="RGV21" s="50"/>
      <c r="RGW21" s="51"/>
      <c r="RGX21" s="51"/>
      <c r="RGY21" s="102"/>
      <c r="RGZ21" s="103"/>
      <c r="RHA21" s="104"/>
      <c r="RHB21" s="104"/>
      <c r="RHC21" s="104"/>
      <c r="RHD21" s="104"/>
      <c r="RHE21" s="51"/>
      <c r="RHF21" s="105"/>
      <c r="RHG21" s="50"/>
      <c r="RHH21" s="51"/>
      <c r="RHI21" s="51"/>
      <c r="RHJ21" s="102"/>
      <c r="RHK21" s="103"/>
      <c r="RHL21" s="104"/>
      <c r="RHM21" s="104"/>
      <c r="RHN21" s="104"/>
      <c r="RHO21" s="104"/>
      <c r="RHP21" s="51"/>
      <c r="RHQ21" s="105"/>
      <c r="RHR21" s="50"/>
      <c r="RHS21" s="51"/>
      <c r="RHT21" s="51"/>
      <c r="RHU21" s="102"/>
      <c r="RHV21" s="103"/>
      <c r="RHW21" s="104"/>
      <c r="RHX21" s="104"/>
      <c r="RHY21" s="104"/>
      <c r="RHZ21" s="104"/>
      <c r="RIA21" s="51"/>
      <c r="RIB21" s="105"/>
      <c r="RIC21" s="50"/>
      <c r="RID21" s="51"/>
      <c r="RIE21" s="51"/>
      <c r="RIF21" s="102"/>
      <c r="RIG21" s="103"/>
      <c r="RIH21" s="104"/>
      <c r="RII21" s="104"/>
      <c r="RIJ21" s="104"/>
      <c r="RIK21" s="104"/>
      <c r="RIL21" s="51"/>
      <c r="RIM21" s="105"/>
      <c r="RIN21" s="50"/>
      <c r="RIO21" s="51"/>
      <c r="RIP21" s="51"/>
      <c r="RIQ21" s="102"/>
      <c r="RIR21" s="103"/>
      <c r="RIS21" s="104"/>
      <c r="RIT21" s="104"/>
      <c r="RIU21" s="104"/>
      <c r="RIV21" s="104"/>
      <c r="RIW21" s="51"/>
      <c r="RIX21" s="105"/>
      <c r="RIY21" s="50"/>
      <c r="RIZ21" s="51"/>
      <c r="RJA21" s="51"/>
      <c r="RJB21" s="102"/>
      <c r="RJC21" s="103"/>
      <c r="RJD21" s="104"/>
      <c r="RJE21" s="104"/>
      <c r="RJF21" s="104"/>
      <c r="RJG21" s="104"/>
      <c r="RJH21" s="51"/>
      <c r="RJI21" s="105"/>
      <c r="RJJ21" s="50"/>
      <c r="RJK21" s="51"/>
      <c r="RJL21" s="51"/>
      <c r="RJM21" s="102"/>
      <c r="RJN21" s="103"/>
      <c r="RJO21" s="104"/>
      <c r="RJP21" s="104"/>
      <c r="RJQ21" s="104"/>
      <c r="RJR21" s="104"/>
      <c r="RJS21" s="51"/>
      <c r="RJT21" s="105"/>
      <c r="RJU21" s="50"/>
      <c r="RJV21" s="51"/>
      <c r="RJW21" s="51"/>
      <c r="RJX21" s="102"/>
      <c r="RJY21" s="103"/>
      <c r="RJZ21" s="104"/>
      <c r="RKA21" s="104"/>
      <c r="RKB21" s="104"/>
      <c r="RKC21" s="104"/>
      <c r="RKD21" s="51"/>
      <c r="RKE21" s="105"/>
      <c r="RKF21" s="50"/>
      <c r="RKG21" s="51"/>
      <c r="RKH21" s="51"/>
      <c r="RKI21" s="102"/>
      <c r="RKJ21" s="103"/>
      <c r="RKK21" s="104"/>
      <c r="RKL21" s="104"/>
      <c r="RKM21" s="104"/>
      <c r="RKN21" s="104"/>
      <c r="RKO21" s="51"/>
      <c r="RKP21" s="105"/>
      <c r="RKQ21" s="50"/>
      <c r="RKR21" s="51"/>
      <c r="RKS21" s="51"/>
      <c r="RKT21" s="102"/>
      <c r="RKU21" s="103"/>
      <c r="RKV21" s="104"/>
      <c r="RKW21" s="104"/>
      <c r="RKX21" s="104"/>
      <c r="RKY21" s="104"/>
      <c r="RKZ21" s="51"/>
      <c r="RLA21" s="105"/>
      <c r="RLB21" s="50"/>
      <c r="RLC21" s="51"/>
      <c r="RLD21" s="51"/>
      <c r="RLE21" s="102"/>
      <c r="RLF21" s="103"/>
      <c r="RLG21" s="104"/>
      <c r="RLH21" s="104"/>
      <c r="RLI21" s="104"/>
      <c r="RLJ21" s="104"/>
      <c r="RLK21" s="51"/>
      <c r="RLL21" s="105"/>
      <c r="RLM21" s="50"/>
      <c r="RLN21" s="51"/>
      <c r="RLO21" s="51"/>
      <c r="RLP21" s="102"/>
      <c r="RLQ21" s="103"/>
      <c r="RLR21" s="104"/>
      <c r="RLS21" s="104"/>
      <c r="RLT21" s="104"/>
      <c r="RLU21" s="104"/>
      <c r="RLV21" s="51"/>
      <c r="RLW21" s="105"/>
      <c r="RLX21" s="50"/>
      <c r="RLY21" s="51"/>
      <c r="RLZ21" s="51"/>
      <c r="RMA21" s="102"/>
      <c r="RMB21" s="103"/>
      <c r="RMC21" s="104"/>
      <c r="RMD21" s="104"/>
      <c r="RME21" s="104"/>
      <c r="RMF21" s="104"/>
      <c r="RMG21" s="51"/>
      <c r="RMH21" s="105"/>
      <c r="RMI21" s="50"/>
      <c r="RMJ21" s="51"/>
      <c r="RMK21" s="51"/>
      <c r="RML21" s="102"/>
      <c r="RMM21" s="103"/>
      <c r="RMN21" s="104"/>
      <c r="RMO21" s="104"/>
      <c r="RMP21" s="104"/>
      <c r="RMQ21" s="104"/>
      <c r="RMR21" s="51"/>
      <c r="RMS21" s="105"/>
      <c r="RMT21" s="50"/>
      <c r="RMU21" s="51"/>
      <c r="RMV21" s="51"/>
      <c r="RMW21" s="102"/>
      <c r="RMX21" s="103"/>
      <c r="RMY21" s="104"/>
      <c r="RMZ21" s="104"/>
      <c r="RNA21" s="104"/>
      <c r="RNB21" s="104"/>
      <c r="RNC21" s="51"/>
      <c r="RND21" s="105"/>
      <c r="RNE21" s="50"/>
      <c r="RNF21" s="51"/>
      <c r="RNG21" s="51"/>
      <c r="RNH21" s="102"/>
      <c r="RNI21" s="103"/>
      <c r="RNJ21" s="104"/>
      <c r="RNK21" s="104"/>
      <c r="RNL21" s="104"/>
      <c r="RNM21" s="104"/>
      <c r="RNN21" s="51"/>
      <c r="RNO21" s="105"/>
      <c r="RNP21" s="50"/>
      <c r="RNQ21" s="51"/>
      <c r="RNR21" s="51"/>
      <c r="RNS21" s="102"/>
      <c r="RNT21" s="103"/>
      <c r="RNU21" s="104"/>
      <c r="RNV21" s="104"/>
      <c r="RNW21" s="104"/>
      <c r="RNX21" s="104"/>
      <c r="RNY21" s="51"/>
      <c r="RNZ21" s="105"/>
      <c r="ROA21" s="50"/>
      <c r="ROB21" s="51"/>
      <c r="ROC21" s="51"/>
      <c r="ROD21" s="102"/>
      <c r="ROE21" s="103"/>
      <c r="ROF21" s="104"/>
      <c r="ROG21" s="104"/>
      <c r="ROH21" s="104"/>
      <c r="ROI21" s="104"/>
      <c r="ROJ21" s="51"/>
      <c r="ROK21" s="105"/>
      <c r="ROL21" s="50"/>
      <c r="ROM21" s="51"/>
      <c r="RON21" s="51"/>
      <c r="ROO21" s="102"/>
      <c r="ROP21" s="103"/>
      <c r="ROQ21" s="104"/>
      <c r="ROR21" s="104"/>
      <c r="ROS21" s="104"/>
      <c r="ROT21" s="104"/>
      <c r="ROU21" s="51"/>
      <c r="ROV21" s="105"/>
      <c r="ROW21" s="50"/>
      <c r="ROX21" s="51"/>
      <c r="ROY21" s="51"/>
      <c r="ROZ21" s="102"/>
      <c r="RPA21" s="103"/>
      <c r="RPB21" s="104"/>
      <c r="RPC21" s="104"/>
      <c r="RPD21" s="104"/>
      <c r="RPE21" s="104"/>
      <c r="RPF21" s="51"/>
      <c r="RPG21" s="105"/>
      <c r="RPH21" s="50"/>
      <c r="RPI21" s="51"/>
      <c r="RPJ21" s="51"/>
      <c r="RPK21" s="102"/>
      <c r="RPL21" s="103"/>
      <c r="RPM21" s="104"/>
      <c r="RPN21" s="104"/>
      <c r="RPO21" s="104"/>
      <c r="RPP21" s="104"/>
      <c r="RPQ21" s="51"/>
      <c r="RPR21" s="105"/>
      <c r="RPS21" s="50"/>
      <c r="RPT21" s="51"/>
      <c r="RPU21" s="51"/>
      <c r="RPV21" s="102"/>
      <c r="RPW21" s="103"/>
      <c r="RPX21" s="104"/>
      <c r="RPY21" s="104"/>
      <c r="RPZ21" s="104"/>
      <c r="RQA21" s="104"/>
      <c r="RQB21" s="51"/>
      <c r="RQC21" s="105"/>
      <c r="RQD21" s="50"/>
      <c r="RQE21" s="51"/>
      <c r="RQF21" s="51"/>
      <c r="RQG21" s="102"/>
      <c r="RQH21" s="103"/>
      <c r="RQI21" s="104"/>
      <c r="RQJ21" s="104"/>
      <c r="RQK21" s="104"/>
      <c r="RQL21" s="104"/>
      <c r="RQM21" s="51"/>
      <c r="RQN21" s="105"/>
      <c r="RQO21" s="50"/>
      <c r="RQP21" s="51"/>
      <c r="RQQ21" s="51"/>
      <c r="RQR21" s="102"/>
      <c r="RQS21" s="103"/>
      <c r="RQT21" s="104"/>
      <c r="RQU21" s="104"/>
      <c r="RQV21" s="104"/>
      <c r="RQW21" s="104"/>
      <c r="RQX21" s="51"/>
      <c r="RQY21" s="105"/>
      <c r="RQZ21" s="50"/>
      <c r="RRA21" s="51"/>
      <c r="RRB21" s="51"/>
      <c r="RRC21" s="102"/>
      <c r="RRD21" s="103"/>
      <c r="RRE21" s="104"/>
      <c r="RRF21" s="104"/>
      <c r="RRG21" s="104"/>
      <c r="RRH21" s="104"/>
      <c r="RRI21" s="51"/>
      <c r="RRJ21" s="105"/>
      <c r="RRK21" s="50"/>
      <c r="RRL21" s="51"/>
      <c r="RRM21" s="51"/>
      <c r="RRN21" s="102"/>
      <c r="RRO21" s="103"/>
      <c r="RRP21" s="104"/>
      <c r="RRQ21" s="104"/>
      <c r="RRR21" s="104"/>
      <c r="RRS21" s="104"/>
      <c r="RRT21" s="51"/>
      <c r="RRU21" s="105"/>
      <c r="RRV21" s="50"/>
      <c r="RRW21" s="51"/>
      <c r="RRX21" s="51"/>
      <c r="RRY21" s="102"/>
      <c r="RRZ21" s="103"/>
      <c r="RSA21" s="104"/>
      <c r="RSB21" s="104"/>
      <c r="RSC21" s="104"/>
      <c r="RSD21" s="104"/>
      <c r="RSE21" s="51"/>
      <c r="RSF21" s="105"/>
      <c r="RSG21" s="50"/>
      <c r="RSH21" s="51"/>
      <c r="RSI21" s="51"/>
      <c r="RSJ21" s="102"/>
      <c r="RSK21" s="103"/>
      <c r="RSL21" s="104"/>
      <c r="RSM21" s="104"/>
      <c r="RSN21" s="104"/>
      <c r="RSO21" s="104"/>
      <c r="RSP21" s="51"/>
      <c r="RSQ21" s="105"/>
      <c r="RSR21" s="50"/>
      <c r="RSS21" s="51"/>
      <c r="RST21" s="51"/>
      <c r="RSU21" s="102"/>
      <c r="RSV21" s="103"/>
      <c r="RSW21" s="104"/>
      <c r="RSX21" s="104"/>
      <c r="RSY21" s="104"/>
      <c r="RSZ21" s="104"/>
      <c r="RTA21" s="51"/>
      <c r="RTB21" s="105"/>
      <c r="RTC21" s="50"/>
      <c r="RTD21" s="51"/>
      <c r="RTE21" s="51"/>
      <c r="RTF21" s="102"/>
      <c r="RTG21" s="103"/>
      <c r="RTH21" s="104"/>
      <c r="RTI21" s="104"/>
      <c r="RTJ21" s="104"/>
      <c r="RTK21" s="104"/>
      <c r="RTL21" s="51"/>
      <c r="RTM21" s="105"/>
      <c r="RTN21" s="50"/>
      <c r="RTO21" s="51"/>
      <c r="RTP21" s="51"/>
      <c r="RTQ21" s="102"/>
      <c r="RTR21" s="103"/>
      <c r="RTS21" s="104"/>
      <c r="RTT21" s="104"/>
      <c r="RTU21" s="104"/>
      <c r="RTV21" s="104"/>
      <c r="RTW21" s="51"/>
      <c r="RTX21" s="105"/>
      <c r="RTY21" s="50"/>
      <c r="RTZ21" s="51"/>
      <c r="RUA21" s="51"/>
      <c r="RUB21" s="102"/>
      <c r="RUC21" s="103"/>
      <c r="RUD21" s="104"/>
      <c r="RUE21" s="104"/>
      <c r="RUF21" s="104"/>
      <c r="RUG21" s="104"/>
      <c r="RUH21" s="51"/>
      <c r="RUI21" s="105"/>
      <c r="RUJ21" s="50"/>
      <c r="RUK21" s="51"/>
      <c r="RUL21" s="51"/>
      <c r="RUM21" s="102"/>
      <c r="RUN21" s="103"/>
      <c r="RUO21" s="104"/>
      <c r="RUP21" s="104"/>
      <c r="RUQ21" s="104"/>
      <c r="RUR21" s="104"/>
      <c r="RUS21" s="51"/>
      <c r="RUT21" s="105"/>
      <c r="RUU21" s="50"/>
      <c r="RUV21" s="51"/>
      <c r="RUW21" s="51"/>
      <c r="RUX21" s="102"/>
      <c r="RUY21" s="103"/>
      <c r="RUZ21" s="104"/>
      <c r="RVA21" s="104"/>
      <c r="RVB21" s="104"/>
      <c r="RVC21" s="104"/>
      <c r="RVD21" s="51"/>
      <c r="RVE21" s="105"/>
      <c r="RVF21" s="50"/>
      <c r="RVG21" s="51"/>
      <c r="RVH21" s="51"/>
      <c r="RVI21" s="102"/>
      <c r="RVJ21" s="103"/>
      <c r="RVK21" s="104"/>
      <c r="RVL21" s="104"/>
      <c r="RVM21" s="104"/>
      <c r="RVN21" s="104"/>
      <c r="RVO21" s="51"/>
      <c r="RVP21" s="105"/>
      <c r="RVQ21" s="50"/>
      <c r="RVR21" s="51"/>
      <c r="RVS21" s="51"/>
      <c r="RVT21" s="102"/>
      <c r="RVU21" s="103"/>
      <c r="RVV21" s="104"/>
      <c r="RVW21" s="104"/>
      <c r="RVX21" s="104"/>
      <c r="RVY21" s="104"/>
      <c r="RVZ21" s="51"/>
      <c r="RWA21" s="105"/>
      <c r="RWB21" s="50"/>
      <c r="RWC21" s="51"/>
      <c r="RWD21" s="51"/>
      <c r="RWE21" s="102"/>
      <c r="RWF21" s="103"/>
      <c r="RWG21" s="104"/>
      <c r="RWH21" s="104"/>
      <c r="RWI21" s="104"/>
      <c r="RWJ21" s="104"/>
      <c r="RWK21" s="51"/>
      <c r="RWL21" s="105"/>
      <c r="RWM21" s="50"/>
      <c r="RWN21" s="51"/>
      <c r="RWO21" s="51"/>
      <c r="RWP21" s="102"/>
      <c r="RWQ21" s="103"/>
      <c r="RWR21" s="104"/>
      <c r="RWS21" s="104"/>
      <c r="RWT21" s="104"/>
      <c r="RWU21" s="104"/>
      <c r="RWV21" s="51"/>
      <c r="RWW21" s="105"/>
      <c r="RWX21" s="50"/>
      <c r="RWY21" s="51"/>
      <c r="RWZ21" s="51"/>
      <c r="RXA21" s="102"/>
      <c r="RXB21" s="103"/>
      <c r="RXC21" s="104"/>
      <c r="RXD21" s="104"/>
      <c r="RXE21" s="104"/>
      <c r="RXF21" s="104"/>
      <c r="RXG21" s="51"/>
      <c r="RXH21" s="105"/>
      <c r="RXI21" s="50"/>
      <c r="RXJ21" s="51"/>
      <c r="RXK21" s="51"/>
      <c r="RXL21" s="102"/>
      <c r="RXM21" s="103"/>
      <c r="RXN21" s="104"/>
      <c r="RXO21" s="104"/>
      <c r="RXP21" s="104"/>
      <c r="RXQ21" s="104"/>
      <c r="RXR21" s="51"/>
      <c r="RXS21" s="105"/>
      <c r="RXT21" s="50"/>
      <c r="RXU21" s="51"/>
      <c r="RXV21" s="51"/>
      <c r="RXW21" s="102"/>
      <c r="RXX21" s="103"/>
      <c r="RXY21" s="104"/>
      <c r="RXZ21" s="104"/>
      <c r="RYA21" s="104"/>
      <c r="RYB21" s="104"/>
      <c r="RYC21" s="51"/>
      <c r="RYD21" s="105"/>
      <c r="RYE21" s="50"/>
      <c r="RYF21" s="51"/>
      <c r="RYG21" s="51"/>
      <c r="RYH21" s="102"/>
      <c r="RYI21" s="103"/>
      <c r="RYJ21" s="104"/>
      <c r="RYK21" s="104"/>
      <c r="RYL21" s="104"/>
      <c r="RYM21" s="104"/>
      <c r="RYN21" s="51"/>
      <c r="RYO21" s="105"/>
      <c r="RYP21" s="50"/>
      <c r="RYQ21" s="51"/>
      <c r="RYR21" s="51"/>
      <c r="RYS21" s="102"/>
      <c r="RYT21" s="103"/>
      <c r="RYU21" s="104"/>
      <c r="RYV21" s="104"/>
      <c r="RYW21" s="104"/>
      <c r="RYX21" s="104"/>
      <c r="RYY21" s="51"/>
      <c r="RYZ21" s="105"/>
      <c r="RZA21" s="50"/>
      <c r="RZB21" s="51"/>
      <c r="RZC21" s="51"/>
      <c r="RZD21" s="102"/>
      <c r="RZE21" s="103"/>
      <c r="RZF21" s="104"/>
      <c r="RZG21" s="104"/>
      <c r="RZH21" s="104"/>
      <c r="RZI21" s="104"/>
      <c r="RZJ21" s="51"/>
      <c r="RZK21" s="105"/>
      <c r="RZL21" s="50"/>
      <c r="RZM21" s="51"/>
      <c r="RZN21" s="51"/>
      <c r="RZO21" s="102"/>
      <c r="RZP21" s="103"/>
      <c r="RZQ21" s="104"/>
      <c r="RZR21" s="104"/>
      <c r="RZS21" s="104"/>
      <c r="RZT21" s="104"/>
      <c r="RZU21" s="51"/>
      <c r="RZV21" s="105"/>
      <c r="RZW21" s="50"/>
      <c r="RZX21" s="51"/>
      <c r="RZY21" s="51"/>
      <c r="RZZ21" s="102"/>
      <c r="SAA21" s="103"/>
      <c r="SAB21" s="104"/>
      <c r="SAC21" s="104"/>
      <c r="SAD21" s="104"/>
      <c r="SAE21" s="104"/>
      <c r="SAF21" s="51"/>
      <c r="SAG21" s="105"/>
      <c r="SAH21" s="50"/>
      <c r="SAI21" s="51"/>
      <c r="SAJ21" s="51"/>
      <c r="SAK21" s="102"/>
      <c r="SAL21" s="103"/>
      <c r="SAM21" s="104"/>
      <c r="SAN21" s="104"/>
      <c r="SAO21" s="104"/>
      <c r="SAP21" s="104"/>
      <c r="SAQ21" s="51"/>
      <c r="SAR21" s="105"/>
      <c r="SAS21" s="50"/>
      <c r="SAT21" s="51"/>
      <c r="SAU21" s="51"/>
      <c r="SAV21" s="102"/>
      <c r="SAW21" s="103"/>
      <c r="SAX21" s="104"/>
      <c r="SAY21" s="104"/>
      <c r="SAZ21" s="104"/>
      <c r="SBA21" s="104"/>
      <c r="SBB21" s="51"/>
      <c r="SBC21" s="105"/>
      <c r="SBD21" s="50"/>
      <c r="SBE21" s="51"/>
      <c r="SBF21" s="51"/>
      <c r="SBG21" s="102"/>
      <c r="SBH21" s="103"/>
      <c r="SBI21" s="104"/>
      <c r="SBJ21" s="104"/>
      <c r="SBK21" s="104"/>
      <c r="SBL21" s="104"/>
      <c r="SBM21" s="51"/>
      <c r="SBN21" s="105"/>
      <c r="SBO21" s="50"/>
      <c r="SBP21" s="51"/>
      <c r="SBQ21" s="51"/>
      <c r="SBR21" s="102"/>
      <c r="SBS21" s="103"/>
      <c r="SBT21" s="104"/>
      <c r="SBU21" s="104"/>
      <c r="SBV21" s="104"/>
      <c r="SBW21" s="104"/>
      <c r="SBX21" s="51"/>
      <c r="SBY21" s="105"/>
      <c r="SBZ21" s="50"/>
      <c r="SCA21" s="51"/>
      <c r="SCB21" s="51"/>
      <c r="SCC21" s="102"/>
      <c r="SCD21" s="103"/>
      <c r="SCE21" s="104"/>
      <c r="SCF21" s="104"/>
      <c r="SCG21" s="104"/>
      <c r="SCH21" s="104"/>
      <c r="SCI21" s="51"/>
      <c r="SCJ21" s="105"/>
      <c r="SCK21" s="50"/>
      <c r="SCL21" s="51"/>
      <c r="SCM21" s="51"/>
      <c r="SCN21" s="102"/>
      <c r="SCO21" s="103"/>
      <c r="SCP21" s="104"/>
      <c r="SCQ21" s="104"/>
      <c r="SCR21" s="104"/>
      <c r="SCS21" s="104"/>
      <c r="SCT21" s="51"/>
      <c r="SCU21" s="105"/>
      <c r="SCV21" s="50"/>
      <c r="SCW21" s="51"/>
      <c r="SCX21" s="51"/>
      <c r="SCY21" s="102"/>
      <c r="SCZ21" s="103"/>
      <c r="SDA21" s="104"/>
      <c r="SDB21" s="104"/>
      <c r="SDC21" s="104"/>
      <c r="SDD21" s="104"/>
      <c r="SDE21" s="51"/>
      <c r="SDF21" s="105"/>
      <c r="SDG21" s="50"/>
      <c r="SDH21" s="51"/>
      <c r="SDI21" s="51"/>
      <c r="SDJ21" s="102"/>
      <c r="SDK21" s="103"/>
      <c r="SDL21" s="104"/>
      <c r="SDM21" s="104"/>
      <c r="SDN21" s="104"/>
      <c r="SDO21" s="104"/>
      <c r="SDP21" s="51"/>
      <c r="SDQ21" s="105"/>
      <c r="SDR21" s="50"/>
      <c r="SDS21" s="51"/>
      <c r="SDT21" s="51"/>
      <c r="SDU21" s="102"/>
      <c r="SDV21" s="103"/>
      <c r="SDW21" s="104"/>
      <c r="SDX21" s="104"/>
      <c r="SDY21" s="104"/>
      <c r="SDZ21" s="104"/>
      <c r="SEA21" s="51"/>
      <c r="SEB21" s="105"/>
      <c r="SEC21" s="50"/>
      <c r="SED21" s="51"/>
      <c r="SEE21" s="51"/>
      <c r="SEF21" s="102"/>
      <c r="SEG21" s="103"/>
      <c r="SEH21" s="104"/>
      <c r="SEI21" s="104"/>
      <c r="SEJ21" s="104"/>
      <c r="SEK21" s="104"/>
      <c r="SEL21" s="51"/>
      <c r="SEM21" s="105"/>
      <c r="SEN21" s="50"/>
      <c r="SEO21" s="51"/>
      <c r="SEP21" s="51"/>
      <c r="SEQ21" s="102"/>
      <c r="SER21" s="103"/>
      <c r="SES21" s="104"/>
      <c r="SET21" s="104"/>
      <c r="SEU21" s="104"/>
      <c r="SEV21" s="104"/>
      <c r="SEW21" s="51"/>
      <c r="SEX21" s="105"/>
      <c r="SEY21" s="50"/>
      <c r="SEZ21" s="51"/>
      <c r="SFA21" s="51"/>
      <c r="SFB21" s="102"/>
      <c r="SFC21" s="103"/>
      <c r="SFD21" s="104"/>
      <c r="SFE21" s="104"/>
      <c r="SFF21" s="104"/>
      <c r="SFG21" s="104"/>
      <c r="SFH21" s="51"/>
      <c r="SFI21" s="105"/>
      <c r="SFJ21" s="50"/>
      <c r="SFK21" s="51"/>
      <c r="SFL21" s="51"/>
      <c r="SFM21" s="102"/>
      <c r="SFN21" s="103"/>
      <c r="SFO21" s="104"/>
      <c r="SFP21" s="104"/>
      <c r="SFQ21" s="104"/>
      <c r="SFR21" s="104"/>
      <c r="SFS21" s="51"/>
      <c r="SFT21" s="105"/>
      <c r="SFU21" s="50"/>
      <c r="SFV21" s="51"/>
      <c r="SFW21" s="51"/>
      <c r="SFX21" s="102"/>
      <c r="SFY21" s="103"/>
      <c r="SFZ21" s="104"/>
      <c r="SGA21" s="104"/>
      <c r="SGB21" s="104"/>
      <c r="SGC21" s="104"/>
      <c r="SGD21" s="51"/>
      <c r="SGE21" s="105"/>
      <c r="SGF21" s="50"/>
      <c r="SGG21" s="51"/>
      <c r="SGH21" s="51"/>
      <c r="SGI21" s="102"/>
      <c r="SGJ21" s="103"/>
      <c r="SGK21" s="104"/>
      <c r="SGL21" s="104"/>
      <c r="SGM21" s="104"/>
      <c r="SGN21" s="104"/>
      <c r="SGO21" s="51"/>
      <c r="SGP21" s="105"/>
      <c r="SGQ21" s="50"/>
      <c r="SGR21" s="51"/>
      <c r="SGS21" s="51"/>
      <c r="SGT21" s="102"/>
      <c r="SGU21" s="103"/>
      <c r="SGV21" s="104"/>
      <c r="SGW21" s="104"/>
      <c r="SGX21" s="104"/>
      <c r="SGY21" s="104"/>
      <c r="SGZ21" s="51"/>
      <c r="SHA21" s="105"/>
      <c r="SHB21" s="50"/>
      <c r="SHC21" s="51"/>
      <c r="SHD21" s="51"/>
      <c r="SHE21" s="102"/>
      <c r="SHF21" s="103"/>
      <c r="SHG21" s="104"/>
      <c r="SHH21" s="104"/>
      <c r="SHI21" s="104"/>
      <c r="SHJ21" s="104"/>
      <c r="SHK21" s="51"/>
      <c r="SHL21" s="105"/>
      <c r="SHM21" s="50"/>
      <c r="SHN21" s="51"/>
      <c r="SHO21" s="51"/>
      <c r="SHP21" s="102"/>
      <c r="SHQ21" s="103"/>
      <c r="SHR21" s="104"/>
      <c r="SHS21" s="104"/>
      <c r="SHT21" s="104"/>
      <c r="SHU21" s="104"/>
      <c r="SHV21" s="51"/>
      <c r="SHW21" s="105"/>
      <c r="SHX21" s="50"/>
      <c r="SHY21" s="51"/>
      <c r="SHZ21" s="51"/>
      <c r="SIA21" s="102"/>
      <c r="SIB21" s="103"/>
      <c r="SIC21" s="104"/>
      <c r="SID21" s="104"/>
      <c r="SIE21" s="104"/>
      <c r="SIF21" s="104"/>
      <c r="SIG21" s="51"/>
      <c r="SIH21" s="105"/>
      <c r="SII21" s="50"/>
      <c r="SIJ21" s="51"/>
      <c r="SIK21" s="51"/>
      <c r="SIL21" s="102"/>
      <c r="SIM21" s="103"/>
      <c r="SIN21" s="104"/>
      <c r="SIO21" s="104"/>
      <c r="SIP21" s="104"/>
      <c r="SIQ21" s="104"/>
      <c r="SIR21" s="51"/>
      <c r="SIS21" s="105"/>
      <c r="SIT21" s="50"/>
      <c r="SIU21" s="51"/>
      <c r="SIV21" s="51"/>
      <c r="SIW21" s="102"/>
      <c r="SIX21" s="103"/>
      <c r="SIY21" s="104"/>
      <c r="SIZ21" s="104"/>
      <c r="SJA21" s="104"/>
      <c r="SJB21" s="104"/>
      <c r="SJC21" s="51"/>
      <c r="SJD21" s="105"/>
      <c r="SJE21" s="50"/>
      <c r="SJF21" s="51"/>
      <c r="SJG21" s="51"/>
      <c r="SJH21" s="102"/>
      <c r="SJI21" s="103"/>
      <c r="SJJ21" s="104"/>
      <c r="SJK21" s="104"/>
      <c r="SJL21" s="104"/>
      <c r="SJM21" s="104"/>
      <c r="SJN21" s="51"/>
      <c r="SJO21" s="105"/>
      <c r="SJP21" s="50"/>
      <c r="SJQ21" s="51"/>
      <c r="SJR21" s="51"/>
      <c r="SJS21" s="102"/>
      <c r="SJT21" s="103"/>
      <c r="SJU21" s="104"/>
      <c r="SJV21" s="104"/>
      <c r="SJW21" s="104"/>
      <c r="SJX21" s="104"/>
      <c r="SJY21" s="51"/>
      <c r="SJZ21" s="105"/>
      <c r="SKA21" s="50"/>
      <c r="SKB21" s="51"/>
      <c r="SKC21" s="51"/>
      <c r="SKD21" s="102"/>
      <c r="SKE21" s="103"/>
      <c r="SKF21" s="104"/>
      <c r="SKG21" s="104"/>
      <c r="SKH21" s="104"/>
      <c r="SKI21" s="104"/>
      <c r="SKJ21" s="51"/>
      <c r="SKK21" s="105"/>
      <c r="SKL21" s="50"/>
      <c r="SKM21" s="51"/>
      <c r="SKN21" s="51"/>
      <c r="SKO21" s="102"/>
      <c r="SKP21" s="103"/>
      <c r="SKQ21" s="104"/>
      <c r="SKR21" s="104"/>
      <c r="SKS21" s="104"/>
      <c r="SKT21" s="104"/>
      <c r="SKU21" s="51"/>
      <c r="SKV21" s="105"/>
      <c r="SKW21" s="50"/>
      <c r="SKX21" s="51"/>
      <c r="SKY21" s="51"/>
      <c r="SKZ21" s="102"/>
      <c r="SLA21" s="103"/>
      <c r="SLB21" s="104"/>
      <c r="SLC21" s="104"/>
      <c r="SLD21" s="104"/>
      <c r="SLE21" s="104"/>
      <c r="SLF21" s="51"/>
      <c r="SLG21" s="105"/>
      <c r="SLH21" s="50"/>
      <c r="SLI21" s="51"/>
      <c r="SLJ21" s="51"/>
      <c r="SLK21" s="102"/>
      <c r="SLL21" s="103"/>
      <c r="SLM21" s="104"/>
      <c r="SLN21" s="104"/>
      <c r="SLO21" s="104"/>
      <c r="SLP21" s="104"/>
      <c r="SLQ21" s="51"/>
      <c r="SLR21" s="105"/>
      <c r="SLS21" s="50"/>
      <c r="SLT21" s="51"/>
      <c r="SLU21" s="51"/>
      <c r="SLV21" s="102"/>
      <c r="SLW21" s="103"/>
      <c r="SLX21" s="104"/>
      <c r="SLY21" s="104"/>
      <c r="SLZ21" s="104"/>
      <c r="SMA21" s="104"/>
      <c r="SMB21" s="51"/>
      <c r="SMC21" s="105"/>
      <c r="SMD21" s="50"/>
      <c r="SME21" s="51"/>
      <c r="SMF21" s="51"/>
      <c r="SMG21" s="102"/>
      <c r="SMH21" s="103"/>
      <c r="SMI21" s="104"/>
      <c r="SMJ21" s="104"/>
      <c r="SMK21" s="104"/>
      <c r="SML21" s="104"/>
      <c r="SMM21" s="51"/>
      <c r="SMN21" s="105"/>
      <c r="SMO21" s="50"/>
      <c r="SMP21" s="51"/>
      <c r="SMQ21" s="51"/>
      <c r="SMR21" s="102"/>
      <c r="SMS21" s="103"/>
      <c r="SMT21" s="104"/>
      <c r="SMU21" s="104"/>
      <c r="SMV21" s="104"/>
      <c r="SMW21" s="104"/>
      <c r="SMX21" s="51"/>
      <c r="SMY21" s="105"/>
      <c r="SMZ21" s="50"/>
      <c r="SNA21" s="51"/>
      <c r="SNB21" s="51"/>
      <c r="SNC21" s="102"/>
      <c r="SND21" s="103"/>
      <c r="SNE21" s="104"/>
      <c r="SNF21" s="104"/>
      <c r="SNG21" s="104"/>
      <c r="SNH21" s="104"/>
      <c r="SNI21" s="51"/>
      <c r="SNJ21" s="105"/>
      <c r="SNK21" s="50"/>
      <c r="SNL21" s="51"/>
      <c r="SNM21" s="51"/>
      <c r="SNN21" s="102"/>
      <c r="SNO21" s="103"/>
      <c r="SNP21" s="104"/>
      <c r="SNQ21" s="104"/>
      <c r="SNR21" s="104"/>
      <c r="SNS21" s="104"/>
      <c r="SNT21" s="51"/>
      <c r="SNU21" s="105"/>
      <c r="SNV21" s="50"/>
      <c r="SNW21" s="51"/>
      <c r="SNX21" s="51"/>
      <c r="SNY21" s="102"/>
      <c r="SNZ21" s="103"/>
      <c r="SOA21" s="104"/>
      <c r="SOB21" s="104"/>
      <c r="SOC21" s="104"/>
      <c r="SOD21" s="104"/>
      <c r="SOE21" s="51"/>
      <c r="SOF21" s="105"/>
      <c r="SOG21" s="50"/>
      <c r="SOH21" s="51"/>
      <c r="SOI21" s="51"/>
      <c r="SOJ21" s="102"/>
      <c r="SOK21" s="103"/>
      <c r="SOL21" s="104"/>
      <c r="SOM21" s="104"/>
      <c r="SON21" s="104"/>
      <c r="SOO21" s="104"/>
      <c r="SOP21" s="51"/>
      <c r="SOQ21" s="105"/>
      <c r="SOR21" s="50"/>
      <c r="SOS21" s="51"/>
      <c r="SOT21" s="51"/>
      <c r="SOU21" s="102"/>
      <c r="SOV21" s="103"/>
      <c r="SOW21" s="104"/>
      <c r="SOX21" s="104"/>
      <c r="SOY21" s="104"/>
      <c r="SOZ21" s="104"/>
      <c r="SPA21" s="51"/>
      <c r="SPB21" s="105"/>
      <c r="SPC21" s="50"/>
      <c r="SPD21" s="51"/>
      <c r="SPE21" s="51"/>
      <c r="SPF21" s="102"/>
      <c r="SPG21" s="103"/>
      <c r="SPH21" s="104"/>
      <c r="SPI21" s="104"/>
      <c r="SPJ21" s="104"/>
      <c r="SPK21" s="104"/>
      <c r="SPL21" s="51"/>
      <c r="SPM21" s="105"/>
      <c r="SPN21" s="50"/>
      <c r="SPO21" s="51"/>
      <c r="SPP21" s="51"/>
      <c r="SPQ21" s="102"/>
      <c r="SPR21" s="103"/>
      <c r="SPS21" s="104"/>
      <c r="SPT21" s="104"/>
      <c r="SPU21" s="104"/>
      <c r="SPV21" s="104"/>
      <c r="SPW21" s="51"/>
      <c r="SPX21" s="105"/>
      <c r="SPY21" s="50"/>
      <c r="SPZ21" s="51"/>
      <c r="SQA21" s="51"/>
      <c r="SQB21" s="102"/>
      <c r="SQC21" s="103"/>
      <c r="SQD21" s="104"/>
      <c r="SQE21" s="104"/>
      <c r="SQF21" s="104"/>
      <c r="SQG21" s="104"/>
      <c r="SQH21" s="51"/>
      <c r="SQI21" s="105"/>
      <c r="SQJ21" s="50"/>
      <c r="SQK21" s="51"/>
      <c r="SQL21" s="51"/>
      <c r="SQM21" s="102"/>
      <c r="SQN21" s="103"/>
      <c r="SQO21" s="104"/>
      <c r="SQP21" s="104"/>
      <c r="SQQ21" s="104"/>
      <c r="SQR21" s="104"/>
      <c r="SQS21" s="51"/>
      <c r="SQT21" s="105"/>
      <c r="SQU21" s="50"/>
      <c r="SQV21" s="51"/>
      <c r="SQW21" s="51"/>
      <c r="SQX21" s="102"/>
      <c r="SQY21" s="103"/>
      <c r="SQZ21" s="104"/>
      <c r="SRA21" s="104"/>
      <c r="SRB21" s="104"/>
      <c r="SRC21" s="104"/>
      <c r="SRD21" s="51"/>
      <c r="SRE21" s="105"/>
      <c r="SRF21" s="50"/>
      <c r="SRG21" s="51"/>
      <c r="SRH21" s="51"/>
      <c r="SRI21" s="102"/>
      <c r="SRJ21" s="103"/>
      <c r="SRK21" s="104"/>
      <c r="SRL21" s="104"/>
      <c r="SRM21" s="104"/>
      <c r="SRN21" s="104"/>
      <c r="SRO21" s="51"/>
      <c r="SRP21" s="105"/>
      <c r="SRQ21" s="50"/>
      <c r="SRR21" s="51"/>
      <c r="SRS21" s="51"/>
      <c r="SRT21" s="102"/>
      <c r="SRU21" s="103"/>
      <c r="SRV21" s="104"/>
      <c r="SRW21" s="104"/>
      <c r="SRX21" s="104"/>
      <c r="SRY21" s="104"/>
      <c r="SRZ21" s="51"/>
      <c r="SSA21" s="105"/>
      <c r="SSB21" s="50"/>
      <c r="SSC21" s="51"/>
      <c r="SSD21" s="51"/>
      <c r="SSE21" s="102"/>
      <c r="SSF21" s="103"/>
      <c r="SSG21" s="104"/>
      <c r="SSH21" s="104"/>
      <c r="SSI21" s="104"/>
      <c r="SSJ21" s="104"/>
      <c r="SSK21" s="51"/>
      <c r="SSL21" s="105"/>
      <c r="SSM21" s="50"/>
      <c r="SSN21" s="51"/>
      <c r="SSO21" s="51"/>
      <c r="SSP21" s="102"/>
      <c r="SSQ21" s="103"/>
      <c r="SSR21" s="104"/>
      <c r="SSS21" s="104"/>
      <c r="SST21" s="104"/>
      <c r="SSU21" s="104"/>
      <c r="SSV21" s="51"/>
      <c r="SSW21" s="105"/>
      <c r="SSX21" s="50"/>
      <c r="SSY21" s="51"/>
      <c r="SSZ21" s="51"/>
      <c r="STA21" s="102"/>
      <c r="STB21" s="103"/>
      <c r="STC21" s="104"/>
      <c r="STD21" s="104"/>
      <c r="STE21" s="104"/>
      <c r="STF21" s="104"/>
      <c r="STG21" s="51"/>
      <c r="STH21" s="105"/>
      <c r="STI21" s="50"/>
      <c r="STJ21" s="51"/>
      <c r="STK21" s="51"/>
      <c r="STL21" s="102"/>
      <c r="STM21" s="103"/>
      <c r="STN21" s="104"/>
      <c r="STO21" s="104"/>
      <c r="STP21" s="104"/>
      <c r="STQ21" s="104"/>
      <c r="STR21" s="51"/>
      <c r="STS21" s="105"/>
      <c r="STT21" s="50"/>
      <c r="STU21" s="51"/>
      <c r="STV21" s="51"/>
      <c r="STW21" s="102"/>
      <c r="STX21" s="103"/>
      <c r="STY21" s="104"/>
      <c r="STZ21" s="104"/>
      <c r="SUA21" s="104"/>
      <c r="SUB21" s="104"/>
      <c r="SUC21" s="51"/>
      <c r="SUD21" s="105"/>
      <c r="SUE21" s="50"/>
      <c r="SUF21" s="51"/>
      <c r="SUG21" s="51"/>
      <c r="SUH21" s="102"/>
      <c r="SUI21" s="103"/>
      <c r="SUJ21" s="104"/>
      <c r="SUK21" s="104"/>
      <c r="SUL21" s="104"/>
      <c r="SUM21" s="104"/>
      <c r="SUN21" s="51"/>
      <c r="SUO21" s="105"/>
      <c r="SUP21" s="50"/>
      <c r="SUQ21" s="51"/>
      <c r="SUR21" s="51"/>
      <c r="SUS21" s="102"/>
      <c r="SUT21" s="103"/>
      <c r="SUU21" s="104"/>
      <c r="SUV21" s="104"/>
      <c r="SUW21" s="104"/>
      <c r="SUX21" s="104"/>
      <c r="SUY21" s="51"/>
      <c r="SUZ21" s="105"/>
      <c r="SVA21" s="50"/>
      <c r="SVB21" s="51"/>
      <c r="SVC21" s="51"/>
      <c r="SVD21" s="102"/>
      <c r="SVE21" s="103"/>
      <c r="SVF21" s="104"/>
      <c r="SVG21" s="104"/>
      <c r="SVH21" s="104"/>
      <c r="SVI21" s="104"/>
      <c r="SVJ21" s="51"/>
      <c r="SVK21" s="105"/>
      <c r="SVL21" s="50"/>
      <c r="SVM21" s="51"/>
      <c r="SVN21" s="51"/>
      <c r="SVO21" s="102"/>
      <c r="SVP21" s="103"/>
      <c r="SVQ21" s="104"/>
      <c r="SVR21" s="104"/>
      <c r="SVS21" s="104"/>
      <c r="SVT21" s="104"/>
      <c r="SVU21" s="51"/>
      <c r="SVV21" s="105"/>
      <c r="SVW21" s="50"/>
      <c r="SVX21" s="51"/>
      <c r="SVY21" s="51"/>
      <c r="SVZ21" s="102"/>
      <c r="SWA21" s="103"/>
      <c r="SWB21" s="104"/>
      <c r="SWC21" s="104"/>
      <c r="SWD21" s="104"/>
      <c r="SWE21" s="104"/>
      <c r="SWF21" s="51"/>
      <c r="SWG21" s="105"/>
      <c r="SWH21" s="50"/>
      <c r="SWI21" s="51"/>
      <c r="SWJ21" s="51"/>
      <c r="SWK21" s="102"/>
      <c r="SWL21" s="103"/>
      <c r="SWM21" s="104"/>
      <c r="SWN21" s="104"/>
      <c r="SWO21" s="104"/>
      <c r="SWP21" s="104"/>
      <c r="SWQ21" s="51"/>
      <c r="SWR21" s="105"/>
      <c r="SWS21" s="50"/>
      <c r="SWT21" s="51"/>
      <c r="SWU21" s="51"/>
      <c r="SWV21" s="102"/>
      <c r="SWW21" s="103"/>
      <c r="SWX21" s="104"/>
      <c r="SWY21" s="104"/>
      <c r="SWZ21" s="104"/>
      <c r="SXA21" s="104"/>
      <c r="SXB21" s="51"/>
      <c r="SXC21" s="105"/>
      <c r="SXD21" s="50"/>
      <c r="SXE21" s="51"/>
      <c r="SXF21" s="51"/>
      <c r="SXG21" s="102"/>
      <c r="SXH21" s="103"/>
      <c r="SXI21" s="104"/>
      <c r="SXJ21" s="104"/>
      <c r="SXK21" s="104"/>
      <c r="SXL21" s="104"/>
      <c r="SXM21" s="51"/>
      <c r="SXN21" s="105"/>
      <c r="SXO21" s="50"/>
      <c r="SXP21" s="51"/>
      <c r="SXQ21" s="51"/>
      <c r="SXR21" s="102"/>
      <c r="SXS21" s="103"/>
      <c r="SXT21" s="104"/>
      <c r="SXU21" s="104"/>
      <c r="SXV21" s="104"/>
      <c r="SXW21" s="104"/>
      <c r="SXX21" s="51"/>
      <c r="SXY21" s="105"/>
      <c r="SXZ21" s="50"/>
      <c r="SYA21" s="51"/>
      <c r="SYB21" s="51"/>
      <c r="SYC21" s="102"/>
      <c r="SYD21" s="103"/>
      <c r="SYE21" s="104"/>
      <c r="SYF21" s="104"/>
      <c r="SYG21" s="104"/>
      <c r="SYH21" s="104"/>
      <c r="SYI21" s="51"/>
      <c r="SYJ21" s="105"/>
      <c r="SYK21" s="50"/>
      <c r="SYL21" s="51"/>
      <c r="SYM21" s="51"/>
      <c r="SYN21" s="102"/>
      <c r="SYO21" s="103"/>
      <c r="SYP21" s="104"/>
      <c r="SYQ21" s="104"/>
      <c r="SYR21" s="104"/>
      <c r="SYS21" s="104"/>
      <c r="SYT21" s="51"/>
      <c r="SYU21" s="105"/>
      <c r="SYV21" s="50"/>
      <c r="SYW21" s="51"/>
      <c r="SYX21" s="51"/>
      <c r="SYY21" s="102"/>
      <c r="SYZ21" s="103"/>
      <c r="SZA21" s="104"/>
      <c r="SZB21" s="104"/>
      <c r="SZC21" s="104"/>
      <c r="SZD21" s="104"/>
      <c r="SZE21" s="51"/>
      <c r="SZF21" s="105"/>
      <c r="SZG21" s="50"/>
      <c r="SZH21" s="51"/>
      <c r="SZI21" s="51"/>
      <c r="SZJ21" s="102"/>
      <c r="SZK21" s="103"/>
      <c r="SZL21" s="104"/>
      <c r="SZM21" s="104"/>
      <c r="SZN21" s="104"/>
      <c r="SZO21" s="104"/>
      <c r="SZP21" s="51"/>
      <c r="SZQ21" s="105"/>
      <c r="SZR21" s="50"/>
      <c r="SZS21" s="51"/>
      <c r="SZT21" s="51"/>
      <c r="SZU21" s="102"/>
      <c r="SZV21" s="103"/>
      <c r="SZW21" s="104"/>
      <c r="SZX21" s="104"/>
      <c r="SZY21" s="104"/>
      <c r="SZZ21" s="104"/>
      <c r="TAA21" s="51"/>
      <c r="TAB21" s="105"/>
      <c r="TAC21" s="50"/>
      <c r="TAD21" s="51"/>
      <c r="TAE21" s="51"/>
      <c r="TAF21" s="102"/>
      <c r="TAG21" s="103"/>
      <c r="TAH21" s="104"/>
      <c r="TAI21" s="104"/>
      <c r="TAJ21" s="104"/>
      <c r="TAK21" s="104"/>
      <c r="TAL21" s="51"/>
      <c r="TAM21" s="105"/>
      <c r="TAN21" s="50"/>
      <c r="TAO21" s="51"/>
      <c r="TAP21" s="51"/>
      <c r="TAQ21" s="102"/>
      <c r="TAR21" s="103"/>
      <c r="TAS21" s="104"/>
      <c r="TAT21" s="104"/>
      <c r="TAU21" s="104"/>
      <c r="TAV21" s="104"/>
      <c r="TAW21" s="51"/>
      <c r="TAX21" s="105"/>
      <c r="TAY21" s="50"/>
      <c r="TAZ21" s="51"/>
      <c r="TBA21" s="51"/>
      <c r="TBB21" s="102"/>
      <c r="TBC21" s="103"/>
      <c r="TBD21" s="104"/>
      <c r="TBE21" s="104"/>
      <c r="TBF21" s="104"/>
      <c r="TBG21" s="104"/>
      <c r="TBH21" s="51"/>
      <c r="TBI21" s="105"/>
      <c r="TBJ21" s="50"/>
      <c r="TBK21" s="51"/>
      <c r="TBL21" s="51"/>
      <c r="TBM21" s="102"/>
      <c r="TBN21" s="103"/>
      <c r="TBO21" s="104"/>
      <c r="TBP21" s="104"/>
      <c r="TBQ21" s="104"/>
      <c r="TBR21" s="104"/>
      <c r="TBS21" s="51"/>
      <c r="TBT21" s="105"/>
      <c r="TBU21" s="50"/>
      <c r="TBV21" s="51"/>
      <c r="TBW21" s="51"/>
      <c r="TBX21" s="102"/>
      <c r="TBY21" s="103"/>
      <c r="TBZ21" s="104"/>
      <c r="TCA21" s="104"/>
      <c r="TCB21" s="104"/>
      <c r="TCC21" s="104"/>
      <c r="TCD21" s="51"/>
      <c r="TCE21" s="105"/>
      <c r="TCF21" s="50"/>
      <c r="TCG21" s="51"/>
      <c r="TCH21" s="51"/>
      <c r="TCI21" s="102"/>
      <c r="TCJ21" s="103"/>
      <c r="TCK21" s="104"/>
      <c r="TCL21" s="104"/>
      <c r="TCM21" s="104"/>
      <c r="TCN21" s="104"/>
      <c r="TCO21" s="51"/>
      <c r="TCP21" s="105"/>
      <c r="TCQ21" s="50"/>
      <c r="TCR21" s="51"/>
      <c r="TCS21" s="51"/>
      <c r="TCT21" s="102"/>
      <c r="TCU21" s="103"/>
      <c r="TCV21" s="104"/>
      <c r="TCW21" s="104"/>
      <c r="TCX21" s="104"/>
      <c r="TCY21" s="104"/>
      <c r="TCZ21" s="51"/>
      <c r="TDA21" s="105"/>
      <c r="TDB21" s="50"/>
      <c r="TDC21" s="51"/>
      <c r="TDD21" s="51"/>
      <c r="TDE21" s="102"/>
      <c r="TDF21" s="103"/>
      <c r="TDG21" s="104"/>
      <c r="TDH21" s="104"/>
      <c r="TDI21" s="104"/>
      <c r="TDJ21" s="104"/>
      <c r="TDK21" s="51"/>
      <c r="TDL21" s="105"/>
      <c r="TDM21" s="50"/>
      <c r="TDN21" s="51"/>
      <c r="TDO21" s="51"/>
      <c r="TDP21" s="102"/>
      <c r="TDQ21" s="103"/>
      <c r="TDR21" s="104"/>
      <c r="TDS21" s="104"/>
      <c r="TDT21" s="104"/>
      <c r="TDU21" s="104"/>
      <c r="TDV21" s="51"/>
      <c r="TDW21" s="105"/>
      <c r="TDX21" s="50"/>
      <c r="TDY21" s="51"/>
      <c r="TDZ21" s="51"/>
      <c r="TEA21" s="102"/>
      <c r="TEB21" s="103"/>
      <c r="TEC21" s="104"/>
      <c r="TED21" s="104"/>
      <c r="TEE21" s="104"/>
      <c r="TEF21" s="104"/>
      <c r="TEG21" s="51"/>
      <c r="TEH21" s="105"/>
      <c r="TEI21" s="50"/>
      <c r="TEJ21" s="51"/>
      <c r="TEK21" s="51"/>
      <c r="TEL21" s="102"/>
      <c r="TEM21" s="103"/>
      <c r="TEN21" s="104"/>
      <c r="TEO21" s="104"/>
      <c r="TEP21" s="104"/>
      <c r="TEQ21" s="104"/>
      <c r="TER21" s="51"/>
      <c r="TES21" s="105"/>
      <c r="TET21" s="50"/>
      <c r="TEU21" s="51"/>
      <c r="TEV21" s="51"/>
      <c r="TEW21" s="102"/>
      <c r="TEX21" s="103"/>
      <c r="TEY21" s="104"/>
      <c r="TEZ21" s="104"/>
      <c r="TFA21" s="104"/>
      <c r="TFB21" s="104"/>
      <c r="TFC21" s="51"/>
      <c r="TFD21" s="105"/>
      <c r="TFE21" s="50"/>
      <c r="TFF21" s="51"/>
      <c r="TFG21" s="51"/>
      <c r="TFH21" s="102"/>
      <c r="TFI21" s="103"/>
      <c r="TFJ21" s="104"/>
      <c r="TFK21" s="104"/>
      <c r="TFL21" s="104"/>
      <c r="TFM21" s="104"/>
      <c r="TFN21" s="51"/>
      <c r="TFO21" s="105"/>
      <c r="TFP21" s="50"/>
      <c r="TFQ21" s="51"/>
      <c r="TFR21" s="51"/>
      <c r="TFS21" s="102"/>
      <c r="TFT21" s="103"/>
      <c r="TFU21" s="104"/>
      <c r="TFV21" s="104"/>
      <c r="TFW21" s="104"/>
      <c r="TFX21" s="104"/>
      <c r="TFY21" s="51"/>
      <c r="TFZ21" s="105"/>
      <c r="TGA21" s="50"/>
      <c r="TGB21" s="51"/>
      <c r="TGC21" s="51"/>
      <c r="TGD21" s="102"/>
      <c r="TGE21" s="103"/>
      <c r="TGF21" s="104"/>
      <c r="TGG21" s="104"/>
      <c r="TGH21" s="104"/>
      <c r="TGI21" s="104"/>
      <c r="TGJ21" s="51"/>
      <c r="TGK21" s="105"/>
      <c r="TGL21" s="50"/>
      <c r="TGM21" s="51"/>
      <c r="TGN21" s="51"/>
      <c r="TGO21" s="102"/>
      <c r="TGP21" s="103"/>
      <c r="TGQ21" s="104"/>
      <c r="TGR21" s="104"/>
      <c r="TGS21" s="104"/>
      <c r="TGT21" s="104"/>
      <c r="TGU21" s="51"/>
      <c r="TGV21" s="105"/>
      <c r="TGW21" s="50"/>
      <c r="TGX21" s="51"/>
      <c r="TGY21" s="51"/>
      <c r="TGZ21" s="102"/>
      <c r="THA21" s="103"/>
      <c r="THB21" s="104"/>
      <c r="THC21" s="104"/>
      <c r="THD21" s="104"/>
      <c r="THE21" s="104"/>
      <c r="THF21" s="51"/>
      <c r="THG21" s="105"/>
      <c r="THH21" s="50"/>
      <c r="THI21" s="51"/>
      <c r="THJ21" s="51"/>
      <c r="THK21" s="102"/>
      <c r="THL21" s="103"/>
      <c r="THM21" s="104"/>
      <c r="THN21" s="104"/>
      <c r="THO21" s="104"/>
      <c r="THP21" s="104"/>
      <c r="THQ21" s="51"/>
      <c r="THR21" s="105"/>
      <c r="THS21" s="50"/>
      <c r="THT21" s="51"/>
      <c r="THU21" s="51"/>
      <c r="THV21" s="102"/>
      <c r="THW21" s="103"/>
      <c r="THX21" s="104"/>
      <c r="THY21" s="104"/>
      <c r="THZ21" s="104"/>
      <c r="TIA21" s="104"/>
      <c r="TIB21" s="51"/>
      <c r="TIC21" s="105"/>
      <c r="TID21" s="50"/>
      <c r="TIE21" s="51"/>
      <c r="TIF21" s="51"/>
      <c r="TIG21" s="102"/>
      <c r="TIH21" s="103"/>
      <c r="TII21" s="104"/>
      <c r="TIJ21" s="104"/>
      <c r="TIK21" s="104"/>
      <c r="TIL21" s="104"/>
      <c r="TIM21" s="51"/>
      <c r="TIN21" s="105"/>
      <c r="TIO21" s="50"/>
      <c r="TIP21" s="51"/>
      <c r="TIQ21" s="51"/>
      <c r="TIR21" s="102"/>
      <c r="TIS21" s="103"/>
      <c r="TIT21" s="104"/>
      <c r="TIU21" s="104"/>
      <c r="TIV21" s="104"/>
      <c r="TIW21" s="104"/>
      <c r="TIX21" s="51"/>
      <c r="TIY21" s="105"/>
      <c r="TIZ21" s="50"/>
      <c r="TJA21" s="51"/>
      <c r="TJB21" s="51"/>
      <c r="TJC21" s="102"/>
      <c r="TJD21" s="103"/>
      <c r="TJE21" s="104"/>
      <c r="TJF21" s="104"/>
      <c r="TJG21" s="104"/>
      <c r="TJH21" s="104"/>
      <c r="TJI21" s="51"/>
      <c r="TJJ21" s="105"/>
      <c r="TJK21" s="50"/>
      <c r="TJL21" s="51"/>
      <c r="TJM21" s="51"/>
      <c r="TJN21" s="102"/>
      <c r="TJO21" s="103"/>
      <c r="TJP21" s="104"/>
      <c r="TJQ21" s="104"/>
      <c r="TJR21" s="104"/>
      <c r="TJS21" s="104"/>
      <c r="TJT21" s="51"/>
      <c r="TJU21" s="105"/>
      <c r="TJV21" s="50"/>
      <c r="TJW21" s="51"/>
      <c r="TJX21" s="51"/>
      <c r="TJY21" s="102"/>
      <c r="TJZ21" s="103"/>
      <c r="TKA21" s="104"/>
      <c r="TKB21" s="104"/>
      <c r="TKC21" s="104"/>
      <c r="TKD21" s="104"/>
      <c r="TKE21" s="51"/>
      <c r="TKF21" s="105"/>
      <c r="TKG21" s="50"/>
      <c r="TKH21" s="51"/>
      <c r="TKI21" s="51"/>
      <c r="TKJ21" s="102"/>
      <c r="TKK21" s="103"/>
      <c r="TKL21" s="104"/>
      <c r="TKM21" s="104"/>
      <c r="TKN21" s="104"/>
      <c r="TKO21" s="104"/>
      <c r="TKP21" s="51"/>
      <c r="TKQ21" s="105"/>
      <c r="TKR21" s="50"/>
      <c r="TKS21" s="51"/>
      <c r="TKT21" s="51"/>
      <c r="TKU21" s="102"/>
      <c r="TKV21" s="103"/>
      <c r="TKW21" s="104"/>
      <c r="TKX21" s="104"/>
      <c r="TKY21" s="104"/>
      <c r="TKZ21" s="104"/>
      <c r="TLA21" s="51"/>
      <c r="TLB21" s="105"/>
      <c r="TLC21" s="50"/>
      <c r="TLD21" s="51"/>
      <c r="TLE21" s="51"/>
      <c r="TLF21" s="102"/>
      <c r="TLG21" s="103"/>
      <c r="TLH21" s="104"/>
      <c r="TLI21" s="104"/>
      <c r="TLJ21" s="104"/>
      <c r="TLK21" s="104"/>
      <c r="TLL21" s="51"/>
      <c r="TLM21" s="105"/>
      <c r="TLN21" s="50"/>
      <c r="TLO21" s="51"/>
      <c r="TLP21" s="51"/>
      <c r="TLQ21" s="102"/>
      <c r="TLR21" s="103"/>
      <c r="TLS21" s="104"/>
      <c r="TLT21" s="104"/>
      <c r="TLU21" s="104"/>
      <c r="TLV21" s="104"/>
      <c r="TLW21" s="51"/>
      <c r="TLX21" s="105"/>
      <c r="TLY21" s="50"/>
      <c r="TLZ21" s="51"/>
      <c r="TMA21" s="51"/>
      <c r="TMB21" s="102"/>
      <c r="TMC21" s="103"/>
      <c r="TMD21" s="104"/>
      <c r="TME21" s="104"/>
      <c r="TMF21" s="104"/>
      <c r="TMG21" s="104"/>
      <c r="TMH21" s="51"/>
      <c r="TMI21" s="105"/>
      <c r="TMJ21" s="50"/>
      <c r="TMK21" s="51"/>
      <c r="TML21" s="51"/>
      <c r="TMM21" s="102"/>
      <c r="TMN21" s="103"/>
      <c r="TMO21" s="104"/>
      <c r="TMP21" s="104"/>
      <c r="TMQ21" s="104"/>
      <c r="TMR21" s="104"/>
      <c r="TMS21" s="51"/>
      <c r="TMT21" s="105"/>
      <c r="TMU21" s="50"/>
      <c r="TMV21" s="51"/>
      <c r="TMW21" s="51"/>
      <c r="TMX21" s="102"/>
      <c r="TMY21" s="103"/>
      <c r="TMZ21" s="104"/>
      <c r="TNA21" s="104"/>
      <c r="TNB21" s="104"/>
      <c r="TNC21" s="104"/>
      <c r="TND21" s="51"/>
      <c r="TNE21" s="105"/>
      <c r="TNF21" s="50"/>
      <c r="TNG21" s="51"/>
      <c r="TNH21" s="51"/>
      <c r="TNI21" s="102"/>
      <c r="TNJ21" s="103"/>
      <c r="TNK21" s="104"/>
      <c r="TNL21" s="104"/>
      <c r="TNM21" s="104"/>
      <c r="TNN21" s="104"/>
      <c r="TNO21" s="51"/>
      <c r="TNP21" s="105"/>
      <c r="TNQ21" s="50"/>
      <c r="TNR21" s="51"/>
      <c r="TNS21" s="51"/>
      <c r="TNT21" s="102"/>
      <c r="TNU21" s="103"/>
      <c r="TNV21" s="104"/>
      <c r="TNW21" s="104"/>
      <c r="TNX21" s="104"/>
      <c r="TNY21" s="104"/>
      <c r="TNZ21" s="51"/>
      <c r="TOA21" s="105"/>
      <c r="TOB21" s="50"/>
      <c r="TOC21" s="51"/>
      <c r="TOD21" s="51"/>
      <c r="TOE21" s="102"/>
      <c r="TOF21" s="103"/>
      <c r="TOG21" s="104"/>
      <c r="TOH21" s="104"/>
      <c r="TOI21" s="104"/>
      <c r="TOJ21" s="104"/>
      <c r="TOK21" s="51"/>
      <c r="TOL21" s="105"/>
      <c r="TOM21" s="50"/>
      <c r="TON21" s="51"/>
      <c r="TOO21" s="51"/>
      <c r="TOP21" s="102"/>
      <c r="TOQ21" s="103"/>
      <c r="TOR21" s="104"/>
      <c r="TOS21" s="104"/>
      <c r="TOT21" s="104"/>
      <c r="TOU21" s="104"/>
      <c r="TOV21" s="51"/>
      <c r="TOW21" s="105"/>
      <c r="TOX21" s="50"/>
      <c r="TOY21" s="51"/>
      <c r="TOZ21" s="51"/>
      <c r="TPA21" s="102"/>
      <c r="TPB21" s="103"/>
      <c r="TPC21" s="104"/>
      <c r="TPD21" s="104"/>
      <c r="TPE21" s="104"/>
      <c r="TPF21" s="104"/>
      <c r="TPG21" s="51"/>
      <c r="TPH21" s="105"/>
      <c r="TPI21" s="50"/>
      <c r="TPJ21" s="51"/>
      <c r="TPK21" s="51"/>
      <c r="TPL21" s="102"/>
      <c r="TPM21" s="103"/>
      <c r="TPN21" s="104"/>
      <c r="TPO21" s="104"/>
      <c r="TPP21" s="104"/>
      <c r="TPQ21" s="104"/>
      <c r="TPR21" s="51"/>
      <c r="TPS21" s="105"/>
      <c r="TPT21" s="50"/>
      <c r="TPU21" s="51"/>
      <c r="TPV21" s="51"/>
      <c r="TPW21" s="102"/>
      <c r="TPX21" s="103"/>
      <c r="TPY21" s="104"/>
      <c r="TPZ21" s="104"/>
      <c r="TQA21" s="104"/>
      <c r="TQB21" s="104"/>
      <c r="TQC21" s="51"/>
      <c r="TQD21" s="105"/>
      <c r="TQE21" s="50"/>
      <c r="TQF21" s="51"/>
      <c r="TQG21" s="51"/>
      <c r="TQH21" s="102"/>
      <c r="TQI21" s="103"/>
      <c r="TQJ21" s="104"/>
      <c r="TQK21" s="104"/>
      <c r="TQL21" s="104"/>
      <c r="TQM21" s="104"/>
      <c r="TQN21" s="51"/>
      <c r="TQO21" s="105"/>
      <c r="TQP21" s="50"/>
      <c r="TQQ21" s="51"/>
      <c r="TQR21" s="51"/>
      <c r="TQS21" s="102"/>
      <c r="TQT21" s="103"/>
      <c r="TQU21" s="104"/>
      <c r="TQV21" s="104"/>
      <c r="TQW21" s="104"/>
      <c r="TQX21" s="104"/>
      <c r="TQY21" s="51"/>
      <c r="TQZ21" s="105"/>
      <c r="TRA21" s="50"/>
      <c r="TRB21" s="51"/>
      <c r="TRC21" s="51"/>
      <c r="TRD21" s="102"/>
      <c r="TRE21" s="103"/>
      <c r="TRF21" s="104"/>
      <c r="TRG21" s="104"/>
      <c r="TRH21" s="104"/>
      <c r="TRI21" s="104"/>
      <c r="TRJ21" s="51"/>
      <c r="TRK21" s="105"/>
      <c r="TRL21" s="50"/>
      <c r="TRM21" s="51"/>
      <c r="TRN21" s="51"/>
      <c r="TRO21" s="102"/>
      <c r="TRP21" s="103"/>
      <c r="TRQ21" s="104"/>
      <c r="TRR21" s="104"/>
      <c r="TRS21" s="104"/>
      <c r="TRT21" s="104"/>
      <c r="TRU21" s="51"/>
      <c r="TRV21" s="105"/>
      <c r="TRW21" s="50"/>
      <c r="TRX21" s="51"/>
      <c r="TRY21" s="51"/>
      <c r="TRZ21" s="102"/>
      <c r="TSA21" s="103"/>
      <c r="TSB21" s="104"/>
      <c r="TSC21" s="104"/>
      <c r="TSD21" s="104"/>
      <c r="TSE21" s="104"/>
      <c r="TSF21" s="51"/>
      <c r="TSG21" s="105"/>
      <c r="TSH21" s="50"/>
      <c r="TSI21" s="51"/>
      <c r="TSJ21" s="51"/>
      <c r="TSK21" s="102"/>
      <c r="TSL21" s="103"/>
      <c r="TSM21" s="104"/>
      <c r="TSN21" s="104"/>
      <c r="TSO21" s="104"/>
      <c r="TSP21" s="104"/>
      <c r="TSQ21" s="51"/>
      <c r="TSR21" s="105"/>
      <c r="TSS21" s="50"/>
      <c r="TST21" s="51"/>
      <c r="TSU21" s="51"/>
      <c r="TSV21" s="102"/>
      <c r="TSW21" s="103"/>
      <c r="TSX21" s="104"/>
      <c r="TSY21" s="104"/>
      <c r="TSZ21" s="104"/>
      <c r="TTA21" s="104"/>
      <c r="TTB21" s="51"/>
      <c r="TTC21" s="105"/>
      <c r="TTD21" s="50"/>
      <c r="TTE21" s="51"/>
      <c r="TTF21" s="51"/>
      <c r="TTG21" s="102"/>
      <c r="TTH21" s="103"/>
      <c r="TTI21" s="104"/>
      <c r="TTJ21" s="104"/>
      <c r="TTK21" s="104"/>
      <c r="TTL21" s="104"/>
      <c r="TTM21" s="51"/>
      <c r="TTN21" s="105"/>
      <c r="TTO21" s="50"/>
      <c r="TTP21" s="51"/>
      <c r="TTQ21" s="51"/>
      <c r="TTR21" s="102"/>
      <c r="TTS21" s="103"/>
      <c r="TTT21" s="104"/>
      <c r="TTU21" s="104"/>
      <c r="TTV21" s="104"/>
      <c r="TTW21" s="104"/>
      <c r="TTX21" s="51"/>
      <c r="TTY21" s="105"/>
      <c r="TTZ21" s="50"/>
      <c r="TUA21" s="51"/>
      <c r="TUB21" s="51"/>
      <c r="TUC21" s="102"/>
      <c r="TUD21" s="103"/>
      <c r="TUE21" s="104"/>
      <c r="TUF21" s="104"/>
      <c r="TUG21" s="104"/>
      <c r="TUH21" s="104"/>
      <c r="TUI21" s="51"/>
      <c r="TUJ21" s="105"/>
      <c r="TUK21" s="50"/>
      <c r="TUL21" s="51"/>
      <c r="TUM21" s="51"/>
      <c r="TUN21" s="102"/>
      <c r="TUO21" s="103"/>
      <c r="TUP21" s="104"/>
      <c r="TUQ21" s="104"/>
      <c r="TUR21" s="104"/>
      <c r="TUS21" s="104"/>
      <c r="TUT21" s="51"/>
      <c r="TUU21" s="105"/>
      <c r="TUV21" s="50"/>
      <c r="TUW21" s="51"/>
      <c r="TUX21" s="51"/>
      <c r="TUY21" s="102"/>
      <c r="TUZ21" s="103"/>
      <c r="TVA21" s="104"/>
      <c r="TVB21" s="104"/>
      <c r="TVC21" s="104"/>
      <c r="TVD21" s="104"/>
      <c r="TVE21" s="51"/>
      <c r="TVF21" s="105"/>
      <c r="TVG21" s="50"/>
      <c r="TVH21" s="51"/>
      <c r="TVI21" s="51"/>
      <c r="TVJ21" s="102"/>
      <c r="TVK21" s="103"/>
      <c r="TVL21" s="104"/>
      <c r="TVM21" s="104"/>
      <c r="TVN21" s="104"/>
      <c r="TVO21" s="104"/>
      <c r="TVP21" s="51"/>
      <c r="TVQ21" s="105"/>
      <c r="TVR21" s="50"/>
      <c r="TVS21" s="51"/>
      <c r="TVT21" s="51"/>
      <c r="TVU21" s="102"/>
      <c r="TVV21" s="103"/>
      <c r="TVW21" s="104"/>
      <c r="TVX21" s="104"/>
      <c r="TVY21" s="104"/>
      <c r="TVZ21" s="104"/>
      <c r="TWA21" s="51"/>
      <c r="TWB21" s="105"/>
      <c r="TWC21" s="50"/>
      <c r="TWD21" s="51"/>
      <c r="TWE21" s="51"/>
      <c r="TWF21" s="102"/>
      <c r="TWG21" s="103"/>
      <c r="TWH21" s="104"/>
      <c r="TWI21" s="104"/>
      <c r="TWJ21" s="104"/>
      <c r="TWK21" s="104"/>
      <c r="TWL21" s="51"/>
      <c r="TWM21" s="105"/>
      <c r="TWN21" s="50"/>
      <c r="TWO21" s="51"/>
      <c r="TWP21" s="51"/>
      <c r="TWQ21" s="102"/>
      <c r="TWR21" s="103"/>
      <c r="TWS21" s="104"/>
      <c r="TWT21" s="104"/>
      <c r="TWU21" s="104"/>
      <c r="TWV21" s="104"/>
      <c r="TWW21" s="51"/>
      <c r="TWX21" s="105"/>
      <c r="TWY21" s="50"/>
      <c r="TWZ21" s="51"/>
      <c r="TXA21" s="51"/>
      <c r="TXB21" s="102"/>
      <c r="TXC21" s="103"/>
      <c r="TXD21" s="104"/>
      <c r="TXE21" s="104"/>
      <c r="TXF21" s="104"/>
      <c r="TXG21" s="104"/>
      <c r="TXH21" s="51"/>
      <c r="TXI21" s="105"/>
      <c r="TXJ21" s="50"/>
      <c r="TXK21" s="51"/>
      <c r="TXL21" s="51"/>
      <c r="TXM21" s="102"/>
      <c r="TXN21" s="103"/>
      <c r="TXO21" s="104"/>
      <c r="TXP21" s="104"/>
      <c r="TXQ21" s="104"/>
      <c r="TXR21" s="104"/>
      <c r="TXS21" s="51"/>
      <c r="TXT21" s="105"/>
      <c r="TXU21" s="50"/>
      <c r="TXV21" s="51"/>
      <c r="TXW21" s="51"/>
      <c r="TXX21" s="102"/>
      <c r="TXY21" s="103"/>
      <c r="TXZ21" s="104"/>
      <c r="TYA21" s="104"/>
      <c r="TYB21" s="104"/>
      <c r="TYC21" s="104"/>
      <c r="TYD21" s="51"/>
      <c r="TYE21" s="105"/>
      <c r="TYF21" s="50"/>
      <c r="TYG21" s="51"/>
      <c r="TYH21" s="51"/>
      <c r="TYI21" s="102"/>
      <c r="TYJ21" s="103"/>
      <c r="TYK21" s="104"/>
      <c r="TYL21" s="104"/>
      <c r="TYM21" s="104"/>
      <c r="TYN21" s="104"/>
      <c r="TYO21" s="51"/>
      <c r="TYP21" s="105"/>
      <c r="TYQ21" s="50"/>
      <c r="TYR21" s="51"/>
      <c r="TYS21" s="51"/>
      <c r="TYT21" s="102"/>
      <c r="TYU21" s="103"/>
      <c r="TYV21" s="104"/>
      <c r="TYW21" s="104"/>
      <c r="TYX21" s="104"/>
      <c r="TYY21" s="104"/>
      <c r="TYZ21" s="51"/>
      <c r="TZA21" s="105"/>
      <c r="TZB21" s="50"/>
      <c r="TZC21" s="51"/>
      <c r="TZD21" s="51"/>
      <c r="TZE21" s="102"/>
      <c r="TZF21" s="103"/>
      <c r="TZG21" s="104"/>
      <c r="TZH21" s="104"/>
      <c r="TZI21" s="104"/>
      <c r="TZJ21" s="104"/>
      <c r="TZK21" s="51"/>
      <c r="TZL21" s="105"/>
      <c r="TZM21" s="50"/>
      <c r="TZN21" s="51"/>
      <c r="TZO21" s="51"/>
      <c r="TZP21" s="102"/>
      <c r="TZQ21" s="103"/>
      <c r="TZR21" s="104"/>
      <c r="TZS21" s="104"/>
      <c r="TZT21" s="104"/>
      <c r="TZU21" s="104"/>
      <c r="TZV21" s="51"/>
      <c r="TZW21" s="105"/>
      <c r="TZX21" s="50"/>
      <c r="TZY21" s="51"/>
      <c r="TZZ21" s="51"/>
      <c r="UAA21" s="102"/>
      <c r="UAB21" s="103"/>
      <c r="UAC21" s="104"/>
      <c r="UAD21" s="104"/>
      <c r="UAE21" s="104"/>
      <c r="UAF21" s="104"/>
      <c r="UAG21" s="51"/>
      <c r="UAH21" s="105"/>
      <c r="UAI21" s="50"/>
      <c r="UAJ21" s="51"/>
      <c r="UAK21" s="51"/>
      <c r="UAL21" s="102"/>
      <c r="UAM21" s="103"/>
      <c r="UAN21" s="104"/>
      <c r="UAO21" s="104"/>
      <c r="UAP21" s="104"/>
      <c r="UAQ21" s="104"/>
      <c r="UAR21" s="51"/>
      <c r="UAS21" s="105"/>
      <c r="UAT21" s="50"/>
      <c r="UAU21" s="51"/>
      <c r="UAV21" s="51"/>
      <c r="UAW21" s="102"/>
      <c r="UAX21" s="103"/>
      <c r="UAY21" s="104"/>
      <c r="UAZ21" s="104"/>
      <c r="UBA21" s="104"/>
      <c r="UBB21" s="104"/>
      <c r="UBC21" s="51"/>
      <c r="UBD21" s="105"/>
      <c r="UBE21" s="50"/>
      <c r="UBF21" s="51"/>
      <c r="UBG21" s="51"/>
      <c r="UBH21" s="102"/>
      <c r="UBI21" s="103"/>
      <c r="UBJ21" s="104"/>
      <c r="UBK21" s="104"/>
      <c r="UBL21" s="104"/>
      <c r="UBM21" s="104"/>
      <c r="UBN21" s="51"/>
      <c r="UBO21" s="105"/>
      <c r="UBP21" s="50"/>
      <c r="UBQ21" s="51"/>
      <c r="UBR21" s="51"/>
      <c r="UBS21" s="102"/>
      <c r="UBT21" s="103"/>
      <c r="UBU21" s="104"/>
      <c r="UBV21" s="104"/>
      <c r="UBW21" s="104"/>
      <c r="UBX21" s="104"/>
      <c r="UBY21" s="51"/>
      <c r="UBZ21" s="105"/>
      <c r="UCA21" s="50"/>
      <c r="UCB21" s="51"/>
      <c r="UCC21" s="51"/>
      <c r="UCD21" s="102"/>
      <c r="UCE21" s="103"/>
      <c r="UCF21" s="104"/>
      <c r="UCG21" s="104"/>
      <c r="UCH21" s="104"/>
      <c r="UCI21" s="104"/>
      <c r="UCJ21" s="51"/>
      <c r="UCK21" s="105"/>
      <c r="UCL21" s="50"/>
      <c r="UCM21" s="51"/>
      <c r="UCN21" s="51"/>
      <c r="UCO21" s="102"/>
      <c r="UCP21" s="103"/>
      <c r="UCQ21" s="104"/>
      <c r="UCR21" s="104"/>
      <c r="UCS21" s="104"/>
      <c r="UCT21" s="104"/>
      <c r="UCU21" s="51"/>
      <c r="UCV21" s="105"/>
      <c r="UCW21" s="50"/>
      <c r="UCX21" s="51"/>
      <c r="UCY21" s="51"/>
      <c r="UCZ21" s="102"/>
      <c r="UDA21" s="103"/>
      <c r="UDB21" s="104"/>
      <c r="UDC21" s="104"/>
      <c r="UDD21" s="104"/>
      <c r="UDE21" s="104"/>
      <c r="UDF21" s="51"/>
      <c r="UDG21" s="105"/>
      <c r="UDH21" s="50"/>
      <c r="UDI21" s="51"/>
      <c r="UDJ21" s="51"/>
      <c r="UDK21" s="102"/>
      <c r="UDL21" s="103"/>
      <c r="UDM21" s="104"/>
      <c r="UDN21" s="104"/>
      <c r="UDO21" s="104"/>
      <c r="UDP21" s="104"/>
      <c r="UDQ21" s="51"/>
      <c r="UDR21" s="105"/>
      <c r="UDS21" s="50"/>
      <c r="UDT21" s="51"/>
      <c r="UDU21" s="51"/>
      <c r="UDV21" s="102"/>
      <c r="UDW21" s="103"/>
      <c r="UDX21" s="104"/>
      <c r="UDY21" s="104"/>
      <c r="UDZ21" s="104"/>
      <c r="UEA21" s="104"/>
      <c r="UEB21" s="51"/>
      <c r="UEC21" s="105"/>
      <c r="UED21" s="50"/>
      <c r="UEE21" s="51"/>
      <c r="UEF21" s="51"/>
      <c r="UEG21" s="102"/>
      <c r="UEH21" s="103"/>
      <c r="UEI21" s="104"/>
      <c r="UEJ21" s="104"/>
      <c r="UEK21" s="104"/>
      <c r="UEL21" s="104"/>
      <c r="UEM21" s="51"/>
      <c r="UEN21" s="105"/>
      <c r="UEO21" s="50"/>
      <c r="UEP21" s="51"/>
      <c r="UEQ21" s="51"/>
      <c r="UER21" s="102"/>
      <c r="UES21" s="103"/>
      <c r="UET21" s="104"/>
      <c r="UEU21" s="104"/>
      <c r="UEV21" s="104"/>
      <c r="UEW21" s="104"/>
      <c r="UEX21" s="51"/>
      <c r="UEY21" s="105"/>
      <c r="UEZ21" s="50"/>
      <c r="UFA21" s="51"/>
      <c r="UFB21" s="51"/>
      <c r="UFC21" s="102"/>
      <c r="UFD21" s="103"/>
      <c r="UFE21" s="104"/>
      <c r="UFF21" s="104"/>
      <c r="UFG21" s="104"/>
      <c r="UFH21" s="104"/>
      <c r="UFI21" s="51"/>
      <c r="UFJ21" s="105"/>
      <c r="UFK21" s="50"/>
      <c r="UFL21" s="51"/>
      <c r="UFM21" s="51"/>
      <c r="UFN21" s="102"/>
      <c r="UFO21" s="103"/>
      <c r="UFP21" s="104"/>
      <c r="UFQ21" s="104"/>
      <c r="UFR21" s="104"/>
      <c r="UFS21" s="104"/>
      <c r="UFT21" s="51"/>
      <c r="UFU21" s="105"/>
      <c r="UFV21" s="50"/>
      <c r="UFW21" s="51"/>
      <c r="UFX21" s="51"/>
      <c r="UFY21" s="102"/>
      <c r="UFZ21" s="103"/>
      <c r="UGA21" s="104"/>
      <c r="UGB21" s="104"/>
      <c r="UGC21" s="104"/>
      <c r="UGD21" s="104"/>
      <c r="UGE21" s="51"/>
      <c r="UGF21" s="105"/>
      <c r="UGG21" s="50"/>
      <c r="UGH21" s="51"/>
      <c r="UGI21" s="51"/>
      <c r="UGJ21" s="102"/>
      <c r="UGK21" s="103"/>
      <c r="UGL21" s="104"/>
      <c r="UGM21" s="104"/>
      <c r="UGN21" s="104"/>
      <c r="UGO21" s="104"/>
      <c r="UGP21" s="51"/>
      <c r="UGQ21" s="105"/>
      <c r="UGR21" s="50"/>
      <c r="UGS21" s="51"/>
      <c r="UGT21" s="51"/>
      <c r="UGU21" s="102"/>
      <c r="UGV21" s="103"/>
      <c r="UGW21" s="104"/>
      <c r="UGX21" s="104"/>
      <c r="UGY21" s="104"/>
      <c r="UGZ21" s="104"/>
      <c r="UHA21" s="51"/>
      <c r="UHB21" s="105"/>
      <c r="UHC21" s="50"/>
      <c r="UHD21" s="51"/>
      <c r="UHE21" s="51"/>
      <c r="UHF21" s="102"/>
      <c r="UHG21" s="103"/>
      <c r="UHH21" s="104"/>
      <c r="UHI21" s="104"/>
      <c r="UHJ21" s="104"/>
      <c r="UHK21" s="104"/>
      <c r="UHL21" s="51"/>
      <c r="UHM21" s="105"/>
      <c r="UHN21" s="50"/>
      <c r="UHO21" s="51"/>
      <c r="UHP21" s="51"/>
      <c r="UHQ21" s="102"/>
      <c r="UHR21" s="103"/>
      <c r="UHS21" s="104"/>
      <c r="UHT21" s="104"/>
      <c r="UHU21" s="104"/>
      <c r="UHV21" s="104"/>
      <c r="UHW21" s="51"/>
      <c r="UHX21" s="105"/>
      <c r="UHY21" s="50"/>
      <c r="UHZ21" s="51"/>
      <c r="UIA21" s="51"/>
      <c r="UIB21" s="102"/>
      <c r="UIC21" s="103"/>
      <c r="UID21" s="104"/>
      <c r="UIE21" s="104"/>
      <c r="UIF21" s="104"/>
      <c r="UIG21" s="104"/>
      <c r="UIH21" s="51"/>
      <c r="UII21" s="105"/>
      <c r="UIJ21" s="50"/>
      <c r="UIK21" s="51"/>
      <c r="UIL21" s="51"/>
      <c r="UIM21" s="102"/>
      <c r="UIN21" s="103"/>
      <c r="UIO21" s="104"/>
      <c r="UIP21" s="104"/>
      <c r="UIQ21" s="104"/>
      <c r="UIR21" s="104"/>
      <c r="UIS21" s="51"/>
      <c r="UIT21" s="105"/>
      <c r="UIU21" s="50"/>
      <c r="UIV21" s="51"/>
      <c r="UIW21" s="51"/>
      <c r="UIX21" s="102"/>
      <c r="UIY21" s="103"/>
      <c r="UIZ21" s="104"/>
      <c r="UJA21" s="104"/>
      <c r="UJB21" s="104"/>
      <c r="UJC21" s="104"/>
      <c r="UJD21" s="51"/>
      <c r="UJE21" s="105"/>
      <c r="UJF21" s="50"/>
      <c r="UJG21" s="51"/>
      <c r="UJH21" s="51"/>
      <c r="UJI21" s="102"/>
      <c r="UJJ21" s="103"/>
      <c r="UJK21" s="104"/>
      <c r="UJL21" s="104"/>
      <c r="UJM21" s="104"/>
      <c r="UJN21" s="104"/>
      <c r="UJO21" s="51"/>
      <c r="UJP21" s="105"/>
      <c r="UJQ21" s="50"/>
      <c r="UJR21" s="51"/>
      <c r="UJS21" s="51"/>
      <c r="UJT21" s="102"/>
      <c r="UJU21" s="103"/>
      <c r="UJV21" s="104"/>
      <c r="UJW21" s="104"/>
      <c r="UJX21" s="104"/>
      <c r="UJY21" s="104"/>
      <c r="UJZ21" s="51"/>
      <c r="UKA21" s="105"/>
      <c r="UKB21" s="50"/>
      <c r="UKC21" s="51"/>
      <c r="UKD21" s="51"/>
      <c r="UKE21" s="102"/>
      <c r="UKF21" s="103"/>
      <c r="UKG21" s="104"/>
      <c r="UKH21" s="104"/>
      <c r="UKI21" s="104"/>
      <c r="UKJ21" s="104"/>
      <c r="UKK21" s="51"/>
      <c r="UKL21" s="105"/>
      <c r="UKM21" s="50"/>
      <c r="UKN21" s="51"/>
      <c r="UKO21" s="51"/>
      <c r="UKP21" s="102"/>
      <c r="UKQ21" s="103"/>
      <c r="UKR21" s="104"/>
      <c r="UKS21" s="104"/>
      <c r="UKT21" s="104"/>
      <c r="UKU21" s="104"/>
      <c r="UKV21" s="51"/>
      <c r="UKW21" s="105"/>
      <c r="UKX21" s="50"/>
      <c r="UKY21" s="51"/>
      <c r="UKZ21" s="51"/>
      <c r="ULA21" s="102"/>
      <c r="ULB21" s="103"/>
      <c r="ULC21" s="104"/>
      <c r="ULD21" s="104"/>
      <c r="ULE21" s="104"/>
      <c r="ULF21" s="104"/>
      <c r="ULG21" s="51"/>
      <c r="ULH21" s="105"/>
      <c r="ULI21" s="50"/>
      <c r="ULJ21" s="51"/>
      <c r="ULK21" s="51"/>
      <c r="ULL21" s="102"/>
      <c r="ULM21" s="103"/>
      <c r="ULN21" s="104"/>
      <c r="ULO21" s="104"/>
      <c r="ULP21" s="104"/>
      <c r="ULQ21" s="104"/>
      <c r="ULR21" s="51"/>
      <c r="ULS21" s="105"/>
      <c r="ULT21" s="50"/>
      <c r="ULU21" s="51"/>
      <c r="ULV21" s="51"/>
      <c r="ULW21" s="102"/>
      <c r="ULX21" s="103"/>
      <c r="ULY21" s="104"/>
      <c r="ULZ21" s="104"/>
      <c r="UMA21" s="104"/>
      <c r="UMB21" s="104"/>
      <c r="UMC21" s="51"/>
      <c r="UMD21" s="105"/>
      <c r="UME21" s="50"/>
      <c r="UMF21" s="51"/>
      <c r="UMG21" s="51"/>
      <c r="UMH21" s="102"/>
      <c r="UMI21" s="103"/>
      <c r="UMJ21" s="104"/>
      <c r="UMK21" s="104"/>
      <c r="UML21" s="104"/>
      <c r="UMM21" s="104"/>
      <c r="UMN21" s="51"/>
      <c r="UMO21" s="105"/>
      <c r="UMP21" s="50"/>
      <c r="UMQ21" s="51"/>
      <c r="UMR21" s="51"/>
      <c r="UMS21" s="102"/>
      <c r="UMT21" s="103"/>
      <c r="UMU21" s="104"/>
      <c r="UMV21" s="104"/>
      <c r="UMW21" s="104"/>
      <c r="UMX21" s="104"/>
      <c r="UMY21" s="51"/>
      <c r="UMZ21" s="105"/>
      <c r="UNA21" s="50"/>
      <c r="UNB21" s="51"/>
      <c r="UNC21" s="51"/>
      <c r="UND21" s="102"/>
      <c r="UNE21" s="103"/>
      <c r="UNF21" s="104"/>
      <c r="UNG21" s="104"/>
      <c r="UNH21" s="104"/>
      <c r="UNI21" s="104"/>
      <c r="UNJ21" s="51"/>
      <c r="UNK21" s="105"/>
      <c r="UNL21" s="50"/>
      <c r="UNM21" s="51"/>
      <c r="UNN21" s="51"/>
      <c r="UNO21" s="102"/>
      <c r="UNP21" s="103"/>
      <c r="UNQ21" s="104"/>
      <c r="UNR21" s="104"/>
      <c r="UNS21" s="104"/>
      <c r="UNT21" s="104"/>
      <c r="UNU21" s="51"/>
      <c r="UNV21" s="105"/>
      <c r="UNW21" s="50"/>
      <c r="UNX21" s="51"/>
      <c r="UNY21" s="51"/>
      <c r="UNZ21" s="102"/>
      <c r="UOA21" s="103"/>
      <c r="UOB21" s="104"/>
      <c r="UOC21" s="104"/>
      <c r="UOD21" s="104"/>
      <c r="UOE21" s="104"/>
      <c r="UOF21" s="51"/>
      <c r="UOG21" s="105"/>
      <c r="UOH21" s="50"/>
      <c r="UOI21" s="51"/>
      <c r="UOJ21" s="51"/>
      <c r="UOK21" s="102"/>
      <c r="UOL21" s="103"/>
      <c r="UOM21" s="104"/>
      <c r="UON21" s="104"/>
      <c r="UOO21" s="104"/>
      <c r="UOP21" s="104"/>
      <c r="UOQ21" s="51"/>
      <c r="UOR21" s="105"/>
      <c r="UOS21" s="50"/>
      <c r="UOT21" s="51"/>
      <c r="UOU21" s="51"/>
      <c r="UOV21" s="102"/>
      <c r="UOW21" s="103"/>
      <c r="UOX21" s="104"/>
      <c r="UOY21" s="104"/>
      <c r="UOZ21" s="104"/>
      <c r="UPA21" s="104"/>
      <c r="UPB21" s="51"/>
      <c r="UPC21" s="105"/>
      <c r="UPD21" s="50"/>
      <c r="UPE21" s="51"/>
      <c r="UPF21" s="51"/>
      <c r="UPG21" s="102"/>
      <c r="UPH21" s="103"/>
      <c r="UPI21" s="104"/>
      <c r="UPJ21" s="104"/>
      <c r="UPK21" s="104"/>
      <c r="UPL21" s="104"/>
      <c r="UPM21" s="51"/>
      <c r="UPN21" s="105"/>
      <c r="UPO21" s="50"/>
      <c r="UPP21" s="51"/>
      <c r="UPQ21" s="51"/>
      <c r="UPR21" s="102"/>
      <c r="UPS21" s="103"/>
      <c r="UPT21" s="104"/>
      <c r="UPU21" s="104"/>
      <c r="UPV21" s="104"/>
      <c r="UPW21" s="104"/>
      <c r="UPX21" s="51"/>
      <c r="UPY21" s="105"/>
      <c r="UPZ21" s="50"/>
      <c r="UQA21" s="51"/>
      <c r="UQB21" s="51"/>
      <c r="UQC21" s="102"/>
      <c r="UQD21" s="103"/>
      <c r="UQE21" s="104"/>
      <c r="UQF21" s="104"/>
      <c r="UQG21" s="104"/>
      <c r="UQH21" s="104"/>
      <c r="UQI21" s="51"/>
      <c r="UQJ21" s="105"/>
      <c r="UQK21" s="50"/>
      <c r="UQL21" s="51"/>
      <c r="UQM21" s="51"/>
      <c r="UQN21" s="102"/>
      <c r="UQO21" s="103"/>
      <c r="UQP21" s="104"/>
      <c r="UQQ21" s="104"/>
      <c r="UQR21" s="104"/>
      <c r="UQS21" s="104"/>
      <c r="UQT21" s="51"/>
      <c r="UQU21" s="105"/>
      <c r="UQV21" s="50"/>
      <c r="UQW21" s="51"/>
      <c r="UQX21" s="51"/>
      <c r="UQY21" s="102"/>
      <c r="UQZ21" s="103"/>
      <c r="URA21" s="104"/>
      <c r="URB21" s="104"/>
      <c r="URC21" s="104"/>
      <c r="URD21" s="104"/>
      <c r="URE21" s="51"/>
      <c r="URF21" s="105"/>
      <c r="URG21" s="50"/>
      <c r="URH21" s="51"/>
      <c r="URI21" s="51"/>
      <c r="URJ21" s="102"/>
      <c r="URK21" s="103"/>
      <c r="URL21" s="104"/>
      <c r="URM21" s="104"/>
      <c r="URN21" s="104"/>
      <c r="URO21" s="104"/>
      <c r="URP21" s="51"/>
      <c r="URQ21" s="105"/>
      <c r="URR21" s="50"/>
      <c r="URS21" s="51"/>
      <c r="URT21" s="51"/>
      <c r="URU21" s="102"/>
      <c r="URV21" s="103"/>
      <c r="URW21" s="104"/>
      <c r="URX21" s="104"/>
      <c r="URY21" s="104"/>
      <c r="URZ21" s="104"/>
      <c r="USA21" s="51"/>
      <c r="USB21" s="105"/>
      <c r="USC21" s="50"/>
      <c r="USD21" s="51"/>
      <c r="USE21" s="51"/>
      <c r="USF21" s="102"/>
      <c r="USG21" s="103"/>
      <c r="USH21" s="104"/>
      <c r="USI21" s="104"/>
      <c r="USJ21" s="104"/>
      <c r="USK21" s="104"/>
      <c r="USL21" s="51"/>
      <c r="USM21" s="105"/>
      <c r="USN21" s="50"/>
      <c r="USO21" s="51"/>
      <c r="USP21" s="51"/>
      <c r="USQ21" s="102"/>
      <c r="USR21" s="103"/>
      <c r="USS21" s="104"/>
      <c r="UST21" s="104"/>
      <c r="USU21" s="104"/>
      <c r="USV21" s="104"/>
      <c r="USW21" s="51"/>
      <c r="USX21" s="105"/>
      <c r="USY21" s="50"/>
      <c r="USZ21" s="51"/>
      <c r="UTA21" s="51"/>
      <c r="UTB21" s="102"/>
      <c r="UTC21" s="103"/>
      <c r="UTD21" s="104"/>
      <c r="UTE21" s="104"/>
      <c r="UTF21" s="104"/>
      <c r="UTG21" s="104"/>
      <c r="UTH21" s="51"/>
      <c r="UTI21" s="105"/>
      <c r="UTJ21" s="50"/>
      <c r="UTK21" s="51"/>
      <c r="UTL21" s="51"/>
      <c r="UTM21" s="102"/>
      <c r="UTN21" s="103"/>
      <c r="UTO21" s="104"/>
      <c r="UTP21" s="104"/>
      <c r="UTQ21" s="104"/>
      <c r="UTR21" s="104"/>
      <c r="UTS21" s="51"/>
      <c r="UTT21" s="105"/>
      <c r="UTU21" s="50"/>
      <c r="UTV21" s="51"/>
      <c r="UTW21" s="51"/>
      <c r="UTX21" s="102"/>
      <c r="UTY21" s="103"/>
      <c r="UTZ21" s="104"/>
      <c r="UUA21" s="104"/>
      <c r="UUB21" s="104"/>
      <c r="UUC21" s="104"/>
      <c r="UUD21" s="51"/>
      <c r="UUE21" s="105"/>
      <c r="UUF21" s="50"/>
      <c r="UUG21" s="51"/>
      <c r="UUH21" s="51"/>
      <c r="UUI21" s="102"/>
      <c r="UUJ21" s="103"/>
      <c r="UUK21" s="104"/>
      <c r="UUL21" s="104"/>
      <c r="UUM21" s="104"/>
      <c r="UUN21" s="104"/>
      <c r="UUO21" s="51"/>
      <c r="UUP21" s="105"/>
      <c r="UUQ21" s="50"/>
      <c r="UUR21" s="51"/>
      <c r="UUS21" s="51"/>
      <c r="UUT21" s="102"/>
      <c r="UUU21" s="103"/>
      <c r="UUV21" s="104"/>
      <c r="UUW21" s="104"/>
      <c r="UUX21" s="104"/>
      <c r="UUY21" s="104"/>
      <c r="UUZ21" s="51"/>
      <c r="UVA21" s="105"/>
      <c r="UVB21" s="50"/>
      <c r="UVC21" s="51"/>
      <c r="UVD21" s="51"/>
      <c r="UVE21" s="102"/>
      <c r="UVF21" s="103"/>
      <c r="UVG21" s="104"/>
      <c r="UVH21" s="104"/>
      <c r="UVI21" s="104"/>
      <c r="UVJ21" s="104"/>
      <c r="UVK21" s="51"/>
      <c r="UVL21" s="105"/>
      <c r="UVM21" s="50"/>
      <c r="UVN21" s="51"/>
      <c r="UVO21" s="51"/>
      <c r="UVP21" s="102"/>
      <c r="UVQ21" s="103"/>
      <c r="UVR21" s="104"/>
      <c r="UVS21" s="104"/>
      <c r="UVT21" s="104"/>
      <c r="UVU21" s="104"/>
      <c r="UVV21" s="51"/>
      <c r="UVW21" s="105"/>
      <c r="UVX21" s="50"/>
      <c r="UVY21" s="51"/>
      <c r="UVZ21" s="51"/>
      <c r="UWA21" s="102"/>
      <c r="UWB21" s="103"/>
      <c r="UWC21" s="104"/>
      <c r="UWD21" s="104"/>
      <c r="UWE21" s="104"/>
      <c r="UWF21" s="104"/>
      <c r="UWG21" s="51"/>
      <c r="UWH21" s="105"/>
      <c r="UWI21" s="50"/>
      <c r="UWJ21" s="51"/>
      <c r="UWK21" s="51"/>
      <c r="UWL21" s="102"/>
      <c r="UWM21" s="103"/>
      <c r="UWN21" s="104"/>
      <c r="UWO21" s="104"/>
      <c r="UWP21" s="104"/>
      <c r="UWQ21" s="104"/>
      <c r="UWR21" s="51"/>
      <c r="UWS21" s="105"/>
      <c r="UWT21" s="50"/>
      <c r="UWU21" s="51"/>
      <c r="UWV21" s="51"/>
      <c r="UWW21" s="102"/>
      <c r="UWX21" s="103"/>
      <c r="UWY21" s="104"/>
      <c r="UWZ21" s="104"/>
      <c r="UXA21" s="104"/>
      <c r="UXB21" s="104"/>
      <c r="UXC21" s="51"/>
      <c r="UXD21" s="105"/>
      <c r="UXE21" s="50"/>
      <c r="UXF21" s="51"/>
      <c r="UXG21" s="51"/>
      <c r="UXH21" s="102"/>
      <c r="UXI21" s="103"/>
      <c r="UXJ21" s="104"/>
      <c r="UXK21" s="104"/>
      <c r="UXL21" s="104"/>
      <c r="UXM21" s="104"/>
      <c r="UXN21" s="51"/>
      <c r="UXO21" s="105"/>
      <c r="UXP21" s="50"/>
      <c r="UXQ21" s="51"/>
      <c r="UXR21" s="51"/>
      <c r="UXS21" s="102"/>
      <c r="UXT21" s="103"/>
      <c r="UXU21" s="104"/>
      <c r="UXV21" s="104"/>
      <c r="UXW21" s="104"/>
      <c r="UXX21" s="104"/>
      <c r="UXY21" s="51"/>
      <c r="UXZ21" s="105"/>
      <c r="UYA21" s="50"/>
      <c r="UYB21" s="51"/>
      <c r="UYC21" s="51"/>
      <c r="UYD21" s="102"/>
      <c r="UYE21" s="103"/>
      <c r="UYF21" s="104"/>
      <c r="UYG21" s="104"/>
      <c r="UYH21" s="104"/>
      <c r="UYI21" s="104"/>
      <c r="UYJ21" s="51"/>
      <c r="UYK21" s="105"/>
      <c r="UYL21" s="50"/>
      <c r="UYM21" s="51"/>
      <c r="UYN21" s="51"/>
      <c r="UYO21" s="102"/>
      <c r="UYP21" s="103"/>
      <c r="UYQ21" s="104"/>
      <c r="UYR21" s="104"/>
      <c r="UYS21" s="104"/>
      <c r="UYT21" s="104"/>
      <c r="UYU21" s="51"/>
      <c r="UYV21" s="105"/>
      <c r="UYW21" s="50"/>
      <c r="UYX21" s="51"/>
      <c r="UYY21" s="51"/>
      <c r="UYZ21" s="102"/>
      <c r="UZA21" s="103"/>
      <c r="UZB21" s="104"/>
      <c r="UZC21" s="104"/>
      <c r="UZD21" s="104"/>
      <c r="UZE21" s="104"/>
      <c r="UZF21" s="51"/>
      <c r="UZG21" s="105"/>
      <c r="UZH21" s="50"/>
      <c r="UZI21" s="51"/>
      <c r="UZJ21" s="51"/>
      <c r="UZK21" s="102"/>
      <c r="UZL21" s="103"/>
      <c r="UZM21" s="104"/>
      <c r="UZN21" s="104"/>
      <c r="UZO21" s="104"/>
      <c r="UZP21" s="104"/>
      <c r="UZQ21" s="51"/>
      <c r="UZR21" s="105"/>
      <c r="UZS21" s="50"/>
      <c r="UZT21" s="51"/>
      <c r="UZU21" s="51"/>
      <c r="UZV21" s="102"/>
      <c r="UZW21" s="103"/>
      <c r="UZX21" s="104"/>
      <c r="UZY21" s="104"/>
      <c r="UZZ21" s="104"/>
      <c r="VAA21" s="104"/>
      <c r="VAB21" s="51"/>
      <c r="VAC21" s="105"/>
      <c r="VAD21" s="50"/>
      <c r="VAE21" s="51"/>
      <c r="VAF21" s="51"/>
      <c r="VAG21" s="102"/>
      <c r="VAH21" s="103"/>
      <c r="VAI21" s="104"/>
      <c r="VAJ21" s="104"/>
      <c r="VAK21" s="104"/>
      <c r="VAL21" s="104"/>
      <c r="VAM21" s="51"/>
      <c r="VAN21" s="105"/>
      <c r="VAO21" s="50"/>
      <c r="VAP21" s="51"/>
      <c r="VAQ21" s="51"/>
      <c r="VAR21" s="102"/>
      <c r="VAS21" s="103"/>
      <c r="VAT21" s="104"/>
      <c r="VAU21" s="104"/>
      <c r="VAV21" s="104"/>
      <c r="VAW21" s="104"/>
      <c r="VAX21" s="51"/>
      <c r="VAY21" s="105"/>
      <c r="VAZ21" s="50"/>
      <c r="VBA21" s="51"/>
      <c r="VBB21" s="51"/>
      <c r="VBC21" s="102"/>
      <c r="VBD21" s="103"/>
      <c r="VBE21" s="104"/>
      <c r="VBF21" s="104"/>
      <c r="VBG21" s="104"/>
      <c r="VBH21" s="104"/>
      <c r="VBI21" s="51"/>
      <c r="VBJ21" s="105"/>
      <c r="VBK21" s="50"/>
      <c r="VBL21" s="51"/>
      <c r="VBM21" s="51"/>
      <c r="VBN21" s="102"/>
      <c r="VBO21" s="103"/>
      <c r="VBP21" s="104"/>
      <c r="VBQ21" s="104"/>
      <c r="VBR21" s="104"/>
      <c r="VBS21" s="104"/>
      <c r="VBT21" s="51"/>
      <c r="VBU21" s="105"/>
      <c r="VBV21" s="50"/>
      <c r="VBW21" s="51"/>
      <c r="VBX21" s="51"/>
      <c r="VBY21" s="102"/>
      <c r="VBZ21" s="103"/>
      <c r="VCA21" s="104"/>
      <c r="VCB21" s="104"/>
      <c r="VCC21" s="104"/>
      <c r="VCD21" s="104"/>
      <c r="VCE21" s="51"/>
      <c r="VCF21" s="105"/>
      <c r="VCG21" s="50"/>
      <c r="VCH21" s="51"/>
      <c r="VCI21" s="51"/>
      <c r="VCJ21" s="102"/>
      <c r="VCK21" s="103"/>
      <c r="VCL21" s="104"/>
      <c r="VCM21" s="104"/>
      <c r="VCN21" s="104"/>
      <c r="VCO21" s="104"/>
      <c r="VCP21" s="51"/>
      <c r="VCQ21" s="105"/>
      <c r="VCR21" s="50"/>
      <c r="VCS21" s="51"/>
      <c r="VCT21" s="51"/>
      <c r="VCU21" s="102"/>
      <c r="VCV21" s="103"/>
      <c r="VCW21" s="104"/>
      <c r="VCX21" s="104"/>
      <c r="VCY21" s="104"/>
      <c r="VCZ21" s="104"/>
      <c r="VDA21" s="51"/>
      <c r="VDB21" s="105"/>
      <c r="VDC21" s="50"/>
      <c r="VDD21" s="51"/>
      <c r="VDE21" s="51"/>
      <c r="VDF21" s="102"/>
      <c r="VDG21" s="103"/>
      <c r="VDH21" s="104"/>
      <c r="VDI21" s="104"/>
      <c r="VDJ21" s="104"/>
      <c r="VDK21" s="104"/>
      <c r="VDL21" s="51"/>
      <c r="VDM21" s="105"/>
      <c r="VDN21" s="50"/>
      <c r="VDO21" s="51"/>
      <c r="VDP21" s="51"/>
      <c r="VDQ21" s="102"/>
      <c r="VDR21" s="103"/>
      <c r="VDS21" s="104"/>
      <c r="VDT21" s="104"/>
      <c r="VDU21" s="104"/>
      <c r="VDV21" s="104"/>
      <c r="VDW21" s="51"/>
      <c r="VDX21" s="105"/>
      <c r="VDY21" s="50"/>
      <c r="VDZ21" s="51"/>
      <c r="VEA21" s="51"/>
      <c r="VEB21" s="102"/>
      <c r="VEC21" s="103"/>
      <c r="VED21" s="104"/>
      <c r="VEE21" s="104"/>
      <c r="VEF21" s="104"/>
      <c r="VEG21" s="104"/>
      <c r="VEH21" s="51"/>
      <c r="VEI21" s="105"/>
      <c r="VEJ21" s="50"/>
      <c r="VEK21" s="51"/>
      <c r="VEL21" s="51"/>
      <c r="VEM21" s="102"/>
      <c r="VEN21" s="103"/>
      <c r="VEO21" s="104"/>
      <c r="VEP21" s="104"/>
      <c r="VEQ21" s="104"/>
      <c r="VER21" s="104"/>
      <c r="VES21" s="51"/>
      <c r="VET21" s="105"/>
      <c r="VEU21" s="50"/>
      <c r="VEV21" s="51"/>
      <c r="VEW21" s="51"/>
      <c r="VEX21" s="102"/>
      <c r="VEY21" s="103"/>
      <c r="VEZ21" s="104"/>
      <c r="VFA21" s="104"/>
      <c r="VFB21" s="104"/>
      <c r="VFC21" s="104"/>
      <c r="VFD21" s="51"/>
      <c r="VFE21" s="105"/>
      <c r="VFF21" s="50"/>
      <c r="VFG21" s="51"/>
      <c r="VFH21" s="51"/>
      <c r="VFI21" s="102"/>
      <c r="VFJ21" s="103"/>
      <c r="VFK21" s="104"/>
      <c r="VFL21" s="104"/>
      <c r="VFM21" s="104"/>
      <c r="VFN21" s="104"/>
      <c r="VFO21" s="51"/>
      <c r="VFP21" s="105"/>
      <c r="VFQ21" s="50"/>
      <c r="VFR21" s="51"/>
      <c r="VFS21" s="51"/>
      <c r="VFT21" s="102"/>
      <c r="VFU21" s="103"/>
      <c r="VFV21" s="104"/>
      <c r="VFW21" s="104"/>
      <c r="VFX21" s="104"/>
      <c r="VFY21" s="104"/>
      <c r="VFZ21" s="51"/>
      <c r="VGA21" s="105"/>
      <c r="VGB21" s="50"/>
      <c r="VGC21" s="51"/>
      <c r="VGD21" s="51"/>
      <c r="VGE21" s="102"/>
      <c r="VGF21" s="103"/>
      <c r="VGG21" s="104"/>
      <c r="VGH21" s="104"/>
      <c r="VGI21" s="104"/>
      <c r="VGJ21" s="104"/>
      <c r="VGK21" s="51"/>
      <c r="VGL21" s="105"/>
      <c r="VGM21" s="50"/>
      <c r="VGN21" s="51"/>
      <c r="VGO21" s="51"/>
      <c r="VGP21" s="102"/>
      <c r="VGQ21" s="103"/>
      <c r="VGR21" s="104"/>
      <c r="VGS21" s="104"/>
      <c r="VGT21" s="104"/>
      <c r="VGU21" s="104"/>
      <c r="VGV21" s="51"/>
      <c r="VGW21" s="105"/>
      <c r="VGX21" s="50"/>
      <c r="VGY21" s="51"/>
      <c r="VGZ21" s="51"/>
      <c r="VHA21" s="102"/>
      <c r="VHB21" s="103"/>
      <c r="VHC21" s="104"/>
      <c r="VHD21" s="104"/>
      <c r="VHE21" s="104"/>
      <c r="VHF21" s="104"/>
      <c r="VHG21" s="51"/>
      <c r="VHH21" s="105"/>
      <c r="VHI21" s="50"/>
      <c r="VHJ21" s="51"/>
      <c r="VHK21" s="51"/>
      <c r="VHL21" s="102"/>
      <c r="VHM21" s="103"/>
      <c r="VHN21" s="104"/>
      <c r="VHO21" s="104"/>
      <c r="VHP21" s="104"/>
      <c r="VHQ21" s="104"/>
      <c r="VHR21" s="51"/>
      <c r="VHS21" s="105"/>
      <c r="VHT21" s="50"/>
      <c r="VHU21" s="51"/>
      <c r="VHV21" s="51"/>
      <c r="VHW21" s="102"/>
      <c r="VHX21" s="103"/>
      <c r="VHY21" s="104"/>
      <c r="VHZ21" s="104"/>
      <c r="VIA21" s="104"/>
      <c r="VIB21" s="104"/>
      <c r="VIC21" s="51"/>
      <c r="VID21" s="105"/>
      <c r="VIE21" s="50"/>
      <c r="VIF21" s="51"/>
      <c r="VIG21" s="51"/>
      <c r="VIH21" s="102"/>
      <c r="VII21" s="103"/>
      <c r="VIJ21" s="104"/>
      <c r="VIK21" s="104"/>
      <c r="VIL21" s="104"/>
      <c r="VIM21" s="104"/>
      <c r="VIN21" s="51"/>
      <c r="VIO21" s="105"/>
      <c r="VIP21" s="50"/>
      <c r="VIQ21" s="51"/>
      <c r="VIR21" s="51"/>
      <c r="VIS21" s="102"/>
      <c r="VIT21" s="103"/>
      <c r="VIU21" s="104"/>
      <c r="VIV21" s="104"/>
      <c r="VIW21" s="104"/>
      <c r="VIX21" s="104"/>
      <c r="VIY21" s="51"/>
      <c r="VIZ21" s="105"/>
      <c r="VJA21" s="50"/>
      <c r="VJB21" s="51"/>
      <c r="VJC21" s="51"/>
      <c r="VJD21" s="102"/>
      <c r="VJE21" s="103"/>
      <c r="VJF21" s="104"/>
      <c r="VJG21" s="104"/>
      <c r="VJH21" s="104"/>
      <c r="VJI21" s="104"/>
      <c r="VJJ21" s="51"/>
      <c r="VJK21" s="105"/>
      <c r="VJL21" s="50"/>
      <c r="VJM21" s="51"/>
      <c r="VJN21" s="51"/>
      <c r="VJO21" s="102"/>
      <c r="VJP21" s="103"/>
      <c r="VJQ21" s="104"/>
      <c r="VJR21" s="104"/>
      <c r="VJS21" s="104"/>
      <c r="VJT21" s="104"/>
      <c r="VJU21" s="51"/>
      <c r="VJV21" s="105"/>
      <c r="VJW21" s="50"/>
      <c r="VJX21" s="51"/>
      <c r="VJY21" s="51"/>
      <c r="VJZ21" s="102"/>
      <c r="VKA21" s="103"/>
      <c r="VKB21" s="104"/>
      <c r="VKC21" s="104"/>
      <c r="VKD21" s="104"/>
      <c r="VKE21" s="104"/>
      <c r="VKF21" s="51"/>
      <c r="VKG21" s="105"/>
      <c r="VKH21" s="50"/>
      <c r="VKI21" s="51"/>
      <c r="VKJ21" s="51"/>
      <c r="VKK21" s="102"/>
      <c r="VKL21" s="103"/>
      <c r="VKM21" s="104"/>
      <c r="VKN21" s="104"/>
      <c r="VKO21" s="104"/>
      <c r="VKP21" s="104"/>
      <c r="VKQ21" s="51"/>
      <c r="VKR21" s="105"/>
      <c r="VKS21" s="50"/>
      <c r="VKT21" s="51"/>
      <c r="VKU21" s="51"/>
      <c r="VKV21" s="102"/>
      <c r="VKW21" s="103"/>
      <c r="VKX21" s="104"/>
      <c r="VKY21" s="104"/>
      <c r="VKZ21" s="104"/>
      <c r="VLA21" s="104"/>
      <c r="VLB21" s="51"/>
      <c r="VLC21" s="105"/>
      <c r="VLD21" s="50"/>
      <c r="VLE21" s="51"/>
      <c r="VLF21" s="51"/>
      <c r="VLG21" s="102"/>
      <c r="VLH21" s="103"/>
      <c r="VLI21" s="104"/>
      <c r="VLJ21" s="104"/>
      <c r="VLK21" s="104"/>
      <c r="VLL21" s="104"/>
      <c r="VLM21" s="51"/>
      <c r="VLN21" s="105"/>
      <c r="VLO21" s="50"/>
      <c r="VLP21" s="51"/>
      <c r="VLQ21" s="51"/>
      <c r="VLR21" s="102"/>
      <c r="VLS21" s="103"/>
      <c r="VLT21" s="104"/>
      <c r="VLU21" s="104"/>
      <c r="VLV21" s="104"/>
      <c r="VLW21" s="104"/>
      <c r="VLX21" s="51"/>
      <c r="VLY21" s="105"/>
      <c r="VLZ21" s="50"/>
      <c r="VMA21" s="51"/>
      <c r="VMB21" s="51"/>
      <c r="VMC21" s="102"/>
      <c r="VMD21" s="103"/>
      <c r="VME21" s="104"/>
      <c r="VMF21" s="104"/>
      <c r="VMG21" s="104"/>
      <c r="VMH21" s="104"/>
      <c r="VMI21" s="51"/>
      <c r="VMJ21" s="105"/>
      <c r="VMK21" s="50"/>
      <c r="VML21" s="51"/>
      <c r="VMM21" s="51"/>
      <c r="VMN21" s="102"/>
      <c r="VMO21" s="103"/>
      <c r="VMP21" s="104"/>
      <c r="VMQ21" s="104"/>
      <c r="VMR21" s="104"/>
      <c r="VMS21" s="104"/>
      <c r="VMT21" s="51"/>
      <c r="VMU21" s="105"/>
      <c r="VMV21" s="50"/>
      <c r="VMW21" s="51"/>
      <c r="VMX21" s="51"/>
      <c r="VMY21" s="102"/>
      <c r="VMZ21" s="103"/>
      <c r="VNA21" s="104"/>
      <c r="VNB21" s="104"/>
      <c r="VNC21" s="104"/>
      <c r="VND21" s="104"/>
      <c r="VNE21" s="51"/>
      <c r="VNF21" s="105"/>
      <c r="VNG21" s="50"/>
      <c r="VNH21" s="51"/>
      <c r="VNI21" s="51"/>
      <c r="VNJ21" s="102"/>
      <c r="VNK21" s="103"/>
      <c r="VNL21" s="104"/>
      <c r="VNM21" s="104"/>
      <c r="VNN21" s="104"/>
      <c r="VNO21" s="104"/>
      <c r="VNP21" s="51"/>
      <c r="VNQ21" s="105"/>
      <c r="VNR21" s="50"/>
      <c r="VNS21" s="51"/>
      <c r="VNT21" s="51"/>
      <c r="VNU21" s="102"/>
      <c r="VNV21" s="103"/>
      <c r="VNW21" s="104"/>
      <c r="VNX21" s="104"/>
      <c r="VNY21" s="104"/>
      <c r="VNZ21" s="104"/>
      <c r="VOA21" s="51"/>
      <c r="VOB21" s="105"/>
      <c r="VOC21" s="50"/>
      <c r="VOD21" s="51"/>
      <c r="VOE21" s="51"/>
      <c r="VOF21" s="102"/>
      <c r="VOG21" s="103"/>
      <c r="VOH21" s="104"/>
      <c r="VOI21" s="104"/>
      <c r="VOJ21" s="104"/>
      <c r="VOK21" s="104"/>
      <c r="VOL21" s="51"/>
      <c r="VOM21" s="105"/>
      <c r="VON21" s="50"/>
      <c r="VOO21" s="51"/>
      <c r="VOP21" s="51"/>
      <c r="VOQ21" s="102"/>
      <c r="VOR21" s="103"/>
      <c r="VOS21" s="104"/>
      <c r="VOT21" s="104"/>
      <c r="VOU21" s="104"/>
      <c r="VOV21" s="104"/>
      <c r="VOW21" s="51"/>
      <c r="VOX21" s="105"/>
      <c r="VOY21" s="50"/>
      <c r="VOZ21" s="51"/>
      <c r="VPA21" s="51"/>
      <c r="VPB21" s="102"/>
      <c r="VPC21" s="103"/>
      <c r="VPD21" s="104"/>
      <c r="VPE21" s="104"/>
      <c r="VPF21" s="104"/>
      <c r="VPG21" s="104"/>
      <c r="VPH21" s="51"/>
      <c r="VPI21" s="105"/>
      <c r="VPJ21" s="50"/>
      <c r="VPK21" s="51"/>
      <c r="VPL21" s="51"/>
      <c r="VPM21" s="102"/>
      <c r="VPN21" s="103"/>
      <c r="VPO21" s="104"/>
      <c r="VPP21" s="104"/>
      <c r="VPQ21" s="104"/>
      <c r="VPR21" s="104"/>
      <c r="VPS21" s="51"/>
      <c r="VPT21" s="105"/>
      <c r="VPU21" s="50"/>
      <c r="VPV21" s="51"/>
      <c r="VPW21" s="51"/>
      <c r="VPX21" s="102"/>
      <c r="VPY21" s="103"/>
      <c r="VPZ21" s="104"/>
      <c r="VQA21" s="104"/>
      <c r="VQB21" s="104"/>
      <c r="VQC21" s="104"/>
      <c r="VQD21" s="51"/>
      <c r="VQE21" s="105"/>
      <c r="VQF21" s="50"/>
      <c r="VQG21" s="51"/>
      <c r="VQH21" s="51"/>
      <c r="VQI21" s="102"/>
      <c r="VQJ21" s="103"/>
      <c r="VQK21" s="104"/>
      <c r="VQL21" s="104"/>
      <c r="VQM21" s="104"/>
      <c r="VQN21" s="104"/>
      <c r="VQO21" s="51"/>
      <c r="VQP21" s="105"/>
      <c r="VQQ21" s="50"/>
      <c r="VQR21" s="51"/>
      <c r="VQS21" s="51"/>
      <c r="VQT21" s="102"/>
      <c r="VQU21" s="103"/>
      <c r="VQV21" s="104"/>
      <c r="VQW21" s="104"/>
      <c r="VQX21" s="104"/>
      <c r="VQY21" s="104"/>
      <c r="VQZ21" s="51"/>
      <c r="VRA21" s="105"/>
      <c r="VRB21" s="50"/>
      <c r="VRC21" s="51"/>
      <c r="VRD21" s="51"/>
      <c r="VRE21" s="102"/>
      <c r="VRF21" s="103"/>
      <c r="VRG21" s="104"/>
      <c r="VRH21" s="104"/>
      <c r="VRI21" s="104"/>
      <c r="VRJ21" s="104"/>
      <c r="VRK21" s="51"/>
      <c r="VRL21" s="105"/>
      <c r="VRM21" s="50"/>
      <c r="VRN21" s="51"/>
      <c r="VRO21" s="51"/>
      <c r="VRP21" s="102"/>
      <c r="VRQ21" s="103"/>
      <c r="VRR21" s="104"/>
      <c r="VRS21" s="104"/>
      <c r="VRT21" s="104"/>
      <c r="VRU21" s="104"/>
      <c r="VRV21" s="51"/>
      <c r="VRW21" s="105"/>
      <c r="VRX21" s="50"/>
      <c r="VRY21" s="51"/>
      <c r="VRZ21" s="51"/>
      <c r="VSA21" s="102"/>
      <c r="VSB21" s="103"/>
      <c r="VSC21" s="104"/>
      <c r="VSD21" s="104"/>
      <c r="VSE21" s="104"/>
      <c r="VSF21" s="104"/>
      <c r="VSG21" s="51"/>
      <c r="VSH21" s="105"/>
      <c r="VSI21" s="50"/>
      <c r="VSJ21" s="51"/>
      <c r="VSK21" s="51"/>
      <c r="VSL21" s="102"/>
      <c r="VSM21" s="103"/>
      <c r="VSN21" s="104"/>
      <c r="VSO21" s="104"/>
      <c r="VSP21" s="104"/>
      <c r="VSQ21" s="104"/>
      <c r="VSR21" s="51"/>
      <c r="VSS21" s="105"/>
      <c r="VST21" s="50"/>
      <c r="VSU21" s="51"/>
      <c r="VSV21" s="51"/>
      <c r="VSW21" s="102"/>
      <c r="VSX21" s="103"/>
      <c r="VSY21" s="104"/>
      <c r="VSZ21" s="104"/>
      <c r="VTA21" s="104"/>
      <c r="VTB21" s="104"/>
      <c r="VTC21" s="51"/>
      <c r="VTD21" s="105"/>
      <c r="VTE21" s="50"/>
      <c r="VTF21" s="51"/>
      <c r="VTG21" s="51"/>
      <c r="VTH21" s="102"/>
      <c r="VTI21" s="103"/>
      <c r="VTJ21" s="104"/>
      <c r="VTK21" s="104"/>
      <c r="VTL21" s="104"/>
      <c r="VTM21" s="104"/>
      <c r="VTN21" s="51"/>
      <c r="VTO21" s="105"/>
      <c r="VTP21" s="50"/>
      <c r="VTQ21" s="51"/>
      <c r="VTR21" s="51"/>
      <c r="VTS21" s="102"/>
      <c r="VTT21" s="103"/>
      <c r="VTU21" s="104"/>
      <c r="VTV21" s="104"/>
      <c r="VTW21" s="104"/>
      <c r="VTX21" s="104"/>
      <c r="VTY21" s="51"/>
      <c r="VTZ21" s="105"/>
      <c r="VUA21" s="50"/>
      <c r="VUB21" s="51"/>
      <c r="VUC21" s="51"/>
      <c r="VUD21" s="102"/>
      <c r="VUE21" s="103"/>
      <c r="VUF21" s="104"/>
      <c r="VUG21" s="104"/>
      <c r="VUH21" s="104"/>
      <c r="VUI21" s="104"/>
      <c r="VUJ21" s="51"/>
      <c r="VUK21" s="105"/>
      <c r="VUL21" s="50"/>
      <c r="VUM21" s="51"/>
      <c r="VUN21" s="51"/>
      <c r="VUO21" s="102"/>
      <c r="VUP21" s="103"/>
      <c r="VUQ21" s="104"/>
      <c r="VUR21" s="104"/>
      <c r="VUS21" s="104"/>
      <c r="VUT21" s="104"/>
      <c r="VUU21" s="51"/>
      <c r="VUV21" s="105"/>
      <c r="VUW21" s="50"/>
      <c r="VUX21" s="51"/>
      <c r="VUY21" s="51"/>
      <c r="VUZ21" s="102"/>
      <c r="VVA21" s="103"/>
      <c r="VVB21" s="104"/>
      <c r="VVC21" s="104"/>
      <c r="VVD21" s="104"/>
      <c r="VVE21" s="104"/>
      <c r="VVF21" s="51"/>
      <c r="VVG21" s="105"/>
      <c r="VVH21" s="50"/>
      <c r="VVI21" s="51"/>
      <c r="VVJ21" s="51"/>
      <c r="VVK21" s="102"/>
      <c r="VVL21" s="103"/>
      <c r="VVM21" s="104"/>
      <c r="VVN21" s="104"/>
      <c r="VVO21" s="104"/>
      <c r="VVP21" s="104"/>
      <c r="VVQ21" s="51"/>
      <c r="VVR21" s="105"/>
      <c r="VVS21" s="50"/>
      <c r="VVT21" s="51"/>
      <c r="VVU21" s="51"/>
      <c r="VVV21" s="102"/>
      <c r="VVW21" s="103"/>
      <c r="VVX21" s="104"/>
      <c r="VVY21" s="104"/>
      <c r="VVZ21" s="104"/>
      <c r="VWA21" s="104"/>
      <c r="VWB21" s="51"/>
      <c r="VWC21" s="105"/>
      <c r="VWD21" s="50"/>
      <c r="VWE21" s="51"/>
      <c r="VWF21" s="51"/>
      <c r="VWG21" s="102"/>
      <c r="VWH21" s="103"/>
      <c r="VWI21" s="104"/>
      <c r="VWJ21" s="104"/>
      <c r="VWK21" s="104"/>
      <c r="VWL21" s="104"/>
      <c r="VWM21" s="51"/>
      <c r="VWN21" s="105"/>
      <c r="VWO21" s="50"/>
      <c r="VWP21" s="51"/>
      <c r="VWQ21" s="51"/>
      <c r="VWR21" s="102"/>
      <c r="VWS21" s="103"/>
      <c r="VWT21" s="104"/>
      <c r="VWU21" s="104"/>
      <c r="VWV21" s="104"/>
      <c r="VWW21" s="104"/>
      <c r="VWX21" s="51"/>
      <c r="VWY21" s="105"/>
      <c r="VWZ21" s="50"/>
      <c r="VXA21" s="51"/>
      <c r="VXB21" s="51"/>
      <c r="VXC21" s="102"/>
      <c r="VXD21" s="103"/>
      <c r="VXE21" s="104"/>
      <c r="VXF21" s="104"/>
      <c r="VXG21" s="104"/>
      <c r="VXH21" s="104"/>
      <c r="VXI21" s="51"/>
      <c r="VXJ21" s="105"/>
      <c r="VXK21" s="50"/>
      <c r="VXL21" s="51"/>
      <c r="VXM21" s="51"/>
      <c r="VXN21" s="102"/>
      <c r="VXO21" s="103"/>
      <c r="VXP21" s="104"/>
      <c r="VXQ21" s="104"/>
      <c r="VXR21" s="104"/>
      <c r="VXS21" s="104"/>
      <c r="VXT21" s="51"/>
      <c r="VXU21" s="105"/>
      <c r="VXV21" s="50"/>
      <c r="VXW21" s="51"/>
      <c r="VXX21" s="51"/>
      <c r="VXY21" s="102"/>
      <c r="VXZ21" s="103"/>
      <c r="VYA21" s="104"/>
      <c r="VYB21" s="104"/>
      <c r="VYC21" s="104"/>
      <c r="VYD21" s="104"/>
      <c r="VYE21" s="51"/>
      <c r="VYF21" s="105"/>
      <c r="VYG21" s="50"/>
      <c r="VYH21" s="51"/>
      <c r="VYI21" s="51"/>
      <c r="VYJ21" s="102"/>
      <c r="VYK21" s="103"/>
      <c r="VYL21" s="104"/>
      <c r="VYM21" s="104"/>
      <c r="VYN21" s="104"/>
      <c r="VYO21" s="104"/>
      <c r="VYP21" s="51"/>
      <c r="VYQ21" s="105"/>
      <c r="VYR21" s="50"/>
      <c r="VYS21" s="51"/>
      <c r="VYT21" s="51"/>
      <c r="VYU21" s="102"/>
      <c r="VYV21" s="103"/>
      <c r="VYW21" s="104"/>
      <c r="VYX21" s="104"/>
      <c r="VYY21" s="104"/>
      <c r="VYZ21" s="104"/>
      <c r="VZA21" s="51"/>
      <c r="VZB21" s="105"/>
      <c r="VZC21" s="50"/>
      <c r="VZD21" s="51"/>
      <c r="VZE21" s="51"/>
      <c r="VZF21" s="102"/>
      <c r="VZG21" s="103"/>
      <c r="VZH21" s="104"/>
      <c r="VZI21" s="104"/>
      <c r="VZJ21" s="104"/>
      <c r="VZK21" s="104"/>
      <c r="VZL21" s="51"/>
      <c r="VZM21" s="105"/>
      <c r="VZN21" s="50"/>
      <c r="VZO21" s="51"/>
      <c r="VZP21" s="51"/>
      <c r="VZQ21" s="102"/>
      <c r="VZR21" s="103"/>
      <c r="VZS21" s="104"/>
      <c r="VZT21" s="104"/>
      <c r="VZU21" s="104"/>
      <c r="VZV21" s="104"/>
      <c r="VZW21" s="51"/>
      <c r="VZX21" s="105"/>
      <c r="VZY21" s="50"/>
      <c r="VZZ21" s="51"/>
      <c r="WAA21" s="51"/>
      <c r="WAB21" s="102"/>
      <c r="WAC21" s="103"/>
      <c r="WAD21" s="104"/>
      <c r="WAE21" s="104"/>
      <c r="WAF21" s="104"/>
      <c r="WAG21" s="104"/>
      <c r="WAH21" s="51"/>
      <c r="WAI21" s="105"/>
      <c r="WAJ21" s="50"/>
      <c r="WAK21" s="51"/>
      <c r="WAL21" s="51"/>
      <c r="WAM21" s="102"/>
      <c r="WAN21" s="103"/>
      <c r="WAO21" s="104"/>
      <c r="WAP21" s="104"/>
      <c r="WAQ21" s="104"/>
      <c r="WAR21" s="104"/>
      <c r="WAS21" s="51"/>
      <c r="WAT21" s="105"/>
      <c r="WAU21" s="50"/>
      <c r="WAV21" s="51"/>
      <c r="WAW21" s="51"/>
      <c r="WAX21" s="102"/>
      <c r="WAY21" s="103"/>
      <c r="WAZ21" s="104"/>
      <c r="WBA21" s="104"/>
      <c r="WBB21" s="104"/>
      <c r="WBC21" s="104"/>
      <c r="WBD21" s="51"/>
      <c r="WBE21" s="105"/>
      <c r="WBF21" s="50"/>
      <c r="WBG21" s="51"/>
      <c r="WBH21" s="51"/>
      <c r="WBI21" s="102"/>
      <c r="WBJ21" s="103"/>
      <c r="WBK21" s="104"/>
      <c r="WBL21" s="104"/>
      <c r="WBM21" s="104"/>
      <c r="WBN21" s="104"/>
      <c r="WBO21" s="51"/>
      <c r="WBP21" s="105"/>
      <c r="WBQ21" s="50"/>
      <c r="WBR21" s="51"/>
      <c r="WBS21" s="51"/>
      <c r="WBT21" s="102"/>
      <c r="WBU21" s="103"/>
      <c r="WBV21" s="104"/>
      <c r="WBW21" s="104"/>
      <c r="WBX21" s="104"/>
      <c r="WBY21" s="104"/>
      <c r="WBZ21" s="51"/>
      <c r="WCA21" s="105"/>
      <c r="WCB21" s="50"/>
      <c r="WCC21" s="51"/>
      <c r="WCD21" s="51"/>
      <c r="WCE21" s="102"/>
      <c r="WCF21" s="103"/>
      <c r="WCG21" s="104"/>
      <c r="WCH21" s="104"/>
      <c r="WCI21" s="104"/>
      <c r="WCJ21" s="104"/>
      <c r="WCK21" s="51"/>
      <c r="WCL21" s="105"/>
      <c r="WCM21" s="50"/>
      <c r="WCN21" s="51"/>
      <c r="WCO21" s="51"/>
      <c r="WCP21" s="102"/>
      <c r="WCQ21" s="103"/>
      <c r="WCR21" s="104"/>
      <c r="WCS21" s="104"/>
      <c r="WCT21" s="104"/>
      <c r="WCU21" s="104"/>
      <c r="WCV21" s="51"/>
      <c r="WCW21" s="105"/>
      <c r="WCX21" s="50"/>
      <c r="WCY21" s="51"/>
      <c r="WCZ21" s="51"/>
      <c r="WDA21" s="102"/>
      <c r="WDB21" s="103"/>
      <c r="WDC21" s="104"/>
      <c r="WDD21" s="104"/>
      <c r="WDE21" s="104"/>
      <c r="WDF21" s="104"/>
      <c r="WDG21" s="51"/>
      <c r="WDH21" s="105"/>
      <c r="WDI21" s="50"/>
      <c r="WDJ21" s="51"/>
      <c r="WDK21" s="51"/>
      <c r="WDL21" s="102"/>
      <c r="WDM21" s="103"/>
      <c r="WDN21" s="104"/>
      <c r="WDO21" s="104"/>
      <c r="WDP21" s="104"/>
      <c r="WDQ21" s="104"/>
      <c r="WDR21" s="51"/>
      <c r="WDS21" s="105"/>
      <c r="WDT21" s="50"/>
      <c r="WDU21" s="51"/>
      <c r="WDV21" s="51"/>
      <c r="WDW21" s="102"/>
      <c r="WDX21" s="103"/>
      <c r="WDY21" s="104"/>
      <c r="WDZ21" s="104"/>
      <c r="WEA21" s="104"/>
      <c r="WEB21" s="104"/>
      <c r="WEC21" s="51"/>
      <c r="WED21" s="105"/>
      <c r="WEE21" s="50"/>
      <c r="WEF21" s="51"/>
      <c r="WEG21" s="51"/>
      <c r="WEH21" s="102"/>
      <c r="WEI21" s="103"/>
      <c r="WEJ21" s="104"/>
      <c r="WEK21" s="104"/>
      <c r="WEL21" s="104"/>
      <c r="WEM21" s="104"/>
      <c r="WEN21" s="51"/>
      <c r="WEO21" s="105"/>
      <c r="WEP21" s="50"/>
      <c r="WEQ21" s="51"/>
      <c r="WER21" s="51"/>
      <c r="WES21" s="102"/>
      <c r="WET21" s="103"/>
      <c r="WEU21" s="104"/>
      <c r="WEV21" s="104"/>
      <c r="WEW21" s="104"/>
      <c r="WEX21" s="104"/>
      <c r="WEY21" s="51"/>
      <c r="WEZ21" s="105"/>
      <c r="WFA21" s="50"/>
      <c r="WFB21" s="51"/>
      <c r="WFC21" s="51"/>
      <c r="WFD21" s="102"/>
      <c r="WFE21" s="103"/>
      <c r="WFF21" s="104"/>
      <c r="WFG21" s="104"/>
      <c r="WFH21" s="104"/>
      <c r="WFI21" s="104"/>
      <c r="WFJ21" s="51"/>
      <c r="WFK21" s="105"/>
      <c r="WFL21" s="50"/>
      <c r="WFM21" s="51"/>
      <c r="WFN21" s="51"/>
      <c r="WFO21" s="102"/>
      <c r="WFP21" s="103"/>
      <c r="WFQ21" s="104"/>
      <c r="WFR21" s="104"/>
      <c r="WFS21" s="104"/>
      <c r="WFT21" s="104"/>
      <c r="WFU21" s="51"/>
      <c r="WFV21" s="105"/>
      <c r="WFW21" s="50"/>
      <c r="WFX21" s="51"/>
      <c r="WFY21" s="51"/>
      <c r="WFZ21" s="102"/>
      <c r="WGA21" s="103"/>
      <c r="WGB21" s="104"/>
      <c r="WGC21" s="104"/>
      <c r="WGD21" s="104"/>
      <c r="WGE21" s="104"/>
      <c r="WGF21" s="51"/>
      <c r="WGG21" s="105"/>
      <c r="WGH21" s="50"/>
      <c r="WGI21" s="51"/>
      <c r="WGJ21" s="51"/>
      <c r="WGK21" s="102"/>
      <c r="WGL21" s="103"/>
      <c r="WGM21" s="104"/>
      <c r="WGN21" s="104"/>
      <c r="WGO21" s="104"/>
      <c r="WGP21" s="104"/>
      <c r="WGQ21" s="51"/>
      <c r="WGR21" s="105"/>
      <c r="WGS21" s="50"/>
      <c r="WGT21" s="51"/>
      <c r="WGU21" s="51"/>
      <c r="WGV21" s="102"/>
      <c r="WGW21" s="103"/>
      <c r="WGX21" s="104"/>
      <c r="WGY21" s="104"/>
      <c r="WGZ21" s="104"/>
      <c r="WHA21" s="104"/>
      <c r="WHB21" s="51"/>
      <c r="WHC21" s="105"/>
      <c r="WHD21" s="50"/>
      <c r="WHE21" s="51"/>
      <c r="WHF21" s="51"/>
      <c r="WHG21" s="102"/>
      <c r="WHH21" s="103"/>
      <c r="WHI21" s="104"/>
      <c r="WHJ21" s="104"/>
      <c r="WHK21" s="104"/>
      <c r="WHL21" s="104"/>
      <c r="WHM21" s="51"/>
      <c r="WHN21" s="105"/>
      <c r="WHO21" s="50"/>
      <c r="WHP21" s="51"/>
      <c r="WHQ21" s="51"/>
      <c r="WHR21" s="102"/>
      <c r="WHS21" s="103"/>
      <c r="WHT21" s="104"/>
      <c r="WHU21" s="104"/>
      <c r="WHV21" s="104"/>
      <c r="WHW21" s="104"/>
      <c r="WHX21" s="51"/>
      <c r="WHY21" s="105"/>
      <c r="WHZ21" s="50"/>
      <c r="WIA21" s="51"/>
      <c r="WIB21" s="51"/>
      <c r="WIC21" s="102"/>
      <c r="WID21" s="103"/>
      <c r="WIE21" s="104"/>
      <c r="WIF21" s="104"/>
      <c r="WIG21" s="104"/>
      <c r="WIH21" s="104"/>
      <c r="WII21" s="51"/>
      <c r="WIJ21" s="105"/>
      <c r="WIK21" s="50"/>
      <c r="WIL21" s="51"/>
      <c r="WIM21" s="51"/>
      <c r="WIN21" s="102"/>
      <c r="WIO21" s="103"/>
      <c r="WIP21" s="104"/>
      <c r="WIQ21" s="104"/>
      <c r="WIR21" s="104"/>
      <c r="WIS21" s="104"/>
      <c r="WIT21" s="51"/>
      <c r="WIU21" s="105"/>
      <c r="WIV21" s="50"/>
      <c r="WIW21" s="51"/>
      <c r="WIX21" s="51"/>
      <c r="WIY21" s="102"/>
      <c r="WIZ21" s="103"/>
      <c r="WJA21" s="104"/>
      <c r="WJB21" s="104"/>
      <c r="WJC21" s="104"/>
      <c r="WJD21" s="104"/>
      <c r="WJE21" s="51"/>
      <c r="WJF21" s="105"/>
      <c r="WJG21" s="50"/>
      <c r="WJH21" s="51"/>
      <c r="WJI21" s="51"/>
      <c r="WJJ21" s="102"/>
      <c r="WJK21" s="103"/>
      <c r="WJL21" s="104"/>
      <c r="WJM21" s="104"/>
      <c r="WJN21" s="104"/>
      <c r="WJO21" s="104"/>
      <c r="WJP21" s="51"/>
      <c r="WJQ21" s="105"/>
      <c r="WJR21" s="50"/>
      <c r="WJS21" s="51"/>
      <c r="WJT21" s="51"/>
      <c r="WJU21" s="102"/>
      <c r="WJV21" s="103"/>
      <c r="WJW21" s="104"/>
      <c r="WJX21" s="104"/>
      <c r="WJY21" s="104"/>
      <c r="WJZ21" s="104"/>
      <c r="WKA21" s="51"/>
      <c r="WKB21" s="105"/>
      <c r="WKC21" s="50"/>
      <c r="WKD21" s="51"/>
      <c r="WKE21" s="51"/>
      <c r="WKF21" s="102"/>
      <c r="WKG21" s="103"/>
      <c r="WKH21" s="104"/>
      <c r="WKI21" s="104"/>
      <c r="WKJ21" s="104"/>
      <c r="WKK21" s="104"/>
      <c r="WKL21" s="51"/>
      <c r="WKM21" s="105"/>
      <c r="WKN21" s="50"/>
      <c r="WKO21" s="51"/>
      <c r="WKP21" s="51"/>
      <c r="WKQ21" s="102"/>
      <c r="WKR21" s="103"/>
      <c r="WKS21" s="104"/>
      <c r="WKT21" s="104"/>
      <c r="WKU21" s="104"/>
      <c r="WKV21" s="104"/>
      <c r="WKW21" s="51"/>
      <c r="WKX21" s="105"/>
      <c r="WKY21" s="50"/>
      <c r="WKZ21" s="51"/>
      <c r="WLA21" s="51"/>
      <c r="WLB21" s="102"/>
      <c r="WLC21" s="103"/>
      <c r="WLD21" s="104"/>
      <c r="WLE21" s="104"/>
      <c r="WLF21" s="104"/>
      <c r="WLG21" s="104"/>
      <c r="WLH21" s="51"/>
      <c r="WLI21" s="105"/>
      <c r="WLJ21" s="50"/>
      <c r="WLK21" s="51"/>
      <c r="WLL21" s="51"/>
      <c r="WLM21" s="102"/>
      <c r="WLN21" s="103"/>
      <c r="WLO21" s="104"/>
      <c r="WLP21" s="104"/>
      <c r="WLQ21" s="104"/>
      <c r="WLR21" s="104"/>
      <c r="WLS21" s="51"/>
      <c r="WLT21" s="105"/>
      <c r="WLU21" s="50"/>
      <c r="WLV21" s="51"/>
      <c r="WLW21" s="51"/>
      <c r="WLX21" s="102"/>
      <c r="WLY21" s="103"/>
      <c r="WLZ21" s="104"/>
      <c r="WMA21" s="104"/>
      <c r="WMB21" s="104"/>
      <c r="WMC21" s="104"/>
      <c r="WMD21" s="51"/>
      <c r="WME21" s="105"/>
      <c r="WMF21" s="50"/>
      <c r="WMG21" s="51"/>
      <c r="WMH21" s="51"/>
      <c r="WMI21" s="102"/>
      <c r="WMJ21" s="103"/>
      <c r="WMK21" s="104"/>
      <c r="WML21" s="104"/>
      <c r="WMM21" s="104"/>
      <c r="WMN21" s="104"/>
      <c r="WMO21" s="51"/>
      <c r="WMP21" s="105"/>
      <c r="WMQ21" s="50"/>
      <c r="WMR21" s="51"/>
      <c r="WMS21" s="51"/>
      <c r="WMT21" s="102"/>
      <c r="WMU21" s="103"/>
      <c r="WMV21" s="104"/>
      <c r="WMW21" s="104"/>
      <c r="WMX21" s="104"/>
      <c r="WMY21" s="104"/>
      <c r="WMZ21" s="51"/>
      <c r="WNA21" s="105"/>
      <c r="WNB21" s="50"/>
      <c r="WNC21" s="51"/>
      <c r="WND21" s="51"/>
      <c r="WNE21" s="102"/>
      <c r="WNF21" s="103"/>
      <c r="WNG21" s="104"/>
      <c r="WNH21" s="104"/>
      <c r="WNI21" s="104"/>
      <c r="WNJ21" s="104"/>
      <c r="WNK21" s="51"/>
      <c r="WNL21" s="105"/>
      <c r="WNM21" s="50"/>
      <c r="WNN21" s="51"/>
      <c r="WNO21" s="51"/>
      <c r="WNP21" s="102"/>
      <c r="WNQ21" s="103"/>
      <c r="WNR21" s="104"/>
      <c r="WNS21" s="104"/>
      <c r="WNT21" s="104"/>
      <c r="WNU21" s="104"/>
      <c r="WNV21" s="51"/>
      <c r="WNW21" s="105"/>
      <c r="WNX21" s="50"/>
      <c r="WNY21" s="51"/>
      <c r="WNZ21" s="51"/>
      <c r="WOA21" s="102"/>
      <c r="WOB21" s="103"/>
      <c r="WOC21" s="104"/>
      <c r="WOD21" s="104"/>
      <c r="WOE21" s="104"/>
      <c r="WOF21" s="104"/>
      <c r="WOG21" s="51"/>
      <c r="WOH21" s="105"/>
      <c r="WOI21" s="50"/>
      <c r="WOJ21" s="51"/>
      <c r="WOK21" s="51"/>
      <c r="WOL21" s="102"/>
      <c r="WOM21" s="103"/>
      <c r="WON21" s="104"/>
      <c r="WOO21" s="104"/>
      <c r="WOP21" s="104"/>
      <c r="WOQ21" s="104"/>
      <c r="WOR21" s="51"/>
      <c r="WOS21" s="105"/>
      <c r="WOT21" s="50"/>
      <c r="WOU21" s="51"/>
      <c r="WOV21" s="51"/>
      <c r="WOW21" s="102"/>
      <c r="WOX21" s="103"/>
      <c r="WOY21" s="104"/>
      <c r="WOZ21" s="104"/>
      <c r="WPA21" s="104"/>
      <c r="WPB21" s="104"/>
      <c r="WPC21" s="51"/>
      <c r="WPD21" s="105"/>
      <c r="WPE21" s="50"/>
      <c r="WPF21" s="51"/>
      <c r="WPG21" s="51"/>
      <c r="WPH21" s="102"/>
      <c r="WPI21" s="103"/>
      <c r="WPJ21" s="104"/>
      <c r="WPK21" s="104"/>
      <c r="WPL21" s="104"/>
      <c r="WPM21" s="104"/>
      <c r="WPN21" s="51"/>
      <c r="WPO21" s="105"/>
      <c r="WPP21" s="50"/>
      <c r="WPQ21" s="51"/>
      <c r="WPR21" s="51"/>
      <c r="WPS21" s="102"/>
      <c r="WPT21" s="103"/>
      <c r="WPU21" s="104"/>
      <c r="WPV21" s="104"/>
      <c r="WPW21" s="104"/>
      <c r="WPX21" s="104"/>
      <c r="WPY21" s="51"/>
      <c r="WPZ21" s="105"/>
      <c r="WQA21" s="50"/>
      <c r="WQB21" s="51"/>
      <c r="WQC21" s="51"/>
      <c r="WQD21" s="102"/>
      <c r="WQE21" s="103"/>
      <c r="WQF21" s="104"/>
      <c r="WQG21" s="104"/>
      <c r="WQH21" s="104"/>
      <c r="WQI21" s="104"/>
      <c r="WQJ21" s="51"/>
      <c r="WQK21" s="105"/>
      <c r="WQL21" s="50"/>
      <c r="WQM21" s="51"/>
      <c r="WQN21" s="51"/>
      <c r="WQO21" s="102"/>
      <c r="WQP21" s="103"/>
      <c r="WQQ21" s="104"/>
      <c r="WQR21" s="104"/>
      <c r="WQS21" s="104"/>
      <c r="WQT21" s="104"/>
      <c r="WQU21" s="51"/>
      <c r="WQV21" s="105"/>
      <c r="WQW21" s="50"/>
      <c r="WQX21" s="51"/>
      <c r="WQY21" s="51"/>
      <c r="WQZ21" s="102"/>
      <c r="WRA21" s="103"/>
      <c r="WRB21" s="104"/>
      <c r="WRC21" s="104"/>
      <c r="WRD21" s="104"/>
      <c r="WRE21" s="104"/>
      <c r="WRF21" s="51"/>
      <c r="WRG21" s="105"/>
      <c r="WRH21" s="50"/>
      <c r="WRI21" s="51"/>
      <c r="WRJ21" s="51"/>
      <c r="WRK21" s="102"/>
      <c r="WRL21" s="103"/>
      <c r="WRM21" s="104"/>
      <c r="WRN21" s="104"/>
      <c r="WRO21" s="104"/>
      <c r="WRP21" s="104"/>
      <c r="WRQ21" s="51"/>
      <c r="WRR21" s="105"/>
      <c r="WRS21" s="50"/>
      <c r="WRT21" s="51"/>
      <c r="WRU21" s="51"/>
      <c r="WRV21" s="102"/>
      <c r="WRW21" s="103"/>
      <c r="WRX21" s="104"/>
      <c r="WRY21" s="104"/>
      <c r="WRZ21" s="104"/>
      <c r="WSA21" s="104"/>
      <c r="WSB21" s="51"/>
      <c r="WSC21" s="105"/>
      <c r="WSD21" s="50"/>
      <c r="WSE21" s="51"/>
      <c r="WSF21" s="51"/>
      <c r="WSG21" s="102"/>
      <c r="WSH21" s="103"/>
      <c r="WSI21" s="104"/>
      <c r="WSJ21" s="104"/>
      <c r="WSK21" s="104"/>
      <c r="WSL21" s="104"/>
      <c r="WSM21" s="51"/>
      <c r="WSN21" s="105"/>
      <c r="WSO21" s="50"/>
      <c r="WSP21" s="51"/>
      <c r="WSQ21" s="51"/>
      <c r="WSR21" s="102"/>
      <c r="WSS21" s="103"/>
      <c r="WST21" s="104"/>
      <c r="WSU21" s="104"/>
      <c r="WSV21" s="104"/>
      <c r="WSW21" s="104"/>
      <c r="WSX21" s="51"/>
      <c r="WSY21" s="105"/>
      <c r="WSZ21" s="50"/>
      <c r="WTA21" s="51"/>
      <c r="WTB21" s="51"/>
      <c r="WTC21" s="102"/>
      <c r="WTD21" s="103"/>
      <c r="WTE21" s="104"/>
      <c r="WTF21" s="104"/>
      <c r="WTG21" s="104"/>
      <c r="WTH21" s="104"/>
      <c r="WTI21" s="51"/>
      <c r="WTJ21" s="105"/>
      <c r="WTK21" s="50"/>
      <c r="WTL21" s="51"/>
      <c r="WTM21" s="51"/>
      <c r="WTN21" s="102"/>
      <c r="WTO21" s="103"/>
      <c r="WTP21" s="104"/>
      <c r="WTQ21" s="104"/>
      <c r="WTR21" s="104"/>
      <c r="WTS21" s="104"/>
      <c r="WTT21" s="51"/>
      <c r="WTU21" s="105"/>
      <c r="WTV21" s="50"/>
      <c r="WTW21" s="51"/>
      <c r="WTX21" s="51"/>
      <c r="WTY21" s="102"/>
      <c r="WTZ21" s="103"/>
      <c r="WUA21" s="104"/>
      <c r="WUB21" s="104"/>
      <c r="WUC21" s="104"/>
      <c r="WUD21" s="104"/>
      <c r="WUE21" s="51"/>
      <c r="WUF21" s="105"/>
      <c r="WUG21" s="50"/>
      <c r="WUH21" s="51"/>
      <c r="WUI21" s="51"/>
      <c r="WUJ21" s="102"/>
      <c r="WUK21" s="103"/>
      <c r="WUL21" s="104"/>
      <c r="WUM21" s="104"/>
      <c r="WUN21" s="104"/>
      <c r="WUO21" s="104"/>
      <c r="WUP21" s="51"/>
      <c r="WUQ21" s="105"/>
      <c r="WUR21" s="50"/>
      <c r="WUS21" s="51"/>
      <c r="WUT21" s="51"/>
      <c r="WUU21" s="102"/>
      <c r="WUV21" s="103"/>
      <c r="WUW21" s="104"/>
      <c r="WUX21" s="104"/>
      <c r="WUY21" s="104"/>
      <c r="WUZ21" s="104"/>
      <c r="WVA21" s="51"/>
      <c r="WVB21" s="105"/>
      <c r="WVC21" s="50"/>
      <c r="WVD21" s="51"/>
      <c r="WVE21" s="51"/>
      <c r="WVF21" s="102"/>
      <c r="WVG21" s="103"/>
      <c r="WVH21" s="104"/>
      <c r="WVI21" s="104"/>
      <c r="WVJ21" s="104"/>
      <c r="WVK21" s="104"/>
      <c r="WVL21" s="51"/>
      <c r="WVM21" s="105"/>
      <c r="WVN21" s="50"/>
      <c r="WVO21" s="51"/>
      <c r="WVP21" s="51"/>
      <c r="WVQ21" s="102"/>
      <c r="WVR21" s="103"/>
      <c r="WVS21" s="104"/>
      <c r="WVT21" s="104"/>
      <c r="WVU21" s="104"/>
      <c r="WVV21" s="104"/>
      <c r="WVW21" s="51"/>
      <c r="WVX21" s="105"/>
      <c r="WVY21" s="50"/>
      <c r="WVZ21" s="51"/>
      <c r="WWA21" s="51"/>
      <c r="WWB21" s="102"/>
      <c r="WWC21" s="103"/>
      <c r="WWD21" s="104"/>
      <c r="WWE21" s="104"/>
      <c r="WWF21" s="104"/>
      <c r="WWG21" s="104"/>
      <c r="WWH21" s="51"/>
      <c r="WWI21" s="105"/>
      <c r="WWJ21" s="50"/>
      <c r="WWK21" s="51"/>
      <c r="WWL21" s="51"/>
      <c r="WWM21" s="102"/>
      <c r="WWN21" s="103"/>
      <c r="WWO21" s="104"/>
      <c r="WWP21" s="104"/>
      <c r="WWQ21" s="104"/>
      <c r="WWR21" s="104"/>
      <c r="WWS21" s="51"/>
      <c r="WWT21" s="105"/>
      <c r="WWU21" s="50"/>
      <c r="WWV21" s="51"/>
      <c r="WWW21" s="51"/>
      <c r="WWX21" s="102"/>
      <c r="WWY21" s="103"/>
      <c r="WWZ21" s="104"/>
      <c r="WXA21" s="104"/>
      <c r="WXB21" s="104"/>
      <c r="WXC21" s="104"/>
      <c r="WXD21" s="51"/>
      <c r="WXE21" s="105"/>
      <c r="WXF21" s="50"/>
      <c r="WXG21" s="51"/>
      <c r="WXH21" s="51"/>
      <c r="WXI21" s="102"/>
      <c r="WXJ21" s="103"/>
      <c r="WXK21" s="104"/>
      <c r="WXL21" s="104"/>
      <c r="WXM21" s="104"/>
      <c r="WXN21" s="104"/>
      <c r="WXO21" s="51"/>
      <c r="WXP21" s="105"/>
      <c r="WXQ21" s="50"/>
      <c r="WXR21" s="51"/>
      <c r="WXS21" s="51"/>
      <c r="WXT21" s="102"/>
      <c r="WXU21" s="103"/>
      <c r="WXV21" s="104"/>
      <c r="WXW21" s="104"/>
      <c r="WXX21" s="104"/>
      <c r="WXY21" s="104"/>
      <c r="WXZ21" s="51"/>
      <c r="WYA21" s="105"/>
      <c r="WYB21" s="50"/>
      <c r="WYC21" s="51"/>
      <c r="WYD21" s="51"/>
      <c r="WYE21" s="102"/>
      <c r="WYF21" s="103"/>
      <c r="WYG21" s="104"/>
      <c r="WYH21" s="104"/>
      <c r="WYI21" s="104"/>
      <c r="WYJ21" s="104"/>
      <c r="WYK21" s="51"/>
      <c r="WYL21" s="105"/>
      <c r="WYM21" s="50"/>
      <c r="WYN21" s="51"/>
      <c r="WYO21" s="51"/>
      <c r="WYP21" s="102"/>
      <c r="WYQ21" s="103"/>
      <c r="WYR21" s="104"/>
      <c r="WYS21" s="104"/>
      <c r="WYT21" s="104"/>
      <c r="WYU21" s="104"/>
      <c r="WYV21" s="51"/>
      <c r="WYW21" s="105"/>
      <c r="WYX21" s="50"/>
      <c r="WYY21" s="51"/>
      <c r="WYZ21" s="51"/>
      <c r="WZA21" s="102"/>
      <c r="WZB21" s="103"/>
      <c r="WZC21" s="104"/>
      <c r="WZD21" s="104"/>
      <c r="WZE21" s="104"/>
      <c r="WZF21" s="104"/>
      <c r="WZG21" s="51"/>
      <c r="WZH21" s="105"/>
      <c r="WZI21" s="50"/>
      <c r="WZJ21" s="51"/>
      <c r="WZK21" s="51"/>
      <c r="WZL21" s="102"/>
      <c r="WZM21" s="103"/>
      <c r="WZN21" s="104"/>
      <c r="WZO21" s="104"/>
      <c r="WZP21" s="104"/>
      <c r="WZQ21" s="104"/>
      <c r="WZR21" s="51"/>
      <c r="WZS21" s="105"/>
      <c r="WZT21" s="50"/>
      <c r="WZU21" s="51"/>
      <c r="WZV21" s="51"/>
      <c r="WZW21" s="102"/>
      <c r="WZX21" s="103"/>
      <c r="WZY21" s="104"/>
      <c r="WZZ21" s="104"/>
      <c r="XAA21" s="104"/>
      <c r="XAB21" s="104"/>
      <c r="XAC21" s="51"/>
      <c r="XAD21" s="105"/>
      <c r="XAE21" s="50"/>
      <c r="XAF21" s="51"/>
      <c r="XAG21" s="51"/>
      <c r="XAH21" s="102"/>
      <c r="XAI21" s="103"/>
      <c r="XAJ21" s="104"/>
      <c r="XAK21" s="104"/>
      <c r="XAL21" s="104"/>
      <c r="XAM21" s="104"/>
      <c r="XAN21" s="51"/>
      <c r="XAO21" s="105"/>
      <c r="XAP21" s="50"/>
      <c r="XAQ21" s="51"/>
      <c r="XAR21" s="51"/>
      <c r="XAS21" s="102"/>
      <c r="XAT21" s="103"/>
      <c r="XAU21" s="104"/>
      <c r="XAV21" s="104"/>
      <c r="XAW21" s="104"/>
      <c r="XAX21" s="104"/>
      <c r="XAY21" s="51"/>
      <c r="XAZ21" s="105"/>
      <c r="XBA21" s="50"/>
      <c r="XBB21" s="51"/>
      <c r="XBC21" s="51"/>
      <c r="XBD21" s="102"/>
      <c r="XBE21" s="103"/>
      <c r="XBF21" s="104"/>
      <c r="XBG21" s="104"/>
      <c r="XBH21" s="104"/>
      <c r="XBI21" s="104"/>
      <c r="XBJ21" s="51"/>
      <c r="XBK21" s="105"/>
      <c r="XBL21" s="50"/>
      <c r="XBM21" s="51"/>
      <c r="XBN21" s="51"/>
      <c r="XBO21" s="102"/>
      <c r="XBP21" s="103"/>
      <c r="XBQ21" s="104"/>
      <c r="XBR21" s="104"/>
      <c r="XBS21" s="104"/>
      <c r="XBT21" s="104"/>
      <c r="XBU21" s="51"/>
      <c r="XBV21" s="105"/>
      <c r="XBW21" s="50"/>
      <c r="XBX21" s="51"/>
      <c r="XBY21" s="51"/>
      <c r="XBZ21" s="102"/>
      <c r="XCA21" s="103"/>
      <c r="XCB21" s="104"/>
      <c r="XCC21" s="104"/>
      <c r="XCD21" s="104"/>
      <c r="XCE21" s="104"/>
      <c r="XCF21" s="51"/>
      <c r="XCG21" s="105"/>
      <c r="XCH21" s="50"/>
      <c r="XCI21" s="51"/>
      <c r="XCJ21" s="51"/>
      <c r="XCK21" s="102"/>
      <c r="XCL21" s="103"/>
      <c r="XCM21" s="104"/>
      <c r="XCN21" s="104"/>
      <c r="XCO21" s="104"/>
      <c r="XCP21" s="104"/>
      <c r="XCQ21" s="51"/>
      <c r="XCR21" s="105"/>
      <c r="XCS21" s="50"/>
      <c r="XCT21" s="51"/>
      <c r="XCU21" s="51"/>
      <c r="XCV21" s="102"/>
      <c r="XCW21" s="103"/>
      <c r="XCX21" s="104"/>
      <c r="XCY21" s="104"/>
      <c r="XCZ21" s="104"/>
      <c r="XDA21" s="104"/>
      <c r="XDB21" s="51"/>
      <c r="XDC21" s="105"/>
      <c r="XDD21" s="50"/>
      <c r="XDE21" s="51"/>
      <c r="XDF21" s="51"/>
      <c r="XDG21" s="102"/>
      <c r="XDH21" s="103"/>
      <c r="XDI21" s="104"/>
      <c r="XDJ21" s="104"/>
      <c r="XDK21" s="104"/>
      <c r="XDL21" s="104"/>
      <c r="XDM21" s="51"/>
      <c r="XDN21" s="105"/>
      <c r="XDO21" s="50"/>
      <c r="XDP21" s="51"/>
      <c r="XDQ21" s="51"/>
      <c r="XDR21" s="102"/>
      <c r="XDS21" s="103"/>
      <c r="XDT21" s="104"/>
      <c r="XDU21" s="104"/>
      <c r="XDV21" s="104"/>
      <c r="XDW21" s="104"/>
      <c r="XDX21" s="51"/>
      <c r="XDY21" s="105"/>
      <c r="XDZ21" s="50"/>
      <c r="XEA21" s="51"/>
      <c r="XEB21" s="51"/>
      <c r="XEC21" s="102"/>
      <c r="XED21" s="103"/>
    </row>
    <row r="22" spans="1:16358" s="100" customFormat="1" ht="96.75" customHeight="1" thickBot="1" x14ac:dyDescent="1.1499999999999999">
      <c r="A22" s="473" t="s">
        <v>826</v>
      </c>
      <c r="B22" s="314"/>
      <c r="C22" s="315" t="s">
        <v>988</v>
      </c>
      <c r="D22" s="316"/>
      <c r="E22" s="317" t="s">
        <v>7</v>
      </c>
      <c r="F22" s="318">
        <v>30.1</v>
      </c>
      <c r="G22" s="319"/>
      <c r="H22" s="283" t="s">
        <v>681</v>
      </c>
      <c r="I22" s="320">
        <v>184</v>
      </c>
      <c r="J22" s="321" t="s">
        <v>149</v>
      </c>
      <c r="K22" s="322" t="s">
        <v>259</v>
      </c>
    </row>
    <row r="23" spans="1:16358" s="100" customFormat="1" ht="96.75" customHeight="1" thickBot="1" x14ac:dyDescent="1.1499999999999999">
      <c r="A23" s="473" t="s">
        <v>741</v>
      </c>
      <c r="B23" s="314" t="s">
        <v>1005</v>
      </c>
      <c r="C23" s="315" t="s">
        <v>742</v>
      </c>
      <c r="D23" s="316" t="s">
        <v>645</v>
      </c>
      <c r="E23" s="317" t="s">
        <v>7</v>
      </c>
      <c r="F23" s="318">
        <v>31.1</v>
      </c>
      <c r="G23" s="319">
        <v>5</v>
      </c>
      <c r="H23" s="283" t="s">
        <v>1009</v>
      </c>
      <c r="I23" s="320">
        <v>300</v>
      </c>
      <c r="J23" s="321" t="s">
        <v>149</v>
      </c>
      <c r="K23" s="322" t="s">
        <v>651</v>
      </c>
    </row>
    <row r="24" spans="1:16358" s="100" customFormat="1" ht="96.75" customHeight="1" thickBot="1" x14ac:dyDescent="1.1499999999999999">
      <c r="A24" s="473" t="s">
        <v>875</v>
      </c>
      <c r="B24" s="314"/>
      <c r="C24" s="315" t="s">
        <v>876</v>
      </c>
      <c r="D24" s="316" t="s">
        <v>552</v>
      </c>
      <c r="E24" s="317" t="s">
        <v>7</v>
      </c>
      <c r="F24" s="318">
        <v>31.1</v>
      </c>
      <c r="G24" s="319"/>
      <c r="H24" s="283" t="s">
        <v>681</v>
      </c>
      <c r="I24" s="320">
        <v>300</v>
      </c>
      <c r="J24" s="321" t="s">
        <v>149</v>
      </c>
      <c r="K24" s="322" t="s">
        <v>394</v>
      </c>
    </row>
    <row r="25" spans="1:16358" s="100" customFormat="1" ht="96.75" customHeight="1" thickBot="1" x14ac:dyDescent="1.1499999999999999">
      <c r="A25" s="473" t="s">
        <v>1003</v>
      </c>
      <c r="B25" s="314"/>
      <c r="C25" s="315" t="s">
        <v>1004</v>
      </c>
      <c r="D25" s="316" t="s">
        <v>848</v>
      </c>
      <c r="E25" s="317" t="s">
        <v>188</v>
      </c>
      <c r="F25" s="318">
        <v>2.11</v>
      </c>
      <c r="G25" s="319">
        <v>22</v>
      </c>
      <c r="H25" s="283" t="s">
        <v>965</v>
      </c>
      <c r="I25" s="320">
        <v>300</v>
      </c>
      <c r="J25" s="321" t="s">
        <v>149</v>
      </c>
      <c r="K25" s="322" t="s">
        <v>849</v>
      </c>
    </row>
    <row r="26" spans="1:16358" s="100" customFormat="1" ht="96.75" customHeight="1" thickBot="1" x14ac:dyDescent="1.1499999999999999">
      <c r="A26" s="473" t="s">
        <v>830</v>
      </c>
      <c r="B26" s="314"/>
      <c r="C26" s="315" t="s">
        <v>831</v>
      </c>
      <c r="D26" s="316" t="s">
        <v>695</v>
      </c>
      <c r="E26" s="317" t="s">
        <v>7</v>
      </c>
      <c r="F26" s="318">
        <v>2.11</v>
      </c>
      <c r="G26" s="319"/>
      <c r="H26" s="283" t="s">
        <v>681</v>
      </c>
      <c r="I26" s="320">
        <v>366</v>
      </c>
      <c r="J26" s="321" t="s">
        <v>149</v>
      </c>
      <c r="K26" s="322" t="s">
        <v>653</v>
      </c>
    </row>
    <row r="27" spans="1:16358" s="100" customFormat="1" ht="96.75" customHeight="1" thickBot="1" x14ac:dyDescent="1.1499999999999999">
      <c r="A27" s="473" t="s">
        <v>877</v>
      </c>
      <c r="B27" s="314"/>
      <c r="C27" s="315" t="s">
        <v>878</v>
      </c>
      <c r="D27" s="316" t="s">
        <v>1255</v>
      </c>
      <c r="E27" s="317" t="s">
        <v>7</v>
      </c>
      <c r="F27" s="318">
        <v>4.1100000000000003</v>
      </c>
      <c r="G27" s="319"/>
      <c r="H27" s="283" t="s">
        <v>1256</v>
      </c>
      <c r="I27" s="320">
        <v>184</v>
      </c>
      <c r="J27" s="321" t="s">
        <v>149</v>
      </c>
      <c r="K27" s="322" t="s">
        <v>259</v>
      </c>
    </row>
    <row r="28" spans="1:16358" s="100" customFormat="1" ht="96.75" customHeight="1" thickBot="1" x14ac:dyDescent="1.1499999999999999">
      <c r="A28" s="473" t="s">
        <v>815</v>
      </c>
      <c r="B28" s="314"/>
      <c r="C28" s="315" t="s">
        <v>816</v>
      </c>
      <c r="D28" s="316" t="s">
        <v>645</v>
      </c>
      <c r="E28" s="317" t="s">
        <v>7</v>
      </c>
      <c r="F28" s="318">
        <v>5.1100000000000003</v>
      </c>
      <c r="G28" s="319"/>
      <c r="H28" s="283" t="s">
        <v>681</v>
      </c>
      <c r="I28" s="320">
        <v>334</v>
      </c>
      <c r="J28" s="321" t="s">
        <v>149</v>
      </c>
      <c r="K28" s="322" t="s">
        <v>651</v>
      </c>
    </row>
    <row r="29" spans="1:16358" s="100" customFormat="1" ht="96.75" customHeight="1" thickBot="1" x14ac:dyDescent="1.1499999999999999">
      <c r="A29" s="473" t="s">
        <v>824</v>
      </c>
      <c r="B29" s="314"/>
      <c r="C29" s="315" t="s">
        <v>825</v>
      </c>
      <c r="D29" s="316" t="s">
        <v>789</v>
      </c>
      <c r="E29" s="317" t="s">
        <v>788</v>
      </c>
      <c r="F29" s="318">
        <v>5.1100000000000003</v>
      </c>
      <c r="G29" s="319">
        <v>5</v>
      </c>
      <c r="H29" s="283" t="s">
        <v>260</v>
      </c>
      <c r="I29" s="320">
        <v>172</v>
      </c>
      <c r="J29" s="321" t="s">
        <v>149</v>
      </c>
      <c r="K29" s="322" t="s">
        <v>554</v>
      </c>
    </row>
    <row r="30" spans="1:16358" s="100" customFormat="1" ht="96.75" customHeight="1" thickBot="1" x14ac:dyDescent="1.1499999999999999">
      <c r="A30" s="473" t="s">
        <v>1050</v>
      </c>
      <c r="B30" s="314"/>
      <c r="C30" s="315"/>
      <c r="D30" s="316"/>
      <c r="E30" s="317" t="s">
        <v>161</v>
      </c>
      <c r="F30" s="318">
        <v>7.11</v>
      </c>
      <c r="G30" s="319">
        <v>5</v>
      </c>
      <c r="H30" s="283" t="s">
        <v>671</v>
      </c>
      <c r="I30" s="320" t="s">
        <v>690</v>
      </c>
      <c r="J30" s="321" t="s">
        <v>931</v>
      </c>
      <c r="K30" s="322"/>
    </row>
    <row r="31" spans="1:16358" s="100" customFormat="1" ht="96.75" customHeight="1" thickBot="1" x14ac:dyDescent="1.1499999999999999">
      <c r="A31" s="473" t="s">
        <v>959</v>
      </c>
      <c r="B31" s="314"/>
      <c r="C31" s="315" t="s">
        <v>960</v>
      </c>
      <c r="D31" s="316" t="s">
        <v>958</v>
      </c>
      <c r="E31" s="317" t="s">
        <v>7</v>
      </c>
      <c r="F31" s="318">
        <v>7.11</v>
      </c>
      <c r="G31" s="319"/>
      <c r="H31" s="283" t="s">
        <v>260</v>
      </c>
      <c r="I31" s="320">
        <v>347</v>
      </c>
      <c r="J31" s="321" t="s">
        <v>149</v>
      </c>
      <c r="K31" s="322" t="s">
        <v>710</v>
      </c>
    </row>
    <row r="32" spans="1:16358" s="100" customFormat="1" ht="80.25" thickBot="1" x14ac:dyDescent="1.1499999999999999">
      <c r="A32" s="473" t="s">
        <v>1013</v>
      </c>
      <c r="B32" s="314"/>
      <c r="C32" s="315" t="s">
        <v>1014</v>
      </c>
      <c r="D32" s="316" t="s">
        <v>552</v>
      </c>
      <c r="E32" s="317" t="s">
        <v>7</v>
      </c>
      <c r="F32" s="318">
        <v>9.11</v>
      </c>
      <c r="G32" s="319"/>
      <c r="H32" s="283" t="s">
        <v>681</v>
      </c>
      <c r="I32" s="320">
        <v>300</v>
      </c>
      <c r="J32" s="321" t="s">
        <v>149</v>
      </c>
      <c r="K32" s="322" t="s">
        <v>394</v>
      </c>
      <c r="L32" s="103"/>
      <c r="M32" s="104"/>
      <c r="N32" s="104"/>
      <c r="O32" s="104"/>
      <c r="P32" s="104"/>
      <c r="Q32" s="51"/>
      <c r="R32" s="105"/>
      <c r="S32" s="50"/>
      <c r="T32" s="51"/>
      <c r="U32" s="51"/>
      <c r="V32" s="102"/>
      <c r="W32" s="103"/>
      <c r="X32" s="104"/>
      <c r="Y32" s="104"/>
      <c r="Z32" s="104"/>
      <c r="AA32" s="104"/>
      <c r="AB32" s="51"/>
      <c r="AC32" s="105"/>
      <c r="AD32" s="50"/>
      <c r="AE32" s="51"/>
      <c r="AF32" s="51"/>
      <c r="AG32" s="102"/>
      <c r="AH32" s="103"/>
      <c r="AI32" s="104"/>
      <c r="AJ32" s="104"/>
      <c r="AK32" s="104"/>
      <c r="AL32" s="104"/>
      <c r="AM32" s="51"/>
      <c r="AN32" s="105"/>
      <c r="AO32" s="50"/>
      <c r="AP32" s="51"/>
      <c r="AQ32" s="51"/>
      <c r="AR32" s="102"/>
      <c r="AS32" s="103"/>
      <c r="AT32" s="104"/>
      <c r="AU32" s="104"/>
      <c r="AV32" s="104"/>
      <c r="AW32" s="104"/>
      <c r="AX32" s="51"/>
      <c r="AY32" s="105"/>
      <c r="AZ32" s="50"/>
      <c r="BA32" s="51"/>
      <c r="BB32" s="51"/>
      <c r="BC32" s="102"/>
      <c r="BD32" s="103"/>
      <c r="BE32" s="104"/>
      <c r="BF32" s="104"/>
      <c r="BG32" s="104"/>
      <c r="BH32" s="104"/>
      <c r="BI32" s="51"/>
      <c r="BJ32" s="105"/>
      <c r="BK32" s="50"/>
      <c r="BL32" s="51"/>
      <c r="BM32" s="51"/>
      <c r="BN32" s="102"/>
      <c r="BO32" s="103"/>
      <c r="BP32" s="104"/>
      <c r="BQ32" s="104"/>
      <c r="BR32" s="104"/>
      <c r="BS32" s="104"/>
      <c r="BT32" s="51"/>
      <c r="BU32" s="105"/>
      <c r="BV32" s="50"/>
      <c r="BW32" s="51"/>
      <c r="BX32" s="51"/>
      <c r="BY32" s="102"/>
      <c r="BZ32" s="103"/>
      <c r="CA32" s="104"/>
      <c r="CB32" s="104"/>
      <c r="CC32" s="104"/>
      <c r="CD32" s="104"/>
      <c r="CE32" s="51"/>
      <c r="CF32" s="105"/>
      <c r="CG32" s="50"/>
      <c r="CH32" s="51"/>
      <c r="CI32" s="51"/>
      <c r="CJ32" s="102"/>
      <c r="CK32" s="103"/>
      <c r="CL32" s="104"/>
      <c r="CM32" s="104"/>
      <c r="CN32" s="104"/>
      <c r="CO32" s="104"/>
      <c r="CP32" s="51"/>
      <c r="CQ32" s="105"/>
      <c r="CR32" s="50"/>
      <c r="CS32" s="51"/>
      <c r="CT32" s="51"/>
      <c r="CU32" s="102"/>
      <c r="CV32" s="103"/>
      <c r="CW32" s="104"/>
      <c r="CX32" s="104"/>
      <c r="CY32" s="104"/>
      <c r="CZ32" s="104"/>
      <c r="DA32" s="51"/>
      <c r="DB32" s="105"/>
      <c r="DC32" s="50"/>
      <c r="DD32" s="51"/>
      <c r="DE32" s="51"/>
      <c r="DF32" s="102"/>
      <c r="DG32" s="103"/>
      <c r="DH32" s="104"/>
      <c r="DI32" s="104"/>
      <c r="DJ32" s="104"/>
      <c r="DK32" s="104"/>
      <c r="DL32" s="51"/>
      <c r="DM32" s="105"/>
      <c r="DN32" s="50"/>
      <c r="DO32" s="51"/>
      <c r="DP32" s="51"/>
      <c r="DQ32" s="102"/>
      <c r="DR32" s="103"/>
      <c r="DS32" s="104"/>
      <c r="DT32" s="104"/>
      <c r="DU32" s="104"/>
      <c r="DV32" s="104"/>
      <c r="DW32" s="51"/>
      <c r="DX32" s="105"/>
      <c r="DY32" s="50"/>
      <c r="DZ32" s="51"/>
      <c r="EA32" s="51"/>
      <c r="EB32" s="102"/>
      <c r="EC32" s="103"/>
      <c r="ED32" s="104"/>
      <c r="EE32" s="104"/>
      <c r="EF32" s="104"/>
      <c r="EG32" s="104"/>
      <c r="EH32" s="51"/>
      <c r="EI32" s="105"/>
      <c r="EJ32" s="50"/>
      <c r="EK32" s="51"/>
      <c r="EL32" s="51"/>
      <c r="EM32" s="102"/>
      <c r="EN32" s="103"/>
      <c r="EO32" s="104"/>
      <c r="EP32" s="104"/>
      <c r="EQ32" s="104"/>
      <c r="ER32" s="104"/>
      <c r="ES32" s="51"/>
      <c r="ET32" s="105"/>
      <c r="EU32" s="50"/>
      <c r="EV32" s="51"/>
      <c r="EW32" s="51"/>
      <c r="EX32" s="102"/>
      <c r="EY32" s="103"/>
      <c r="EZ32" s="104"/>
      <c r="FA32" s="104"/>
      <c r="FB32" s="104"/>
      <c r="FC32" s="104"/>
      <c r="FD32" s="51"/>
      <c r="FE32" s="105"/>
      <c r="FF32" s="50"/>
      <c r="FG32" s="51"/>
      <c r="FH32" s="51"/>
      <c r="FI32" s="102"/>
      <c r="FJ32" s="103"/>
      <c r="FK32" s="104"/>
      <c r="FL32" s="104"/>
      <c r="FM32" s="104"/>
      <c r="FN32" s="104"/>
      <c r="FO32" s="51"/>
      <c r="FP32" s="105"/>
      <c r="FQ32" s="50"/>
      <c r="FR32" s="51"/>
      <c r="FS32" s="51"/>
      <c r="FT32" s="102"/>
      <c r="FU32" s="103"/>
      <c r="FV32" s="104"/>
      <c r="FW32" s="104"/>
      <c r="FX32" s="104"/>
      <c r="FY32" s="104"/>
      <c r="FZ32" s="51"/>
      <c r="GA32" s="105"/>
      <c r="GB32" s="50"/>
      <c r="GC32" s="51"/>
      <c r="GD32" s="51"/>
      <c r="GE32" s="102"/>
      <c r="GF32" s="103"/>
      <c r="GG32" s="104"/>
      <c r="GH32" s="104"/>
      <c r="GI32" s="104"/>
      <c r="GJ32" s="104"/>
      <c r="GK32" s="51"/>
      <c r="GL32" s="105"/>
      <c r="GM32" s="50"/>
      <c r="GN32" s="51"/>
      <c r="GO32" s="51"/>
      <c r="GP32" s="102"/>
      <c r="GQ32" s="103"/>
      <c r="GR32" s="104"/>
      <c r="GS32" s="104"/>
      <c r="GT32" s="104"/>
      <c r="GU32" s="104"/>
      <c r="GV32" s="51"/>
      <c r="GW32" s="105"/>
      <c r="GX32" s="50"/>
      <c r="GY32" s="51"/>
      <c r="GZ32" s="51"/>
      <c r="HA32" s="102"/>
      <c r="HB32" s="103"/>
      <c r="HC32" s="104"/>
      <c r="HD32" s="104"/>
      <c r="HE32" s="104"/>
      <c r="HF32" s="104"/>
      <c r="HG32" s="51"/>
      <c r="HH32" s="105"/>
      <c r="HI32" s="50"/>
      <c r="HJ32" s="51"/>
      <c r="HK32" s="51"/>
      <c r="HL32" s="102"/>
      <c r="HM32" s="103"/>
      <c r="HN32" s="104"/>
      <c r="HO32" s="104"/>
      <c r="HP32" s="104"/>
      <c r="HQ32" s="104"/>
      <c r="HR32" s="51"/>
      <c r="HS32" s="105"/>
      <c r="HT32" s="50"/>
      <c r="HU32" s="51"/>
      <c r="HV32" s="51"/>
      <c r="HW32" s="102"/>
      <c r="HX32" s="103"/>
      <c r="HY32" s="104"/>
      <c r="HZ32" s="104"/>
      <c r="IA32" s="104"/>
      <c r="IB32" s="104"/>
      <c r="IC32" s="51"/>
      <c r="ID32" s="105"/>
      <c r="IE32" s="50"/>
      <c r="IF32" s="51"/>
      <c r="IG32" s="51"/>
      <c r="IH32" s="102"/>
      <c r="II32" s="103"/>
      <c r="IJ32" s="104"/>
      <c r="IK32" s="104"/>
      <c r="IL32" s="104"/>
      <c r="IM32" s="104"/>
      <c r="IN32" s="51"/>
      <c r="IO32" s="105"/>
      <c r="IP32" s="50"/>
      <c r="IQ32" s="51"/>
      <c r="IR32" s="51"/>
      <c r="IS32" s="102"/>
      <c r="IT32" s="103"/>
      <c r="IU32" s="104"/>
      <c r="IV32" s="104"/>
      <c r="IW32" s="104"/>
      <c r="IX32" s="104"/>
      <c r="IY32" s="51"/>
      <c r="IZ32" s="105"/>
      <c r="JA32" s="50"/>
      <c r="JB32" s="51"/>
      <c r="JC32" s="51"/>
      <c r="JD32" s="102"/>
      <c r="JE32" s="103"/>
      <c r="JF32" s="104"/>
      <c r="JG32" s="104"/>
      <c r="JH32" s="104"/>
      <c r="JI32" s="104"/>
      <c r="JJ32" s="51"/>
      <c r="JK32" s="105"/>
      <c r="JL32" s="50"/>
      <c r="JM32" s="51"/>
      <c r="JN32" s="51"/>
      <c r="JO32" s="102"/>
      <c r="JP32" s="103"/>
      <c r="JQ32" s="104"/>
      <c r="JR32" s="104"/>
      <c r="JS32" s="104"/>
      <c r="JT32" s="104"/>
      <c r="JU32" s="51"/>
      <c r="JV32" s="105"/>
      <c r="JW32" s="50"/>
      <c r="JX32" s="51"/>
      <c r="JY32" s="51"/>
      <c r="JZ32" s="102"/>
      <c r="KA32" s="103"/>
      <c r="KB32" s="104"/>
      <c r="KC32" s="104"/>
      <c r="KD32" s="104"/>
      <c r="KE32" s="104"/>
      <c r="KF32" s="51"/>
      <c r="KG32" s="105"/>
      <c r="KH32" s="50"/>
      <c r="KI32" s="51"/>
      <c r="KJ32" s="51"/>
      <c r="KK32" s="102"/>
      <c r="KL32" s="103"/>
      <c r="KM32" s="104"/>
      <c r="KN32" s="104"/>
      <c r="KO32" s="104"/>
      <c r="KP32" s="104"/>
      <c r="KQ32" s="51"/>
      <c r="KR32" s="105"/>
      <c r="KS32" s="50"/>
      <c r="KT32" s="51"/>
      <c r="KU32" s="51"/>
      <c r="KV32" s="102"/>
      <c r="KW32" s="103"/>
      <c r="KX32" s="104"/>
      <c r="KY32" s="104"/>
      <c r="KZ32" s="104"/>
      <c r="LA32" s="104"/>
      <c r="LB32" s="51"/>
      <c r="LC32" s="105"/>
      <c r="LD32" s="50"/>
      <c r="LE32" s="51"/>
      <c r="LF32" s="51"/>
      <c r="LG32" s="102"/>
      <c r="LH32" s="103"/>
      <c r="LI32" s="104"/>
      <c r="LJ32" s="104"/>
      <c r="LK32" s="104"/>
      <c r="LL32" s="104"/>
      <c r="LM32" s="51"/>
      <c r="LN32" s="105"/>
      <c r="LO32" s="50"/>
      <c r="LP32" s="51"/>
      <c r="LQ32" s="51"/>
      <c r="LR32" s="102"/>
      <c r="LS32" s="103"/>
      <c r="LT32" s="104"/>
      <c r="LU32" s="104"/>
      <c r="LV32" s="104"/>
      <c r="LW32" s="104"/>
      <c r="LX32" s="51"/>
      <c r="LY32" s="105"/>
      <c r="LZ32" s="50"/>
      <c r="MA32" s="51"/>
      <c r="MB32" s="51"/>
      <c r="MC32" s="102"/>
      <c r="MD32" s="103"/>
      <c r="ME32" s="104"/>
      <c r="MF32" s="104"/>
      <c r="MG32" s="104"/>
      <c r="MH32" s="104"/>
      <c r="MI32" s="51"/>
      <c r="MJ32" s="105"/>
      <c r="MK32" s="50"/>
      <c r="ML32" s="51"/>
      <c r="MM32" s="51"/>
      <c r="MN32" s="102"/>
      <c r="MO32" s="103"/>
      <c r="MP32" s="104"/>
      <c r="MQ32" s="104"/>
      <c r="MR32" s="104"/>
      <c r="MS32" s="104"/>
      <c r="MT32" s="51"/>
      <c r="MU32" s="105"/>
      <c r="MV32" s="50"/>
      <c r="MW32" s="51"/>
      <c r="MX32" s="51"/>
      <c r="MY32" s="102"/>
      <c r="MZ32" s="103"/>
      <c r="NA32" s="104"/>
      <c r="NB32" s="104"/>
      <c r="NC32" s="104"/>
      <c r="ND32" s="104"/>
      <c r="NE32" s="51"/>
      <c r="NF32" s="105"/>
      <c r="NG32" s="50"/>
      <c r="NH32" s="51"/>
      <c r="NI32" s="51"/>
      <c r="NJ32" s="102"/>
      <c r="NK32" s="103"/>
      <c r="NL32" s="104"/>
      <c r="NM32" s="104"/>
      <c r="NN32" s="104"/>
      <c r="NO32" s="104"/>
      <c r="NP32" s="51"/>
      <c r="NQ32" s="105"/>
      <c r="NR32" s="50"/>
      <c r="NS32" s="51"/>
      <c r="NT32" s="51"/>
      <c r="NU32" s="102"/>
      <c r="NV32" s="103"/>
      <c r="NW32" s="104"/>
      <c r="NX32" s="104"/>
      <c r="NY32" s="104"/>
      <c r="NZ32" s="104"/>
      <c r="OA32" s="51"/>
      <c r="OB32" s="105"/>
      <c r="OC32" s="50"/>
      <c r="OD32" s="51"/>
      <c r="OE32" s="51"/>
      <c r="OF32" s="102"/>
      <c r="OG32" s="103"/>
      <c r="OH32" s="104"/>
      <c r="OI32" s="104"/>
      <c r="OJ32" s="104"/>
      <c r="OK32" s="104"/>
      <c r="OL32" s="51"/>
      <c r="OM32" s="105"/>
      <c r="ON32" s="50"/>
      <c r="OO32" s="51"/>
      <c r="OP32" s="51"/>
      <c r="OQ32" s="102"/>
      <c r="OR32" s="103"/>
      <c r="OS32" s="104"/>
      <c r="OT32" s="104"/>
      <c r="OU32" s="104"/>
      <c r="OV32" s="104"/>
      <c r="OW32" s="51"/>
      <c r="OX32" s="105"/>
      <c r="OY32" s="50"/>
      <c r="OZ32" s="51"/>
      <c r="PA32" s="51"/>
      <c r="PB32" s="102"/>
      <c r="PC32" s="103"/>
      <c r="PD32" s="104"/>
      <c r="PE32" s="104"/>
      <c r="PF32" s="104"/>
      <c r="PG32" s="104"/>
      <c r="PH32" s="51"/>
      <c r="PI32" s="105"/>
      <c r="PJ32" s="50"/>
      <c r="PK32" s="51"/>
      <c r="PL32" s="51"/>
      <c r="PM32" s="102"/>
      <c r="PN32" s="103"/>
      <c r="PO32" s="104"/>
      <c r="PP32" s="104"/>
      <c r="PQ32" s="104"/>
      <c r="PR32" s="104"/>
      <c r="PS32" s="51"/>
      <c r="PT32" s="105"/>
      <c r="PU32" s="50"/>
      <c r="PV32" s="51"/>
      <c r="PW32" s="51"/>
      <c r="PX32" s="102"/>
      <c r="PY32" s="103"/>
      <c r="PZ32" s="104"/>
      <c r="QA32" s="104"/>
      <c r="QB32" s="104"/>
      <c r="QC32" s="104"/>
      <c r="QD32" s="51"/>
      <c r="QE32" s="105"/>
      <c r="QF32" s="50"/>
      <c r="QG32" s="51"/>
      <c r="QH32" s="51"/>
      <c r="QI32" s="102"/>
      <c r="QJ32" s="103"/>
      <c r="QK32" s="104"/>
      <c r="QL32" s="104"/>
      <c r="QM32" s="104"/>
      <c r="QN32" s="104"/>
      <c r="QO32" s="51"/>
      <c r="QP32" s="105"/>
      <c r="QQ32" s="50"/>
      <c r="QR32" s="51"/>
      <c r="QS32" s="51"/>
      <c r="QT32" s="102"/>
      <c r="QU32" s="103"/>
      <c r="QV32" s="104"/>
      <c r="QW32" s="104"/>
      <c r="QX32" s="104"/>
      <c r="QY32" s="104"/>
      <c r="QZ32" s="51"/>
      <c r="RA32" s="105"/>
      <c r="RB32" s="50"/>
      <c r="RC32" s="51"/>
      <c r="RD32" s="51"/>
      <c r="RE32" s="102"/>
      <c r="RF32" s="103"/>
      <c r="RG32" s="104"/>
      <c r="RH32" s="104"/>
      <c r="RI32" s="104"/>
      <c r="RJ32" s="104"/>
      <c r="RK32" s="51"/>
      <c r="RL32" s="105"/>
      <c r="RM32" s="50"/>
      <c r="RN32" s="51"/>
      <c r="RO32" s="51"/>
      <c r="RP32" s="102"/>
      <c r="RQ32" s="103"/>
      <c r="RR32" s="104"/>
      <c r="RS32" s="104"/>
      <c r="RT32" s="104"/>
      <c r="RU32" s="104"/>
      <c r="RV32" s="51"/>
      <c r="RW32" s="105"/>
      <c r="RX32" s="50"/>
      <c r="RY32" s="51"/>
      <c r="RZ32" s="51"/>
      <c r="SA32" s="102"/>
      <c r="SB32" s="103"/>
      <c r="SC32" s="104"/>
      <c r="SD32" s="104"/>
      <c r="SE32" s="104"/>
      <c r="SF32" s="104"/>
      <c r="SG32" s="51"/>
      <c r="SH32" s="105"/>
      <c r="SI32" s="50"/>
      <c r="SJ32" s="51"/>
      <c r="SK32" s="51"/>
      <c r="SL32" s="102"/>
      <c r="SM32" s="103"/>
      <c r="SN32" s="104"/>
      <c r="SO32" s="104"/>
      <c r="SP32" s="104"/>
      <c r="SQ32" s="104"/>
      <c r="SR32" s="51"/>
      <c r="SS32" s="105"/>
      <c r="ST32" s="50"/>
      <c r="SU32" s="51"/>
      <c r="SV32" s="51"/>
      <c r="SW32" s="102"/>
      <c r="SX32" s="103"/>
      <c r="SY32" s="104"/>
      <c r="SZ32" s="104"/>
      <c r="TA32" s="104"/>
      <c r="TB32" s="104"/>
      <c r="TC32" s="51"/>
      <c r="TD32" s="105"/>
      <c r="TE32" s="50"/>
      <c r="TF32" s="51"/>
      <c r="TG32" s="51"/>
      <c r="TH32" s="102"/>
      <c r="TI32" s="103"/>
      <c r="TJ32" s="104"/>
      <c r="TK32" s="104"/>
      <c r="TL32" s="104"/>
      <c r="TM32" s="104"/>
      <c r="TN32" s="51"/>
      <c r="TO32" s="105"/>
      <c r="TP32" s="50"/>
      <c r="TQ32" s="51"/>
      <c r="TR32" s="51"/>
      <c r="TS32" s="102"/>
      <c r="TT32" s="103"/>
      <c r="TU32" s="104"/>
      <c r="TV32" s="104"/>
      <c r="TW32" s="104"/>
      <c r="TX32" s="104"/>
      <c r="TY32" s="51"/>
      <c r="TZ32" s="105"/>
      <c r="UA32" s="50"/>
      <c r="UB32" s="51"/>
      <c r="UC32" s="51"/>
      <c r="UD32" s="102"/>
      <c r="UE32" s="103"/>
      <c r="UF32" s="104"/>
      <c r="UG32" s="104"/>
      <c r="UH32" s="104"/>
      <c r="UI32" s="104"/>
      <c r="UJ32" s="51"/>
      <c r="UK32" s="105"/>
      <c r="UL32" s="50"/>
      <c r="UM32" s="51"/>
      <c r="UN32" s="51"/>
      <c r="UO32" s="102"/>
      <c r="UP32" s="103"/>
      <c r="UQ32" s="104"/>
      <c r="UR32" s="104"/>
      <c r="US32" s="104"/>
      <c r="UT32" s="104"/>
      <c r="UU32" s="51"/>
      <c r="UV32" s="105"/>
      <c r="UW32" s="50"/>
      <c r="UX32" s="51"/>
      <c r="UY32" s="51"/>
      <c r="UZ32" s="102"/>
      <c r="VA32" s="103"/>
      <c r="VB32" s="104"/>
      <c r="VC32" s="104"/>
      <c r="VD32" s="104"/>
      <c r="VE32" s="104"/>
      <c r="VF32" s="51"/>
      <c r="VG32" s="105"/>
      <c r="VH32" s="50"/>
      <c r="VI32" s="51"/>
      <c r="VJ32" s="51"/>
      <c r="VK32" s="102"/>
      <c r="VL32" s="103"/>
      <c r="VM32" s="104"/>
      <c r="VN32" s="104"/>
      <c r="VO32" s="104"/>
      <c r="VP32" s="104"/>
      <c r="VQ32" s="51"/>
      <c r="VR32" s="105"/>
      <c r="VS32" s="50"/>
      <c r="VT32" s="51"/>
      <c r="VU32" s="51"/>
      <c r="VV32" s="102"/>
      <c r="VW32" s="103"/>
      <c r="VX32" s="104"/>
      <c r="VY32" s="104"/>
      <c r="VZ32" s="104"/>
      <c r="WA32" s="104"/>
      <c r="WB32" s="51"/>
      <c r="WC32" s="105"/>
      <c r="WD32" s="50"/>
      <c r="WE32" s="51"/>
      <c r="WF32" s="51"/>
      <c r="WG32" s="102"/>
      <c r="WH32" s="103"/>
      <c r="WI32" s="104"/>
      <c r="WJ32" s="104"/>
      <c r="WK32" s="104"/>
      <c r="WL32" s="104"/>
      <c r="WM32" s="51"/>
      <c r="WN32" s="105"/>
      <c r="WO32" s="50"/>
      <c r="WP32" s="51"/>
      <c r="WQ32" s="51"/>
      <c r="WR32" s="102"/>
      <c r="WS32" s="103"/>
      <c r="WT32" s="104"/>
      <c r="WU32" s="104"/>
      <c r="WV32" s="104"/>
      <c r="WW32" s="104"/>
      <c r="WX32" s="51"/>
      <c r="WY32" s="105"/>
      <c r="WZ32" s="50"/>
      <c r="XA32" s="51"/>
      <c r="XB32" s="51"/>
      <c r="XC32" s="102"/>
      <c r="XD32" s="103"/>
      <c r="XE32" s="104"/>
      <c r="XF32" s="104"/>
      <c r="XG32" s="104"/>
      <c r="XH32" s="104"/>
      <c r="XI32" s="51"/>
      <c r="XJ32" s="105"/>
      <c r="XK32" s="50"/>
      <c r="XL32" s="51"/>
      <c r="XM32" s="51"/>
      <c r="XN32" s="102"/>
      <c r="XO32" s="103"/>
      <c r="XP32" s="104"/>
      <c r="XQ32" s="104"/>
      <c r="XR32" s="104"/>
      <c r="XS32" s="104"/>
      <c r="XT32" s="51"/>
      <c r="XU32" s="105"/>
      <c r="XV32" s="50"/>
      <c r="XW32" s="51"/>
      <c r="XX32" s="51"/>
      <c r="XY32" s="102"/>
      <c r="XZ32" s="103"/>
      <c r="YA32" s="104"/>
      <c r="YB32" s="104"/>
      <c r="YC32" s="104"/>
      <c r="YD32" s="104"/>
      <c r="YE32" s="51"/>
      <c r="YF32" s="105"/>
      <c r="YG32" s="50"/>
      <c r="YH32" s="51"/>
      <c r="YI32" s="51"/>
      <c r="YJ32" s="102"/>
      <c r="YK32" s="103"/>
      <c r="YL32" s="104"/>
      <c r="YM32" s="104"/>
      <c r="YN32" s="104"/>
      <c r="YO32" s="104"/>
      <c r="YP32" s="51"/>
      <c r="YQ32" s="105"/>
      <c r="YR32" s="50"/>
      <c r="YS32" s="51"/>
      <c r="YT32" s="51"/>
      <c r="YU32" s="102"/>
      <c r="YV32" s="103"/>
      <c r="YW32" s="104"/>
      <c r="YX32" s="104"/>
      <c r="YY32" s="104"/>
      <c r="YZ32" s="104"/>
      <c r="ZA32" s="51"/>
      <c r="ZB32" s="105"/>
      <c r="ZC32" s="50"/>
      <c r="ZD32" s="51"/>
      <c r="ZE32" s="51"/>
      <c r="ZF32" s="102"/>
      <c r="ZG32" s="103"/>
      <c r="ZH32" s="104"/>
      <c r="ZI32" s="104"/>
      <c r="ZJ32" s="104"/>
      <c r="ZK32" s="104"/>
      <c r="ZL32" s="51"/>
      <c r="ZM32" s="105"/>
      <c r="ZN32" s="50"/>
      <c r="ZO32" s="51"/>
      <c r="ZP32" s="51"/>
      <c r="ZQ32" s="102"/>
      <c r="ZR32" s="103"/>
      <c r="ZS32" s="104"/>
      <c r="ZT32" s="104"/>
      <c r="ZU32" s="104"/>
      <c r="ZV32" s="104"/>
      <c r="ZW32" s="51"/>
      <c r="ZX32" s="105"/>
      <c r="ZY32" s="50"/>
      <c r="ZZ32" s="51"/>
      <c r="AAA32" s="51"/>
      <c r="AAB32" s="102"/>
      <c r="AAC32" s="103"/>
      <c r="AAD32" s="104"/>
      <c r="AAE32" s="104"/>
      <c r="AAF32" s="104"/>
      <c r="AAG32" s="104"/>
      <c r="AAH32" s="51"/>
      <c r="AAI32" s="105"/>
      <c r="AAJ32" s="50"/>
      <c r="AAK32" s="51"/>
      <c r="AAL32" s="51"/>
      <c r="AAM32" s="102"/>
      <c r="AAN32" s="103"/>
      <c r="AAO32" s="104"/>
      <c r="AAP32" s="104"/>
      <c r="AAQ32" s="104"/>
      <c r="AAR32" s="104"/>
      <c r="AAS32" s="51"/>
      <c r="AAT32" s="105"/>
      <c r="AAU32" s="50"/>
      <c r="AAV32" s="51"/>
      <c r="AAW32" s="51"/>
      <c r="AAX32" s="102"/>
      <c r="AAY32" s="103"/>
      <c r="AAZ32" s="104"/>
      <c r="ABA32" s="104"/>
      <c r="ABB32" s="104"/>
      <c r="ABC32" s="104"/>
      <c r="ABD32" s="51"/>
      <c r="ABE32" s="105"/>
      <c r="ABF32" s="50"/>
      <c r="ABG32" s="51"/>
      <c r="ABH32" s="51"/>
      <c r="ABI32" s="102"/>
      <c r="ABJ32" s="103"/>
      <c r="ABK32" s="104"/>
      <c r="ABL32" s="104"/>
      <c r="ABM32" s="104"/>
      <c r="ABN32" s="104"/>
      <c r="ABO32" s="51"/>
      <c r="ABP32" s="105"/>
      <c r="ABQ32" s="50"/>
      <c r="ABR32" s="51"/>
      <c r="ABS32" s="51"/>
      <c r="ABT32" s="102"/>
      <c r="ABU32" s="103"/>
      <c r="ABV32" s="104"/>
      <c r="ABW32" s="104"/>
      <c r="ABX32" s="104"/>
      <c r="ABY32" s="104"/>
      <c r="ABZ32" s="51"/>
      <c r="ACA32" s="105"/>
      <c r="ACB32" s="50"/>
      <c r="ACC32" s="51"/>
      <c r="ACD32" s="51"/>
      <c r="ACE32" s="102"/>
      <c r="ACF32" s="103"/>
      <c r="ACG32" s="104"/>
      <c r="ACH32" s="104"/>
      <c r="ACI32" s="104"/>
      <c r="ACJ32" s="104"/>
      <c r="ACK32" s="51"/>
      <c r="ACL32" s="105"/>
      <c r="ACM32" s="50"/>
      <c r="ACN32" s="51"/>
      <c r="ACO32" s="51"/>
      <c r="ACP32" s="102"/>
      <c r="ACQ32" s="103"/>
      <c r="ACR32" s="104"/>
      <c r="ACS32" s="104"/>
      <c r="ACT32" s="104"/>
      <c r="ACU32" s="104"/>
      <c r="ACV32" s="51"/>
      <c r="ACW32" s="105"/>
      <c r="ACX32" s="50"/>
      <c r="ACY32" s="51"/>
      <c r="ACZ32" s="51"/>
      <c r="ADA32" s="102"/>
      <c r="ADB32" s="103"/>
      <c r="ADC32" s="104"/>
      <c r="ADD32" s="104"/>
      <c r="ADE32" s="104"/>
      <c r="ADF32" s="104"/>
      <c r="ADG32" s="51"/>
      <c r="ADH32" s="105"/>
      <c r="ADI32" s="50"/>
      <c r="ADJ32" s="51"/>
      <c r="ADK32" s="51"/>
      <c r="ADL32" s="102"/>
      <c r="ADM32" s="103"/>
      <c r="ADN32" s="104"/>
      <c r="ADO32" s="104"/>
      <c r="ADP32" s="104"/>
      <c r="ADQ32" s="104"/>
      <c r="ADR32" s="51"/>
      <c r="ADS32" s="105"/>
      <c r="ADT32" s="50"/>
      <c r="ADU32" s="51"/>
      <c r="ADV32" s="51"/>
      <c r="ADW32" s="102"/>
      <c r="ADX32" s="103"/>
      <c r="ADY32" s="104"/>
      <c r="ADZ32" s="104"/>
      <c r="AEA32" s="104"/>
      <c r="AEB32" s="104"/>
      <c r="AEC32" s="51"/>
      <c r="AED32" s="105"/>
      <c r="AEE32" s="50"/>
      <c r="AEF32" s="51"/>
      <c r="AEG32" s="51"/>
      <c r="AEH32" s="102"/>
      <c r="AEI32" s="103"/>
      <c r="AEJ32" s="104"/>
      <c r="AEK32" s="104"/>
      <c r="AEL32" s="104"/>
      <c r="AEM32" s="104"/>
      <c r="AEN32" s="51"/>
      <c r="AEO32" s="105"/>
      <c r="AEP32" s="50"/>
      <c r="AEQ32" s="51"/>
      <c r="AER32" s="51"/>
      <c r="AES32" s="102"/>
      <c r="AET32" s="103"/>
      <c r="AEU32" s="104"/>
      <c r="AEV32" s="104"/>
      <c r="AEW32" s="104"/>
      <c r="AEX32" s="104"/>
      <c r="AEY32" s="51"/>
      <c r="AEZ32" s="105"/>
      <c r="AFA32" s="50"/>
      <c r="AFB32" s="51"/>
      <c r="AFC32" s="51"/>
      <c r="AFD32" s="102"/>
      <c r="AFE32" s="103"/>
      <c r="AFF32" s="104"/>
      <c r="AFG32" s="104"/>
      <c r="AFH32" s="104"/>
      <c r="AFI32" s="104"/>
      <c r="AFJ32" s="51"/>
      <c r="AFK32" s="105"/>
      <c r="AFL32" s="50"/>
      <c r="AFM32" s="51"/>
      <c r="AFN32" s="51"/>
      <c r="AFO32" s="102"/>
      <c r="AFP32" s="103"/>
      <c r="AFQ32" s="104"/>
      <c r="AFR32" s="104"/>
      <c r="AFS32" s="104"/>
      <c r="AFT32" s="104"/>
      <c r="AFU32" s="51"/>
      <c r="AFV32" s="105"/>
      <c r="AFW32" s="50"/>
      <c r="AFX32" s="51"/>
      <c r="AFY32" s="51"/>
      <c r="AFZ32" s="102"/>
      <c r="AGA32" s="103"/>
      <c r="AGB32" s="104"/>
      <c r="AGC32" s="104"/>
      <c r="AGD32" s="104"/>
      <c r="AGE32" s="104"/>
      <c r="AGF32" s="51"/>
      <c r="AGG32" s="105"/>
      <c r="AGH32" s="50"/>
      <c r="AGI32" s="51"/>
      <c r="AGJ32" s="51"/>
      <c r="AGK32" s="102"/>
      <c r="AGL32" s="103"/>
      <c r="AGM32" s="104"/>
      <c r="AGN32" s="104"/>
      <c r="AGO32" s="104"/>
      <c r="AGP32" s="104"/>
      <c r="AGQ32" s="51"/>
      <c r="AGR32" s="105"/>
      <c r="AGS32" s="50"/>
      <c r="AGT32" s="51"/>
      <c r="AGU32" s="51"/>
      <c r="AGV32" s="102"/>
      <c r="AGW32" s="103"/>
      <c r="AGX32" s="104"/>
      <c r="AGY32" s="104"/>
      <c r="AGZ32" s="104"/>
      <c r="AHA32" s="104"/>
      <c r="AHB32" s="51"/>
      <c r="AHC32" s="105"/>
      <c r="AHD32" s="50"/>
      <c r="AHE32" s="51"/>
      <c r="AHF32" s="51"/>
      <c r="AHG32" s="102"/>
      <c r="AHH32" s="103"/>
      <c r="AHI32" s="104"/>
      <c r="AHJ32" s="104"/>
      <c r="AHK32" s="104"/>
      <c r="AHL32" s="104"/>
      <c r="AHM32" s="51"/>
      <c r="AHN32" s="105"/>
      <c r="AHO32" s="50"/>
      <c r="AHP32" s="51"/>
      <c r="AHQ32" s="51"/>
      <c r="AHR32" s="102"/>
      <c r="AHS32" s="103"/>
      <c r="AHT32" s="104"/>
      <c r="AHU32" s="104"/>
      <c r="AHV32" s="104"/>
      <c r="AHW32" s="104"/>
      <c r="AHX32" s="51"/>
      <c r="AHY32" s="105"/>
      <c r="AHZ32" s="50"/>
      <c r="AIA32" s="51"/>
      <c r="AIB32" s="51"/>
      <c r="AIC32" s="102"/>
      <c r="AID32" s="103"/>
      <c r="AIE32" s="104"/>
      <c r="AIF32" s="104"/>
      <c r="AIG32" s="104"/>
      <c r="AIH32" s="104"/>
      <c r="AII32" s="51"/>
      <c r="AIJ32" s="105"/>
      <c r="AIK32" s="50"/>
      <c r="AIL32" s="51"/>
      <c r="AIM32" s="51"/>
      <c r="AIN32" s="102"/>
      <c r="AIO32" s="103"/>
      <c r="AIP32" s="104"/>
      <c r="AIQ32" s="104"/>
      <c r="AIR32" s="104"/>
      <c r="AIS32" s="104"/>
      <c r="AIT32" s="51"/>
      <c r="AIU32" s="105"/>
      <c r="AIV32" s="50"/>
      <c r="AIW32" s="51"/>
      <c r="AIX32" s="51"/>
      <c r="AIY32" s="102"/>
      <c r="AIZ32" s="103"/>
      <c r="AJA32" s="104"/>
      <c r="AJB32" s="104"/>
      <c r="AJC32" s="104"/>
      <c r="AJD32" s="104"/>
      <c r="AJE32" s="51"/>
      <c r="AJF32" s="105"/>
      <c r="AJG32" s="50"/>
      <c r="AJH32" s="51"/>
      <c r="AJI32" s="51"/>
      <c r="AJJ32" s="102"/>
      <c r="AJK32" s="103"/>
      <c r="AJL32" s="104"/>
      <c r="AJM32" s="104"/>
      <c r="AJN32" s="104"/>
      <c r="AJO32" s="104"/>
      <c r="AJP32" s="51"/>
      <c r="AJQ32" s="105"/>
      <c r="AJR32" s="50"/>
      <c r="AJS32" s="51"/>
      <c r="AJT32" s="51"/>
      <c r="AJU32" s="102"/>
      <c r="AJV32" s="103"/>
      <c r="AJW32" s="104"/>
      <c r="AJX32" s="104"/>
      <c r="AJY32" s="104"/>
      <c r="AJZ32" s="104"/>
      <c r="AKA32" s="51"/>
      <c r="AKB32" s="105"/>
      <c r="AKC32" s="50"/>
      <c r="AKD32" s="51"/>
      <c r="AKE32" s="51"/>
      <c r="AKF32" s="102"/>
      <c r="AKG32" s="103"/>
      <c r="AKH32" s="104"/>
      <c r="AKI32" s="104"/>
      <c r="AKJ32" s="104"/>
      <c r="AKK32" s="104"/>
      <c r="AKL32" s="51"/>
      <c r="AKM32" s="105"/>
      <c r="AKN32" s="50"/>
      <c r="AKO32" s="51"/>
      <c r="AKP32" s="51"/>
      <c r="AKQ32" s="102"/>
      <c r="AKR32" s="103"/>
      <c r="AKS32" s="104"/>
      <c r="AKT32" s="104"/>
      <c r="AKU32" s="104"/>
      <c r="AKV32" s="104"/>
      <c r="AKW32" s="51"/>
      <c r="AKX32" s="105"/>
      <c r="AKY32" s="50"/>
      <c r="AKZ32" s="51"/>
      <c r="ALA32" s="51"/>
      <c r="ALB32" s="102"/>
      <c r="ALC32" s="103"/>
      <c r="ALD32" s="104"/>
      <c r="ALE32" s="104"/>
      <c r="ALF32" s="104"/>
      <c r="ALG32" s="104"/>
      <c r="ALH32" s="51"/>
      <c r="ALI32" s="105"/>
      <c r="ALJ32" s="50"/>
      <c r="ALK32" s="51"/>
      <c r="ALL32" s="51"/>
      <c r="ALM32" s="102"/>
      <c r="ALN32" s="103"/>
      <c r="ALO32" s="104"/>
      <c r="ALP32" s="104"/>
      <c r="ALQ32" s="104"/>
      <c r="ALR32" s="104"/>
      <c r="ALS32" s="51"/>
      <c r="ALT32" s="105"/>
      <c r="ALU32" s="50"/>
      <c r="ALV32" s="51"/>
      <c r="ALW32" s="51"/>
      <c r="ALX32" s="102"/>
      <c r="ALY32" s="103"/>
      <c r="ALZ32" s="104"/>
      <c r="AMA32" s="104"/>
      <c r="AMB32" s="104"/>
      <c r="AMC32" s="104"/>
      <c r="AMD32" s="51"/>
      <c r="AME32" s="105"/>
      <c r="AMF32" s="50"/>
      <c r="AMG32" s="51"/>
      <c r="AMH32" s="51"/>
      <c r="AMI32" s="102"/>
      <c r="AMJ32" s="103"/>
      <c r="AMK32" s="104"/>
      <c r="AML32" s="104"/>
      <c r="AMM32" s="104"/>
      <c r="AMN32" s="104"/>
      <c r="AMO32" s="51"/>
      <c r="AMP32" s="105"/>
      <c r="AMQ32" s="50"/>
      <c r="AMR32" s="51"/>
      <c r="AMS32" s="51"/>
      <c r="AMT32" s="102"/>
      <c r="AMU32" s="103"/>
      <c r="AMV32" s="104"/>
      <c r="AMW32" s="104"/>
      <c r="AMX32" s="104"/>
      <c r="AMY32" s="104"/>
      <c r="AMZ32" s="51"/>
      <c r="ANA32" s="105"/>
      <c r="ANB32" s="50"/>
      <c r="ANC32" s="51"/>
      <c r="AND32" s="51"/>
      <c r="ANE32" s="102"/>
      <c r="ANF32" s="103"/>
      <c r="ANG32" s="104"/>
      <c r="ANH32" s="104"/>
      <c r="ANI32" s="104"/>
      <c r="ANJ32" s="104"/>
      <c r="ANK32" s="51"/>
      <c r="ANL32" s="105"/>
      <c r="ANM32" s="50"/>
      <c r="ANN32" s="51"/>
      <c r="ANO32" s="51"/>
      <c r="ANP32" s="102"/>
      <c r="ANQ32" s="103"/>
      <c r="ANR32" s="104"/>
      <c r="ANS32" s="104"/>
      <c r="ANT32" s="104"/>
      <c r="ANU32" s="104"/>
      <c r="ANV32" s="51"/>
      <c r="ANW32" s="105"/>
      <c r="ANX32" s="50"/>
      <c r="ANY32" s="51"/>
      <c r="ANZ32" s="51"/>
      <c r="AOA32" s="102"/>
      <c r="AOB32" s="103"/>
      <c r="AOC32" s="104"/>
      <c r="AOD32" s="104"/>
      <c r="AOE32" s="104"/>
      <c r="AOF32" s="104"/>
      <c r="AOG32" s="51"/>
      <c r="AOH32" s="105"/>
      <c r="AOI32" s="50"/>
      <c r="AOJ32" s="51"/>
      <c r="AOK32" s="51"/>
      <c r="AOL32" s="102"/>
      <c r="AOM32" s="103"/>
      <c r="AON32" s="104"/>
      <c r="AOO32" s="104"/>
      <c r="AOP32" s="104"/>
      <c r="AOQ32" s="104"/>
      <c r="AOR32" s="51"/>
      <c r="AOS32" s="105"/>
      <c r="AOT32" s="50"/>
      <c r="AOU32" s="51"/>
      <c r="AOV32" s="51"/>
      <c r="AOW32" s="102"/>
      <c r="AOX32" s="103"/>
      <c r="AOY32" s="104"/>
      <c r="AOZ32" s="104"/>
      <c r="APA32" s="104"/>
      <c r="APB32" s="104"/>
      <c r="APC32" s="51"/>
      <c r="APD32" s="105"/>
      <c r="APE32" s="50"/>
      <c r="APF32" s="51"/>
      <c r="APG32" s="51"/>
      <c r="APH32" s="102"/>
      <c r="API32" s="103"/>
      <c r="APJ32" s="104"/>
      <c r="APK32" s="104"/>
      <c r="APL32" s="104"/>
      <c r="APM32" s="104"/>
      <c r="APN32" s="51"/>
      <c r="APO32" s="105"/>
      <c r="APP32" s="50"/>
      <c r="APQ32" s="51"/>
      <c r="APR32" s="51"/>
      <c r="APS32" s="102"/>
      <c r="APT32" s="103"/>
      <c r="APU32" s="104"/>
      <c r="APV32" s="104"/>
      <c r="APW32" s="104"/>
      <c r="APX32" s="104"/>
      <c r="APY32" s="51"/>
      <c r="APZ32" s="105"/>
      <c r="AQA32" s="50"/>
      <c r="AQB32" s="51"/>
      <c r="AQC32" s="51"/>
      <c r="AQD32" s="102"/>
      <c r="AQE32" s="103"/>
      <c r="AQF32" s="104"/>
      <c r="AQG32" s="104"/>
      <c r="AQH32" s="104"/>
      <c r="AQI32" s="104"/>
      <c r="AQJ32" s="51"/>
      <c r="AQK32" s="105"/>
      <c r="AQL32" s="50"/>
      <c r="AQM32" s="51"/>
      <c r="AQN32" s="51"/>
      <c r="AQO32" s="102"/>
      <c r="AQP32" s="103"/>
      <c r="AQQ32" s="104"/>
      <c r="AQR32" s="104"/>
      <c r="AQS32" s="104"/>
      <c r="AQT32" s="104"/>
      <c r="AQU32" s="51"/>
      <c r="AQV32" s="105"/>
      <c r="AQW32" s="50"/>
      <c r="AQX32" s="51"/>
      <c r="AQY32" s="51"/>
      <c r="AQZ32" s="102"/>
      <c r="ARA32" s="103"/>
      <c r="ARB32" s="104"/>
      <c r="ARC32" s="104"/>
      <c r="ARD32" s="104"/>
      <c r="ARE32" s="104"/>
      <c r="ARF32" s="51"/>
      <c r="ARG32" s="105"/>
      <c r="ARH32" s="50"/>
      <c r="ARI32" s="51"/>
      <c r="ARJ32" s="51"/>
      <c r="ARK32" s="102"/>
      <c r="ARL32" s="103"/>
      <c r="ARM32" s="104"/>
      <c r="ARN32" s="104"/>
      <c r="ARO32" s="104"/>
      <c r="ARP32" s="104"/>
      <c r="ARQ32" s="51"/>
      <c r="ARR32" s="105"/>
      <c r="ARS32" s="50"/>
      <c r="ART32" s="51"/>
      <c r="ARU32" s="51"/>
      <c r="ARV32" s="102"/>
      <c r="ARW32" s="103"/>
      <c r="ARX32" s="104"/>
      <c r="ARY32" s="104"/>
      <c r="ARZ32" s="104"/>
      <c r="ASA32" s="104"/>
      <c r="ASB32" s="51"/>
      <c r="ASC32" s="105"/>
      <c r="ASD32" s="50"/>
      <c r="ASE32" s="51"/>
      <c r="ASF32" s="51"/>
      <c r="ASG32" s="102"/>
      <c r="ASH32" s="103"/>
      <c r="ASI32" s="104"/>
      <c r="ASJ32" s="104"/>
      <c r="ASK32" s="104"/>
      <c r="ASL32" s="104"/>
      <c r="ASM32" s="51"/>
      <c r="ASN32" s="105"/>
      <c r="ASO32" s="50"/>
      <c r="ASP32" s="51"/>
      <c r="ASQ32" s="51"/>
      <c r="ASR32" s="102"/>
      <c r="ASS32" s="103"/>
      <c r="AST32" s="104"/>
      <c r="ASU32" s="104"/>
      <c r="ASV32" s="104"/>
      <c r="ASW32" s="104"/>
      <c r="ASX32" s="51"/>
      <c r="ASY32" s="105"/>
      <c r="ASZ32" s="50"/>
      <c r="ATA32" s="51"/>
      <c r="ATB32" s="51"/>
      <c r="ATC32" s="102"/>
      <c r="ATD32" s="103"/>
      <c r="ATE32" s="104"/>
      <c r="ATF32" s="104"/>
      <c r="ATG32" s="104"/>
      <c r="ATH32" s="104"/>
      <c r="ATI32" s="51"/>
      <c r="ATJ32" s="105"/>
      <c r="ATK32" s="50"/>
      <c r="ATL32" s="51"/>
      <c r="ATM32" s="51"/>
      <c r="ATN32" s="102"/>
      <c r="ATO32" s="103"/>
      <c r="ATP32" s="104"/>
      <c r="ATQ32" s="104"/>
      <c r="ATR32" s="104"/>
      <c r="ATS32" s="104"/>
      <c r="ATT32" s="51"/>
      <c r="ATU32" s="105"/>
      <c r="ATV32" s="50"/>
      <c r="ATW32" s="51"/>
      <c r="ATX32" s="51"/>
      <c r="ATY32" s="102"/>
      <c r="ATZ32" s="103"/>
      <c r="AUA32" s="104"/>
      <c r="AUB32" s="104"/>
      <c r="AUC32" s="104"/>
      <c r="AUD32" s="104"/>
      <c r="AUE32" s="51"/>
      <c r="AUF32" s="105"/>
      <c r="AUG32" s="50"/>
      <c r="AUH32" s="51"/>
      <c r="AUI32" s="51"/>
      <c r="AUJ32" s="102"/>
      <c r="AUK32" s="103"/>
      <c r="AUL32" s="104"/>
      <c r="AUM32" s="104"/>
      <c r="AUN32" s="104"/>
      <c r="AUO32" s="104"/>
      <c r="AUP32" s="51"/>
      <c r="AUQ32" s="105"/>
      <c r="AUR32" s="50"/>
      <c r="AUS32" s="51"/>
      <c r="AUT32" s="51"/>
      <c r="AUU32" s="102"/>
      <c r="AUV32" s="103"/>
      <c r="AUW32" s="104"/>
      <c r="AUX32" s="104"/>
      <c r="AUY32" s="104"/>
      <c r="AUZ32" s="104"/>
      <c r="AVA32" s="51"/>
      <c r="AVB32" s="105"/>
      <c r="AVC32" s="50"/>
      <c r="AVD32" s="51"/>
      <c r="AVE32" s="51"/>
      <c r="AVF32" s="102"/>
      <c r="AVG32" s="103"/>
      <c r="AVH32" s="104"/>
      <c r="AVI32" s="104"/>
      <c r="AVJ32" s="104"/>
      <c r="AVK32" s="104"/>
      <c r="AVL32" s="51"/>
      <c r="AVM32" s="105"/>
      <c r="AVN32" s="50"/>
      <c r="AVO32" s="51"/>
      <c r="AVP32" s="51"/>
      <c r="AVQ32" s="102"/>
      <c r="AVR32" s="103"/>
      <c r="AVS32" s="104"/>
      <c r="AVT32" s="104"/>
      <c r="AVU32" s="104"/>
      <c r="AVV32" s="104"/>
      <c r="AVW32" s="51"/>
      <c r="AVX32" s="105"/>
      <c r="AVY32" s="50"/>
      <c r="AVZ32" s="51"/>
      <c r="AWA32" s="51"/>
      <c r="AWB32" s="102"/>
      <c r="AWC32" s="103"/>
      <c r="AWD32" s="104"/>
      <c r="AWE32" s="104"/>
      <c r="AWF32" s="104"/>
      <c r="AWG32" s="104"/>
      <c r="AWH32" s="51"/>
      <c r="AWI32" s="105"/>
      <c r="AWJ32" s="50"/>
      <c r="AWK32" s="51"/>
      <c r="AWL32" s="51"/>
      <c r="AWM32" s="102"/>
      <c r="AWN32" s="103"/>
      <c r="AWO32" s="104"/>
      <c r="AWP32" s="104"/>
      <c r="AWQ32" s="104"/>
      <c r="AWR32" s="104"/>
      <c r="AWS32" s="51"/>
      <c r="AWT32" s="105"/>
      <c r="AWU32" s="50"/>
      <c r="AWV32" s="51"/>
      <c r="AWW32" s="51"/>
      <c r="AWX32" s="102"/>
      <c r="AWY32" s="103"/>
      <c r="AWZ32" s="104"/>
      <c r="AXA32" s="104"/>
      <c r="AXB32" s="104"/>
      <c r="AXC32" s="104"/>
      <c r="AXD32" s="51"/>
      <c r="AXE32" s="105"/>
      <c r="AXF32" s="50"/>
      <c r="AXG32" s="51"/>
      <c r="AXH32" s="51"/>
      <c r="AXI32" s="102"/>
      <c r="AXJ32" s="103"/>
      <c r="AXK32" s="104"/>
      <c r="AXL32" s="104"/>
      <c r="AXM32" s="104"/>
      <c r="AXN32" s="104"/>
      <c r="AXO32" s="51"/>
      <c r="AXP32" s="105"/>
      <c r="AXQ32" s="50"/>
      <c r="AXR32" s="51"/>
      <c r="AXS32" s="51"/>
      <c r="AXT32" s="102"/>
      <c r="AXU32" s="103"/>
      <c r="AXV32" s="104"/>
      <c r="AXW32" s="104"/>
      <c r="AXX32" s="104"/>
      <c r="AXY32" s="104"/>
      <c r="AXZ32" s="51"/>
      <c r="AYA32" s="105"/>
      <c r="AYB32" s="50"/>
      <c r="AYC32" s="51"/>
      <c r="AYD32" s="51"/>
      <c r="AYE32" s="102"/>
      <c r="AYF32" s="103"/>
      <c r="AYG32" s="104"/>
      <c r="AYH32" s="104"/>
      <c r="AYI32" s="104"/>
      <c r="AYJ32" s="104"/>
      <c r="AYK32" s="51"/>
      <c r="AYL32" s="105"/>
      <c r="AYM32" s="50"/>
      <c r="AYN32" s="51"/>
      <c r="AYO32" s="51"/>
      <c r="AYP32" s="102"/>
      <c r="AYQ32" s="103"/>
      <c r="AYR32" s="104"/>
      <c r="AYS32" s="104"/>
      <c r="AYT32" s="104"/>
      <c r="AYU32" s="104"/>
      <c r="AYV32" s="51"/>
      <c r="AYW32" s="105"/>
      <c r="AYX32" s="50"/>
      <c r="AYY32" s="51"/>
      <c r="AYZ32" s="51"/>
      <c r="AZA32" s="102"/>
      <c r="AZB32" s="103"/>
      <c r="AZC32" s="104"/>
      <c r="AZD32" s="104"/>
      <c r="AZE32" s="104"/>
      <c r="AZF32" s="104"/>
      <c r="AZG32" s="51"/>
      <c r="AZH32" s="105"/>
      <c r="AZI32" s="50"/>
      <c r="AZJ32" s="51"/>
      <c r="AZK32" s="51"/>
      <c r="AZL32" s="102"/>
      <c r="AZM32" s="103"/>
      <c r="AZN32" s="104"/>
      <c r="AZO32" s="104"/>
      <c r="AZP32" s="104"/>
      <c r="AZQ32" s="104"/>
      <c r="AZR32" s="51"/>
      <c r="AZS32" s="105"/>
      <c r="AZT32" s="50"/>
      <c r="AZU32" s="51"/>
      <c r="AZV32" s="51"/>
      <c r="AZW32" s="102"/>
      <c r="AZX32" s="103"/>
      <c r="AZY32" s="104"/>
      <c r="AZZ32" s="104"/>
      <c r="BAA32" s="104"/>
      <c r="BAB32" s="104"/>
      <c r="BAC32" s="51"/>
      <c r="BAD32" s="105"/>
      <c r="BAE32" s="50"/>
      <c r="BAF32" s="51"/>
      <c r="BAG32" s="51"/>
      <c r="BAH32" s="102"/>
      <c r="BAI32" s="103"/>
      <c r="BAJ32" s="104"/>
      <c r="BAK32" s="104"/>
      <c r="BAL32" s="104"/>
      <c r="BAM32" s="104"/>
      <c r="BAN32" s="51"/>
      <c r="BAO32" s="105"/>
      <c r="BAP32" s="50"/>
      <c r="BAQ32" s="51"/>
      <c r="BAR32" s="51"/>
      <c r="BAS32" s="102"/>
      <c r="BAT32" s="103"/>
      <c r="BAU32" s="104"/>
      <c r="BAV32" s="104"/>
      <c r="BAW32" s="104"/>
      <c r="BAX32" s="104"/>
      <c r="BAY32" s="51"/>
      <c r="BAZ32" s="105"/>
      <c r="BBA32" s="50"/>
      <c r="BBB32" s="51"/>
      <c r="BBC32" s="51"/>
      <c r="BBD32" s="102"/>
      <c r="BBE32" s="103"/>
      <c r="BBF32" s="104"/>
      <c r="BBG32" s="104"/>
      <c r="BBH32" s="104"/>
      <c r="BBI32" s="104"/>
      <c r="BBJ32" s="51"/>
      <c r="BBK32" s="105"/>
      <c r="BBL32" s="50"/>
      <c r="BBM32" s="51"/>
      <c r="BBN32" s="51"/>
      <c r="BBO32" s="102"/>
      <c r="BBP32" s="103"/>
      <c r="BBQ32" s="104"/>
      <c r="BBR32" s="104"/>
      <c r="BBS32" s="104"/>
      <c r="BBT32" s="104"/>
      <c r="BBU32" s="51"/>
      <c r="BBV32" s="105"/>
      <c r="BBW32" s="50"/>
      <c r="BBX32" s="51"/>
      <c r="BBY32" s="51"/>
      <c r="BBZ32" s="102"/>
      <c r="BCA32" s="103"/>
      <c r="BCB32" s="104"/>
      <c r="BCC32" s="104"/>
      <c r="BCD32" s="104"/>
      <c r="BCE32" s="104"/>
      <c r="BCF32" s="51"/>
      <c r="BCG32" s="105"/>
      <c r="BCH32" s="50"/>
      <c r="BCI32" s="51"/>
      <c r="BCJ32" s="51"/>
      <c r="BCK32" s="102"/>
      <c r="BCL32" s="103"/>
      <c r="BCM32" s="104"/>
      <c r="BCN32" s="104"/>
      <c r="BCO32" s="104"/>
      <c r="BCP32" s="104"/>
      <c r="BCQ32" s="51"/>
      <c r="BCR32" s="105"/>
      <c r="BCS32" s="50"/>
      <c r="BCT32" s="51"/>
      <c r="BCU32" s="51"/>
      <c r="BCV32" s="102"/>
      <c r="BCW32" s="103"/>
      <c r="BCX32" s="104"/>
      <c r="BCY32" s="104"/>
      <c r="BCZ32" s="104"/>
      <c r="BDA32" s="104"/>
      <c r="BDB32" s="51"/>
      <c r="BDC32" s="105"/>
      <c r="BDD32" s="50"/>
      <c r="BDE32" s="51"/>
      <c r="BDF32" s="51"/>
      <c r="BDG32" s="102"/>
      <c r="BDH32" s="103"/>
      <c r="BDI32" s="104"/>
      <c r="BDJ32" s="104"/>
      <c r="BDK32" s="104"/>
      <c r="BDL32" s="104"/>
      <c r="BDM32" s="51"/>
      <c r="BDN32" s="105"/>
      <c r="BDO32" s="50"/>
      <c r="BDP32" s="51"/>
      <c r="BDQ32" s="51"/>
      <c r="BDR32" s="102"/>
      <c r="BDS32" s="103"/>
      <c r="BDT32" s="104"/>
      <c r="BDU32" s="104"/>
      <c r="BDV32" s="104"/>
      <c r="BDW32" s="104"/>
      <c r="BDX32" s="51"/>
      <c r="BDY32" s="105"/>
      <c r="BDZ32" s="50"/>
      <c r="BEA32" s="51"/>
      <c r="BEB32" s="51"/>
      <c r="BEC32" s="102"/>
      <c r="BED32" s="103"/>
      <c r="BEE32" s="104"/>
      <c r="BEF32" s="104"/>
      <c r="BEG32" s="104"/>
      <c r="BEH32" s="104"/>
      <c r="BEI32" s="51"/>
      <c r="BEJ32" s="105"/>
      <c r="BEK32" s="50"/>
      <c r="BEL32" s="51"/>
      <c r="BEM32" s="51"/>
      <c r="BEN32" s="102"/>
      <c r="BEO32" s="103"/>
      <c r="BEP32" s="104"/>
      <c r="BEQ32" s="104"/>
      <c r="BER32" s="104"/>
      <c r="BES32" s="104"/>
      <c r="BET32" s="51"/>
      <c r="BEU32" s="105"/>
      <c r="BEV32" s="50"/>
      <c r="BEW32" s="51"/>
      <c r="BEX32" s="51"/>
      <c r="BEY32" s="102"/>
      <c r="BEZ32" s="103"/>
      <c r="BFA32" s="104"/>
      <c r="BFB32" s="104"/>
      <c r="BFC32" s="104"/>
      <c r="BFD32" s="104"/>
      <c r="BFE32" s="51"/>
      <c r="BFF32" s="105"/>
      <c r="BFG32" s="50"/>
      <c r="BFH32" s="51"/>
      <c r="BFI32" s="51"/>
      <c r="BFJ32" s="102"/>
      <c r="BFK32" s="103"/>
      <c r="BFL32" s="104"/>
      <c r="BFM32" s="104"/>
      <c r="BFN32" s="104"/>
      <c r="BFO32" s="104"/>
      <c r="BFP32" s="51"/>
      <c r="BFQ32" s="105"/>
      <c r="BFR32" s="50"/>
      <c r="BFS32" s="51"/>
      <c r="BFT32" s="51"/>
      <c r="BFU32" s="102"/>
      <c r="BFV32" s="103"/>
      <c r="BFW32" s="104"/>
      <c r="BFX32" s="104"/>
      <c r="BFY32" s="104"/>
      <c r="BFZ32" s="104"/>
      <c r="BGA32" s="51"/>
      <c r="BGB32" s="105"/>
      <c r="BGC32" s="50"/>
      <c r="BGD32" s="51"/>
      <c r="BGE32" s="51"/>
      <c r="BGF32" s="102"/>
      <c r="BGG32" s="103"/>
      <c r="BGH32" s="104"/>
      <c r="BGI32" s="104"/>
      <c r="BGJ32" s="104"/>
      <c r="BGK32" s="104"/>
      <c r="BGL32" s="51"/>
      <c r="BGM32" s="105"/>
      <c r="BGN32" s="50"/>
      <c r="BGO32" s="51"/>
      <c r="BGP32" s="51"/>
      <c r="BGQ32" s="102"/>
      <c r="BGR32" s="103"/>
      <c r="BGS32" s="104"/>
      <c r="BGT32" s="104"/>
      <c r="BGU32" s="104"/>
      <c r="BGV32" s="104"/>
      <c r="BGW32" s="51"/>
      <c r="BGX32" s="105"/>
      <c r="BGY32" s="50"/>
      <c r="BGZ32" s="51"/>
      <c r="BHA32" s="51"/>
      <c r="BHB32" s="102"/>
      <c r="BHC32" s="103"/>
      <c r="BHD32" s="104"/>
      <c r="BHE32" s="104"/>
      <c r="BHF32" s="104"/>
      <c r="BHG32" s="104"/>
      <c r="BHH32" s="51"/>
      <c r="BHI32" s="105"/>
      <c r="BHJ32" s="50"/>
      <c r="BHK32" s="51"/>
      <c r="BHL32" s="51"/>
      <c r="BHM32" s="102"/>
      <c r="BHN32" s="103"/>
      <c r="BHO32" s="104"/>
      <c r="BHP32" s="104"/>
      <c r="BHQ32" s="104"/>
      <c r="BHR32" s="104"/>
      <c r="BHS32" s="51"/>
      <c r="BHT32" s="105"/>
      <c r="BHU32" s="50"/>
      <c r="BHV32" s="51"/>
      <c r="BHW32" s="51"/>
      <c r="BHX32" s="102"/>
      <c r="BHY32" s="103"/>
      <c r="BHZ32" s="104"/>
      <c r="BIA32" s="104"/>
      <c r="BIB32" s="104"/>
      <c r="BIC32" s="104"/>
      <c r="BID32" s="51"/>
      <c r="BIE32" s="105"/>
      <c r="BIF32" s="50"/>
      <c r="BIG32" s="51"/>
      <c r="BIH32" s="51"/>
      <c r="BII32" s="102"/>
      <c r="BIJ32" s="103"/>
      <c r="BIK32" s="104"/>
      <c r="BIL32" s="104"/>
      <c r="BIM32" s="104"/>
      <c r="BIN32" s="104"/>
      <c r="BIO32" s="51"/>
      <c r="BIP32" s="105"/>
      <c r="BIQ32" s="50"/>
      <c r="BIR32" s="51"/>
      <c r="BIS32" s="51"/>
      <c r="BIT32" s="102"/>
      <c r="BIU32" s="103"/>
      <c r="BIV32" s="104"/>
      <c r="BIW32" s="104"/>
      <c r="BIX32" s="104"/>
      <c r="BIY32" s="104"/>
      <c r="BIZ32" s="51"/>
      <c r="BJA32" s="105"/>
      <c r="BJB32" s="50"/>
      <c r="BJC32" s="51"/>
      <c r="BJD32" s="51"/>
      <c r="BJE32" s="102"/>
      <c r="BJF32" s="103"/>
      <c r="BJG32" s="104"/>
      <c r="BJH32" s="104"/>
      <c r="BJI32" s="104"/>
      <c r="BJJ32" s="104"/>
      <c r="BJK32" s="51"/>
      <c r="BJL32" s="105"/>
      <c r="BJM32" s="50"/>
      <c r="BJN32" s="51"/>
      <c r="BJO32" s="51"/>
      <c r="BJP32" s="102"/>
      <c r="BJQ32" s="103"/>
      <c r="BJR32" s="104"/>
      <c r="BJS32" s="104"/>
      <c r="BJT32" s="104"/>
      <c r="BJU32" s="104"/>
      <c r="BJV32" s="51"/>
      <c r="BJW32" s="105"/>
      <c r="BJX32" s="50"/>
      <c r="BJY32" s="51"/>
      <c r="BJZ32" s="51"/>
      <c r="BKA32" s="102"/>
      <c r="BKB32" s="103"/>
      <c r="BKC32" s="104"/>
      <c r="BKD32" s="104"/>
      <c r="BKE32" s="104"/>
      <c r="BKF32" s="104"/>
      <c r="BKG32" s="51"/>
      <c r="BKH32" s="105"/>
      <c r="BKI32" s="50"/>
      <c r="BKJ32" s="51"/>
      <c r="BKK32" s="51"/>
      <c r="BKL32" s="102"/>
      <c r="BKM32" s="103"/>
      <c r="BKN32" s="104"/>
      <c r="BKO32" s="104"/>
      <c r="BKP32" s="104"/>
      <c r="BKQ32" s="104"/>
      <c r="BKR32" s="51"/>
      <c r="BKS32" s="105"/>
      <c r="BKT32" s="50"/>
      <c r="BKU32" s="51"/>
      <c r="BKV32" s="51"/>
      <c r="BKW32" s="102"/>
      <c r="BKX32" s="103"/>
      <c r="BKY32" s="104"/>
      <c r="BKZ32" s="104"/>
      <c r="BLA32" s="104"/>
      <c r="BLB32" s="104"/>
      <c r="BLC32" s="51"/>
      <c r="BLD32" s="105"/>
      <c r="BLE32" s="50"/>
      <c r="BLF32" s="51"/>
      <c r="BLG32" s="51"/>
      <c r="BLH32" s="102"/>
      <c r="BLI32" s="103"/>
      <c r="BLJ32" s="104"/>
      <c r="BLK32" s="104"/>
      <c r="BLL32" s="104"/>
      <c r="BLM32" s="104"/>
      <c r="BLN32" s="51"/>
      <c r="BLO32" s="105"/>
      <c r="BLP32" s="50"/>
      <c r="BLQ32" s="51"/>
      <c r="BLR32" s="51"/>
      <c r="BLS32" s="102"/>
      <c r="BLT32" s="103"/>
      <c r="BLU32" s="104"/>
      <c r="BLV32" s="104"/>
      <c r="BLW32" s="104"/>
      <c r="BLX32" s="104"/>
      <c r="BLY32" s="51"/>
      <c r="BLZ32" s="105"/>
      <c r="BMA32" s="50"/>
      <c r="BMB32" s="51"/>
      <c r="BMC32" s="51"/>
      <c r="BMD32" s="102"/>
      <c r="BME32" s="103"/>
      <c r="BMF32" s="104"/>
      <c r="BMG32" s="104"/>
      <c r="BMH32" s="104"/>
      <c r="BMI32" s="104"/>
      <c r="BMJ32" s="51"/>
      <c r="BMK32" s="105"/>
      <c r="BML32" s="50"/>
      <c r="BMM32" s="51"/>
      <c r="BMN32" s="51"/>
      <c r="BMO32" s="102"/>
      <c r="BMP32" s="103"/>
      <c r="BMQ32" s="104"/>
      <c r="BMR32" s="104"/>
      <c r="BMS32" s="104"/>
      <c r="BMT32" s="104"/>
      <c r="BMU32" s="51"/>
      <c r="BMV32" s="105"/>
      <c r="BMW32" s="50"/>
      <c r="BMX32" s="51"/>
      <c r="BMY32" s="51"/>
      <c r="BMZ32" s="102"/>
      <c r="BNA32" s="103"/>
      <c r="BNB32" s="104"/>
      <c r="BNC32" s="104"/>
      <c r="BND32" s="104"/>
      <c r="BNE32" s="104"/>
      <c r="BNF32" s="51"/>
      <c r="BNG32" s="105"/>
      <c r="BNH32" s="50"/>
      <c r="BNI32" s="51"/>
      <c r="BNJ32" s="51"/>
      <c r="BNK32" s="102"/>
      <c r="BNL32" s="103"/>
      <c r="BNM32" s="104"/>
      <c r="BNN32" s="104"/>
      <c r="BNO32" s="104"/>
      <c r="BNP32" s="104"/>
      <c r="BNQ32" s="51"/>
      <c r="BNR32" s="105"/>
      <c r="BNS32" s="50"/>
      <c r="BNT32" s="51"/>
      <c r="BNU32" s="51"/>
      <c r="BNV32" s="102"/>
      <c r="BNW32" s="103"/>
      <c r="BNX32" s="104"/>
      <c r="BNY32" s="104"/>
      <c r="BNZ32" s="104"/>
      <c r="BOA32" s="104"/>
      <c r="BOB32" s="51"/>
      <c r="BOC32" s="105"/>
      <c r="BOD32" s="50"/>
      <c r="BOE32" s="51"/>
      <c r="BOF32" s="51"/>
      <c r="BOG32" s="102"/>
      <c r="BOH32" s="103"/>
      <c r="BOI32" s="104"/>
      <c r="BOJ32" s="104"/>
      <c r="BOK32" s="104"/>
      <c r="BOL32" s="104"/>
      <c r="BOM32" s="51"/>
      <c r="BON32" s="105"/>
      <c r="BOO32" s="50"/>
      <c r="BOP32" s="51"/>
      <c r="BOQ32" s="51"/>
      <c r="BOR32" s="102"/>
      <c r="BOS32" s="103"/>
      <c r="BOT32" s="104"/>
      <c r="BOU32" s="104"/>
      <c r="BOV32" s="104"/>
      <c r="BOW32" s="104"/>
      <c r="BOX32" s="51"/>
      <c r="BOY32" s="105"/>
      <c r="BOZ32" s="50"/>
      <c r="BPA32" s="51"/>
      <c r="BPB32" s="51"/>
      <c r="BPC32" s="102"/>
      <c r="BPD32" s="103"/>
      <c r="BPE32" s="104"/>
      <c r="BPF32" s="104"/>
      <c r="BPG32" s="104"/>
      <c r="BPH32" s="104"/>
      <c r="BPI32" s="51"/>
      <c r="BPJ32" s="105"/>
      <c r="BPK32" s="50"/>
      <c r="BPL32" s="51"/>
      <c r="BPM32" s="51"/>
      <c r="BPN32" s="102"/>
      <c r="BPO32" s="103"/>
      <c r="BPP32" s="104"/>
      <c r="BPQ32" s="104"/>
      <c r="BPR32" s="104"/>
      <c r="BPS32" s="104"/>
      <c r="BPT32" s="51"/>
      <c r="BPU32" s="105"/>
      <c r="BPV32" s="50"/>
      <c r="BPW32" s="51"/>
      <c r="BPX32" s="51"/>
      <c r="BPY32" s="102"/>
      <c r="BPZ32" s="103"/>
      <c r="BQA32" s="104"/>
      <c r="BQB32" s="104"/>
      <c r="BQC32" s="104"/>
      <c r="BQD32" s="104"/>
      <c r="BQE32" s="51"/>
      <c r="BQF32" s="105"/>
      <c r="BQG32" s="50"/>
      <c r="BQH32" s="51"/>
      <c r="BQI32" s="51"/>
      <c r="BQJ32" s="102"/>
      <c r="BQK32" s="103"/>
      <c r="BQL32" s="104"/>
      <c r="BQM32" s="104"/>
      <c r="BQN32" s="104"/>
      <c r="BQO32" s="104"/>
      <c r="BQP32" s="51"/>
      <c r="BQQ32" s="105"/>
      <c r="BQR32" s="50"/>
      <c r="BQS32" s="51"/>
      <c r="BQT32" s="51"/>
      <c r="BQU32" s="102"/>
      <c r="BQV32" s="103"/>
      <c r="BQW32" s="104"/>
      <c r="BQX32" s="104"/>
      <c r="BQY32" s="104"/>
      <c r="BQZ32" s="104"/>
      <c r="BRA32" s="51"/>
      <c r="BRB32" s="105"/>
      <c r="BRC32" s="50"/>
      <c r="BRD32" s="51"/>
      <c r="BRE32" s="51"/>
      <c r="BRF32" s="102"/>
      <c r="BRG32" s="103"/>
      <c r="BRH32" s="104"/>
      <c r="BRI32" s="104"/>
      <c r="BRJ32" s="104"/>
      <c r="BRK32" s="104"/>
      <c r="BRL32" s="51"/>
      <c r="BRM32" s="105"/>
      <c r="BRN32" s="50"/>
      <c r="BRO32" s="51"/>
      <c r="BRP32" s="51"/>
      <c r="BRQ32" s="102"/>
      <c r="BRR32" s="103"/>
      <c r="BRS32" s="104"/>
      <c r="BRT32" s="104"/>
      <c r="BRU32" s="104"/>
      <c r="BRV32" s="104"/>
      <c r="BRW32" s="51"/>
      <c r="BRX32" s="105"/>
      <c r="BRY32" s="50"/>
      <c r="BRZ32" s="51"/>
      <c r="BSA32" s="51"/>
      <c r="BSB32" s="102"/>
      <c r="BSC32" s="103"/>
      <c r="BSD32" s="104"/>
      <c r="BSE32" s="104"/>
      <c r="BSF32" s="104"/>
      <c r="BSG32" s="104"/>
      <c r="BSH32" s="51"/>
      <c r="BSI32" s="105"/>
      <c r="BSJ32" s="50"/>
      <c r="BSK32" s="51"/>
      <c r="BSL32" s="51"/>
      <c r="BSM32" s="102"/>
      <c r="BSN32" s="103"/>
      <c r="BSO32" s="104"/>
      <c r="BSP32" s="104"/>
      <c r="BSQ32" s="104"/>
      <c r="BSR32" s="104"/>
      <c r="BSS32" s="51"/>
      <c r="BST32" s="105"/>
      <c r="BSU32" s="50"/>
      <c r="BSV32" s="51"/>
      <c r="BSW32" s="51"/>
      <c r="BSX32" s="102"/>
      <c r="BSY32" s="103"/>
      <c r="BSZ32" s="104"/>
      <c r="BTA32" s="104"/>
      <c r="BTB32" s="104"/>
      <c r="BTC32" s="104"/>
      <c r="BTD32" s="51"/>
      <c r="BTE32" s="105"/>
      <c r="BTF32" s="50"/>
      <c r="BTG32" s="51"/>
      <c r="BTH32" s="51"/>
      <c r="BTI32" s="102"/>
      <c r="BTJ32" s="103"/>
      <c r="BTK32" s="104"/>
      <c r="BTL32" s="104"/>
      <c r="BTM32" s="104"/>
      <c r="BTN32" s="104"/>
      <c r="BTO32" s="51"/>
      <c r="BTP32" s="105"/>
      <c r="BTQ32" s="50"/>
      <c r="BTR32" s="51"/>
      <c r="BTS32" s="51"/>
      <c r="BTT32" s="102"/>
      <c r="BTU32" s="103"/>
      <c r="BTV32" s="104"/>
      <c r="BTW32" s="104"/>
      <c r="BTX32" s="104"/>
      <c r="BTY32" s="104"/>
      <c r="BTZ32" s="51"/>
      <c r="BUA32" s="105"/>
      <c r="BUB32" s="50"/>
      <c r="BUC32" s="51"/>
      <c r="BUD32" s="51"/>
      <c r="BUE32" s="102"/>
      <c r="BUF32" s="103"/>
      <c r="BUG32" s="104"/>
      <c r="BUH32" s="104"/>
      <c r="BUI32" s="104"/>
      <c r="BUJ32" s="104"/>
      <c r="BUK32" s="51"/>
      <c r="BUL32" s="105"/>
      <c r="BUM32" s="50"/>
      <c r="BUN32" s="51"/>
      <c r="BUO32" s="51"/>
      <c r="BUP32" s="102"/>
      <c r="BUQ32" s="103"/>
      <c r="BUR32" s="104"/>
      <c r="BUS32" s="104"/>
      <c r="BUT32" s="104"/>
      <c r="BUU32" s="104"/>
      <c r="BUV32" s="51"/>
      <c r="BUW32" s="105"/>
      <c r="BUX32" s="50"/>
      <c r="BUY32" s="51"/>
      <c r="BUZ32" s="51"/>
      <c r="BVA32" s="102"/>
      <c r="BVB32" s="103"/>
      <c r="BVC32" s="104"/>
      <c r="BVD32" s="104"/>
      <c r="BVE32" s="104"/>
      <c r="BVF32" s="104"/>
      <c r="BVG32" s="51"/>
      <c r="BVH32" s="105"/>
      <c r="BVI32" s="50"/>
      <c r="BVJ32" s="51"/>
      <c r="BVK32" s="51"/>
      <c r="BVL32" s="102"/>
      <c r="BVM32" s="103"/>
      <c r="BVN32" s="104"/>
      <c r="BVO32" s="104"/>
      <c r="BVP32" s="104"/>
      <c r="BVQ32" s="104"/>
      <c r="BVR32" s="51"/>
      <c r="BVS32" s="105"/>
      <c r="BVT32" s="50"/>
      <c r="BVU32" s="51"/>
      <c r="BVV32" s="51"/>
      <c r="BVW32" s="102"/>
      <c r="BVX32" s="103"/>
      <c r="BVY32" s="104"/>
      <c r="BVZ32" s="104"/>
      <c r="BWA32" s="104"/>
      <c r="BWB32" s="104"/>
      <c r="BWC32" s="51"/>
      <c r="BWD32" s="105"/>
      <c r="BWE32" s="50"/>
      <c r="BWF32" s="51"/>
      <c r="BWG32" s="51"/>
      <c r="BWH32" s="102"/>
      <c r="BWI32" s="103"/>
      <c r="BWJ32" s="104"/>
      <c r="BWK32" s="104"/>
      <c r="BWL32" s="104"/>
      <c r="BWM32" s="104"/>
      <c r="BWN32" s="51"/>
      <c r="BWO32" s="105"/>
      <c r="BWP32" s="50"/>
      <c r="BWQ32" s="51"/>
      <c r="BWR32" s="51"/>
      <c r="BWS32" s="102"/>
      <c r="BWT32" s="103"/>
      <c r="BWU32" s="104"/>
      <c r="BWV32" s="104"/>
      <c r="BWW32" s="104"/>
      <c r="BWX32" s="104"/>
      <c r="BWY32" s="51"/>
      <c r="BWZ32" s="105"/>
      <c r="BXA32" s="50"/>
      <c r="BXB32" s="51"/>
      <c r="BXC32" s="51"/>
      <c r="BXD32" s="102"/>
      <c r="BXE32" s="103"/>
      <c r="BXF32" s="104"/>
      <c r="BXG32" s="104"/>
      <c r="BXH32" s="104"/>
      <c r="BXI32" s="104"/>
      <c r="BXJ32" s="51"/>
      <c r="BXK32" s="105"/>
      <c r="BXL32" s="50"/>
      <c r="BXM32" s="51"/>
      <c r="BXN32" s="51"/>
      <c r="BXO32" s="102"/>
      <c r="BXP32" s="103"/>
      <c r="BXQ32" s="104"/>
      <c r="BXR32" s="104"/>
      <c r="BXS32" s="104"/>
      <c r="BXT32" s="104"/>
      <c r="BXU32" s="51"/>
      <c r="BXV32" s="105"/>
      <c r="BXW32" s="50"/>
      <c r="BXX32" s="51"/>
      <c r="BXY32" s="51"/>
      <c r="BXZ32" s="102"/>
      <c r="BYA32" s="103"/>
      <c r="BYB32" s="104"/>
      <c r="BYC32" s="104"/>
      <c r="BYD32" s="104"/>
      <c r="BYE32" s="104"/>
      <c r="BYF32" s="51"/>
      <c r="BYG32" s="105"/>
      <c r="BYH32" s="50"/>
      <c r="BYI32" s="51"/>
      <c r="BYJ32" s="51"/>
      <c r="BYK32" s="102"/>
      <c r="BYL32" s="103"/>
      <c r="BYM32" s="104"/>
      <c r="BYN32" s="104"/>
      <c r="BYO32" s="104"/>
      <c r="BYP32" s="104"/>
      <c r="BYQ32" s="51"/>
      <c r="BYR32" s="105"/>
      <c r="BYS32" s="50"/>
      <c r="BYT32" s="51"/>
      <c r="BYU32" s="51"/>
      <c r="BYV32" s="102"/>
      <c r="BYW32" s="103"/>
      <c r="BYX32" s="104"/>
      <c r="BYY32" s="104"/>
      <c r="BYZ32" s="104"/>
      <c r="BZA32" s="104"/>
      <c r="BZB32" s="51"/>
      <c r="BZC32" s="105"/>
      <c r="BZD32" s="50"/>
      <c r="BZE32" s="51"/>
      <c r="BZF32" s="51"/>
      <c r="BZG32" s="102"/>
      <c r="BZH32" s="103"/>
      <c r="BZI32" s="104"/>
      <c r="BZJ32" s="104"/>
      <c r="BZK32" s="104"/>
      <c r="BZL32" s="104"/>
      <c r="BZM32" s="51"/>
      <c r="BZN32" s="105"/>
      <c r="BZO32" s="50"/>
      <c r="BZP32" s="51"/>
      <c r="BZQ32" s="51"/>
      <c r="BZR32" s="102"/>
      <c r="BZS32" s="103"/>
      <c r="BZT32" s="104"/>
      <c r="BZU32" s="104"/>
      <c r="BZV32" s="104"/>
      <c r="BZW32" s="104"/>
      <c r="BZX32" s="51"/>
      <c r="BZY32" s="105"/>
      <c r="BZZ32" s="50"/>
      <c r="CAA32" s="51"/>
      <c r="CAB32" s="51"/>
      <c r="CAC32" s="102"/>
      <c r="CAD32" s="103"/>
      <c r="CAE32" s="104"/>
      <c r="CAF32" s="104"/>
      <c r="CAG32" s="104"/>
      <c r="CAH32" s="104"/>
      <c r="CAI32" s="51"/>
      <c r="CAJ32" s="105"/>
      <c r="CAK32" s="50"/>
      <c r="CAL32" s="51"/>
      <c r="CAM32" s="51"/>
      <c r="CAN32" s="102"/>
      <c r="CAO32" s="103"/>
      <c r="CAP32" s="104"/>
      <c r="CAQ32" s="104"/>
      <c r="CAR32" s="104"/>
      <c r="CAS32" s="104"/>
      <c r="CAT32" s="51"/>
      <c r="CAU32" s="105"/>
      <c r="CAV32" s="50"/>
      <c r="CAW32" s="51"/>
      <c r="CAX32" s="51"/>
      <c r="CAY32" s="102"/>
      <c r="CAZ32" s="103"/>
      <c r="CBA32" s="104"/>
      <c r="CBB32" s="104"/>
      <c r="CBC32" s="104"/>
      <c r="CBD32" s="104"/>
      <c r="CBE32" s="51"/>
      <c r="CBF32" s="105"/>
      <c r="CBG32" s="50"/>
      <c r="CBH32" s="51"/>
      <c r="CBI32" s="51"/>
      <c r="CBJ32" s="102"/>
      <c r="CBK32" s="103"/>
      <c r="CBL32" s="104"/>
      <c r="CBM32" s="104"/>
      <c r="CBN32" s="104"/>
      <c r="CBO32" s="104"/>
      <c r="CBP32" s="51"/>
      <c r="CBQ32" s="105"/>
      <c r="CBR32" s="50"/>
      <c r="CBS32" s="51"/>
      <c r="CBT32" s="51"/>
      <c r="CBU32" s="102"/>
      <c r="CBV32" s="103"/>
      <c r="CBW32" s="104"/>
      <c r="CBX32" s="104"/>
      <c r="CBY32" s="104"/>
      <c r="CBZ32" s="104"/>
      <c r="CCA32" s="51"/>
      <c r="CCB32" s="105"/>
      <c r="CCC32" s="50"/>
      <c r="CCD32" s="51"/>
      <c r="CCE32" s="51"/>
      <c r="CCF32" s="102"/>
      <c r="CCG32" s="103"/>
      <c r="CCH32" s="104"/>
      <c r="CCI32" s="104"/>
      <c r="CCJ32" s="104"/>
      <c r="CCK32" s="104"/>
      <c r="CCL32" s="51"/>
      <c r="CCM32" s="105"/>
      <c r="CCN32" s="50"/>
      <c r="CCO32" s="51"/>
      <c r="CCP32" s="51"/>
      <c r="CCQ32" s="102"/>
      <c r="CCR32" s="103"/>
      <c r="CCS32" s="104"/>
      <c r="CCT32" s="104"/>
      <c r="CCU32" s="104"/>
      <c r="CCV32" s="104"/>
      <c r="CCW32" s="51"/>
      <c r="CCX32" s="105"/>
      <c r="CCY32" s="50"/>
      <c r="CCZ32" s="51"/>
      <c r="CDA32" s="51"/>
      <c r="CDB32" s="102"/>
      <c r="CDC32" s="103"/>
      <c r="CDD32" s="104"/>
      <c r="CDE32" s="104"/>
      <c r="CDF32" s="104"/>
      <c r="CDG32" s="104"/>
      <c r="CDH32" s="51"/>
      <c r="CDI32" s="105"/>
      <c r="CDJ32" s="50"/>
      <c r="CDK32" s="51"/>
      <c r="CDL32" s="51"/>
      <c r="CDM32" s="102"/>
      <c r="CDN32" s="103"/>
      <c r="CDO32" s="104"/>
      <c r="CDP32" s="104"/>
      <c r="CDQ32" s="104"/>
      <c r="CDR32" s="104"/>
      <c r="CDS32" s="51"/>
      <c r="CDT32" s="105"/>
      <c r="CDU32" s="50"/>
      <c r="CDV32" s="51"/>
      <c r="CDW32" s="51"/>
      <c r="CDX32" s="102"/>
      <c r="CDY32" s="103"/>
      <c r="CDZ32" s="104"/>
      <c r="CEA32" s="104"/>
      <c r="CEB32" s="104"/>
      <c r="CEC32" s="104"/>
      <c r="CED32" s="51"/>
      <c r="CEE32" s="105"/>
      <c r="CEF32" s="50"/>
      <c r="CEG32" s="51"/>
      <c r="CEH32" s="51"/>
      <c r="CEI32" s="102"/>
      <c r="CEJ32" s="103"/>
      <c r="CEK32" s="104"/>
      <c r="CEL32" s="104"/>
      <c r="CEM32" s="104"/>
      <c r="CEN32" s="104"/>
      <c r="CEO32" s="51"/>
      <c r="CEP32" s="105"/>
      <c r="CEQ32" s="50"/>
      <c r="CER32" s="51"/>
      <c r="CES32" s="51"/>
      <c r="CET32" s="102"/>
      <c r="CEU32" s="103"/>
      <c r="CEV32" s="104"/>
      <c r="CEW32" s="104"/>
      <c r="CEX32" s="104"/>
      <c r="CEY32" s="104"/>
      <c r="CEZ32" s="51"/>
      <c r="CFA32" s="105"/>
      <c r="CFB32" s="50"/>
      <c r="CFC32" s="51"/>
      <c r="CFD32" s="51"/>
      <c r="CFE32" s="102"/>
      <c r="CFF32" s="103"/>
      <c r="CFG32" s="104"/>
      <c r="CFH32" s="104"/>
      <c r="CFI32" s="104"/>
      <c r="CFJ32" s="104"/>
      <c r="CFK32" s="51"/>
      <c r="CFL32" s="105"/>
      <c r="CFM32" s="50"/>
      <c r="CFN32" s="51"/>
      <c r="CFO32" s="51"/>
      <c r="CFP32" s="102"/>
      <c r="CFQ32" s="103"/>
      <c r="CFR32" s="104"/>
      <c r="CFS32" s="104"/>
      <c r="CFT32" s="104"/>
      <c r="CFU32" s="104"/>
      <c r="CFV32" s="51"/>
      <c r="CFW32" s="105"/>
      <c r="CFX32" s="50"/>
      <c r="CFY32" s="51"/>
      <c r="CFZ32" s="51"/>
      <c r="CGA32" s="102"/>
      <c r="CGB32" s="103"/>
      <c r="CGC32" s="104"/>
      <c r="CGD32" s="104"/>
      <c r="CGE32" s="104"/>
      <c r="CGF32" s="104"/>
      <c r="CGG32" s="51"/>
      <c r="CGH32" s="105"/>
      <c r="CGI32" s="50"/>
      <c r="CGJ32" s="51"/>
      <c r="CGK32" s="51"/>
      <c r="CGL32" s="102"/>
      <c r="CGM32" s="103"/>
      <c r="CGN32" s="104"/>
      <c r="CGO32" s="104"/>
      <c r="CGP32" s="104"/>
      <c r="CGQ32" s="104"/>
      <c r="CGR32" s="51"/>
      <c r="CGS32" s="105"/>
      <c r="CGT32" s="50"/>
      <c r="CGU32" s="51"/>
      <c r="CGV32" s="51"/>
      <c r="CGW32" s="102"/>
      <c r="CGX32" s="103"/>
      <c r="CGY32" s="104"/>
      <c r="CGZ32" s="104"/>
      <c r="CHA32" s="104"/>
      <c r="CHB32" s="104"/>
      <c r="CHC32" s="51"/>
      <c r="CHD32" s="105"/>
      <c r="CHE32" s="50"/>
      <c r="CHF32" s="51"/>
      <c r="CHG32" s="51"/>
      <c r="CHH32" s="102"/>
      <c r="CHI32" s="103"/>
      <c r="CHJ32" s="104"/>
      <c r="CHK32" s="104"/>
      <c r="CHL32" s="104"/>
      <c r="CHM32" s="104"/>
      <c r="CHN32" s="51"/>
      <c r="CHO32" s="105"/>
      <c r="CHP32" s="50"/>
      <c r="CHQ32" s="51"/>
      <c r="CHR32" s="51"/>
      <c r="CHS32" s="102"/>
      <c r="CHT32" s="103"/>
      <c r="CHU32" s="104"/>
      <c r="CHV32" s="104"/>
      <c r="CHW32" s="104"/>
      <c r="CHX32" s="104"/>
      <c r="CHY32" s="51"/>
      <c r="CHZ32" s="105"/>
      <c r="CIA32" s="50"/>
      <c r="CIB32" s="51"/>
      <c r="CIC32" s="51"/>
      <c r="CID32" s="102"/>
      <c r="CIE32" s="103"/>
      <c r="CIF32" s="104"/>
      <c r="CIG32" s="104"/>
      <c r="CIH32" s="104"/>
      <c r="CII32" s="104"/>
      <c r="CIJ32" s="51"/>
      <c r="CIK32" s="105"/>
      <c r="CIL32" s="50"/>
      <c r="CIM32" s="51"/>
      <c r="CIN32" s="51"/>
      <c r="CIO32" s="102"/>
      <c r="CIP32" s="103"/>
      <c r="CIQ32" s="104"/>
      <c r="CIR32" s="104"/>
      <c r="CIS32" s="104"/>
      <c r="CIT32" s="104"/>
      <c r="CIU32" s="51"/>
      <c r="CIV32" s="105"/>
      <c r="CIW32" s="50"/>
      <c r="CIX32" s="51"/>
      <c r="CIY32" s="51"/>
      <c r="CIZ32" s="102"/>
      <c r="CJA32" s="103"/>
      <c r="CJB32" s="104"/>
      <c r="CJC32" s="104"/>
      <c r="CJD32" s="104"/>
      <c r="CJE32" s="104"/>
      <c r="CJF32" s="51"/>
      <c r="CJG32" s="105"/>
      <c r="CJH32" s="50"/>
      <c r="CJI32" s="51"/>
      <c r="CJJ32" s="51"/>
      <c r="CJK32" s="102"/>
      <c r="CJL32" s="103"/>
      <c r="CJM32" s="104"/>
      <c r="CJN32" s="104"/>
      <c r="CJO32" s="104"/>
      <c r="CJP32" s="104"/>
      <c r="CJQ32" s="51"/>
      <c r="CJR32" s="105"/>
      <c r="CJS32" s="50"/>
      <c r="CJT32" s="51"/>
      <c r="CJU32" s="51"/>
      <c r="CJV32" s="102"/>
      <c r="CJW32" s="103"/>
      <c r="CJX32" s="104"/>
      <c r="CJY32" s="104"/>
      <c r="CJZ32" s="104"/>
      <c r="CKA32" s="104"/>
      <c r="CKB32" s="51"/>
      <c r="CKC32" s="105"/>
      <c r="CKD32" s="50"/>
      <c r="CKE32" s="51"/>
      <c r="CKF32" s="51"/>
      <c r="CKG32" s="102"/>
      <c r="CKH32" s="103"/>
      <c r="CKI32" s="104"/>
      <c r="CKJ32" s="104"/>
      <c r="CKK32" s="104"/>
      <c r="CKL32" s="104"/>
      <c r="CKM32" s="51"/>
      <c r="CKN32" s="105"/>
      <c r="CKO32" s="50"/>
      <c r="CKP32" s="51"/>
      <c r="CKQ32" s="51"/>
      <c r="CKR32" s="102"/>
      <c r="CKS32" s="103"/>
      <c r="CKT32" s="104"/>
      <c r="CKU32" s="104"/>
      <c r="CKV32" s="104"/>
      <c r="CKW32" s="104"/>
      <c r="CKX32" s="51"/>
      <c r="CKY32" s="105"/>
      <c r="CKZ32" s="50"/>
      <c r="CLA32" s="51"/>
      <c r="CLB32" s="51"/>
      <c r="CLC32" s="102"/>
      <c r="CLD32" s="103"/>
      <c r="CLE32" s="104"/>
      <c r="CLF32" s="104"/>
      <c r="CLG32" s="104"/>
      <c r="CLH32" s="104"/>
      <c r="CLI32" s="51"/>
      <c r="CLJ32" s="105"/>
      <c r="CLK32" s="50"/>
      <c r="CLL32" s="51"/>
      <c r="CLM32" s="51"/>
      <c r="CLN32" s="102"/>
      <c r="CLO32" s="103"/>
      <c r="CLP32" s="104"/>
      <c r="CLQ32" s="104"/>
      <c r="CLR32" s="104"/>
      <c r="CLS32" s="104"/>
      <c r="CLT32" s="51"/>
      <c r="CLU32" s="105"/>
      <c r="CLV32" s="50"/>
      <c r="CLW32" s="51"/>
      <c r="CLX32" s="51"/>
      <c r="CLY32" s="102"/>
      <c r="CLZ32" s="103"/>
      <c r="CMA32" s="104"/>
      <c r="CMB32" s="104"/>
      <c r="CMC32" s="104"/>
      <c r="CMD32" s="104"/>
      <c r="CME32" s="51"/>
      <c r="CMF32" s="105"/>
      <c r="CMG32" s="50"/>
      <c r="CMH32" s="51"/>
      <c r="CMI32" s="51"/>
      <c r="CMJ32" s="102"/>
      <c r="CMK32" s="103"/>
      <c r="CML32" s="104"/>
      <c r="CMM32" s="104"/>
      <c r="CMN32" s="104"/>
      <c r="CMO32" s="104"/>
      <c r="CMP32" s="51"/>
      <c r="CMQ32" s="105"/>
      <c r="CMR32" s="50"/>
      <c r="CMS32" s="51"/>
      <c r="CMT32" s="51"/>
      <c r="CMU32" s="102"/>
      <c r="CMV32" s="103"/>
      <c r="CMW32" s="104"/>
      <c r="CMX32" s="104"/>
      <c r="CMY32" s="104"/>
      <c r="CMZ32" s="104"/>
      <c r="CNA32" s="51"/>
      <c r="CNB32" s="105"/>
      <c r="CNC32" s="50"/>
      <c r="CND32" s="51"/>
      <c r="CNE32" s="51"/>
      <c r="CNF32" s="102"/>
      <c r="CNG32" s="103"/>
      <c r="CNH32" s="104"/>
      <c r="CNI32" s="104"/>
      <c r="CNJ32" s="104"/>
      <c r="CNK32" s="104"/>
      <c r="CNL32" s="51"/>
      <c r="CNM32" s="105"/>
      <c r="CNN32" s="50"/>
      <c r="CNO32" s="51"/>
      <c r="CNP32" s="51"/>
      <c r="CNQ32" s="102"/>
      <c r="CNR32" s="103"/>
      <c r="CNS32" s="104"/>
      <c r="CNT32" s="104"/>
      <c r="CNU32" s="104"/>
      <c r="CNV32" s="104"/>
      <c r="CNW32" s="51"/>
      <c r="CNX32" s="105"/>
      <c r="CNY32" s="50"/>
      <c r="CNZ32" s="51"/>
      <c r="COA32" s="51"/>
      <c r="COB32" s="102"/>
      <c r="COC32" s="103"/>
      <c r="COD32" s="104"/>
      <c r="COE32" s="104"/>
      <c r="COF32" s="104"/>
      <c r="COG32" s="104"/>
      <c r="COH32" s="51"/>
      <c r="COI32" s="105"/>
      <c r="COJ32" s="50"/>
      <c r="COK32" s="51"/>
      <c r="COL32" s="51"/>
      <c r="COM32" s="102"/>
      <c r="CON32" s="103"/>
      <c r="COO32" s="104"/>
      <c r="COP32" s="104"/>
      <c r="COQ32" s="104"/>
      <c r="COR32" s="104"/>
      <c r="COS32" s="51"/>
      <c r="COT32" s="105"/>
      <c r="COU32" s="50"/>
      <c r="COV32" s="51"/>
      <c r="COW32" s="51"/>
      <c r="COX32" s="102"/>
      <c r="COY32" s="103"/>
      <c r="COZ32" s="104"/>
      <c r="CPA32" s="104"/>
      <c r="CPB32" s="104"/>
      <c r="CPC32" s="104"/>
      <c r="CPD32" s="51"/>
      <c r="CPE32" s="105"/>
      <c r="CPF32" s="50"/>
      <c r="CPG32" s="51"/>
      <c r="CPH32" s="51"/>
      <c r="CPI32" s="102"/>
      <c r="CPJ32" s="103"/>
      <c r="CPK32" s="104"/>
      <c r="CPL32" s="104"/>
      <c r="CPM32" s="104"/>
      <c r="CPN32" s="104"/>
      <c r="CPO32" s="51"/>
      <c r="CPP32" s="105"/>
      <c r="CPQ32" s="50"/>
      <c r="CPR32" s="51"/>
      <c r="CPS32" s="51"/>
      <c r="CPT32" s="102"/>
      <c r="CPU32" s="103"/>
      <c r="CPV32" s="104"/>
      <c r="CPW32" s="104"/>
      <c r="CPX32" s="104"/>
      <c r="CPY32" s="104"/>
      <c r="CPZ32" s="51"/>
      <c r="CQA32" s="105"/>
      <c r="CQB32" s="50"/>
      <c r="CQC32" s="51"/>
      <c r="CQD32" s="51"/>
      <c r="CQE32" s="102"/>
      <c r="CQF32" s="103"/>
      <c r="CQG32" s="104"/>
      <c r="CQH32" s="104"/>
      <c r="CQI32" s="104"/>
      <c r="CQJ32" s="104"/>
      <c r="CQK32" s="51"/>
      <c r="CQL32" s="105"/>
      <c r="CQM32" s="50"/>
      <c r="CQN32" s="51"/>
      <c r="CQO32" s="51"/>
      <c r="CQP32" s="102"/>
      <c r="CQQ32" s="103"/>
      <c r="CQR32" s="104"/>
      <c r="CQS32" s="104"/>
      <c r="CQT32" s="104"/>
      <c r="CQU32" s="104"/>
      <c r="CQV32" s="51"/>
      <c r="CQW32" s="105"/>
      <c r="CQX32" s="50"/>
      <c r="CQY32" s="51"/>
      <c r="CQZ32" s="51"/>
      <c r="CRA32" s="102"/>
      <c r="CRB32" s="103"/>
      <c r="CRC32" s="104"/>
      <c r="CRD32" s="104"/>
      <c r="CRE32" s="104"/>
      <c r="CRF32" s="104"/>
      <c r="CRG32" s="51"/>
      <c r="CRH32" s="105"/>
      <c r="CRI32" s="50"/>
      <c r="CRJ32" s="51"/>
      <c r="CRK32" s="51"/>
      <c r="CRL32" s="102"/>
      <c r="CRM32" s="103"/>
      <c r="CRN32" s="104"/>
      <c r="CRO32" s="104"/>
      <c r="CRP32" s="104"/>
      <c r="CRQ32" s="104"/>
      <c r="CRR32" s="51"/>
      <c r="CRS32" s="105"/>
      <c r="CRT32" s="50"/>
      <c r="CRU32" s="51"/>
      <c r="CRV32" s="51"/>
      <c r="CRW32" s="102"/>
      <c r="CRX32" s="103"/>
      <c r="CRY32" s="104"/>
      <c r="CRZ32" s="104"/>
      <c r="CSA32" s="104"/>
      <c r="CSB32" s="104"/>
      <c r="CSC32" s="51"/>
      <c r="CSD32" s="105"/>
      <c r="CSE32" s="50"/>
      <c r="CSF32" s="51"/>
      <c r="CSG32" s="51"/>
      <c r="CSH32" s="102"/>
      <c r="CSI32" s="103"/>
      <c r="CSJ32" s="104"/>
      <c r="CSK32" s="104"/>
      <c r="CSL32" s="104"/>
      <c r="CSM32" s="104"/>
      <c r="CSN32" s="51"/>
      <c r="CSO32" s="105"/>
      <c r="CSP32" s="50"/>
      <c r="CSQ32" s="51"/>
      <c r="CSR32" s="51"/>
      <c r="CSS32" s="102"/>
      <c r="CST32" s="103"/>
      <c r="CSU32" s="104"/>
      <c r="CSV32" s="104"/>
      <c r="CSW32" s="104"/>
      <c r="CSX32" s="104"/>
      <c r="CSY32" s="51"/>
      <c r="CSZ32" s="105"/>
      <c r="CTA32" s="50"/>
      <c r="CTB32" s="51"/>
      <c r="CTC32" s="51"/>
      <c r="CTD32" s="102"/>
      <c r="CTE32" s="103"/>
      <c r="CTF32" s="104"/>
      <c r="CTG32" s="104"/>
      <c r="CTH32" s="104"/>
      <c r="CTI32" s="104"/>
      <c r="CTJ32" s="51"/>
      <c r="CTK32" s="105"/>
      <c r="CTL32" s="50"/>
      <c r="CTM32" s="51"/>
      <c r="CTN32" s="51"/>
      <c r="CTO32" s="102"/>
      <c r="CTP32" s="103"/>
      <c r="CTQ32" s="104"/>
      <c r="CTR32" s="104"/>
      <c r="CTS32" s="104"/>
      <c r="CTT32" s="104"/>
      <c r="CTU32" s="51"/>
      <c r="CTV32" s="105"/>
      <c r="CTW32" s="50"/>
      <c r="CTX32" s="51"/>
      <c r="CTY32" s="51"/>
      <c r="CTZ32" s="102"/>
      <c r="CUA32" s="103"/>
      <c r="CUB32" s="104"/>
      <c r="CUC32" s="104"/>
      <c r="CUD32" s="104"/>
      <c r="CUE32" s="104"/>
      <c r="CUF32" s="51"/>
      <c r="CUG32" s="105"/>
      <c r="CUH32" s="50"/>
      <c r="CUI32" s="51"/>
      <c r="CUJ32" s="51"/>
      <c r="CUK32" s="102"/>
      <c r="CUL32" s="103"/>
      <c r="CUM32" s="104"/>
      <c r="CUN32" s="104"/>
      <c r="CUO32" s="104"/>
      <c r="CUP32" s="104"/>
      <c r="CUQ32" s="51"/>
      <c r="CUR32" s="105"/>
      <c r="CUS32" s="50"/>
      <c r="CUT32" s="51"/>
      <c r="CUU32" s="51"/>
      <c r="CUV32" s="102"/>
      <c r="CUW32" s="103"/>
      <c r="CUX32" s="104"/>
      <c r="CUY32" s="104"/>
      <c r="CUZ32" s="104"/>
      <c r="CVA32" s="104"/>
      <c r="CVB32" s="51"/>
      <c r="CVC32" s="105"/>
      <c r="CVD32" s="50"/>
      <c r="CVE32" s="51"/>
      <c r="CVF32" s="51"/>
      <c r="CVG32" s="102"/>
      <c r="CVH32" s="103"/>
      <c r="CVI32" s="104"/>
      <c r="CVJ32" s="104"/>
      <c r="CVK32" s="104"/>
      <c r="CVL32" s="104"/>
      <c r="CVM32" s="51"/>
      <c r="CVN32" s="105"/>
      <c r="CVO32" s="50"/>
      <c r="CVP32" s="51"/>
      <c r="CVQ32" s="51"/>
      <c r="CVR32" s="102"/>
      <c r="CVS32" s="103"/>
      <c r="CVT32" s="104"/>
      <c r="CVU32" s="104"/>
      <c r="CVV32" s="104"/>
      <c r="CVW32" s="104"/>
      <c r="CVX32" s="51"/>
      <c r="CVY32" s="105"/>
      <c r="CVZ32" s="50"/>
      <c r="CWA32" s="51"/>
      <c r="CWB32" s="51"/>
      <c r="CWC32" s="102"/>
      <c r="CWD32" s="103"/>
      <c r="CWE32" s="104"/>
      <c r="CWF32" s="104"/>
      <c r="CWG32" s="104"/>
      <c r="CWH32" s="104"/>
      <c r="CWI32" s="51"/>
      <c r="CWJ32" s="105"/>
      <c r="CWK32" s="50"/>
      <c r="CWL32" s="51"/>
      <c r="CWM32" s="51"/>
      <c r="CWN32" s="102"/>
      <c r="CWO32" s="103"/>
      <c r="CWP32" s="104"/>
      <c r="CWQ32" s="104"/>
      <c r="CWR32" s="104"/>
      <c r="CWS32" s="104"/>
      <c r="CWT32" s="51"/>
      <c r="CWU32" s="105"/>
      <c r="CWV32" s="50"/>
      <c r="CWW32" s="51"/>
      <c r="CWX32" s="51"/>
      <c r="CWY32" s="102"/>
      <c r="CWZ32" s="103"/>
      <c r="CXA32" s="104"/>
      <c r="CXB32" s="104"/>
      <c r="CXC32" s="104"/>
      <c r="CXD32" s="104"/>
      <c r="CXE32" s="51"/>
      <c r="CXF32" s="105"/>
      <c r="CXG32" s="50"/>
      <c r="CXH32" s="51"/>
      <c r="CXI32" s="51"/>
      <c r="CXJ32" s="102"/>
      <c r="CXK32" s="103"/>
      <c r="CXL32" s="104"/>
      <c r="CXM32" s="104"/>
      <c r="CXN32" s="104"/>
      <c r="CXO32" s="104"/>
      <c r="CXP32" s="51"/>
      <c r="CXQ32" s="105"/>
      <c r="CXR32" s="50"/>
      <c r="CXS32" s="51"/>
      <c r="CXT32" s="51"/>
      <c r="CXU32" s="102"/>
      <c r="CXV32" s="103"/>
      <c r="CXW32" s="104"/>
      <c r="CXX32" s="104"/>
      <c r="CXY32" s="104"/>
      <c r="CXZ32" s="104"/>
      <c r="CYA32" s="51"/>
      <c r="CYB32" s="105"/>
      <c r="CYC32" s="50"/>
      <c r="CYD32" s="51"/>
      <c r="CYE32" s="51"/>
      <c r="CYF32" s="102"/>
      <c r="CYG32" s="103"/>
      <c r="CYH32" s="104"/>
      <c r="CYI32" s="104"/>
      <c r="CYJ32" s="104"/>
      <c r="CYK32" s="104"/>
      <c r="CYL32" s="51"/>
      <c r="CYM32" s="105"/>
      <c r="CYN32" s="50"/>
      <c r="CYO32" s="51"/>
      <c r="CYP32" s="51"/>
      <c r="CYQ32" s="102"/>
      <c r="CYR32" s="103"/>
      <c r="CYS32" s="104"/>
      <c r="CYT32" s="104"/>
      <c r="CYU32" s="104"/>
      <c r="CYV32" s="104"/>
      <c r="CYW32" s="51"/>
      <c r="CYX32" s="105"/>
      <c r="CYY32" s="50"/>
      <c r="CYZ32" s="51"/>
      <c r="CZA32" s="51"/>
      <c r="CZB32" s="102"/>
      <c r="CZC32" s="103"/>
      <c r="CZD32" s="104"/>
      <c r="CZE32" s="104"/>
      <c r="CZF32" s="104"/>
      <c r="CZG32" s="104"/>
      <c r="CZH32" s="51"/>
      <c r="CZI32" s="105"/>
      <c r="CZJ32" s="50"/>
      <c r="CZK32" s="51"/>
      <c r="CZL32" s="51"/>
      <c r="CZM32" s="102"/>
      <c r="CZN32" s="103"/>
      <c r="CZO32" s="104"/>
      <c r="CZP32" s="104"/>
      <c r="CZQ32" s="104"/>
      <c r="CZR32" s="104"/>
      <c r="CZS32" s="51"/>
      <c r="CZT32" s="105"/>
      <c r="CZU32" s="50"/>
      <c r="CZV32" s="51"/>
      <c r="CZW32" s="51"/>
      <c r="CZX32" s="102"/>
      <c r="CZY32" s="103"/>
      <c r="CZZ32" s="104"/>
      <c r="DAA32" s="104"/>
      <c r="DAB32" s="104"/>
      <c r="DAC32" s="104"/>
      <c r="DAD32" s="51"/>
      <c r="DAE32" s="105"/>
      <c r="DAF32" s="50"/>
      <c r="DAG32" s="51"/>
      <c r="DAH32" s="51"/>
      <c r="DAI32" s="102"/>
      <c r="DAJ32" s="103"/>
      <c r="DAK32" s="104"/>
      <c r="DAL32" s="104"/>
      <c r="DAM32" s="104"/>
      <c r="DAN32" s="104"/>
      <c r="DAO32" s="51"/>
      <c r="DAP32" s="105"/>
      <c r="DAQ32" s="50"/>
      <c r="DAR32" s="51"/>
      <c r="DAS32" s="51"/>
      <c r="DAT32" s="102"/>
      <c r="DAU32" s="103"/>
      <c r="DAV32" s="104"/>
      <c r="DAW32" s="104"/>
      <c r="DAX32" s="104"/>
      <c r="DAY32" s="104"/>
      <c r="DAZ32" s="51"/>
      <c r="DBA32" s="105"/>
      <c r="DBB32" s="50"/>
      <c r="DBC32" s="51"/>
      <c r="DBD32" s="51"/>
      <c r="DBE32" s="102"/>
      <c r="DBF32" s="103"/>
      <c r="DBG32" s="104"/>
      <c r="DBH32" s="104"/>
      <c r="DBI32" s="104"/>
      <c r="DBJ32" s="104"/>
      <c r="DBK32" s="51"/>
      <c r="DBL32" s="105"/>
      <c r="DBM32" s="50"/>
      <c r="DBN32" s="51"/>
      <c r="DBO32" s="51"/>
      <c r="DBP32" s="102"/>
      <c r="DBQ32" s="103"/>
      <c r="DBR32" s="104"/>
      <c r="DBS32" s="104"/>
      <c r="DBT32" s="104"/>
      <c r="DBU32" s="104"/>
      <c r="DBV32" s="51"/>
      <c r="DBW32" s="105"/>
      <c r="DBX32" s="50"/>
      <c r="DBY32" s="51"/>
      <c r="DBZ32" s="51"/>
      <c r="DCA32" s="102"/>
      <c r="DCB32" s="103"/>
      <c r="DCC32" s="104"/>
      <c r="DCD32" s="104"/>
      <c r="DCE32" s="104"/>
      <c r="DCF32" s="104"/>
      <c r="DCG32" s="51"/>
      <c r="DCH32" s="105"/>
      <c r="DCI32" s="50"/>
      <c r="DCJ32" s="51"/>
      <c r="DCK32" s="51"/>
      <c r="DCL32" s="102"/>
      <c r="DCM32" s="103"/>
      <c r="DCN32" s="104"/>
      <c r="DCO32" s="104"/>
      <c r="DCP32" s="104"/>
      <c r="DCQ32" s="104"/>
      <c r="DCR32" s="51"/>
      <c r="DCS32" s="105"/>
      <c r="DCT32" s="50"/>
      <c r="DCU32" s="51"/>
      <c r="DCV32" s="51"/>
      <c r="DCW32" s="102"/>
      <c r="DCX32" s="103"/>
      <c r="DCY32" s="104"/>
      <c r="DCZ32" s="104"/>
      <c r="DDA32" s="104"/>
      <c r="DDB32" s="104"/>
      <c r="DDC32" s="51"/>
      <c r="DDD32" s="105"/>
      <c r="DDE32" s="50"/>
      <c r="DDF32" s="51"/>
      <c r="DDG32" s="51"/>
      <c r="DDH32" s="102"/>
      <c r="DDI32" s="103"/>
      <c r="DDJ32" s="104"/>
      <c r="DDK32" s="104"/>
      <c r="DDL32" s="104"/>
      <c r="DDM32" s="104"/>
      <c r="DDN32" s="51"/>
      <c r="DDO32" s="105"/>
      <c r="DDP32" s="50"/>
      <c r="DDQ32" s="51"/>
      <c r="DDR32" s="51"/>
      <c r="DDS32" s="102"/>
      <c r="DDT32" s="103"/>
      <c r="DDU32" s="104"/>
      <c r="DDV32" s="104"/>
      <c r="DDW32" s="104"/>
      <c r="DDX32" s="104"/>
      <c r="DDY32" s="51"/>
      <c r="DDZ32" s="105"/>
      <c r="DEA32" s="50"/>
      <c r="DEB32" s="51"/>
      <c r="DEC32" s="51"/>
      <c r="DED32" s="102"/>
      <c r="DEE32" s="103"/>
      <c r="DEF32" s="104"/>
      <c r="DEG32" s="104"/>
      <c r="DEH32" s="104"/>
      <c r="DEI32" s="104"/>
      <c r="DEJ32" s="51"/>
      <c r="DEK32" s="105"/>
      <c r="DEL32" s="50"/>
      <c r="DEM32" s="51"/>
      <c r="DEN32" s="51"/>
      <c r="DEO32" s="102"/>
      <c r="DEP32" s="103"/>
      <c r="DEQ32" s="104"/>
      <c r="DER32" s="104"/>
      <c r="DES32" s="104"/>
      <c r="DET32" s="104"/>
      <c r="DEU32" s="51"/>
      <c r="DEV32" s="105"/>
      <c r="DEW32" s="50"/>
      <c r="DEX32" s="51"/>
      <c r="DEY32" s="51"/>
      <c r="DEZ32" s="102"/>
      <c r="DFA32" s="103"/>
      <c r="DFB32" s="104"/>
      <c r="DFC32" s="104"/>
      <c r="DFD32" s="104"/>
      <c r="DFE32" s="104"/>
      <c r="DFF32" s="51"/>
      <c r="DFG32" s="105"/>
      <c r="DFH32" s="50"/>
      <c r="DFI32" s="51"/>
      <c r="DFJ32" s="51"/>
      <c r="DFK32" s="102"/>
      <c r="DFL32" s="103"/>
      <c r="DFM32" s="104"/>
      <c r="DFN32" s="104"/>
      <c r="DFO32" s="104"/>
      <c r="DFP32" s="104"/>
      <c r="DFQ32" s="51"/>
      <c r="DFR32" s="105"/>
      <c r="DFS32" s="50"/>
      <c r="DFT32" s="51"/>
      <c r="DFU32" s="51"/>
      <c r="DFV32" s="102"/>
      <c r="DFW32" s="103"/>
      <c r="DFX32" s="104"/>
      <c r="DFY32" s="104"/>
      <c r="DFZ32" s="104"/>
      <c r="DGA32" s="104"/>
      <c r="DGB32" s="51"/>
      <c r="DGC32" s="105"/>
      <c r="DGD32" s="50"/>
      <c r="DGE32" s="51"/>
      <c r="DGF32" s="51"/>
      <c r="DGG32" s="102"/>
      <c r="DGH32" s="103"/>
      <c r="DGI32" s="104"/>
      <c r="DGJ32" s="104"/>
      <c r="DGK32" s="104"/>
      <c r="DGL32" s="104"/>
      <c r="DGM32" s="51"/>
      <c r="DGN32" s="105"/>
      <c r="DGO32" s="50"/>
      <c r="DGP32" s="51"/>
      <c r="DGQ32" s="51"/>
      <c r="DGR32" s="102"/>
      <c r="DGS32" s="103"/>
      <c r="DGT32" s="104"/>
      <c r="DGU32" s="104"/>
      <c r="DGV32" s="104"/>
      <c r="DGW32" s="104"/>
      <c r="DGX32" s="51"/>
      <c r="DGY32" s="105"/>
      <c r="DGZ32" s="50"/>
      <c r="DHA32" s="51"/>
      <c r="DHB32" s="51"/>
      <c r="DHC32" s="102"/>
      <c r="DHD32" s="103"/>
      <c r="DHE32" s="104"/>
      <c r="DHF32" s="104"/>
      <c r="DHG32" s="104"/>
      <c r="DHH32" s="104"/>
      <c r="DHI32" s="51"/>
      <c r="DHJ32" s="105"/>
      <c r="DHK32" s="50"/>
      <c r="DHL32" s="51"/>
      <c r="DHM32" s="51"/>
      <c r="DHN32" s="102"/>
      <c r="DHO32" s="103"/>
      <c r="DHP32" s="104"/>
      <c r="DHQ32" s="104"/>
      <c r="DHR32" s="104"/>
      <c r="DHS32" s="104"/>
      <c r="DHT32" s="51"/>
      <c r="DHU32" s="105"/>
      <c r="DHV32" s="50"/>
      <c r="DHW32" s="51"/>
      <c r="DHX32" s="51"/>
      <c r="DHY32" s="102"/>
      <c r="DHZ32" s="103"/>
      <c r="DIA32" s="104"/>
      <c r="DIB32" s="104"/>
      <c r="DIC32" s="104"/>
      <c r="DID32" s="104"/>
      <c r="DIE32" s="51"/>
      <c r="DIF32" s="105"/>
      <c r="DIG32" s="50"/>
      <c r="DIH32" s="51"/>
      <c r="DII32" s="51"/>
      <c r="DIJ32" s="102"/>
      <c r="DIK32" s="103"/>
      <c r="DIL32" s="104"/>
      <c r="DIM32" s="104"/>
      <c r="DIN32" s="104"/>
      <c r="DIO32" s="104"/>
      <c r="DIP32" s="51"/>
      <c r="DIQ32" s="105"/>
      <c r="DIR32" s="50"/>
      <c r="DIS32" s="51"/>
      <c r="DIT32" s="51"/>
      <c r="DIU32" s="102"/>
      <c r="DIV32" s="103"/>
      <c r="DIW32" s="104"/>
      <c r="DIX32" s="104"/>
      <c r="DIY32" s="104"/>
      <c r="DIZ32" s="104"/>
      <c r="DJA32" s="51"/>
      <c r="DJB32" s="105"/>
      <c r="DJC32" s="50"/>
      <c r="DJD32" s="51"/>
      <c r="DJE32" s="51"/>
      <c r="DJF32" s="102"/>
      <c r="DJG32" s="103"/>
      <c r="DJH32" s="104"/>
      <c r="DJI32" s="104"/>
      <c r="DJJ32" s="104"/>
      <c r="DJK32" s="104"/>
      <c r="DJL32" s="51"/>
      <c r="DJM32" s="105"/>
      <c r="DJN32" s="50"/>
      <c r="DJO32" s="51"/>
      <c r="DJP32" s="51"/>
      <c r="DJQ32" s="102"/>
      <c r="DJR32" s="103"/>
      <c r="DJS32" s="104"/>
      <c r="DJT32" s="104"/>
      <c r="DJU32" s="104"/>
      <c r="DJV32" s="104"/>
      <c r="DJW32" s="51"/>
      <c r="DJX32" s="105"/>
      <c r="DJY32" s="50"/>
      <c r="DJZ32" s="51"/>
      <c r="DKA32" s="51"/>
      <c r="DKB32" s="102"/>
      <c r="DKC32" s="103"/>
      <c r="DKD32" s="104"/>
      <c r="DKE32" s="104"/>
      <c r="DKF32" s="104"/>
      <c r="DKG32" s="104"/>
      <c r="DKH32" s="51"/>
      <c r="DKI32" s="105"/>
      <c r="DKJ32" s="50"/>
      <c r="DKK32" s="51"/>
      <c r="DKL32" s="51"/>
      <c r="DKM32" s="102"/>
      <c r="DKN32" s="103"/>
      <c r="DKO32" s="104"/>
      <c r="DKP32" s="104"/>
      <c r="DKQ32" s="104"/>
      <c r="DKR32" s="104"/>
      <c r="DKS32" s="51"/>
      <c r="DKT32" s="105"/>
      <c r="DKU32" s="50"/>
      <c r="DKV32" s="51"/>
      <c r="DKW32" s="51"/>
      <c r="DKX32" s="102"/>
      <c r="DKY32" s="103"/>
      <c r="DKZ32" s="104"/>
      <c r="DLA32" s="104"/>
      <c r="DLB32" s="104"/>
      <c r="DLC32" s="104"/>
      <c r="DLD32" s="51"/>
      <c r="DLE32" s="105"/>
      <c r="DLF32" s="50"/>
      <c r="DLG32" s="51"/>
      <c r="DLH32" s="51"/>
      <c r="DLI32" s="102"/>
      <c r="DLJ32" s="103"/>
      <c r="DLK32" s="104"/>
      <c r="DLL32" s="104"/>
      <c r="DLM32" s="104"/>
      <c r="DLN32" s="104"/>
      <c r="DLO32" s="51"/>
      <c r="DLP32" s="105"/>
      <c r="DLQ32" s="50"/>
      <c r="DLR32" s="51"/>
      <c r="DLS32" s="51"/>
      <c r="DLT32" s="102"/>
      <c r="DLU32" s="103"/>
      <c r="DLV32" s="104"/>
      <c r="DLW32" s="104"/>
      <c r="DLX32" s="104"/>
      <c r="DLY32" s="104"/>
      <c r="DLZ32" s="51"/>
      <c r="DMA32" s="105"/>
      <c r="DMB32" s="50"/>
      <c r="DMC32" s="51"/>
      <c r="DMD32" s="51"/>
      <c r="DME32" s="102"/>
      <c r="DMF32" s="103"/>
      <c r="DMG32" s="104"/>
      <c r="DMH32" s="104"/>
      <c r="DMI32" s="104"/>
      <c r="DMJ32" s="104"/>
      <c r="DMK32" s="51"/>
      <c r="DML32" s="105"/>
      <c r="DMM32" s="50"/>
      <c r="DMN32" s="51"/>
      <c r="DMO32" s="51"/>
      <c r="DMP32" s="102"/>
      <c r="DMQ32" s="103"/>
      <c r="DMR32" s="104"/>
      <c r="DMS32" s="104"/>
      <c r="DMT32" s="104"/>
      <c r="DMU32" s="104"/>
      <c r="DMV32" s="51"/>
      <c r="DMW32" s="105"/>
      <c r="DMX32" s="50"/>
      <c r="DMY32" s="51"/>
      <c r="DMZ32" s="51"/>
      <c r="DNA32" s="102"/>
      <c r="DNB32" s="103"/>
      <c r="DNC32" s="104"/>
      <c r="DND32" s="104"/>
      <c r="DNE32" s="104"/>
      <c r="DNF32" s="104"/>
      <c r="DNG32" s="51"/>
      <c r="DNH32" s="105"/>
      <c r="DNI32" s="50"/>
      <c r="DNJ32" s="51"/>
      <c r="DNK32" s="51"/>
      <c r="DNL32" s="102"/>
      <c r="DNM32" s="103"/>
      <c r="DNN32" s="104"/>
      <c r="DNO32" s="104"/>
      <c r="DNP32" s="104"/>
      <c r="DNQ32" s="104"/>
      <c r="DNR32" s="51"/>
      <c r="DNS32" s="105"/>
      <c r="DNT32" s="50"/>
      <c r="DNU32" s="51"/>
      <c r="DNV32" s="51"/>
      <c r="DNW32" s="102"/>
      <c r="DNX32" s="103"/>
      <c r="DNY32" s="104"/>
      <c r="DNZ32" s="104"/>
      <c r="DOA32" s="104"/>
      <c r="DOB32" s="104"/>
      <c r="DOC32" s="51"/>
      <c r="DOD32" s="105"/>
      <c r="DOE32" s="50"/>
      <c r="DOF32" s="51"/>
      <c r="DOG32" s="51"/>
      <c r="DOH32" s="102"/>
      <c r="DOI32" s="103"/>
      <c r="DOJ32" s="104"/>
      <c r="DOK32" s="104"/>
      <c r="DOL32" s="104"/>
      <c r="DOM32" s="104"/>
      <c r="DON32" s="51"/>
      <c r="DOO32" s="105"/>
      <c r="DOP32" s="50"/>
      <c r="DOQ32" s="51"/>
      <c r="DOR32" s="51"/>
      <c r="DOS32" s="102"/>
      <c r="DOT32" s="103"/>
      <c r="DOU32" s="104"/>
      <c r="DOV32" s="104"/>
      <c r="DOW32" s="104"/>
      <c r="DOX32" s="104"/>
      <c r="DOY32" s="51"/>
      <c r="DOZ32" s="105"/>
      <c r="DPA32" s="50"/>
      <c r="DPB32" s="51"/>
      <c r="DPC32" s="51"/>
      <c r="DPD32" s="102"/>
      <c r="DPE32" s="103"/>
      <c r="DPF32" s="104"/>
      <c r="DPG32" s="104"/>
      <c r="DPH32" s="104"/>
      <c r="DPI32" s="104"/>
      <c r="DPJ32" s="51"/>
      <c r="DPK32" s="105"/>
      <c r="DPL32" s="50"/>
      <c r="DPM32" s="51"/>
      <c r="DPN32" s="51"/>
      <c r="DPO32" s="102"/>
      <c r="DPP32" s="103"/>
      <c r="DPQ32" s="104"/>
      <c r="DPR32" s="104"/>
      <c r="DPS32" s="104"/>
      <c r="DPT32" s="104"/>
      <c r="DPU32" s="51"/>
      <c r="DPV32" s="105"/>
      <c r="DPW32" s="50"/>
      <c r="DPX32" s="51"/>
      <c r="DPY32" s="51"/>
      <c r="DPZ32" s="102"/>
      <c r="DQA32" s="103"/>
      <c r="DQB32" s="104"/>
      <c r="DQC32" s="104"/>
      <c r="DQD32" s="104"/>
      <c r="DQE32" s="104"/>
      <c r="DQF32" s="51"/>
      <c r="DQG32" s="105"/>
      <c r="DQH32" s="50"/>
      <c r="DQI32" s="51"/>
      <c r="DQJ32" s="51"/>
      <c r="DQK32" s="102"/>
      <c r="DQL32" s="103"/>
      <c r="DQM32" s="104"/>
      <c r="DQN32" s="104"/>
      <c r="DQO32" s="104"/>
      <c r="DQP32" s="104"/>
      <c r="DQQ32" s="51"/>
      <c r="DQR32" s="105"/>
      <c r="DQS32" s="50"/>
      <c r="DQT32" s="51"/>
      <c r="DQU32" s="51"/>
      <c r="DQV32" s="102"/>
      <c r="DQW32" s="103"/>
      <c r="DQX32" s="104"/>
      <c r="DQY32" s="104"/>
      <c r="DQZ32" s="104"/>
      <c r="DRA32" s="104"/>
      <c r="DRB32" s="51"/>
      <c r="DRC32" s="105"/>
      <c r="DRD32" s="50"/>
      <c r="DRE32" s="51"/>
      <c r="DRF32" s="51"/>
      <c r="DRG32" s="102"/>
      <c r="DRH32" s="103"/>
      <c r="DRI32" s="104"/>
      <c r="DRJ32" s="104"/>
      <c r="DRK32" s="104"/>
      <c r="DRL32" s="104"/>
      <c r="DRM32" s="51"/>
      <c r="DRN32" s="105"/>
      <c r="DRO32" s="50"/>
      <c r="DRP32" s="51"/>
      <c r="DRQ32" s="51"/>
      <c r="DRR32" s="102"/>
      <c r="DRS32" s="103"/>
      <c r="DRT32" s="104"/>
      <c r="DRU32" s="104"/>
      <c r="DRV32" s="104"/>
      <c r="DRW32" s="104"/>
      <c r="DRX32" s="51"/>
      <c r="DRY32" s="105"/>
      <c r="DRZ32" s="50"/>
      <c r="DSA32" s="51"/>
      <c r="DSB32" s="51"/>
      <c r="DSC32" s="102"/>
      <c r="DSD32" s="103"/>
      <c r="DSE32" s="104"/>
      <c r="DSF32" s="104"/>
      <c r="DSG32" s="104"/>
      <c r="DSH32" s="104"/>
      <c r="DSI32" s="51"/>
      <c r="DSJ32" s="105"/>
      <c r="DSK32" s="50"/>
      <c r="DSL32" s="51"/>
      <c r="DSM32" s="51"/>
      <c r="DSN32" s="102"/>
      <c r="DSO32" s="103"/>
      <c r="DSP32" s="104"/>
      <c r="DSQ32" s="104"/>
      <c r="DSR32" s="104"/>
      <c r="DSS32" s="104"/>
      <c r="DST32" s="51"/>
      <c r="DSU32" s="105"/>
      <c r="DSV32" s="50"/>
      <c r="DSW32" s="51"/>
      <c r="DSX32" s="51"/>
      <c r="DSY32" s="102"/>
      <c r="DSZ32" s="103"/>
      <c r="DTA32" s="104"/>
      <c r="DTB32" s="104"/>
      <c r="DTC32" s="104"/>
      <c r="DTD32" s="104"/>
      <c r="DTE32" s="51"/>
      <c r="DTF32" s="105"/>
      <c r="DTG32" s="50"/>
      <c r="DTH32" s="51"/>
      <c r="DTI32" s="51"/>
      <c r="DTJ32" s="102"/>
      <c r="DTK32" s="103"/>
      <c r="DTL32" s="104"/>
      <c r="DTM32" s="104"/>
      <c r="DTN32" s="104"/>
      <c r="DTO32" s="104"/>
      <c r="DTP32" s="51"/>
      <c r="DTQ32" s="105"/>
      <c r="DTR32" s="50"/>
      <c r="DTS32" s="51"/>
      <c r="DTT32" s="51"/>
      <c r="DTU32" s="102"/>
      <c r="DTV32" s="103"/>
      <c r="DTW32" s="104"/>
      <c r="DTX32" s="104"/>
      <c r="DTY32" s="104"/>
      <c r="DTZ32" s="104"/>
      <c r="DUA32" s="51"/>
      <c r="DUB32" s="105"/>
      <c r="DUC32" s="50"/>
      <c r="DUD32" s="51"/>
      <c r="DUE32" s="51"/>
      <c r="DUF32" s="102"/>
      <c r="DUG32" s="103"/>
      <c r="DUH32" s="104"/>
      <c r="DUI32" s="104"/>
      <c r="DUJ32" s="104"/>
      <c r="DUK32" s="104"/>
      <c r="DUL32" s="51"/>
      <c r="DUM32" s="105"/>
      <c r="DUN32" s="50"/>
      <c r="DUO32" s="51"/>
      <c r="DUP32" s="51"/>
      <c r="DUQ32" s="102"/>
      <c r="DUR32" s="103"/>
      <c r="DUS32" s="104"/>
      <c r="DUT32" s="104"/>
      <c r="DUU32" s="104"/>
      <c r="DUV32" s="104"/>
      <c r="DUW32" s="51"/>
      <c r="DUX32" s="105"/>
      <c r="DUY32" s="50"/>
      <c r="DUZ32" s="51"/>
      <c r="DVA32" s="51"/>
      <c r="DVB32" s="102"/>
      <c r="DVC32" s="103"/>
      <c r="DVD32" s="104"/>
      <c r="DVE32" s="104"/>
      <c r="DVF32" s="104"/>
      <c r="DVG32" s="104"/>
      <c r="DVH32" s="51"/>
      <c r="DVI32" s="105"/>
      <c r="DVJ32" s="50"/>
      <c r="DVK32" s="51"/>
      <c r="DVL32" s="51"/>
      <c r="DVM32" s="102"/>
      <c r="DVN32" s="103"/>
      <c r="DVO32" s="104"/>
      <c r="DVP32" s="104"/>
      <c r="DVQ32" s="104"/>
      <c r="DVR32" s="104"/>
      <c r="DVS32" s="51"/>
      <c r="DVT32" s="105"/>
      <c r="DVU32" s="50"/>
      <c r="DVV32" s="51"/>
      <c r="DVW32" s="51"/>
      <c r="DVX32" s="102"/>
      <c r="DVY32" s="103"/>
      <c r="DVZ32" s="104"/>
      <c r="DWA32" s="104"/>
      <c r="DWB32" s="104"/>
      <c r="DWC32" s="104"/>
      <c r="DWD32" s="51"/>
      <c r="DWE32" s="105"/>
      <c r="DWF32" s="50"/>
      <c r="DWG32" s="51"/>
      <c r="DWH32" s="51"/>
      <c r="DWI32" s="102"/>
      <c r="DWJ32" s="103"/>
      <c r="DWK32" s="104"/>
      <c r="DWL32" s="104"/>
      <c r="DWM32" s="104"/>
      <c r="DWN32" s="104"/>
      <c r="DWO32" s="51"/>
      <c r="DWP32" s="105"/>
      <c r="DWQ32" s="50"/>
      <c r="DWR32" s="51"/>
      <c r="DWS32" s="51"/>
      <c r="DWT32" s="102"/>
      <c r="DWU32" s="103"/>
      <c r="DWV32" s="104"/>
      <c r="DWW32" s="104"/>
      <c r="DWX32" s="104"/>
      <c r="DWY32" s="104"/>
      <c r="DWZ32" s="51"/>
      <c r="DXA32" s="105"/>
      <c r="DXB32" s="50"/>
      <c r="DXC32" s="51"/>
      <c r="DXD32" s="51"/>
      <c r="DXE32" s="102"/>
      <c r="DXF32" s="103"/>
      <c r="DXG32" s="104"/>
      <c r="DXH32" s="104"/>
      <c r="DXI32" s="104"/>
      <c r="DXJ32" s="104"/>
      <c r="DXK32" s="51"/>
      <c r="DXL32" s="105"/>
      <c r="DXM32" s="50"/>
      <c r="DXN32" s="51"/>
      <c r="DXO32" s="51"/>
      <c r="DXP32" s="102"/>
      <c r="DXQ32" s="103"/>
      <c r="DXR32" s="104"/>
      <c r="DXS32" s="104"/>
      <c r="DXT32" s="104"/>
      <c r="DXU32" s="104"/>
      <c r="DXV32" s="51"/>
      <c r="DXW32" s="105"/>
      <c r="DXX32" s="50"/>
      <c r="DXY32" s="51"/>
      <c r="DXZ32" s="51"/>
      <c r="DYA32" s="102"/>
      <c r="DYB32" s="103"/>
      <c r="DYC32" s="104"/>
      <c r="DYD32" s="104"/>
      <c r="DYE32" s="104"/>
      <c r="DYF32" s="104"/>
      <c r="DYG32" s="51"/>
      <c r="DYH32" s="105"/>
      <c r="DYI32" s="50"/>
      <c r="DYJ32" s="51"/>
      <c r="DYK32" s="51"/>
      <c r="DYL32" s="102"/>
      <c r="DYM32" s="103"/>
      <c r="DYN32" s="104"/>
      <c r="DYO32" s="104"/>
      <c r="DYP32" s="104"/>
      <c r="DYQ32" s="104"/>
      <c r="DYR32" s="51"/>
      <c r="DYS32" s="105"/>
      <c r="DYT32" s="50"/>
      <c r="DYU32" s="51"/>
      <c r="DYV32" s="51"/>
      <c r="DYW32" s="102"/>
      <c r="DYX32" s="103"/>
      <c r="DYY32" s="104"/>
      <c r="DYZ32" s="104"/>
      <c r="DZA32" s="104"/>
      <c r="DZB32" s="104"/>
      <c r="DZC32" s="51"/>
      <c r="DZD32" s="105"/>
      <c r="DZE32" s="50"/>
      <c r="DZF32" s="51"/>
      <c r="DZG32" s="51"/>
      <c r="DZH32" s="102"/>
      <c r="DZI32" s="103"/>
      <c r="DZJ32" s="104"/>
      <c r="DZK32" s="104"/>
      <c r="DZL32" s="104"/>
      <c r="DZM32" s="104"/>
      <c r="DZN32" s="51"/>
      <c r="DZO32" s="105"/>
      <c r="DZP32" s="50"/>
      <c r="DZQ32" s="51"/>
      <c r="DZR32" s="51"/>
      <c r="DZS32" s="102"/>
      <c r="DZT32" s="103"/>
      <c r="DZU32" s="104"/>
      <c r="DZV32" s="104"/>
      <c r="DZW32" s="104"/>
      <c r="DZX32" s="104"/>
      <c r="DZY32" s="51"/>
      <c r="DZZ32" s="105"/>
      <c r="EAA32" s="50"/>
      <c r="EAB32" s="51"/>
      <c r="EAC32" s="51"/>
      <c r="EAD32" s="102"/>
      <c r="EAE32" s="103"/>
      <c r="EAF32" s="104"/>
      <c r="EAG32" s="104"/>
      <c r="EAH32" s="104"/>
      <c r="EAI32" s="104"/>
      <c r="EAJ32" s="51"/>
      <c r="EAK32" s="105"/>
      <c r="EAL32" s="50"/>
      <c r="EAM32" s="51"/>
      <c r="EAN32" s="51"/>
      <c r="EAO32" s="102"/>
      <c r="EAP32" s="103"/>
      <c r="EAQ32" s="104"/>
      <c r="EAR32" s="104"/>
      <c r="EAS32" s="104"/>
      <c r="EAT32" s="104"/>
      <c r="EAU32" s="51"/>
      <c r="EAV32" s="105"/>
      <c r="EAW32" s="50"/>
      <c r="EAX32" s="51"/>
      <c r="EAY32" s="51"/>
      <c r="EAZ32" s="102"/>
      <c r="EBA32" s="103"/>
      <c r="EBB32" s="104"/>
      <c r="EBC32" s="104"/>
      <c r="EBD32" s="104"/>
      <c r="EBE32" s="104"/>
      <c r="EBF32" s="51"/>
      <c r="EBG32" s="105"/>
      <c r="EBH32" s="50"/>
      <c r="EBI32" s="51"/>
      <c r="EBJ32" s="51"/>
      <c r="EBK32" s="102"/>
      <c r="EBL32" s="103"/>
      <c r="EBM32" s="104"/>
      <c r="EBN32" s="104"/>
      <c r="EBO32" s="104"/>
      <c r="EBP32" s="104"/>
      <c r="EBQ32" s="51"/>
      <c r="EBR32" s="105"/>
      <c r="EBS32" s="50"/>
      <c r="EBT32" s="51"/>
      <c r="EBU32" s="51"/>
      <c r="EBV32" s="102"/>
      <c r="EBW32" s="103"/>
      <c r="EBX32" s="104"/>
      <c r="EBY32" s="104"/>
      <c r="EBZ32" s="104"/>
      <c r="ECA32" s="104"/>
      <c r="ECB32" s="51"/>
      <c r="ECC32" s="105"/>
      <c r="ECD32" s="50"/>
      <c r="ECE32" s="51"/>
      <c r="ECF32" s="51"/>
      <c r="ECG32" s="102"/>
      <c r="ECH32" s="103"/>
      <c r="ECI32" s="104"/>
      <c r="ECJ32" s="104"/>
      <c r="ECK32" s="104"/>
      <c r="ECL32" s="104"/>
      <c r="ECM32" s="51"/>
      <c r="ECN32" s="105"/>
      <c r="ECO32" s="50"/>
      <c r="ECP32" s="51"/>
      <c r="ECQ32" s="51"/>
      <c r="ECR32" s="102"/>
      <c r="ECS32" s="103"/>
      <c r="ECT32" s="104"/>
      <c r="ECU32" s="104"/>
      <c r="ECV32" s="104"/>
      <c r="ECW32" s="104"/>
      <c r="ECX32" s="51"/>
      <c r="ECY32" s="105"/>
      <c r="ECZ32" s="50"/>
      <c r="EDA32" s="51"/>
      <c r="EDB32" s="51"/>
      <c r="EDC32" s="102"/>
      <c r="EDD32" s="103"/>
      <c r="EDE32" s="104"/>
      <c r="EDF32" s="104"/>
      <c r="EDG32" s="104"/>
      <c r="EDH32" s="104"/>
      <c r="EDI32" s="51"/>
      <c r="EDJ32" s="105"/>
      <c r="EDK32" s="50"/>
      <c r="EDL32" s="51"/>
      <c r="EDM32" s="51"/>
      <c r="EDN32" s="102"/>
      <c r="EDO32" s="103"/>
      <c r="EDP32" s="104"/>
      <c r="EDQ32" s="104"/>
      <c r="EDR32" s="104"/>
      <c r="EDS32" s="104"/>
      <c r="EDT32" s="51"/>
      <c r="EDU32" s="105"/>
      <c r="EDV32" s="50"/>
      <c r="EDW32" s="51"/>
      <c r="EDX32" s="51"/>
      <c r="EDY32" s="102"/>
      <c r="EDZ32" s="103"/>
      <c r="EEA32" s="104"/>
      <c r="EEB32" s="104"/>
      <c r="EEC32" s="104"/>
      <c r="EED32" s="104"/>
      <c r="EEE32" s="51"/>
      <c r="EEF32" s="105"/>
      <c r="EEG32" s="50"/>
      <c r="EEH32" s="51"/>
      <c r="EEI32" s="51"/>
      <c r="EEJ32" s="102"/>
      <c r="EEK32" s="103"/>
      <c r="EEL32" s="104"/>
      <c r="EEM32" s="104"/>
      <c r="EEN32" s="104"/>
      <c r="EEO32" s="104"/>
      <c r="EEP32" s="51"/>
      <c r="EEQ32" s="105"/>
      <c r="EER32" s="50"/>
      <c r="EES32" s="51"/>
      <c r="EET32" s="51"/>
      <c r="EEU32" s="102"/>
      <c r="EEV32" s="103"/>
      <c r="EEW32" s="104"/>
      <c r="EEX32" s="104"/>
      <c r="EEY32" s="104"/>
      <c r="EEZ32" s="104"/>
      <c r="EFA32" s="51"/>
      <c r="EFB32" s="105"/>
      <c r="EFC32" s="50"/>
      <c r="EFD32" s="51"/>
      <c r="EFE32" s="51"/>
      <c r="EFF32" s="102"/>
      <c r="EFG32" s="103"/>
      <c r="EFH32" s="104"/>
      <c r="EFI32" s="104"/>
      <c r="EFJ32" s="104"/>
      <c r="EFK32" s="104"/>
      <c r="EFL32" s="51"/>
      <c r="EFM32" s="105"/>
      <c r="EFN32" s="50"/>
      <c r="EFO32" s="51"/>
      <c r="EFP32" s="51"/>
      <c r="EFQ32" s="102"/>
      <c r="EFR32" s="103"/>
      <c r="EFS32" s="104"/>
      <c r="EFT32" s="104"/>
      <c r="EFU32" s="104"/>
      <c r="EFV32" s="104"/>
      <c r="EFW32" s="51"/>
      <c r="EFX32" s="105"/>
      <c r="EFY32" s="50"/>
      <c r="EFZ32" s="51"/>
      <c r="EGA32" s="51"/>
      <c r="EGB32" s="102"/>
      <c r="EGC32" s="103"/>
      <c r="EGD32" s="104"/>
      <c r="EGE32" s="104"/>
      <c r="EGF32" s="104"/>
      <c r="EGG32" s="104"/>
      <c r="EGH32" s="51"/>
      <c r="EGI32" s="105"/>
      <c r="EGJ32" s="50"/>
      <c r="EGK32" s="51"/>
      <c r="EGL32" s="51"/>
      <c r="EGM32" s="102"/>
      <c r="EGN32" s="103"/>
      <c r="EGO32" s="104"/>
      <c r="EGP32" s="104"/>
      <c r="EGQ32" s="104"/>
      <c r="EGR32" s="104"/>
      <c r="EGS32" s="51"/>
      <c r="EGT32" s="105"/>
      <c r="EGU32" s="50"/>
      <c r="EGV32" s="51"/>
      <c r="EGW32" s="51"/>
      <c r="EGX32" s="102"/>
      <c r="EGY32" s="103"/>
      <c r="EGZ32" s="104"/>
      <c r="EHA32" s="104"/>
      <c r="EHB32" s="104"/>
      <c r="EHC32" s="104"/>
      <c r="EHD32" s="51"/>
      <c r="EHE32" s="105"/>
      <c r="EHF32" s="50"/>
      <c r="EHG32" s="51"/>
      <c r="EHH32" s="51"/>
      <c r="EHI32" s="102"/>
      <c r="EHJ32" s="103"/>
      <c r="EHK32" s="104"/>
      <c r="EHL32" s="104"/>
      <c r="EHM32" s="104"/>
      <c r="EHN32" s="104"/>
      <c r="EHO32" s="51"/>
      <c r="EHP32" s="105"/>
      <c r="EHQ32" s="50"/>
      <c r="EHR32" s="51"/>
      <c r="EHS32" s="51"/>
      <c r="EHT32" s="102"/>
      <c r="EHU32" s="103"/>
      <c r="EHV32" s="104"/>
      <c r="EHW32" s="104"/>
      <c r="EHX32" s="104"/>
      <c r="EHY32" s="104"/>
      <c r="EHZ32" s="51"/>
      <c r="EIA32" s="105"/>
      <c r="EIB32" s="50"/>
      <c r="EIC32" s="51"/>
      <c r="EID32" s="51"/>
      <c r="EIE32" s="102"/>
      <c r="EIF32" s="103"/>
      <c r="EIG32" s="104"/>
      <c r="EIH32" s="104"/>
      <c r="EII32" s="104"/>
      <c r="EIJ32" s="104"/>
      <c r="EIK32" s="51"/>
      <c r="EIL32" s="105"/>
      <c r="EIM32" s="50"/>
      <c r="EIN32" s="51"/>
      <c r="EIO32" s="51"/>
      <c r="EIP32" s="102"/>
      <c r="EIQ32" s="103"/>
      <c r="EIR32" s="104"/>
      <c r="EIS32" s="104"/>
      <c r="EIT32" s="104"/>
      <c r="EIU32" s="104"/>
      <c r="EIV32" s="51"/>
      <c r="EIW32" s="105"/>
      <c r="EIX32" s="50"/>
      <c r="EIY32" s="51"/>
      <c r="EIZ32" s="51"/>
      <c r="EJA32" s="102"/>
      <c r="EJB32" s="103"/>
      <c r="EJC32" s="104"/>
      <c r="EJD32" s="104"/>
      <c r="EJE32" s="104"/>
      <c r="EJF32" s="104"/>
      <c r="EJG32" s="51"/>
      <c r="EJH32" s="105"/>
      <c r="EJI32" s="50"/>
      <c r="EJJ32" s="51"/>
      <c r="EJK32" s="51"/>
      <c r="EJL32" s="102"/>
      <c r="EJM32" s="103"/>
      <c r="EJN32" s="104"/>
      <c r="EJO32" s="104"/>
      <c r="EJP32" s="104"/>
      <c r="EJQ32" s="104"/>
      <c r="EJR32" s="51"/>
      <c r="EJS32" s="105"/>
      <c r="EJT32" s="50"/>
      <c r="EJU32" s="51"/>
      <c r="EJV32" s="51"/>
      <c r="EJW32" s="102"/>
      <c r="EJX32" s="103"/>
      <c r="EJY32" s="104"/>
      <c r="EJZ32" s="104"/>
      <c r="EKA32" s="104"/>
      <c r="EKB32" s="104"/>
      <c r="EKC32" s="51"/>
      <c r="EKD32" s="105"/>
      <c r="EKE32" s="50"/>
      <c r="EKF32" s="51"/>
      <c r="EKG32" s="51"/>
      <c r="EKH32" s="102"/>
      <c r="EKI32" s="103"/>
      <c r="EKJ32" s="104"/>
      <c r="EKK32" s="104"/>
      <c r="EKL32" s="104"/>
      <c r="EKM32" s="104"/>
      <c r="EKN32" s="51"/>
      <c r="EKO32" s="105"/>
      <c r="EKP32" s="50"/>
      <c r="EKQ32" s="51"/>
      <c r="EKR32" s="51"/>
      <c r="EKS32" s="102"/>
      <c r="EKT32" s="103"/>
      <c r="EKU32" s="104"/>
      <c r="EKV32" s="104"/>
      <c r="EKW32" s="104"/>
      <c r="EKX32" s="104"/>
      <c r="EKY32" s="51"/>
      <c r="EKZ32" s="105"/>
      <c r="ELA32" s="50"/>
      <c r="ELB32" s="51"/>
      <c r="ELC32" s="51"/>
      <c r="ELD32" s="102"/>
      <c r="ELE32" s="103"/>
      <c r="ELF32" s="104"/>
      <c r="ELG32" s="104"/>
      <c r="ELH32" s="104"/>
      <c r="ELI32" s="104"/>
      <c r="ELJ32" s="51"/>
      <c r="ELK32" s="105"/>
      <c r="ELL32" s="50"/>
      <c r="ELM32" s="51"/>
      <c r="ELN32" s="51"/>
      <c r="ELO32" s="102"/>
      <c r="ELP32" s="103"/>
      <c r="ELQ32" s="104"/>
      <c r="ELR32" s="104"/>
      <c r="ELS32" s="104"/>
      <c r="ELT32" s="104"/>
      <c r="ELU32" s="51"/>
      <c r="ELV32" s="105"/>
      <c r="ELW32" s="50"/>
      <c r="ELX32" s="51"/>
      <c r="ELY32" s="51"/>
      <c r="ELZ32" s="102"/>
      <c r="EMA32" s="103"/>
      <c r="EMB32" s="104"/>
      <c r="EMC32" s="104"/>
      <c r="EMD32" s="104"/>
      <c r="EME32" s="104"/>
      <c r="EMF32" s="51"/>
      <c r="EMG32" s="105"/>
      <c r="EMH32" s="50"/>
      <c r="EMI32" s="51"/>
      <c r="EMJ32" s="51"/>
      <c r="EMK32" s="102"/>
      <c r="EML32" s="103"/>
      <c r="EMM32" s="104"/>
      <c r="EMN32" s="104"/>
      <c r="EMO32" s="104"/>
      <c r="EMP32" s="104"/>
      <c r="EMQ32" s="51"/>
      <c r="EMR32" s="105"/>
      <c r="EMS32" s="50"/>
      <c r="EMT32" s="51"/>
      <c r="EMU32" s="51"/>
      <c r="EMV32" s="102"/>
      <c r="EMW32" s="103"/>
      <c r="EMX32" s="104"/>
      <c r="EMY32" s="104"/>
      <c r="EMZ32" s="104"/>
      <c r="ENA32" s="104"/>
      <c r="ENB32" s="51"/>
      <c r="ENC32" s="105"/>
      <c r="END32" s="50"/>
      <c r="ENE32" s="51"/>
      <c r="ENF32" s="51"/>
      <c r="ENG32" s="102"/>
      <c r="ENH32" s="103"/>
      <c r="ENI32" s="104"/>
      <c r="ENJ32" s="104"/>
      <c r="ENK32" s="104"/>
      <c r="ENL32" s="104"/>
      <c r="ENM32" s="51"/>
      <c r="ENN32" s="105"/>
      <c r="ENO32" s="50"/>
      <c r="ENP32" s="51"/>
      <c r="ENQ32" s="51"/>
      <c r="ENR32" s="102"/>
      <c r="ENS32" s="103"/>
      <c r="ENT32" s="104"/>
      <c r="ENU32" s="104"/>
      <c r="ENV32" s="104"/>
      <c r="ENW32" s="104"/>
      <c r="ENX32" s="51"/>
      <c r="ENY32" s="105"/>
      <c r="ENZ32" s="50"/>
      <c r="EOA32" s="51"/>
      <c r="EOB32" s="51"/>
      <c r="EOC32" s="102"/>
      <c r="EOD32" s="103"/>
      <c r="EOE32" s="104"/>
      <c r="EOF32" s="104"/>
      <c r="EOG32" s="104"/>
      <c r="EOH32" s="104"/>
      <c r="EOI32" s="51"/>
      <c r="EOJ32" s="105"/>
      <c r="EOK32" s="50"/>
      <c r="EOL32" s="51"/>
      <c r="EOM32" s="51"/>
      <c r="EON32" s="102"/>
      <c r="EOO32" s="103"/>
      <c r="EOP32" s="104"/>
      <c r="EOQ32" s="104"/>
      <c r="EOR32" s="104"/>
      <c r="EOS32" s="104"/>
      <c r="EOT32" s="51"/>
      <c r="EOU32" s="105"/>
      <c r="EOV32" s="50"/>
      <c r="EOW32" s="51"/>
      <c r="EOX32" s="51"/>
      <c r="EOY32" s="102"/>
      <c r="EOZ32" s="103"/>
      <c r="EPA32" s="104"/>
      <c r="EPB32" s="104"/>
      <c r="EPC32" s="104"/>
      <c r="EPD32" s="104"/>
      <c r="EPE32" s="51"/>
      <c r="EPF32" s="105"/>
      <c r="EPG32" s="50"/>
      <c r="EPH32" s="51"/>
      <c r="EPI32" s="51"/>
      <c r="EPJ32" s="102"/>
      <c r="EPK32" s="103"/>
      <c r="EPL32" s="104"/>
      <c r="EPM32" s="104"/>
      <c r="EPN32" s="104"/>
      <c r="EPO32" s="104"/>
      <c r="EPP32" s="51"/>
      <c r="EPQ32" s="105"/>
      <c r="EPR32" s="50"/>
      <c r="EPS32" s="51"/>
      <c r="EPT32" s="51"/>
      <c r="EPU32" s="102"/>
      <c r="EPV32" s="103"/>
      <c r="EPW32" s="104"/>
      <c r="EPX32" s="104"/>
      <c r="EPY32" s="104"/>
      <c r="EPZ32" s="104"/>
      <c r="EQA32" s="51"/>
      <c r="EQB32" s="105"/>
      <c r="EQC32" s="50"/>
      <c r="EQD32" s="51"/>
      <c r="EQE32" s="51"/>
      <c r="EQF32" s="102"/>
      <c r="EQG32" s="103"/>
      <c r="EQH32" s="104"/>
      <c r="EQI32" s="104"/>
      <c r="EQJ32" s="104"/>
      <c r="EQK32" s="104"/>
      <c r="EQL32" s="51"/>
      <c r="EQM32" s="105"/>
      <c r="EQN32" s="50"/>
      <c r="EQO32" s="51"/>
      <c r="EQP32" s="51"/>
      <c r="EQQ32" s="102"/>
      <c r="EQR32" s="103"/>
      <c r="EQS32" s="104"/>
      <c r="EQT32" s="104"/>
      <c r="EQU32" s="104"/>
      <c r="EQV32" s="104"/>
      <c r="EQW32" s="51"/>
      <c r="EQX32" s="105"/>
      <c r="EQY32" s="50"/>
      <c r="EQZ32" s="51"/>
      <c r="ERA32" s="51"/>
      <c r="ERB32" s="102"/>
      <c r="ERC32" s="103"/>
      <c r="ERD32" s="104"/>
      <c r="ERE32" s="104"/>
      <c r="ERF32" s="104"/>
      <c r="ERG32" s="104"/>
      <c r="ERH32" s="51"/>
      <c r="ERI32" s="105"/>
      <c r="ERJ32" s="50"/>
      <c r="ERK32" s="51"/>
      <c r="ERL32" s="51"/>
      <c r="ERM32" s="102"/>
      <c r="ERN32" s="103"/>
      <c r="ERO32" s="104"/>
      <c r="ERP32" s="104"/>
      <c r="ERQ32" s="104"/>
      <c r="ERR32" s="104"/>
      <c r="ERS32" s="51"/>
      <c r="ERT32" s="105"/>
      <c r="ERU32" s="50"/>
      <c r="ERV32" s="51"/>
      <c r="ERW32" s="51"/>
      <c r="ERX32" s="102"/>
      <c r="ERY32" s="103"/>
      <c r="ERZ32" s="104"/>
      <c r="ESA32" s="104"/>
      <c r="ESB32" s="104"/>
      <c r="ESC32" s="104"/>
      <c r="ESD32" s="51"/>
      <c r="ESE32" s="105"/>
      <c r="ESF32" s="50"/>
      <c r="ESG32" s="51"/>
      <c r="ESH32" s="51"/>
      <c r="ESI32" s="102"/>
      <c r="ESJ32" s="103"/>
      <c r="ESK32" s="104"/>
      <c r="ESL32" s="104"/>
      <c r="ESM32" s="104"/>
      <c r="ESN32" s="104"/>
      <c r="ESO32" s="51"/>
      <c r="ESP32" s="105"/>
      <c r="ESQ32" s="50"/>
      <c r="ESR32" s="51"/>
      <c r="ESS32" s="51"/>
      <c r="EST32" s="102"/>
      <c r="ESU32" s="103"/>
      <c r="ESV32" s="104"/>
      <c r="ESW32" s="104"/>
      <c r="ESX32" s="104"/>
      <c r="ESY32" s="104"/>
      <c r="ESZ32" s="51"/>
      <c r="ETA32" s="105"/>
      <c r="ETB32" s="50"/>
      <c r="ETC32" s="51"/>
      <c r="ETD32" s="51"/>
      <c r="ETE32" s="102"/>
      <c r="ETF32" s="103"/>
      <c r="ETG32" s="104"/>
      <c r="ETH32" s="104"/>
      <c r="ETI32" s="104"/>
      <c r="ETJ32" s="104"/>
      <c r="ETK32" s="51"/>
      <c r="ETL32" s="105"/>
      <c r="ETM32" s="50"/>
      <c r="ETN32" s="51"/>
      <c r="ETO32" s="51"/>
      <c r="ETP32" s="102"/>
      <c r="ETQ32" s="103"/>
      <c r="ETR32" s="104"/>
      <c r="ETS32" s="104"/>
      <c r="ETT32" s="104"/>
      <c r="ETU32" s="104"/>
      <c r="ETV32" s="51"/>
      <c r="ETW32" s="105"/>
      <c r="ETX32" s="50"/>
      <c r="ETY32" s="51"/>
      <c r="ETZ32" s="51"/>
      <c r="EUA32" s="102"/>
      <c r="EUB32" s="103"/>
      <c r="EUC32" s="104"/>
      <c r="EUD32" s="104"/>
      <c r="EUE32" s="104"/>
      <c r="EUF32" s="104"/>
      <c r="EUG32" s="51"/>
      <c r="EUH32" s="105"/>
      <c r="EUI32" s="50"/>
      <c r="EUJ32" s="51"/>
      <c r="EUK32" s="51"/>
      <c r="EUL32" s="102"/>
      <c r="EUM32" s="103"/>
      <c r="EUN32" s="104"/>
      <c r="EUO32" s="104"/>
      <c r="EUP32" s="104"/>
      <c r="EUQ32" s="104"/>
      <c r="EUR32" s="51"/>
      <c r="EUS32" s="105"/>
      <c r="EUT32" s="50"/>
      <c r="EUU32" s="51"/>
      <c r="EUV32" s="51"/>
      <c r="EUW32" s="102"/>
      <c r="EUX32" s="103"/>
      <c r="EUY32" s="104"/>
      <c r="EUZ32" s="104"/>
      <c r="EVA32" s="104"/>
      <c r="EVB32" s="104"/>
      <c r="EVC32" s="51"/>
      <c r="EVD32" s="105"/>
      <c r="EVE32" s="50"/>
      <c r="EVF32" s="51"/>
      <c r="EVG32" s="51"/>
      <c r="EVH32" s="102"/>
      <c r="EVI32" s="103"/>
      <c r="EVJ32" s="104"/>
      <c r="EVK32" s="104"/>
      <c r="EVL32" s="104"/>
      <c r="EVM32" s="104"/>
      <c r="EVN32" s="51"/>
      <c r="EVO32" s="105"/>
      <c r="EVP32" s="50"/>
      <c r="EVQ32" s="51"/>
      <c r="EVR32" s="51"/>
      <c r="EVS32" s="102"/>
      <c r="EVT32" s="103"/>
      <c r="EVU32" s="104"/>
      <c r="EVV32" s="104"/>
      <c r="EVW32" s="104"/>
      <c r="EVX32" s="104"/>
      <c r="EVY32" s="51"/>
      <c r="EVZ32" s="105"/>
      <c r="EWA32" s="50"/>
      <c r="EWB32" s="51"/>
      <c r="EWC32" s="51"/>
      <c r="EWD32" s="102"/>
      <c r="EWE32" s="103"/>
      <c r="EWF32" s="104"/>
      <c r="EWG32" s="104"/>
      <c r="EWH32" s="104"/>
      <c r="EWI32" s="104"/>
      <c r="EWJ32" s="51"/>
      <c r="EWK32" s="105"/>
      <c r="EWL32" s="50"/>
      <c r="EWM32" s="51"/>
      <c r="EWN32" s="51"/>
      <c r="EWO32" s="102"/>
      <c r="EWP32" s="103"/>
      <c r="EWQ32" s="104"/>
      <c r="EWR32" s="104"/>
      <c r="EWS32" s="104"/>
      <c r="EWT32" s="104"/>
      <c r="EWU32" s="51"/>
      <c r="EWV32" s="105"/>
      <c r="EWW32" s="50"/>
      <c r="EWX32" s="51"/>
      <c r="EWY32" s="51"/>
      <c r="EWZ32" s="102"/>
      <c r="EXA32" s="103"/>
      <c r="EXB32" s="104"/>
      <c r="EXC32" s="104"/>
      <c r="EXD32" s="104"/>
      <c r="EXE32" s="104"/>
      <c r="EXF32" s="51"/>
      <c r="EXG32" s="105"/>
      <c r="EXH32" s="50"/>
      <c r="EXI32" s="51"/>
      <c r="EXJ32" s="51"/>
      <c r="EXK32" s="102"/>
      <c r="EXL32" s="103"/>
      <c r="EXM32" s="104"/>
      <c r="EXN32" s="104"/>
      <c r="EXO32" s="104"/>
      <c r="EXP32" s="104"/>
      <c r="EXQ32" s="51"/>
      <c r="EXR32" s="105"/>
      <c r="EXS32" s="50"/>
      <c r="EXT32" s="51"/>
      <c r="EXU32" s="51"/>
      <c r="EXV32" s="102"/>
      <c r="EXW32" s="103"/>
      <c r="EXX32" s="104"/>
      <c r="EXY32" s="104"/>
      <c r="EXZ32" s="104"/>
      <c r="EYA32" s="104"/>
      <c r="EYB32" s="51"/>
      <c r="EYC32" s="105"/>
      <c r="EYD32" s="50"/>
      <c r="EYE32" s="51"/>
      <c r="EYF32" s="51"/>
      <c r="EYG32" s="102"/>
      <c r="EYH32" s="103"/>
      <c r="EYI32" s="104"/>
      <c r="EYJ32" s="104"/>
      <c r="EYK32" s="104"/>
      <c r="EYL32" s="104"/>
      <c r="EYM32" s="51"/>
      <c r="EYN32" s="105"/>
      <c r="EYO32" s="50"/>
      <c r="EYP32" s="51"/>
      <c r="EYQ32" s="51"/>
      <c r="EYR32" s="102"/>
      <c r="EYS32" s="103"/>
      <c r="EYT32" s="104"/>
      <c r="EYU32" s="104"/>
      <c r="EYV32" s="104"/>
      <c r="EYW32" s="104"/>
      <c r="EYX32" s="51"/>
      <c r="EYY32" s="105"/>
      <c r="EYZ32" s="50"/>
      <c r="EZA32" s="51"/>
      <c r="EZB32" s="51"/>
      <c r="EZC32" s="102"/>
      <c r="EZD32" s="103"/>
      <c r="EZE32" s="104"/>
      <c r="EZF32" s="104"/>
      <c r="EZG32" s="104"/>
      <c r="EZH32" s="104"/>
      <c r="EZI32" s="51"/>
      <c r="EZJ32" s="105"/>
      <c r="EZK32" s="50"/>
      <c r="EZL32" s="51"/>
      <c r="EZM32" s="51"/>
      <c r="EZN32" s="102"/>
      <c r="EZO32" s="103"/>
      <c r="EZP32" s="104"/>
      <c r="EZQ32" s="104"/>
      <c r="EZR32" s="104"/>
      <c r="EZS32" s="104"/>
      <c r="EZT32" s="51"/>
      <c r="EZU32" s="105"/>
      <c r="EZV32" s="50"/>
      <c r="EZW32" s="51"/>
      <c r="EZX32" s="51"/>
      <c r="EZY32" s="102"/>
      <c r="EZZ32" s="103"/>
      <c r="FAA32" s="104"/>
      <c r="FAB32" s="104"/>
      <c r="FAC32" s="104"/>
      <c r="FAD32" s="104"/>
      <c r="FAE32" s="51"/>
      <c r="FAF32" s="105"/>
      <c r="FAG32" s="50"/>
      <c r="FAH32" s="51"/>
      <c r="FAI32" s="51"/>
      <c r="FAJ32" s="102"/>
      <c r="FAK32" s="103"/>
      <c r="FAL32" s="104"/>
      <c r="FAM32" s="104"/>
      <c r="FAN32" s="104"/>
      <c r="FAO32" s="104"/>
      <c r="FAP32" s="51"/>
      <c r="FAQ32" s="105"/>
      <c r="FAR32" s="50"/>
      <c r="FAS32" s="51"/>
      <c r="FAT32" s="51"/>
      <c r="FAU32" s="102"/>
      <c r="FAV32" s="103"/>
      <c r="FAW32" s="104"/>
      <c r="FAX32" s="104"/>
      <c r="FAY32" s="104"/>
      <c r="FAZ32" s="104"/>
      <c r="FBA32" s="51"/>
      <c r="FBB32" s="105"/>
      <c r="FBC32" s="50"/>
      <c r="FBD32" s="51"/>
      <c r="FBE32" s="51"/>
      <c r="FBF32" s="102"/>
      <c r="FBG32" s="103"/>
      <c r="FBH32" s="104"/>
      <c r="FBI32" s="104"/>
      <c r="FBJ32" s="104"/>
      <c r="FBK32" s="104"/>
      <c r="FBL32" s="51"/>
      <c r="FBM32" s="105"/>
      <c r="FBN32" s="50"/>
      <c r="FBO32" s="51"/>
      <c r="FBP32" s="51"/>
      <c r="FBQ32" s="102"/>
      <c r="FBR32" s="103"/>
      <c r="FBS32" s="104"/>
      <c r="FBT32" s="104"/>
      <c r="FBU32" s="104"/>
      <c r="FBV32" s="104"/>
      <c r="FBW32" s="51"/>
      <c r="FBX32" s="105"/>
      <c r="FBY32" s="50"/>
      <c r="FBZ32" s="51"/>
      <c r="FCA32" s="51"/>
      <c r="FCB32" s="102"/>
      <c r="FCC32" s="103"/>
      <c r="FCD32" s="104"/>
      <c r="FCE32" s="104"/>
      <c r="FCF32" s="104"/>
      <c r="FCG32" s="104"/>
      <c r="FCH32" s="51"/>
      <c r="FCI32" s="105"/>
      <c r="FCJ32" s="50"/>
      <c r="FCK32" s="51"/>
      <c r="FCL32" s="51"/>
      <c r="FCM32" s="102"/>
      <c r="FCN32" s="103"/>
      <c r="FCO32" s="104"/>
      <c r="FCP32" s="104"/>
      <c r="FCQ32" s="104"/>
      <c r="FCR32" s="104"/>
      <c r="FCS32" s="51"/>
      <c r="FCT32" s="105"/>
      <c r="FCU32" s="50"/>
      <c r="FCV32" s="51"/>
      <c r="FCW32" s="51"/>
      <c r="FCX32" s="102"/>
      <c r="FCY32" s="103"/>
      <c r="FCZ32" s="104"/>
      <c r="FDA32" s="104"/>
      <c r="FDB32" s="104"/>
      <c r="FDC32" s="104"/>
      <c r="FDD32" s="51"/>
      <c r="FDE32" s="105"/>
      <c r="FDF32" s="50"/>
      <c r="FDG32" s="51"/>
      <c r="FDH32" s="51"/>
      <c r="FDI32" s="102"/>
      <c r="FDJ32" s="103"/>
      <c r="FDK32" s="104"/>
      <c r="FDL32" s="104"/>
      <c r="FDM32" s="104"/>
      <c r="FDN32" s="104"/>
      <c r="FDO32" s="51"/>
      <c r="FDP32" s="105"/>
      <c r="FDQ32" s="50"/>
      <c r="FDR32" s="51"/>
      <c r="FDS32" s="51"/>
      <c r="FDT32" s="102"/>
      <c r="FDU32" s="103"/>
      <c r="FDV32" s="104"/>
      <c r="FDW32" s="104"/>
      <c r="FDX32" s="104"/>
      <c r="FDY32" s="104"/>
      <c r="FDZ32" s="51"/>
      <c r="FEA32" s="105"/>
      <c r="FEB32" s="50"/>
      <c r="FEC32" s="51"/>
      <c r="FED32" s="51"/>
      <c r="FEE32" s="102"/>
      <c r="FEF32" s="103"/>
      <c r="FEG32" s="104"/>
      <c r="FEH32" s="104"/>
      <c r="FEI32" s="104"/>
      <c r="FEJ32" s="104"/>
      <c r="FEK32" s="51"/>
      <c r="FEL32" s="105"/>
      <c r="FEM32" s="50"/>
      <c r="FEN32" s="51"/>
      <c r="FEO32" s="51"/>
      <c r="FEP32" s="102"/>
      <c r="FEQ32" s="103"/>
      <c r="FER32" s="104"/>
      <c r="FES32" s="104"/>
      <c r="FET32" s="104"/>
      <c r="FEU32" s="104"/>
      <c r="FEV32" s="51"/>
      <c r="FEW32" s="105"/>
      <c r="FEX32" s="50"/>
      <c r="FEY32" s="51"/>
      <c r="FEZ32" s="51"/>
      <c r="FFA32" s="102"/>
      <c r="FFB32" s="103"/>
      <c r="FFC32" s="104"/>
      <c r="FFD32" s="104"/>
      <c r="FFE32" s="104"/>
      <c r="FFF32" s="104"/>
      <c r="FFG32" s="51"/>
      <c r="FFH32" s="105"/>
      <c r="FFI32" s="50"/>
      <c r="FFJ32" s="51"/>
      <c r="FFK32" s="51"/>
      <c r="FFL32" s="102"/>
      <c r="FFM32" s="103"/>
      <c r="FFN32" s="104"/>
      <c r="FFO32" s="104"/>
      <c r="FFP32" s="104"/>
      <c r="FFQ32" s="104"/>
      <c r="FFR32" s="51"/>
      <c r="FFS32" s="105"/>
      <c r="FFT32" s="50"/>
      <c r="FFU32" s="51"/>
      <c r="FFV32" s="51"/>
      <c r="FFW32" s="102"/>
      <c r="FFX32" s="103"/>
      <c r="FFY32" s="104"/>
      <c r="FFZ32" s="104"/>
      <c r="FGA32" s="104"/>
      <c r="FGB32" s="104"/>
      <c r="FGC32" s="51"/>
      <c r="FGD32" s="105"/>
      <c r="FGE32" s="50"/>
      <c r="FGF32" s="51"/>
      <c r="FGG32" s="51"/>
      <c r="FGH32" s="102"/>
      <c r="FGI32" s="103"/>
      <c r="FGJ32" s="104"/>
      <c r="FGK32" s="104"/>
      <c r="FGL32" s="104"/>
      <c r="FGM32" s="104"/>
      <c r="FGN32" s="51"/>
      <c r="FGO32" s="105"/>
      <c r="FGP32" s="50"/>
      <c r="FGQ32" s="51"/>
      <c r="FGR32" s="51"/>
      <c r="FGS32" s="102"/>
      <c r="FGT32" s="103"/>
      <c r="FGU32" s="104"/>
      <c r="FGV32" s="104"/>
      <c r="FGW32" s="104"/>
      <c r="FGX32" s="104"/>
      <c r="FGY32" s="51"/>
      <c r="FGZ32" s="105"/>
      <c r="FHA32" s="50"/>
      <c r="FHB32" s="51"/>
      <c r="FHC32" s="51"/>
      <c r="FHD32" s="102"/>
      <c r="FHE32" s="103"/>
      <c r="FHF32" s="104"/>
      <c r="FHG32" s="104"/>
      <c r="FHH32" s="104"/>
      <c r="FHI32" s="104"/>
      <c r="FHJ32" s="51"/>
      <c r="FHK32" s="105"/>
      <c r="FHL32" s="50"/>
      <c r="FHM32" s="51"/>
      <c r="FHN32" s="51"/>
      <c r="FHO32" s="102"/>
      <c r="FHP32" s="103"/>
      <c r="FHQ32" s="104"/>
      <c r="FHR32" s="104"/>
      <c r="FHS32" s="104"/>
      <c r="FHT32" s="104"/>
      <c r="FHU32" s="51"/>
      <c r="FHV32" s="105"/>
      <c r="FHW32" s="50"/>
      <c r="FHX32" s="51"/>
      <c r="FHY32" s="51"/>
      <c r="FHZ32" s="102"/>
      <c r="FIA32" s="103"/>
      <c r="FIB32" s="104"/>
      <c r="FIC32" s="104"/>
      <c r="FID32" s="104"/>
      <c r="FIE32" s="104"/>
      <c r="FIF32" s="51"/>
      <c r="FIG32" s="105"/>
      <c r="FIH32" s="50"/>
      <c r="FII32" s="51"/>
      <c r="FIJ32" s="51"/>
      <c r="FIK32" s="102"/>
      <c r="FIL32" s="103"/>
      <c r="FIM32" s="104"/>
      <c r="FIN32" s="104"/>
      <c r="FIO32" s="104"/>
      <c r="FIP32" s="104"/>
      <c r="FIQ32" s="51"/>
      <c r="FIR32" s="105"/>
      <c r="FIS32" s="50"/>
      <c r="FIT32" s="51"/>
      <c r="FIU32" s="51"/>
      <c r="FIV32" s="102"/>
      <c r="FIW32" s="103"/>
      <c r="FIX32" s="104"/>
      <c r="FIY32" s="104"/>
      <c r="FIZ32" s="104"/>
      <c r="FJA32" s="104"/>
      <c r="FJB32" s="51"/>
      <c r="FJC32" s="105"/>
      <c r="FJD32" s="50"/>
      <c r="FJE32" s="51"/>
      <c r="FJF32" s="51"/>
      <c r="FJG32" s="102"/>
      <c r="FJH32" s="103"/>
      <c r="FJI32" s="104"/>
      <c r="FJJ32" s="104"/>
      <c r="FJK32" s="104"/>
      <c r="FJL32" s="104"/>
      <c r="FJM32" s="51"/>
      <c r="FJN32" s="105"/>
      <c r="FJO32" s="50"/>
      <c r="FJP32" s="51"/>
      <c r="FJQ32" s="51"/>
      <c r="FJR32" s="102"/>
      <c r="FJS32" s="103"/>
      <c r="FJT32" s="104"/>
      <c r="FJU32" s="104"/>
      <c r="FJV32" s="104"/>
      <c r="FJW32" s="104"/>
      <c r="FJX32" s="51"/>
      <c r="FJY32" s="105"/>
      <c r="FJZ32" s="50"/>
      <c r="FKA32" s="51"/>
      <c r="FKB32" s="51"/>
      <c r="FKC32" s="102"/>
      <c r="FKD32" s="103"/>
      <c r="FKE32" s="104"/>
      <c r="FKF32" s="104"/>
      <c r="FKG32" s="104"/>
      <c r="FKH32" s="104"/>
      <c r="FKI32" s="51"/>
      <c r="FKJ32" s="105"/>
      <c r="FKK32" s="50"/>
      <c r="FKL32" s="51"/>
      <c r="FKM32" s="51"/>
      <c r="FKN32" s="102"/>
      <c r="FKO32" s="103"/>
      <c r="FKP32" s="104"/>
      <c r="FKQ32" s="104"/>
      <c r="FKR32" s="104"/>
      <c r="FKS32" s="104"/>
      <c r="FKT32" s="51"/>
      <c r="FKU32" s="105"/>
      <c r="FKV32" s="50"/>
      <c r="FKW32" s="51"/>
      <c r="FKX32" s="51"/>
      <c r="FKY32" s="102"/>
      <c r="FKZ32" s="103"/>
      <c r="FLA32" s="104"/>
      <c r="FLB32" s="104"/>
      <c r="FLC32" s="104"/>
      <c r="FLD32" s="104"/>
      <c r="FLE32" s="51"/>
      <c r="FLF32" s="105"/>
      <c r="FLG32" s="50"/>
      <c r="FLH32" s="51"/>
      <c r="FLI32" s="51"/>
      <c r="FLJ32" s="102"/>
      <c r="FLK32" s="103"/>
      <c r="FLL32" s="104"/>
      <c r="FLM32" s="104"/>
      <c r="FLN32" s="104"/>
      <c r="FLO32" s="104"/>
      <c r="FLP32" s="51"/>
      <c r="FLQ32" s="105"/>
      <c r="FLR32" s="50"/>
      <c r="FLS32" s="51"/>
      <c r="FLT32" s="51"/>
      <c r="FLU32" s="102"/>
      <c r="FLV32" s="103"/>
      <c r="FLW32" s="104"/>
      <c r="FLX32" s="104"/>
      <c r="FLY32" s="104"/>
      <c r="FLZ32" s="104"/>
      <c r="FMA32" s="51"/>
      <c r="FMB32" s="105"/>
      <c r="FMC32" s="50"/>
      <c r="FMD32" s="51"/>
      <c r="FME32" s="51"/>
      <c r="FMF32" s="102"/>
      <c r="FMG32" s="103"/>
      <c r="FMH32" s="104"/>
      <c r="FMI32" s="104"/>
      <c r="FMJ32" s="104"/>
      <c r="FMK32" s="104"/>
      <c r="FML32" s="51"/>
      <c r="FMM32" s="105"/>
      <c r="FMN32" s="50"/>
      <c r="FMO32" s="51"/>
      <c r="FMP32" s="51"/>
      <c r="FMQ32" s="102"/>
      <c r="FMR32" s="103"/>
      <c r="FMS32" s="104"/>
      <c r="FMT32" s="104"/>
      <c r="FMU32" s="104"/>
      <c r="FMV32" s="104"/>
      <c r="FMW32" s="51"/>
      <c r="FMX32" s="105"/>
      <c r="FMY32" s="50"/>
      <c r="FMZ32" s="51"/>
      <c r="FNA32" s="51"/>
      <c r="FNB32" s="102"/>
      <c r="FNC32" s="103"/>
      <c r="FND32" s="104"/>
      <c r="FNE32" s="104"/>
      <c r="FNF32" s="104"/>
      <c r="FNG32" s="104"/>
      <c r="FNH32" s="51"/>
      <c r="FNI32" s="105"/>
      <c r="FNJ32" s="50"/>
      <c r="FNK32" s="51"/>
      <c r="FNL32" s="51"/>
      <c r="FNM32" s="102"/>
      <c r="FNN32" s="103"/>
      <c r="FNO32" s="104"/>
      <c r="FNP32" s="104"/>
      <c r="FNQ32" s="104"/>
      <c r="FNR32" s="104"/>
      <c r="FNS32" s="51"/>
      <c r="FNT32" s="105"/>
      <c r="FNU32" s="50"/>
      <c r="FNV32" s="51"/>
      <c r="FNW32" s="51"/>
      <c r="FNX32" s="102"/>
      <c r="FNY32" s="103"/>
      <c r="FNZ32" s="104"/>
      <c r="FOA32" s="104"/>
      <c r="FOB32" s="104"/>
      <c r="FOC32" s="104"/>
      <c r="FOD32" s="51"/>
      <c r="FOE32" s="105"/>
      <c r="FOF32" s="50"/>
      <c r="FOG32" s="51"/>
      <c r="FOH32" s="51"/>
      <c r="FOI32" s="102"/>
      <c r="FOJ32" s="103"/>
      <c r="FOK32" s="104"/>
      <c r="FOL32" s="104"/>
      <c r="FOM32" s="104"/>
      <c r="FON32" s="104"/>
      <c r="FOO32" s="51"/>
      <c r="FOP32" s="105"/>
      <c r="FOQ32" s="50"/>
      <c r="FOR32" s="51"/>
      <c r="FOS32" s="51"/>
      <c r="FOT32" s="102"/>
      <c r="FOU32" s="103"/>
      <c r="FOV32" s="104"/>
      <c r="FOW32" s="104"/>
      <c r="FOX32" s="104"/>
      <c r="FOY32" s="104"/>
      <c r="FOZ32" s="51"/>
      <c r="FPA32" s="105"/>
      <c r="FPB32" s="50"/>
      <c r="FPC32" s="51"/>
      <c r="FPD32" s="51"/>
      <c r="FPE32" s="102"/>
      <c r="FPF32" s="103"/>
      <c r="FPG32" s="104"/>
      <c r="FPH32" s="104"/>
      <c r="FPI32" s="104"/>
      <c r="FPJ32" s="104"/>
      <c r="FPK32" s="51"/>
      <c r="FPL32" s="105"/>
      <c r="FPM32" s="50"/>
      <c r="FPN32" s="51"/>
      <c r="FPO32" s="51"/>
      <c r="FPP32" s="102"/>
      <c r="FPQ32" s="103"/>
      <c r="FPR32" s="104"/>
      <c r="FPS32" s="104"/>
      <c r="FPT32" s="104"/>
      <c r="FPU32" s="104"/>
      <c r="FPV32" s="51"/>
      <c r="FPW32" s="105"/>
      <c r="FPX32" s="50"/>
      <c r="FPY32" s="51"/>
      <c r="FPZ32" s="51"/>
      <c r="FQA32" s="102"/>
      <c r="FQB32" s="103"/>
      <c r="FQC32" s="104"/>
      <c r="FQD32" s="104"/>
      <c r="FQE32" s="104"/>
      <c r="FQF32" s="104"/>
      <c r="FQG32" s="51"/>
      <c r="FQH32" s="105"/>
      <c r="FQI32" s="50"/>
      <c r="FQJ32" s="51"/>
      <c r="FQK32" s="51"/>
      <c r="FQL32" s="102"/>
      <c r="FQM32" s="103"/>
      <c r="FQN32" s="104"/>
      <c r="FQO32" s="104"/>
      <c r="FQP32" s="104"/>
      <c r="FQQ32" s="104"/>
      <c r="FQR32" s="51"/>
      <c r="FQS32" s="105"/>
      <c r="FQT32" s="50"/>
      <c r="FQU32" s="51"/>
      <c r="FQV32" s="51"/>
      <c r="FQW32" s="102"/>
      <c r="FQX32" s="103"/>
      <c r="FQY32" s="104"/>
      <c r="FQZ32" s="104"/>
      <c r="FRA32" s="104"/>
      <c r="FRB32" s="104"/>
      <c r="FRC32" s="51"/>
      <c r="FRD32" s="105"/>
      <c r="FRE32" s="50"/>
      <c r="FRF32" s="51"/>
      <c r="FRG32" s="51"/>
      <c r="FRH32" s="102"/>
      <c r="FRI32" s="103"/>
      <c r="FRJ32" s="104"/>
      <c r="FRK32" s="104"/>
      <c r="FRL32" s="104"/>
      <c r="FRM32" s="104"/>
      <c r="FRN32" s="51"/>
      <c r="FRO32" s="105"/>
      <c r="FRP32" s="50"/>
      <c r="FRQ32" s="51"/>
      <c r="FRR32" s="51"/>
      <c r="FRS32" s="102"/>
      <c r="FRT32" s="103"/>
      <c r="FRU32" s="104"/>
      <c r="FRV32" s="104"/>
      <c r="FRW32" s="104"/>
      <c r="FRX32" s="104"/>
      <c r="FRY32" s="51"/>
      <c r="FRZ32" s="105"/>
      <c r="FSA32" s="50"/>
      <c r="FSB32" s="51"/>
      <c r="FSC32" s="51"/>
      <c r="FSD32" s="102"/>
      <c r="FSE32" s="103"/>
      <c r="FSF32" s="104"/>
      <c r="FSG32" s="104"/>
      <c r="FSH32" s="104"/>
      <c r="FSI32" s="104"/>
      <c r="FSJ32" s="51"/>
      <c r="FSK32" s="105"/>
      <c r="FSL32" s="50"/>
      <c r="FSM32" s="51"/>
      <c r="FSN32" s="51"/>
      <c r="FSO32" s="102"/>
      <c r="FSP32" s="103"/>
      <c r="FSQ32" s="104"/>
      <c r="FSR32" s="104"/>
      <c r="FSS32" s="104"/>
      <c r="FST32" s="104"/>
      <c r="FSU32" s="51"/>
      <c r="FSV32" s="105"/>
      <c r="FSW32" s="50"/>
      <c r="FSX32" s="51"/>
      <c r="FSY32" s="51"/>
      <c r="FSZ32" s="102"/>
      <c r="FTA32" s="103"/>
      <c r="FTB32" s="104"/>
      <c r="FTC32" s="104"/>
      <c r="FTD32" s="104"/>
      <c r="FTE32" s="104"/>
      <c r="FTF32" s="51"/>
      <c r="FTG32" s="105"/>
      <c r="FTH32" s="50"/>
      <c r="FTI32" s="51"/>
      <c r="FTJ32" s="51"/>
      <c r="FTK32" s="102"/>
      <c r="FTL32" s="103"/>
      <c r="FTM32" s="104"/>
      <c r="FTN32" s="104"/>
      <c r="FTO32" s="104"/>
      <c r="FTP32" s="104"/>
      <c r="FTQ32" s="51"/>
      <c r="FTR32" s="105"/>
      <c r="FTS32" s="50"/>
      <c r="FTT32" s="51"/>
      <c r="FTU32" s="51"/>
      <c r="FTV32" s="102"/>
      <c r="FTW32" s="103"/>
      <c r="FTX32" s="104"/>
      <c r="FTY32" s="104"/>
      <c r="FTZ32" s="104"/>
      <c r="FUA32" s="104"/>
      <c r="FUB32" s="51"/>
      <c r="FUC32" s="105"/>
      <c r="FUD32" s="50"/>
      <c r="FUE32" s="51"/>
      <c r="FUF32" s="51"/>
      <c r="FUG32" s="102"/>
      <c r="FUH32" s="103"/>
      <c r="FUI32" s="104"/>
      <c r="FUJ32" s="104"/>
      <c r="FUK32" s="104"/>
      <c r="FUL32" s="104"/>
      <c r="FUM32" s="51"/>
      <c r="FUN32" s="105"/>
      <c r="FUO32" s="50"/>
      <c r="FUP32" s="51"/>
      <c r="FUQ32" s="51"/>
      <c r="FUR32" s="102"/>
      <c r="FUS32" s="103"/>
      <c r="FUT32" s="104"/>
      <c r="FUU32" s="104"/>
      <c r="FUV32" s="104"/>
      <c r="FUW32" s="104"/>
      <c r="FUX32" s="51"/>
      <c r="FUY32" s="105"/>
      <c r="FUZ32" s="50"/>
      <c r="FVA32" s="51"/>
      <c r="FVB32" s="51"/>
      <c r="FVC32" s="102"/>
      <c r="FVD32" s="103"/>
      <c r="FVE32" s="104"/>
      <c r="FVF32" s="104"/>
      <c r="FVG32" s="104"/>
      <c r="FVH32" s="104"/>
      <c r="FVI32" s="51"/>
      <c r="FVJ32" s="105"/>
      <c r="FVK32" s="50"/>
      <c r="FVL32" s="51"/>
      <c r="FVM32" s="51"/>
      <c r="FVN32" s="102"/>
      <c r="FVO32" s="103"/>
      <c r="FVP32" s="104"/>
      <c r="FVQ32" s="104"/>
      <c r="FVR32" s="104"/>
      <c r="FVS32" s="104"/>
      <c r="FVT32" s="51"/>
      <c r="FVU32" s="105"/>
      <c r="FVV32" s="50"/>
      <c r="FVW32" s="51"/>
      <c r="FVX32" s="51"/>
      <c r="FVY32" s="102"/>
      <c r="FVZ32" s="103"/>
      <c r="FWA32" s="104"/>
      <c r="FWB32" s="104"/>
      <c r="FWC32" s="104"/>
      <c r="FWD32" s="104"/>
      <c r="FWE32" s="51"/>
      <c r="FWF32" s="105"/>
      <c r="FWG32" s="50"/>
      <c r="FWH32" s="51"/>
      <c r="FWI32" s="51"/>
      <c r="FWJ32" s="102"/>
      <c r="FWK32" s="103"/>
      <c r="FWL32" s="104"/>
      <c r="FWM32" s="104"/>
      <c r="FWN32" s="104"/>
      <c r="FWO32" s="104"/>
      <c r="FWP32" s="51"/>
      <c r="FWQ32" s="105"/>
      <c r="FWR32" s="50"/>
      <c r="FWS32" s="51"/>
      <c r="FWT32" s="51"/>
      <c r="FWU32" s="102"/>
      <c r="FWV32" s="103"/>
      <c r="FWW32" s="104"/>
      <c r="FWX32" s="104"/>
      <c r="FWY32" s="104"/>
      <c r="FWZ32" s="104"/>
      <c r="FXA32" s="51"/>
      <c r="FXB32" s="105"/>
      <c r="FXC32" s="50"/>
      <c r="FXD32" s="51"/>
      <c r="FXE32" s="51"/>
      <c r="FXF32" s="102"/>
      <c r="FXG32" s="103"/>
      <c r="FXH32" s="104"/>
      <c r="FXI32" s="104"/>
      <c r="FXJ32" s="104"/>
      <c r="FXK32" s="104"/>
      <c r="FXL32" s="51"/>
      <c r="FXM32" s="105"/>
      <c r="FXN32" s="50"/>
      <c r="FXO32" s="51"/>
      <c r="FXP32" s="51"/>
      <c r="FXQ32" s="102"/>
      <c r="FXR32" s="103"/>
      <c r="FXS32" s="104"/>
      <c r="FXT32" s="104"/>
      <c r="FXU32" s="104"/>
      <c r="FXV32" s="104"/>
      <c r="FXW32" s="51"/>
      <c r="FXX32" s="105"/>
      <c r="FXY32" s="50"/>
      <c r="FXZ32" s="51"/>
      <c r="FYA32" s="51"/>
      <c r="FYB32" s="102"/>
      <c r="FYC32" s="103"/>
      <c r="FYD32" s="104"/>
      <c r="FYE32" s="104"/>
      <c r="FYF32" s="104"/>
      <c r="FYG32" s="104"/>
      <c r="FYH32" s="51"/>
      <c r="FYI32" s="105"/>
      <c r="FYJ32" s="50"/>
      <c r="FYK32" s="51"/>
      <c r="FYL32" s="51"/>
      <c r="FYM32" s="102"/>
      <c r="FYN32" s="103"/>
      <c r="FYO32" s="104"/>
      <c r="FYP32" s="104"/>
      <c r="FYQ32" s="104"/>
      <c r="FYR32" s="104"/>
      <c r="FYS32" s="51"/>
      <c r="FYT32" s="105"/>
      <c r="FYU32" s="50"/>
      <c r="FYV32" s="51"/>
      <c r="FYW32" s="51"/>
      <c r="FYX32" s="102"/>
      <c r="FYY32" s="103"/>
      <c r="FYZ32" s="104"/>
      <c r="FZA32" s="104"/>
      <c r="FZB32" s="104"/>
      <c r="FZC32" s="104"/>
      <c r="FZD32" s="51"/>
      <c r="FZE32" s="105"/>
      <c r="FZF32" s="50"/>
      <c r="FZG32" s="51"/>
      <c r="FZH32" s="51"/>
      <c r="FZI32" s="102"/>
      <c r="FZJ32" s="103"/>
      <c r="FZK32" s="104"/>
      <c r="FZL32" s="104"/>
      <c r="FZM32" s="104"/>
      <c r="FZN32" s="104"/>
      <c r="FZO32" s="51"/>
      <c r="FZP32" s="105"/>
      <c r="FZQ32" s="50"/>
      <c r="FZR32" s="51"/>
      <c r="FZS32" s="51"/>
      <c r="FZT32" s="102"/>
      <c r="FZU32" s="103"/>
      <c r="FZV32" s="104"/>
      <c r="FZW32" s="104"/>
      <c r="FZX32" s="104"/>
      <c r="FZY32" s="104"/>
      <c r="FZZ32" s="51"/>
      <c r="GAA32" s="105"/>
      <c r="GAB32" s="50"/>
      <c r="GAC32" s="51"/>
      <c r="GAD32" s="51"/>
      <c r="GAE32" s="102"/>
      <c r="GAF32" s="103"/>
      <c r="GAG32" s="104"/>
      <c r="GAH32" s="104"/>
      <c r="GAI32" s="104"/>
      <c r="GAJ32" s="104"/>
      <c r="GAK32" s="51"/>
      <c r="GAL32" s="105"/>
      <c r="GAM32" s="50"/>
      <c r="GAN32" s="51"/>
      <c r="GAO32" s="51"/>
      <c r="GAP32" s="102"/>
      <c r="GAQ32" s="103"/>
      <c r="GAR32" s="104"/>
      <c r="GAS32" s="104"/>
      <c r="GAT32" s="104"/>
      <c r="GAU32" s="104"/>
      <c r="GAV32" s="51"/>
      <c r="GAW32" s="105"/>
      <c r="GAX32" s="50"/>
      <c r="GAY32" s="51"/>
      <c r="GAZ32" s="51"/>
      <c r="GBA32" s="102"/>
      <c r="GBB32" s="103"/>
      <c r="GBC32" s="104"/>
      <c r="GBD32" s="104"/>
      <c r="GBE32" s="104"/>
      <c r="GBF32" s="104"/>
      <c r="GBG32" s="51"/>
      <c r="GBH32" s="105"/>
      <c r="GBI32" s="50"/>
      <c r="GBJ32" s="51"/>
      <c r="GBK32" s="51"/>
      <c r="GBL32" s="102"/>
      <c r="GBM32" s="103"/>
      <c r="GBN32" s="104"/>
      <c r="GBO32" s="104"/>
      <c r="GBP32" s="104"/>
      <c r="GBQ32" s="104"/>
      <c r="GBR32" s="51"/>
      <c r="GBS32" s="105"/>
      <c r="GBT32" s="50"/>
      <c r="GBU32" s="51"/>
      <c r="GBV32" s="51"/>
      <c r="GBW32" s="102"/>
      <c r="GBX32" s="103"/>
      <c r="GBY32" s="104"/>
      <c r="GBZ32" s="104"/>
      <c r="GCA32" s="104"/>
      <c r="GCB32" s="104"/>
      <c r="GCC32" s="51"/>
      <c r="GCD32" s="105"/>
      <c r="GCE32" s="50"/>
      <c r="GCF32" s="51"/>
      <c r="GCG32" s="51"/>
      <c r="GCH32" s="102"/>
      <c r="GCI32" s="103"/>
      <c r="GCJ32" s="104"/>
      <c r="GCK32" s="104"/>
      <c r="GCL32" s="104"/>
      <c r="GCM32" s="104"/>
      <c r="GCN32" s="51"/>
      <c r="GCO32" s="105"/>
      <c r="GCP32" s="50"/>
      <c r="GCQ32" s="51"/>
      <c r="GCR32" s="51"/>
      <c r="GCS32" s="102"/>
      <c r="GCT32" s="103"/>
      <c r="GCU32" s="104"/>
      <c r="GCV32" s="104"/>
      <c r="GCW32" s="104"/>
      <c r="GCX32" s="104"/>
      <c r="GCY32" s="51"/>
      <c r="GCZ32" s="105"/>
      <c r="GDA32" s="50"/>
      <c r="GDB32" s="51"/>
      <c r="GDC32" s="51"/>
      <c r="GDD32" s="102"/>
      <c r="GDE32" s="103"/>
      <c r="GDF32" s="104"/>
      <c r="GDG32" s="104"/>
      <c r="GDH32" s="104"/>
      <c r="GDI32" s="104"/>
      <c r="GDJ32" s="51"/>
      <c r="GDK32" s="105"/>
      <c r="GDL32" s="50"/>
      <c r="GDM32" s="51"/>
      <c r="GDN32" s="51"/>
      <c r="GDO32" s="102"/>
      <c r="GDP32" s="103"/>
      <c r="GDQ32" s="104"/>
      <c r="GDR32" s="104"/>
      <c r="GDS32" s="104"/>
      <c r="GDT32" s="104"/>
      <c r="GDU32" s="51"/>
      <c r="GDV32" s="105"/>
      <c r="GDW32" s="50"/>
      <c r="GDX32" s="51"/>
      <c r="GDY32" s="51"/>
      <c r="GDZ32" s="102"/>
      <c r="GEA32" s="103"/>
      <c r="GEB32" s="104"/>
      <c r="GEC32" s="104"/>
      <c r="GED32" s="104"/>
      <c r="GEE32" s="104"/>
      <c r="GEF32" s="51"/>
      <c r="GEG32" s="105"/>
      <c r="GEH32" s="50"/>
      <c r="GEI32" s="51"/>
      <c r="GEJ32" s="51"/>
      <c r="GEK32" s="102"/>
      <c r="GEL32" s="103"/>
      <c r="GEM32" s="104"/>
      <c r="GEN32" s="104"/>
      <c r="GEO32" s="104"/>
      <c r="GEP32" s="104"/>
      <c r="GEQ32" s="51"/>
      <c r="GER32" s="105"/>
      <c r="GES32" s="50"/>
      <c r="GET32" s="51"/>
      <c r="GEU32" s="51"/>
      <c r="GEV32" s="102"/>
      <c r="GEW32" s="103"/>
      <c r="GEX32" s="104"/>
      <c r="GEY32" s="104"/>
      <c r="GEZ32" s="104"/>
      <c r="GFA32" s="104"/>
      <c r="GFB32" s="51"/>
      <c r="GFC32" s="105"/>
      <c r="GFD32" s="50"/>
      <c r="GFE32" s="51"/>
      <c r="GFF32" s="51"/>
      <c r="GFG32" s="102"/>
      <c r="GFH32" s="103"/>
      <c r="GFI32" s="104"/>
      <c r="GFJ32" s="104"/>
      <c r="GFK32" s="104"/>
      <c r="GFL32" s="104"/>
      <c r="GFM32" s="51"/>
      <c r="GFN32" s="105"/>
      <c r="GFO32" s="50"/>
      <c r="GFP32" s="51"/>
      <c r="GFQ32" s="51"/>
      <c r="GFR32" s="102"/>
      <c r="GFS32" s="103"/>
      <c r="GFT32" s="104"/>
      <c r="GFU32" s="104"/>
      <c r="GFV32" s="104"/>
      <c r="GFW32" s="104"/>
      <c r="GFX32" s="51"/>
      <c r="GFY32" s="105"/>
      <c r="GFZ32" s="50"/>
      <c r="GGA32" s="51"/>
      <c r="GGB32" s="51"/>
      <c r="GGC32" s="102"/>
      <c r="GGD32" s="103"/>
      <c r="GGE32" s="104"/>
      <c r="GGF32" s="104"/>
      <c r="GGG32" s="104"/>
      <c r="GGH32" s="104"/>
      <c r="GGI32" s="51"/>
      <c r="GGJ32" s="105"/>
      <c r="GGK32" s="50"/>
      <c r="GGL32" s="51"/>
      <c r="GGM32" s="51"/>
      <c r="GGN32" s="102"/>
      <c r="GGO32" s="103"/>
      <c r="GGP32" s="104"/>
      <c r="GGQ32" s="104"/>
      <c r="GGR32" s="104"/>
      <c r="GGS32" s="104"/>
      <c r="GGT32" s="51"/>
      <c r="GGU32" s="105"/>
      <c r="GGV32" s="50"/>
      <c r="GGW32" s="51"/>
      <c r="GGX32" s="51"/>
      <c r="GGY32" s="102"/>
      <c r="GGZ32" s="103"/>
      <c r="GHA32" s="104"/>
      <c r="GHB32" s="104"/>
      <c r="GHC32" s="104"/>
      <c r="GHD32" s="104"/>
      <c r="GHE32" s="51"/>
      <c r="GHF32" s="105"/>
      <c r="GHG32" s="50"/>
      <c r="GHH32" s="51"/>
      <c r="GHI32" s="51"/>
      <c r="GHJ32" s="102"/>
      <c r="GHK32" s="103"/>
      <c r="GHL32" s="104"/>
      <c r="GHM32" s="104"/>
      <c r="GHN32" s="104"/>
      <c r="GHO32" s="104"/>
      <c r="GHP32" s="51"/>
      <c r="GHQ32" s="105"/>
      <c r="GHR32" s="50"/>
      <c r="GHS32" s="51"/>
      <c r="GHT32" s="51"/>
      <c r="GHU32" s="102"/>
      <c r="GHV32" s="103"/>
      <c r="GHW32" s="104"/>
      <c r="GHX32" s="104"/>
      <c r="GHY32" s="104"/>
      <c r="GHZ32" s="104"/>
      <c r="GIA32" s="51"/>
      <c r="GIB32" s="105"/>
      <c r="GIC32" s="50"/>
      <c r="GID32" s="51"/>
      <c r="GIE32" s="51"/>
      <c r="GIF32" s="102"/>
      <c r="GIG32" s="103"/>
      <c r="GIH32" s="104"/>
      <c r="GII32" s="104"/>
      <c r="GIJ32" s="104"/>
      <c r="GIK32" s="104"/>
      <c r="GIL32" s="51"/>
      <c r="GIM32" s="105"/>
      <c r="GIN32" s="50"/>
      <c r="GIO32" s="51"/>
      <c r="GIP32" s="51"/>
      <c r="GIQ32" s="102"/>
      <c r="GIR32" s="103"/>
      <c r="GIS32" s="104"/>
      <c r="GIT32" s="104"/>
      <c r="GIU32" s="104"/>
      <c r="GIV32" s="104"/>
      <c r="GIW32" s="51"/>
      <c r="GIX32" s="105"/>
      <c r="GIY32" s="50"/>
      <c r="GIZ32" s="51"/>
      <c r="GJA32" s="51"/>
      <c r="GJB32" s="102"/>
      <c r="GJC32" s="103"/>
      <c r="GJD32" s="104"/>
      <c r="GJE32" s="104"/>
      <c r="GJF32" s="104"/>
      <c r="GJG32" s="104"/>
      <c r="GJH32" s="51"/>
      <c r="GJI32" s="105"/>
      <c r="GJJ32" s="50"/>
      <c r="GJK32" s="51"/>
      <c r="GJL32" s="51"/>
      <c r="GJM32" s="102"/>
      <c r="GJN32" s="103"/>
      <c r="GJO32" s="104"/>
      <c r="GJP32" s="104"/>
      <c r="GJQ32" s="104"/>
      <c r="GJR32" s="104"/>
      <c r="GJS32" s="51"/>
      <c r="GJT32" s="105"/>
      <c r="GJU32" s="50"/>
      <c r="GJV32" s="51"/>
      <c r="GJW32" s="51"/>
      <c r="GJX32" s="102"/>
      <c r="GJY32" s="103"/>
      <c r="GJZ32" s="104"/>
      <c r="GKA32" s="104"/>
      <c r="GKB32" s="104"/>
      <c r="GKC32" s="104"/>
      <c r="GKD32" s="51"/>
      <c r="GKE32" s="105"/>
      <c r="GKF32" s="50"/>
      <c r="GKG32" s="51"/>
      <c r="GKH32" s="51"/>
      <c r="GKI32" s="102"/>
      <c r="GKJ32" s="103"/>
      <c r="GKK32" s="104"/>
      <c r="GKL32" s="104"/>
      <c r="GKM32" s="104"/>
      <c r="GKN32" s="104"/>
      <c r="GKO32" s="51"/>
      <c r="GKP32" s="105"/>
      <c r="GKQ32" s="50"/>
      <c r="GKR32" s="51"/>
      <c r="GKS32" s="51"/>
      <c r="GKT32" s="102"/>
      <c r="GKU32" s="103"/>
      <c r="GKV32" s="104"/>
      <c r="GKW32" s="104"/>
      <c r="GKX32" s="104"/>
      <c r="GKY32" s="104"/>
      <c r="GKZ32" s="51"/>
      <c r="GLA32" s="105"/>
      <c r="GLB32" s="50"/>
      <c r="GLC32" s="51"/>
      <c r="GLD32" s="51"/>
      <c r="GLE32" s="102"/>
      <c r="GLF32" s="103"/>
      <c r="GLG32" s="104"/>
      <c r="GLH32" s="104"/>
      <c r="GLI32" s="104"/>
      <c r="GLJ32" s="104"/>
      <c r="GLK32" s="51"/>
      <c r="GLL32" s="105"/>
      <c r="GLM32" s="50"/>
      <c r="GLN32" s="51"/>
      <c r="GLO32" s="51"/>
      <c r="GLP32" s="102"/>
      <c r="GLQ32" s="103"/>
      <c r="GLR32" s="104"/>
      <c r="GLS32" s="104"/>
      <c r="GLT32" s="104"/>
      <c r="GLU32" s="104"/>
      <c r="GLV32" s="51"/>
      <c r="GLW32" s="105"/>
      <c r="GLX32" s="50"/>
      <c r="GLY32" s="51"/>
      <c r="GLZ32" s="51"/>
      <c r="GMA32" s="102"/>
      <c r="GMB32" s="103"/>
      <c r="GMC32" s="104"/>
      <c r="GMD32" s="104"/>
      <c r="GME32" s="104"/>
      <c r="GMF32" s="104"/>
      <c r="GMG32" s="51"/>
      <c r="GMH32" s="105"/>
      <c r="GMI32" s="50"/>
      <c r="GMJ32" s="51"/>
      <c r="GMK32" s="51"/>
      <c r="GML32" s="102"/>
      <c r="GMM32" s="103"/>
      <c r="GMN32" s="104"/>
      <c r="GMO32" s="104"/>
      <c r="GMP32" s="104"/>
      <c r="GMQ32" s="104"/>
      <c r="GMR32" s="51"/>
      <c r="GMS32" s="105"/>
      <c r="GMT32" s="50"/>
      <c r="GMU32" s="51"/>
      <c r="GMV32" s="51"/>
      <c r="GMW32" s="102"/>
      <c r="GMX32" s="103"/>
      <c r="GMY32" s="104"/>
      <c r="GMZ32" s="104"/>
      <c r="GNA32" s="104"/>
      <c r="GNB32" s="104"/>
      <c r="GNC32" s="51"/>
      <c r="GND32" s="105"/>
      <c r="GNE32" s="50"/>
      <c r="GNF32" s="51"/>
      <c r="GNG32" s="51"/>
      <c r="GNH32" s="102"/>
      <c r="GNI32" s="103"/>
      <c r="GNJ32" s="104"/>
      <c r="GNK32" s="104"/>
      <c r="GNL32" s="104"/>
      <c r="GNM32" s="104"/>
      <c r="GNN32" s="51"/>
      <c r="GNO32" s="105"/>
      <c r="GNP32" s="50"/>
      <c r="GNQ32" s="51"/>
      <c r="GNR32" s="51"/>
      <c r="GNS32" s="102"/>
      <c r="GNT32" s="103"/>
      <c r="GNU32" s="104"/>
      <c r="GNV32" s="104"/>
      <c r="GNW32" s="104"/>
      <c r="GNX32" s="104"/>
      <c r="GNY32" s="51"/>
      <c r="GNZ32" s="105"/>
      <c r="GOA32" s="50"/>
      <c r="GOB32" s="51"/>
      <c r="GOC32" s="51"/>
      <c r="GOD32" s="102"/>
      <c r="GOE32" s="103"/>
      <c r="GOF32" s="104"/>
      <c r="GOG32" s="104"/>
      <c r="GOH32" s="104"/>
      <c r="GOI32" s="104"/>
      <c r="GOJ32" s="51"/>
      <c r="GOK32" s="105"/>
      <c r="GOL32" s="50"/>
      <c r="GOM32" s="51"/>
      <c r="GON32" s="51"/>
      <c r="GOO32" s="102"/>
      <c r="GOP32" s="103"/>
      <c r="GOQ32" s="104"/>
      <c r="GOR32" s="104"/>
      <c r="GOS32" s="104"/>
      <c r="GOT32" s="104"/>
      <c r="GOU32" s="51"/>
      <c r="GOV32" s="105"/>
      <c r="GOW32" s="50"/>
      <c r="GOX32" s="51"/>
      <c r="GOY32" s="51"/>
      <c r="GOZ32" s="102"/>
      <c r="GPA32" s="103"/>
      <c r="GPB32" s="104"/>
      <c r="GPC32" s="104"/>
      <c r="GPD32" s="104"/>
      <c r="GPE32" s="104"/>
      <c r="GPF32" s="51"/>
      <c r="GPG32" s="105"/>
      <c r="GPH32" s="50"/>
      <c r="GPI32" s="51"/>
      <c r="GPJ32" s="51"/>
      <c r="GPK32" s="102"/>
      <c r="GPL32" s="103"/>
      <c r="GPM32" s="104"/>
      <c r="GPN32" s="104"/>
      <c r="GPO32" s="104"/>
      <c r="GPP32" s="104"/>
      <c r="GPQ32" s="51"/>
      <c r="GPR32" s="105"/>
      <c r="GPS32" s="50"/>
      <c r="GPT32" s="51"/>
      <c r="GPU32" s="51"/>
      <c r="GPV32" s="102"/>
      <c r="GPW32" s="103"/>
      <c r="GPX32" s="104"/>
      <c r="GPY32" s="104"/>
      <c r="GPZ32" s="104"/>
      <c r="GQA32" s="104"/>
      <c r="GQB32" s="51"/>
      <c r="GQC32" s="105"/>
      <c r="GQD32" s="50"/>
      <c r="GQE32" s="51"/>
      <c r="GQF32" s="51"/>
      <c r="GQG32" s="102"/>
      <c r="GQH32" s="103"/>
      <c r="GQI32" s="104"/>
      <c r="GQJ32" s="104"/>
      <c r="GQK32" s="104"/>
      <c r="GQL32" s="104"/>
      <c r="GQM32" s="51"/>
      <c r="GQN32" s="105"/>
      <c r="GQO32" s="50"/>
      <c r="GQP32" s="51"/>
      <c r="GQQ32" s="51"/>
      <c r="GQR32" s="102"/>
      <c r="GQS32" s="103"/>
      <c r="GQT32" s="104"/>
      <c r="GQU32" s="104"/>
      <c r="GQV32" s="104"/>
      <c r="GQW32" s="104"/>
      <c r="GQX32" s="51"/>
      <c r="GQY32" s="105"/>
      <c r="GQZ32" s="50"/>
      <c r="GRA32" s="51"/>
      <c r="GRB32" s="51"/>
      <c r="GRC32" s="102"/>
      <c r="GRD32" s="103"/>
      <c r="GRE32" s="104"/>
      <c r="GRF32" s="104"/>
      <c r="GRG32" s="104"/>
      <c r="GRH32" s="104"/>
      <c r="GRI32" s="51"/>
      <c r="GRJ32" s="105"/>
      <c r="GRK32" s="50"/>
      <c r="GRL32" s="51"/>
      <c r="GRM32" s="51"/>
      <c r="GRN32" s="102"/>
      <c r="GRO32" s="103"/>
      <c r="GRP32" s="104"/>
      <c r="GRQ32" s="104"/>
      <c r="GRR32" s="104"/>
      <c r="GRS32" s="104"/>
      <c r="GRT32" s="51"/>
      <c r="GRU32" s="105"/>
      <c r="GRV32" s="50"/>
      <c r="GRW32" s="51"/>
      <c r="GRX32" s="51"/>
      <c r="GRY32" s="102"/>
      <c r="GRZ32" s="103"/>
      <c r="GSA32" s="104"/>
      <c r="GSB32" s="104"/>
      <c r="GSC32" s="104"/>
      <c r="GSD32" s="104"/>
      <c r="GSE32" s="51"/>
      <c r="GSF32" s="105"/>
      <c r="GSG32" s="50"/>
      <c r="GSH32" s="51"/>
      <c r="GSI32" s="51"/>
      <c r="GSJ32" s="102"/>
      <c r="GSK32" s="103"/>
      <c r="GSL32" s="104"/>
      <c r="GSM32" s="104"/>
      <c r="GSN32" s="104"/>
      <c r="GSO32" s="104"/>
      <c r="GSP32" s="51"/>
      <c r="GSQ32" s="105"/>
      <c r="GSR32" s="50"/>
      <c r="GSS32" s="51"/>
      <c r="GST32" s="51"/>
      <c r="GSU32" s="102"/>
      <c r="GSV32" s="103"/>
      <c r="GSW32" s="104"/>
      <c r="GSX32" s="104"/>
      <c r="GSY32" s="104"/>
      <c r="GSZ32" s="104"/>
      <c r="GTA32" s="51"/>
      <c r="GTB32" s="105"/>
      <c r="GTC32" s="50"/>
      <c r="GTD32" s="51"/>
      <c r="GTE32" s="51"/>
      <c r="GTF32" s="102"/>
      <c r="GTG32" s="103"/>
      <c r="GTH32" s="104"/>
      <c r="GTI32" s="104"/>
      <c r="GTJ32" s="104"/>
      <c r="GTK32" s="104"/>
      <c r="GTL32" s="51"/>
      <c r="GTM32" s="105"/>
      <c r="GTN32" s="50"/>
      <c r="GTO32" s="51"/>
      <c r="GTP32" s="51"/>
      <c r="GTQ32" s="102"/>
      <c r="GTR32" s="103"/>
      <c r="GTS32" s="104"/>
      <c r="GTT32" s="104"/>
      <c r="GTU32" s="104"/>
      <c r="GTV32" s="104"/>
      <c r="GTW32" s="51"/>
      <c r="GTX32" s="105"/>
      <c r="GTY32" s="50"/>
      <c r="GTZ32" s="51"/>
      <c r="GUA32" s="51"/>
      <c r="GUB32" s="102"/>
      <c r="GUC32" s="103"/>
      <c r="GUD32" s="104"/>
      <c r="GUE32" s="104"/>
      <c r="GUF32" s="104"/>
      <c r="GUG32" s="104"/>
      <c r="GUH32" s="51"/>
      <c r="GUI32" s="105"/>
      <c r="GUJ32" s="50"/>
      <c r="GUK32" s="51"/>
      <c r="GUL32" s="51"/>
      <c r="GUM32" s="102"/>
      <c r="GUN32" s="103"/>
      <c r="GUO32" s="104"/>
      <c r="GUP32" s="104"/>
      <c r="GUQ32" s="104"/>
      <c r="GUR32" s="104"/>
      <c r="GUS32" s="51"/>
      <c r="GUT32" s="105"/>
      <c r="GUU32" s="50"/>
      <c r="GUV32" s="51"/>
      <c r="GUW32" s="51"/>
      <c r="GUX32" s="102"/>
      <c r="GUY32" s="103"/>
      <c r="GUZ32" s="104"/>
      <c r="GVA32" s="104"/>
      <c r="GVB32" s="104"/>
      <c r="GVC32" s="104"/>
      <c r="GVD32" s="51"/>
      <c r="GVE32" s="105"/>
      <c r="GVF32" s="50"/>
      <c r="GVG32" s="51"/>
      <c r="GVH32" s="51"/>
      <c r="GVI32" s="102"/>
      <c r="GVJ32" s="103"/>
      <c r="GVK32" s="104"/>
      <c r="GVL32" s="104"/>
      <c r="GVM32" s="104"/>
      <c r="GVN32" s="104"/>
      <c r="GVO32" s="51"/>
      <c r="GVP32" s="105"/>
      <c r="GVQ32" s="50"/>
      <c r="GVR32" s="51"/>
      <c r="GVS32" s="51"/>
      <c r="GVT32" s="102"/>
      <c r="GVU32" s="103"/>
      <c r="GVV32" s="104"/>
      <c r="GVW32" s="104"/>
      <c r="GVX32" s="104"/>
      <c r="GVY32" s="104"/>
      <c r="GVZ32" s="51"/>
      <c r="GWA32" s="105"/>
      <c r="GWB32" s="50"/>
      <c r="GWC32" s="51"/>
      <c r="GWD32" s="51"/>
      <c r="GWE32" s="102"/>
      <c r="GWF32" s="103"/>
      <c r="GWG32" s="104"/>
      <c r="GWH32" s="104"/>
      <c r="GWI32" s="104"/>
      <c r="GWJ32" s="104"/>
      <c r="GWK32" s="51"/>
      <c r="GWL32" s="105"/>
      <c r="GWM32" s="50"/>
      <c r="GWN32" s="51"/>
      <c r="GWO32" s="51"/>
      <c r="GWP32" s="102"/>
      <c r="GWQ32" s="103"/>
      <c r="GWR32" s="104"/>
      <c r="GWS32" s="104"/>
      <c r="GWT32" s="104"/>
      <c r="GWU32" s="104"/>
      <c r="GWV32" s="51"/>
      <c r="GWW32" s="105"/>
      <c r="GWX32" s="50"/>
      <c r="GWY32" s="51"/>
      <c r="GWZ32" s="51"/>
      <c r="GXA32" s="102"/>
      <c r="GXB32" s="103"/>
      <c r="GXC32" s="104"/>
      <c r="GXD32" s="104"/>
      <c r="GXE32" s="104"/>
      <c r="GXF32" s="104"/>
      <c r="GXG32" s="51"/>
      <c r="GXH32" s="105"/>
      <c r="GXI32" s="50"/>
      <c r="GXJ32" s="51"/>
      <c r="GXK32" s="51"/>
      <c r="GXL32" s="102"/>
      <c r="GXM32" s="103"/>
      <c r="GXN32" s="104"/>
      <c r="GXO32" s="104"/>
      <c r="GXP32" s="104"/>
      <c r="GXQ32" s="104"/>
      <c r="GXR32" s="51"/>
      <c r="GXS32" s="105"/>
      <c r="GXT32" s="50"/>
      <c r="GXU32" s="51"/>
      <c r="GXV32" s="51"/>
      <c r="GXW32" s="102"/>
      <c r="GXX32" s="103"/>
      <c r="GXY32" s="104"/>
      <c r="GXZ32" s="104"/>
      <c r="GYA32" s="104"/>
      <c r="GYB32" s="104"/>
      <c r="GYC32" s="51"/>
      <c r="GYD32" s="105"/>
      <c r="GYE32" s="50"/>
      <c r="GYF32" s="51"/>
      <c r="GYG32" s="51"/>
      <c r="GYH32" s="102"/>
      <c r="GYI32" s="103"/>
      <c r="GYJ32" s="104"/>
      <c r="GYK32" s="104"/>
      <c r="GYL32" s="104"/>
      <c r="GYM32" s="104"/>
      <c r="GYN32" s="51"/>
      <c r="GYO32" s="105"/>
      <c r="GYP32" s="50"/>
      <c r="GYQ32" s="51"/>
      <c r="GYR32" s="51"/>
      <c r="GYS32" s="102"/>
      <c r="GYT32" s="103"/>
      <c r="GYU32" s="104"/>
      <c r="GYV32" s="104"/>
      <c r="GYW32" s="104"/>
      <c r="GYX32" s="104"/>
      <c r="GYY32" s="51"/>
      <c r="GYZ32" s="105"/>
      <c r="GZA32" s="50"/>
      <c r="GZB32" s="51"/>
      <c r="GZC32" s="51"/>
      <c r="GZD32" s="102"/>
      <c r="GZE32" s="103"/>
      <c r="GZF32" s="104"/>
      <c r="GZG32" s="104"/>
      <c r="GZH32" s="104"/>
      <c r="GZI32" s="104"/>
      <c r="GZJ32" s="51"/>
      <c r="GZK32" s="105"/>
      <c r="GZL32" s="50"/>
      <c r="GZM32" s="51"/>
      <c r="GZN32" s="51"/>
      <c r="GZO32" s="102"/>
      <c r="GZP32" s="103"/>
      <c r="GZQ32" s="104"/>
      <c r="GZR32" s="104"/>
      <c r="GZS32" s="104"/>
      <c r="GZT32" s="104"/>
      <c r="GZU32" s="51"/>
      <c r="GZV32" s="105"/>
      <c r="GZW32" s="50"/>
      <c r="GZX32" s="51"/>
      <c r="GZY32" s="51"/>
      <c r="GZZ32" s="102"/>
      <c r="HAA32" s="103"/>
      <c r="HAB32" s="104"/>
      <c r="HAC32" s="104"/>
      <c r="HAD32" s="104"/>
      <c r="HAE32" s="104"/>
      <c r="HAF32" s="51"/>
      <c r="HAG32" s="105"/>
      <c r="HAH32" s="50"/>
      <c r="HAI32" s="51"/>
      <c r="HAJ32" s="51"/>
      <c r="HAK32" s="102"/>
      <c r="HAL32" s="103"/>
      <c r="HAM32" s="104"/>
      <c r="HAN32" s="104"/>
      <c r="HAO32" s="104"/>
      <c r="HAP32" s="104"/>
      <c r="HAQ32" s="51"/>
      <c r="HAR32" s="105"/>
      <c r="HAS32" s="50"/>
      <c r="HAT32" s="51"/>
      <c r="HAU32" s="51"/>
      <c r="HAV32" s="102"/>
      <c r="HAW32" s="103"/>
      <c r="HAX32" s="104"/>
      <c r="HAY32" s="104"/>
      <c r="HAZ32" s="104"/>
      <c r="HBA32" s="104"/>
      <c r="HBB32" s="51"/>
      <c r="HBC32" s="105"/>
      <c r="HBD32" s="50"/>
      <c r="HBE32" s="51"/>
      <c r="HBF32" s="51"/>
      <c r="HBG32" s="102"/>
      <c r="HBH32" s="103"/>
      <c r="HBI32" s="104"/>
      <c r="HBJ32" s="104"/>
      <c r="HBK32" s="104"/>
      <c r="HBL32" s="104"/>
      <c r="HBM32" s="51"/>
      <c r="HBN32" s="105"/>
      <c r="HBO32" s="50"/>
      <c r="HBP32" s="51"/>
      <c r="HBQ32" s="51"/>
      <c r="HBR32" s="102"/>
      <c r="HBS32" s="103"/>
      <c r="HBT32" s="104"/>
      <c r="HBU32" s="104"/>
      <c r="HBV32" s="104"/>
      <c r="HBW32" s="104"/>
      <c r="HBX32" s="51"/>
      <c r="HBY32" s="105"/>
      <c r="HBZ32" s="50"/>
      <c r="HCA32" s="51"/>
      <c r="HCB32" s="51"/>
      <c r="HCC32" s="102"/>
      <c r="HCD32" s="103"/>
      <c r="HCE32" s="104"/>
      <c r="HCF32" s="104"/>
      <c r="HCG32" s="104"/>
      <c r="HCH32" s="104"/>
      <c r="HCI32" s="51"/>
      <c r="HCJ32" s="105"/>
      <c r="HCK32" s="50"/>
      <c r="HCL32" s="51"/>
      <c r="HCM32" s="51"/>
      <c r="HCN32" s="102"/>
      <c r="HCO32" s="103"/>
      <c r="HCP32" s="104"/>
      <c r="HCQ32" s="104"/>
      <c r="HCR32" s="104"/>
      <c r="HCS32" s="104"/>
      <c r="HCT32" s="51"/>
      <c r="HCU32" s="105"/>
      <c r="HCV32" s="50"/>
      <c r="HCW32" s="51"/>
      <c r="HCX32" s="51"/>
      <c r="HCY32" s="102"/>
      <c r="HCZ32" s="103"/>
      <c r="HDA32" s="104"/>
      <c r="HDB32" s="104"/>
      <c r="HDC32" s="104"/>
      <c r="HDD32" s="104"/>
      <c r="HDE32" s="51"/>
      <c r="HDF32" s="105"/>
      <c r="HDG32" s="50"/>
      <c r="HDH32" s="51"/>
      <c r="HDI32" s="51"/>
      <c r="HDJ32" s="102"/>
      <c r="HDK32" s="103"/>
      <c r="HDL32" s="104"/>
      <c r="HDM32" s="104"/>
      <c r="HDN32" s="104"/>
      <c r="HDO32" s="104"/>
      <c r="HDP32" s="51"/>
      <c r="HDQ32" s="105"/>
      <c r="HDR32" s="50"/>
      <c r="HDS32" s="51"/>
      <c r="HDT32" s="51"/>
      <c r="HDU32" s="102"/>
      <c r="HDV32" s="103"/>
      <c r="HDW32" s="104"/>
      <c r="HDX32" s="104"/>
      <c r="HDY32" s="104"/>
      <c r="HDZ32" s="104"/>
      <c r="HEA32" s="51"/>
      <c r="HEB32" s="105"/>
      <c r="HEC32" s="50"/>
      <c r="HED32" s="51"/>
      <c r="HEE32" s="51"/>
      <c r="HEF32" s="102"/>
      <c r="HEG32" s="103"/>
      <c r="HEH32" s="104"/>
      <c r="HEI32" s="104"/>
      <c r="HEJ32" s="104"/>
      <c r="HEK32" s="104"/>
      <c r="HEL32" s="51"/>
      <c r="HEM32" s="105"/>
      <c r="HEN32" s="50"/>
      <c r="HEO32" s="51"/>
      <c r="HEP32" s="51"/>
      <c r="HEQ32" s="102"/>
      <c r="HER32" s="103"/>
      <c r="HES32" s="104"/>
      <c r="HET32" s="104"/>
      <c r="HEU32" s="104"/>
      <c r="HEV32" s="104"/>
      <c r="HEW32" s="51"/>
      <c r="HEX32" s="105"/>
      <c r="HEY32" s="50"/>
      <c r="HEZ32" s="51"/>
      <c r="HFA32" s="51"/>
      <c r="HFB32" s="102"/>
      <c r="HFC32" s="103"/>
      <c r="HFD32" s="104"/>
      <c r="HFE32" s="104"/>
      <c r="HFF32" s="104"/>
      <c r="HFG32" s="104"/>
      <c r="HFH32" s="51"/>
      <c r="HFI32" s="105"/>
      <c r="HFJ32" s="50"/>
      <c r="HFK32" s="51"/>
      <c r="HFL32" s="51"/>
      <c r="HFM32" s="102"/>
      <c r="HFN32" s="103"/>
      <c r="HFO32" s="104"/>
      <c r="HFP32" s="104"/>
      <c r="HFQ32" s="104"/>
      <c r="HFR32" s="104"/>
      <c r="HFS32" s="51"/>
      <c r="HFT32" s="105"/>
      <c r="HFU32" s="50"/>
      <c r="HFV32" s="51"/>
      <c r="HFW32" s="51"/>
      <c r="HFX32" s="102"/>
      <c r="HFY32" s="103"/>
      <c r="HFZ32" s="104"/>
      <c r="HGA32" s="104"/>
      <c r="HGB32" s="104"/>
      <c r="HGC32" s="104"/>
      <c r="HGD32" s="51"/>
      <c r="HGE32" s="105"/>
      <c r="HGF32" s="50"/>
      <c r="HGG32" s="51"/>
      <c r="HGH32" s="51"/>
      <c r="HGI32" s="102"/>
      <c r="HGJ32" s="103"/>
      <c r="HGK32" s="104"/>
      <c r="HGL32" s="104"/>
      <c r="HGM32" s="104"/>
      <c r="HGN32" s="104"/>
      <c r="HGO32" s="51"/>
      <c r="HGP32" s="105"/>
      <c r="HGQ32" s="50"/>
      <c r="HGR32" s="51"/>
      <c r="HGS32" s="51"/>
      <c r="HGT32" s="102"/>
      <c r="HGU32" s="103"/>
      <c r="HGV32" s="104"/>
      <c r="HGW32" s="104"/>
      <c r="HGX32" s="104"/>
      <c r="HGY32" s="104"/>
      <c r="HGZ32" s="51"/>
      <c r="HHA32" s="105"/>
      <c r="HHB32" s="50"/>
      <c r="HHC32" s="51"/>
      <c r="HHD32" s="51"/>
      <c r="HHE32" s="102"/>
      <c r="HHF32" s="103"/>
      <c r="HHG32" s="104"/>
      <c r="HHH32" s="104"/>
      <c r="HHI32" s="104"/>
      <c r="HHJ32" s="104"/>
      <c r="HHK32" s="51"/>
      <c r="HHL32" s="105"/>
      <c r="HHM32" s="50"/>
      <c r="HHN32" s="51"/>
      <c r="HHO32" s="51"/>
      <c r="HHP32" s="102"/>
      <c r="HHQ32" s="103"/>
      <c r="HHR32" s="104"/>
      <c r="HHS32" s="104"/>
      <c r="HHT32" s="104"/>
      <c r="HHU32" s="104"/>
      <c r="HHV32" s="51"/>
      <c r="HHW32" s="105"/>
      <c r="HHX32" s="50"/>
      <c r="HHY32" s="51"/>
      <c r="HHZ32" s="51"/>
      <c r="HIA32" s="102"/>
      <c r="HIB32" s="103"/>
      <c r="HIC32" s="104"/>
      <c r="HID32" s="104"/>
      <c r="HIE32" s="104"/>
      <c r="HIF32" s="104"/>
      <c r="HIG32" s="51"/>
      <c r="HIH32" s="105"/>
      <c r="HII32" s="50"/>
      <c r="HIJ32" s="51"/>
      <c r="HIK32" s="51"/>
      <c r="HIL32" s="102"/>
      <c r="HIM32" s="103"/>
      <c r="HIN32" s="104"/>
      <c r="HIO32" s="104"/>
      <c r="HIP32" s="104"/>
      <c r="HIQ32" s="104"/>
      <c r="HIR32" s="51"/>
      <c r="HIS32" s="105"/>
      <c r="HIT32" s="50"/>
      <c r="HIU32" s="51"/>
      <c r="HIV32" s="51"/>
      <c r="HIW32" s="102"/>
      <c r="HIX32" s="103"/>
      <c r="HIY32" s="104"/>
      <c r="HIZ32" s="104"/>
      <c r="HJA32" s="104"/>
      <c r="HJB32" s="104"/>
      <c r="HJC32" s="51"/>
      <c r="HJD32" s="105"/>
      <c r="HJE32" s="50"/>
      <c r="HJF32" s="51"/>
      <c r="HJG32" s="51"/>
      <c r="HJH32" s="102"/>
      <c r="HJI32" s="103"/>
      <c r="HJJ32" s="104"/>
      <c r="HJK32" s="104"/>
      <c r="HJL32" s="104"/>
      <c r="HJM32" s="104"/>
      <c r="HJN32" s="51"/>
      <c r="HJO32" s="105"/>
      <c r="HJP32" s="50"/>
      <c r="HJQ32" s="51"/>
      <c r="HJR32" s="51"/>
      <c r="HJS32" s="102"/>
      <c r="HJT32" s="103"/>
      <c r="HJU32" s="104"/>
      <c r="HJV32" s="104"/>
      <c r="HJW32" s="104"/>
      <c r="HJX32" s="104"/>
      <c r="HJY32" s="51"/>
      <c r="HJZ32" s="105"/>
      <c r="HKA32" s="50"/>
      <c r="HKB32" s="51"/>
      <c r="HKC32" s="51"/>
      <c r="HKD32" s="102"/>
      <c r="HKE32" s="103"/>
      <c r="HKF32" s="104"/>
      <c r="HKG32" s="104"/>
      <c r="HKH32" s="104"/>
      <c r="HKI32" s="104"/>
      <c r="HKJ32" s="51"/>
      <c r="HKK32" s="105"/>
      <c r="HKL32" s="50"/>
      <c r="HKM32" s="51"/>
      <c r="HKN32" s="51"/>
      <c r="HKO32" s="102"/>
      <c r="HKP32" s="103"/>
      <c r="HKQ32" s="104"/>
      <c r="HKR32" s="104"/>
      <c r="HKS32" s="104"/>
      <c r="HKT32" s="104"/>
      <c r="HKU32" s="51"/>
      <c r="HKV32" s="105"/>
      <c r="HKW32" s="50"/>
      <c r="HKX32" s="51"/>
      <c r="HKY32" s="51"/>
      <c r="HKZ32" s="102"/>
      <c r="HLA32" s="103"/>
      <c r="HLB32" s="104"/>
      <c r="HLC32" s="104"/>
      <c r="HLD32" s="104"/>
      <c r="HLE32" s="104"/>
      <c r="HLF32" s="51"/>
      <c r="HLG32" s="105"/>
      <c r="HLH32" s="50"/>
      <c r="HLI32" s="51"/>
      <c r="HLJ32" s="51"/>
      <c r="HLK32" s="102"/>
      <c r="HLL32" s="103"/>
      <c r="HLM32" s="104"/>
      <c r="HLN32" s="104"/>
      <c r="HLO32" s="104"/>
      <c r="HLP32" s="104"/>
      <c r="HLQ32" s="51"/>
      <c r="HLR32" s="105"/>
      <c r="HLS32" s="50"/>
      <c r="HLT32" s="51"/>
      <c r="HLU32" s="51"/>
      <c r="HLV32" s="102"/>
      <c r="HLW32" s="103"/>
      <c r="HLX32" s="104"/>
      <c r="HLY32" s="104"/>
      <c r="HLZ32" s="104"/>
      <c r="HMA32" s="104"/>
      <c r="HMB32" s="51"/>
      <c r="HMC32" s="105"/>
      <c r="HMD32" s="50"/>
      <c r="HME32" s="51"/>
      <c r="HMF32" s="51"/>
      <c r="HMG32" s="102"/>
      <c r="HMH32" s="103"/>
      <c r="HMI32" s="104"/>
      <c r="HMJ32" s="104"/>
      <c r="HMK32" s="104"/>
      <c r="HML32" s="104"/>
      <c r="HMM32" s="51"/>
      <c r="HMN32" s="105"/>
      <c r="HMO32" s="50"/>
      <c r="HMP32" s="51"/>
      <c r="HMQ32" s="51"/>
      <c r="HMR32" s="102"/>
      <c r="HMS32" s="103"/>
      <c r="HMT32" s="104"/>
      <c r="HMU32" s="104"/>
      <c r="HMV32" s="104"/>
      <c r="HMW32" s="104"/>
      <c r="HMX32" s="51"/>
      <c r="HMY32" s="105"/>
      <c r="HMZ32" s="50"/>
      <c r="HNA32" s="51"/>
      <c r="HNB32" s="51"/>
      <c r="HNC32" s="102"/>
      <c r="HND32" s="103"/>
      <c r="HNE32" s="104"/>
      <c r="HNF32" s="104"/>
      <c r="HNG32" s="104"/>
      <c r="HNH32" s="104"/>
      <c r="HNI32" s="51"/>
      <c r="HNJ32" s="105"/>
      <c r="HNK32" s="50"/>
      <c r="HNL32" s="51"/>
      <c r="HNM32" s="51"/>
      <c r="HNN32" s="102"/>
      <c r="HNO32" s="103"/>
      <c r="HNP32" s="104"/>
      <c r="HNQ32" s="104"/>
      <c r="HNR32" s="104"/>
      <c r="HNS32" s="104"/>
      <c r="HNT32" s="51"/>
      <c r="HNU32" s="105"/>
      <c r="HNV32" s="50"/>
      <c r="HNW32" s="51"/>
      <c r="HNX32" s="51"/>
      <c r="HNY32" s="102"/>
      <c r="HNZ32" s="103"/>
      <c r="HOA32" s="104"/>
      <c r="HOB32" s="104"/>
      <c r="HOC32" s="104"/>
      <c r="HOD32" s="104"/>
      <c r="HOE32" s="51"/>
      <c r="HOF32" s="105"/>
      <c r="HOG32" s="50"/>
      <c r="HOH32" s="51"/>
      <c r="HOI32" s="51"/>
      <c r="HOJ32" s="102"/>
      <c r="HOK32" s="103"/>
      <c r="HOL32" s="104"/>
      <c r="HOM32" s="104"/>
      <c r="HON32" s="104"/>
      <c r="HOO32" s="104"/>
      <c r="HOP32" s="51"/>
      <c r="HOQ32" s="105"/>
      <c r="HOR32" s="50"/>
      <c r="HOS32" s="51"/>
      <c r="HOT32" s="51"/>
      <c r="HOU32" s="102"/>
      <c r="HOV32" s="103"/>
      <c r="HOW32" s="104"/>
      <c r="HOX32" s="104"/>
      <c r="HOY32" s="104"/>
      <c r="HOZ32" s="104"/>
      <c r="HPA32" s="51"/>
      <c r="HPB32" s="105"/>
      <c r="HPC32" s="50"/>
      <c r="HPD32" s="51"/>
      <c r="HPE32" s="51"/>
      <c r="HPF32" s="102"/>
      <c r="HPG32" s="103"/>
      <c r="HPH32" s="104"/>
      <c r="HPI32" s="104"/>
      <c r="HPJ32" s="104"/>
      <c r="HPK32" s="104"/>
      <c r="HPL32" s="51"/>
      <c r="HPM32" s="105"/>
      <c r="HPN32" s="50"/>
      <c r="HPO32" s="51"/>
      <c r="HPP32" s="51"/>
      <c r="HPQ32" s="102"/>
      <c r="HPR32" s="103"/>
      <c r="HPS32" s="104"/>
      <c r="HPT32" s="104"/>
      <c r="HPU32" s="104"/>
      <c r="HPV32" s="104"/>
      <c r="HPW32" s="51"/>
      <c r="HPX32" s="105"/>
      <c r="HPY32" s="50"/>
      <c r="HPZ32" s="51"/>
      <c r="HQA32" s="51"/>
      <c r="HQB32" s="102"/>
      <c r="HQC32" s="103"/>
      <c r="HQD32" s="104"/>
      <c r="HQE32" s="104"/>
      <c r="HQF32" s="104"/>
      <c r="HQG32" s="104"/>
      <c r="HQH32" s="51"/>
      <c r="HQI32" s="105"/>
      <c r="HQJ32" s="50"/>
      <c r="HQK32" s="51"/>
      <c r="HQL32" s="51"/>
      <c r="HQM32" s="102"/>
      <c r="HQN32" s="103"/>
      <c r="HQO32" s="104"/>
      <c r="HQP32" s="104"/>
      <c r="HQQ32" s="104"/>
      <c r="HQR32" s="104"/>
      <c r="HQS32" s="51"/>
      <c r="HQT32" s="105"/>
      <c r="HQU32" s="50"/>
      <c r="HQV32" s="51"/>
      <c r="HQW32" s="51"/>
      <c r="HQX32" s="102"/>
      <c r="HQY32" s="103"/>
      <c r="HQZ32" s="104"/>
      <c r="HRA32" s="104"/>
      <c r="HRB32" s="104"/>
      <c r="HRC32" s="104"/>
      <c r="HRD32" s="51"/>
      <c r="HRE32" s="105"/>
      <c r="HRF32" s="50"/>
      <c r="HRG32" s="51"/>
      <c r="HRH32" s="51"/>
      <c r="HRI32" s="102"/>
      <c r="HRJ32" s="103"/>
      <c r="HRK32" s="104"/>
      <c r="HRL32" s="104"/>
      <c r="HRM32" s="104"/>
      <c r="HRN32" s="104"/>
      <c r="HRO32" s="51"/>
      <c r="HRP32" s="105"/>
      <c r="HRQ32" s="50"/>
      <c r="HRR32" s="51"/>
      <c r="HRS32" s="51"/>
      <c r="HRT32" s="102"/>
      <c r="HRU32" s="103"/>
      <c r="HRV32" s="104"/>
      <c r="HRW32" s="104"/>
      <c r="HRX32" s="104"/>
      <c r="HRY32" s="104"/>
      <c r="HRZ32" s="51"/>
      <c r="HSA32" s="105"/>
      <c r="HSB32" s="50"/>
      <c r="HSC32" s="51"/>
      <c r="HSD32" s="51"/>
      <c r="HSE32" s="102"/>
      <c r="HSF32" s="103"/>
      <c r="HSG32" s="104"/>
      <c r="HSH32" s="104"/>
      <c r="HSI32" s="104"/>
      <c r="HSJ32" s="104"/>
      <c r="HSK32" s="51"/>
      <c r="HSL32" s="105"/>
      <c r="HSM32" s="50"/>
      <c r="HSN32" s="51"/>
      <c r="HSO32" s="51"/>
      <c r="HSP32" s="102"/>
      <c r="HSQ32" s="103"/>
      <c r="HSR32" s="104"/>
      <c r="HSS32" s="104"/>
      <c r="HST32" s="104"/>
      <c r="HSU32" s="104"/>
      <c r="HSV32" s="51"/>
      <c r="HSW32" s="105"/>
      <c r="HSX32" s="50"/>
      <c r="HSY32" s="51"/>
      <c r="HSZ32" s="51"/>
      <c r="HTA32" s="102"/>
      <c r="HTB32" s="103"/>
      <c r="HTC32" s="104"/>
      <c r="HTD32" s="104"/>
      <c r="HTE32" s="104"/>
      <c r="HTF32" s="104"/>
      <c r="HTG32" s="51"/>
      <c r="HTH32" s="105"/>
      <c r="HTI32" s="50"/>
      <c r="HTJ32" s="51"/>
      <c r="HTK32" s="51"/>
      <c r="HTL32" s="102"/>
      <c r="HTM32" s="103"/>
      <c r="HTN32" s="104"/>
      <c r="HTO32" s="104"/>
      <c r="HTP32" s="104"/>
      <c r="HTQ32" s="104"/>
      <c r="HTR32" s="51"/>
      <c r="HTS32" s="105"/>
      <c r="HTT32" s="50"/>
      <c r="HTU32" s="51"/>
      <c r="HTV32" s="51"/>
      <c r="HTW32" s="102"/>
      <c r="HTX32" s="103"/>
      <c r="HTY32" s="104"/>
      <c r="HTZ32" s="104"/>
      <c r="HUA32" s="104"/>
      <c r="HUB32" s="104"/>
      <c r="HUC32" s="51"/>
      <c r="HUD32" s="105"/>
      <c r="HUE32" s="50"/>
      <c r="HUF32" s="51"/>
      <c r="HUG32" s="51"/>
      <c r="HUH32" s="102"/>
      <c r="HUI32" s="103"/>
      <c r="HUJ32" s="104"/>
      <c r="HUK32" s="104"/>
      <c r="HUL32" s="104"/>
      <c r="HUM32" s="104"/>
      <c r="HUN32" s="51"/>
      <c r="HUO32" s="105"/>
      <c r="HUP32" s="50"/>
      <c r="HUQ32" s="51"/>
      <c r="HUR32" s="51"/>
      <c r="HUS32" s="102"/>
      <c r="HUT32" s="103"/>
      <c r="HUU32" s="104"/>
      <c r="HUV32" s="104"/>
      <c r="HUW32" s="104"/>
      <c r="HUX32" s="104"/>
      <c r="HUY32" s="51"/>
      <c r="HUZ32" s="105"/>
      <c r="HVA32" s="50"/>
      <c r="HVB32" s="51"/>
      <c r="HVC32" s="51"/>
      <c r="HVD32" s="102"/>
      <c r="HVE32" s="103"/>
      <c r="HVF32" s="104"/>
      <c r="HVG32" s="104"/>
      <c r="HVH32" s="104"/>
      <c r="HVI32" s="104"/>
      <c r="HVJ32" s="51"/>
      <c r="HVK32" s="105"/>
      <c r="HVL32" s="50"/>
      <c r="HVM32" s="51"/>
      <c r="HVN32" s="51"/>
      <c r="HVO32" s="102"/>
      <c r="HVP32" s="103"/>
      <c r="HVQ32" s="104"/>
      <c r="HVR32" s="104"/>
      <c r="HVS32" s="104"/>
      <c r="HVT32" s="104"/>
      <c r="HVU32" s="51"/>
      <c r="HVV32" s="105"/>
      <c r="HVW32" s="50"/>
      <c r="HVX32" s="51"/>
      <c r="HVY32" s="51"/>
      <c r="HVZ32" s="102"/>
      <c r="HWA32" s="103"/>
      <c r="HWB32" s="104"/>
      <c r="HWC32" s="104"/>
      <c r="HWD32" s="104"/>
      <c r="HWE32" s="104"/>
      <c r="HWF32" s="51"/>
      <c r="HWG32" s="105"/>
      <c r="HWH32" s="50"/>
      <c r="HWI32" s="51"/>
      <c r="HWJ32" s="51"/>
      <c r="HWK32" s="102"/>
      <c r="HWL32" s="103"/>
      <c r="HWM32" s="104"/>
      <c r="HWN32" s="104"/>
      <c r="HWO32" s="104"/>
      <c r="HWP32" s="104"/>
      <c r="HWQ32" s="51"/>
      <c r="HWR32" s="105"/>
      <c r="HWS32" s="50"/>
      <c r="HWT32" s="51"/>
      <c r="HWU32" s="51"/>
      <c r="HWV32" s="102"/>
      <c r="HWW32" s="103"/>
      <c r="HWX32" s="104"/>
      <c r="HWY32" s="104"/>
      <c r="HWZ32" s="104"/>
      <c r="HXA32" s="104"/>
      <c r="HXB32" s="51"/>
      <c r="HXC32" s="105"/>
      <c r="HXD32" s="50"/>
      <c r="HXE32" s="51"/>
      <c r="HXF32" s="51"/>
      <c r="HXG32" s="102"/>
      <c r="HXH32" s="103"/>
      <c r="HXI32" s="104"/>
      <c r="HXJ32" s="104"/>
      <c r="HXK32" s="104"/>
      <c r="HXL32" s="104"/>
      <c r="HXM32" s="51"/>
      <c r="HXN32" s="105"/>
      <c r="HXO32" s="50"/>
      <c r="HXP32" s="51"/>
      <c r="HXQ32" s="51"/>
      <c r="HXR32" s="102"/>
      <c r="HXS32" s="103"/>
      <c r="HXT32" s="104"/>
      <c r="HXU32" s="104"/>
      <c r="HXV32" s="104"/>
      <c r="HXW32" s="104"/>
      <c r="HXX32" s="51"/>
      <c r="HXY32" s="105"/>
      <c r="HXZ32" s="50"/>
      <c r="HYA32" s="51"/>
      <c r="HYB32" s="51"/>
      <c r="HYC32" s="102"/>
      <c r="HYD32" s="103"/>
      <c r="HYE32" s="104"/>
      <c r="HYF32" s="104"/>
      <c r="HYG32" s="104"/>
      <c r="HYH32" s="104"/>
      <c r="HYI32" s="51"/>
      <c r="HYJ32" s="105"/>
      <c r="HYK32" s="50"/>
      <c r="HYL32" s="51"/>
      <c r="HYM32" s="51"/>
      <c r="HYN32" s="102"/>
      <c r="HYO32" s="103"/>
      <c r="HYP32" s="104"/>
      <c r="HYQ32" s="104"/>
      <c r="HYR32" s="104"/>
      <c r="HYS32" s="104"/>
      <c r="HYT32" s="51"/>
      <c r="HYU32" s="105"/>
      <c r="HYV32" s="50"/>
      <c r="HYW32" s="51"/>
      <c r="HYX32" s="51"/>
      <c r="HYY32" s="102"/>
      <c r="HYZ32" s="103"/>
      <c r="HZA32" s="104"/>
      <c r="HZB32" s="104"/>
      <c r="HZC32" s="104"/>
      <c r="HZD32" s="104"/>
      <c r="HZE32" s="51"/>
      <c r="HZF32" s="105"/>
      <c r="HZG32" s="50"/>
      <c r="HZH32" s="51"/>
      <c r="HZI32" s="51"/>
      <c r="HZJ32" s="102"/>
      <c r="HZK32" s="103"/>
      <c r="HZL32" s="104"/>
      <c r="HZM32" s="104"/>
      <c r="HZN32" s="104"/>
      <c r="HZO32" s="104"/>
      <c r="HZP32" s="51"/>
      <c r="HZQ32" s="105"/>
      <c r="HZR32" s="50"/>
      <c r="HZS32" s="51"/>
      <c r="HZT32" s="51"/>
      <c r="HZU32" s="102"/>
      <c r="HZV32" s="103"/>
      <c r="HZW32" s="104"/>
      <c r="HZX32" s="104"/>
      <c r="HZY32" s="104"/>
      <c r="HZZ32" s="104"/>
      <c r="IAA32" s="51"/>
      <c r="IAB32" s="105"/>
      <c r="IAC32" s="50"/>
      <c r="IAD32" s="51"/>
      <c r="IAE32" s="51"/>
      <c r="IAF32" s="102"/>
      <c r="IAG32" s="103"/>
      <c r="IAH32" s="104"/>
      <c r="IAI32" s="104"/>
      <c r="IAJ32" s="104"/>
      <c r="IAK32" s="104"/>
      <c r="IAL32" s="51"/>
      <c r="IAM32" s="105"/>
      <c r="IAN32" s="50"/>
      <c r="IAO32" s="51"/>
      <c r="IAP32" s="51"/>
      <c r="IAQ32" s="102"/>
      <c r="IAR32" s="103"/>
      <c r="IAS32" s="104"/>
      <c r="IAT32" s="104"/>
      <c r="IAU32" s="104"/>
      <c r="IAV32" s="104"/>
      <c r="IAW32" s="51"/>
      <c r="IAX32" s="105"/>
      <c r="IAY32" s="50"/>
      <c r="IAZ32" s="51"/>
      <c r="IBA32" s="51"/>
      <c r="IBB32" s="102"/>
      <c r="IBC32" s="103"/>
      <c r="IBD32" s="104"/>
      <c r="IBE32" s="104"/>
      <c r="IBF32" s="104"/>
      <c r="IBG32" s="104"/>
      <c r="IBH32" s="51"/>
      <c r="IBI32" s="105"/>
      <c r="IBJ32" s="50"/>
      <c r="IBK32" s="51"/>
      <c r="IBL32" s="51"/>
      <c r="IBM32" s="102"/>
      <c r="IBN32" s="103"/>
      <c r="IBO32" s="104"/>
      <c r="IBP32" s="104"/>
      <c r="IBQ32" s="104"/>
      <c r="IBR32" s="104"/>
      <c r="IBS32" s="51"/>
      <c r="IBT32" s="105"/>
      <c r="IBU32" s="50"/>
      <c r="IBV32" s="51"/>
      <c r="IBW32" s="51"/>
      <c r="IBX32" s="102"/>
      <c r="IBY32" s="103"/>
      <c r="IBZ32" s="104"/>
      <c r="ICA32" s="104"/>
      <c r="ICB32" s="104"/>
      <c r="ICC32" s="104"/>
      <c r="ICD32" s="51"/>
      <c r="ICE32" s="105"/>
      <c r="ICF32" s="50"/>
      <c r="ICG32" s="51"/>
      <c r="ICH32" s="51"/>
      <c r="ICI32" s="102"/>
      <c r="ICJ32" s="103"/>
      <c r="ICK32" s="104"/>
      <c r="ICL32" s="104"/>
      <c r="ICM32" s="104"/>
      <c r="ICN32" s="104"/>
      <c r="ICO32" s="51"/>
      <c r="ICP32" s="105"/>
      <c r="ICQ32" s="50"/>
      <c r="ICR32" s="51"/>
      <c r="ICS32" s="51"/>
      <c r="ICT32" s="102"/>
      <c r="ICU32" s="103"/>
      <c r="ICV32" s="104"/>
      <c r="ICW32" s="104"/>
      <c r="ICX32" s="104"/>
      <c r="ICY32" s="104"/>
      <c r="ICZ32" s="51"/>
      <c r="IDA32" s="105"/>
      <c r="IDB32" s="50"/>
      <c r="IDC32" s="51"/>
      <c r="IDD32" s="51"/>
      <c r="IDE32" s="102"/>
      <c r="IDF32" s="103"/>
      <c r="IDG32" s="104"/>
      <c r="IDH32" s="104"/>
      <c r="IDI32" s="104"/>
      <c r="IDJ32" s="104"/>
      <c r="IDK32" s="51"/>
      <c r="IDL32" s="105"/>
      <c r="IDM32" s="50"/>
      <c r="IDN32" s="51"/>
      <c r="IDO32" s="51"/>
      <c r="IDP32" s="102"/>
      <c r="IDQ32" s="103"/>
      <c r="IDR32" s="104"/>
      <c r="IDS32" s="104"/>
      <c r="IDT32" s="104"/>
      <c r="IDU32" s="104"/>
      <c r="IDV32" s="51"/>
      <c r="IDW32" s="105"/>
      <c r="IDX32" s="50"/>
      <c r="IDY32" s="51"/>
      <c r="IDZ32" s="51"/>
      <c r="IEA32" s="102"/>
      <c r="IEB32" s="103"/>
      <c r="IEC32" s="104"/>
      <c r="IED32" s="104"/>
      <c r="IEE32" s="104"/>
      <c r="IEF32" s="104"/>
      <c r="IEG32" s="51"/>
      <c r="IEH32" s="105"/>
      <c r="IEI32" s="50"/>
      <c r="IEJ32" s="51"/>
      <c r="IEK32" s="51"/>
      <c r="IEL32" s="102"/>
      <c r="IEM32" s="103"/>
      <c r="IEN32" s="104"/>
      <c r="IEO32" s="104"/>
      <c r="IEP32" s="104"/>
      <c r="IEQ32" s="104"/>
      <c r="IER32" s="51"/>
      <c r="IES32" s="105"/>
      <c r="IET32" s="50"/>
      <c r="IEU32" s="51"/>
      <c r="IEV32" s="51"/>
      <c r="IEW32" s="102"/>
      <c r="IEX32" s="103"/>
      <c r="IEY32" s="104"/>
      <c r="IEZ32" s="104"/>
      <c r="IFA32" s="104"/>
      <c r="IFB32" s="104"/>
      <c r="IFC32" s="51"/>
      <c r="IFD32" s="105"/>
      <c r="IFE32" s="50"/>
      <c r="IFF32" s="51"/>
      <c r="IFG32" s="51"/>
      <c r="IFH32" s="102"/>
      <c r="IFI32" s="103"/>
      <c r="IFJ32" s="104"/>
      <c r="IFK32" s="104"/>
      <c r="IFL32" s="104"/>
      <c r="IFM32" s="104"/>
      <c r="IFN32" s="51"/>
      <c r="IFO32" s="105"/>
      <c r="IFP32" s="50"/>
      <c r="IFQ32" s="51"/>
      <c r="IFR32" s="51"/>
      <c r="IFS32" s="102"/>
      <c r="IFT32" s="103"/>
      <c r="IFU32" s="104"/>
      <c r="IFV32" s="104"/>
      <c r="IFW32" s="104"/>
      <c r="IFX32" s="104"/>
      <c r="IFY32" s="51"/>
      <c r="IFZ32" s="105"/>
      <c r="IGA32" s="50"/>
      <c r="IGB32" s="51"/>
      <c r="IGC32" s="51"/>
      <c r="IGD32" s="102"/>
      <c r="IGE32" s="103"/>
      <c r="IGF32" s="104"/>
      <c r="IGG32" s="104"/>
      <c r="IGH32" s="104"/>
      <c r="IGI32" s="104"/>
      <c r="IGJ32" s="51"/>
      <c r="IGK32" s="105"/>
      <c r="IGL32" s="50"/>
      <c r="IGM32" s="51"/>
      <c r="IGN32" s="51"/>
      <c r="IGO32" s="102"/>
      <c r="IGP32" s="103"/>
      <c r="IGQ32" s="104"/>
      <c r="IGR32" s="104"/>
      <c r="IGS32" s="104"/>
      <c r="IGT32" s="104"/>
      <c r="IGU32" s="51"/>
      <c r="IGV32" s="105"/>
      <c r="IGW32" s="50"/>
      <c r="IGX32" s="51"/>
      <c r="IGY32" s="51"/>
      <c r="IGZ32" s="102"/>
      <c r="IHA32" s="103"/>
      <c r="IHB32" s="104"/>
      <c r="IHC32" s="104"/>
      <c r="IHD32" s="104"/>
      <c r="IHE32" s="104"/>
      <c r="IHF32" s="51"/>
      <c r="IHG32" s="105"/>
      <c r="IHH32" s="50"/>
      <c r="IHI32" s="51"/>
      <c r="IHJ32" s="51"/>
      <c r="IHK32" s="102"/>
      <c r="IHL32" s="103"/>
      <c r="IHM32" s="104"/>
      <c r="IHN32" s="104"/>
      <c r="IHO32" s="104"/>
      <c r="IHP32" s="104"/>
      <c r="IHQ32" s="51"/>
      <c r="IHR32" s="105"/>
      <c r="IHS32" s="50"/>
      <c r="IHT32" s="51"/>
      <c r="IHU32" s="51"/>
      <c r="IHV32" s="102"/>
      <c r="IHW32" s="103"/>
      <c r="IHX32" s="104"/>
      <c r="IHY32" s="104"/>
      <c r="IHZ32" s="104"/>
      <c r="IIA32" s="104"/>
      <c r="IIB32" s="51"/>
      <c r="IIC32" s="105"/>
      <c r="IID32" s="50"/>
      <c r="IIE32" s="51"/>
      <c r="IIF32" s="51"/>
      <c r="IIG32" s="102"/>
      <c r="IIH32" s="103"/>
      <c r="III32" s="104"/>
      <c r="IIJ32" s="104"/>
      <c r="IIK32" s="104"/>
      <c r="IIL32" s="104"/>
      <c r="IIM32" s="51"/>
      <c r="IIN32" s="105"/>
      <c r="IIO32" s="50"/>
      <c r="IIP32" s="51"/>
      <c r="IIQ32" s="51"/>
      <c r="IIR32" s="102"/>
      <c r="IIS32" s="103"/>
      <c r="IIT32" s="104"/>
      <c r="IIU32" s="104"/>
      <c r="IIV32" s="104"/>
      <c r="IIW32" s="104"/>
      <c r="IIX32" s="51"/>
      <c r="IIY32" s="105"/>
      <c r="IIZ32" s="50"/>
      <c r="IJA32" s="51"/>
      <c r="IJB32" s="51"/>
      <c r="IJC32" s="102"/>
      <c r="IJD32" s="103"/>
      <c r="IJE32" s="104"/>
      <c r="IJF32" s="104"/>
      <c r="IJG32" s="104"/>
      <c r="IJH32" s="104"/>
      <c r="IJI32" s="51"/>
      <c r="IJJ32" s="105"/>
      <c r="IJK32" s="50"/>
      <c r="IJL32" s="51"/>
      <c r="IJM32" s="51"/>
      <c r="IJN32" s="102"/>
      <c r="IJO32" s="103"/>
      <c r="IJP32" s="104"/>
      <c r="IJQ32" s="104"/>
      <c r="IJR32" s="104"/>
      <c r="IJS32" s="104"/>
      <c r="IJT32" s="51"/>
      <c r="IJU32" s="105"/>
      <c r="IJV32" s="50"/>
      <c r="IJW32" s="51"/>
      <c r="IJX32" s="51"/>
      <c r="IJY32" s="102"/>
      <c r="IJZ32" s="103"/>
      <c r="IKA32" s="104"/>
      <c r="IKB32" s="104"/>
      <c r="IKC32" s="104"/>
      <c r="IKD32" s="104"/>
      <c r="IKE32" s="51"/>
      <c r="IKF32" s="105"/>
      <c r="IKG32" s="50"/>
      <c r="IKH32" s="51"/>
      <c r="IKI32" s="51"/>
      <c r="IKJ32" s="102"/>
      <c r="IKK32" s="103"/>
      <c r="IKL32" s="104"/>
      <c r="IKM32" s="104"/>
      <c r="IKN32" s="104"/>
      <c r="IKO32" s="104"/>
      <c r="IKP32" s="51"/>
      <c r="IKQ32" s="105"/>
      <c r="IKR32" s="50"/>
      <c r="IKS32" s="51"/>
      <c r="IKT32" s="51"/>
      <c r="IKU32" s="102"/>
      <c r="IKV32" s="103"/>
      <c r="IKW32" s="104"/>
      <c r="IKX32" s="104"/>
      <c r="IKY32" s="104"/>
      <c r="IKZ32" s="104"/>
      <c r="ILA32" s="51"/>
      <c r="ILB32" s="105"/>
      <c r="ILC32" s="50"/>
      <c r="ILD32" s="51"/>
      <c r="ILE32" s="51"/>
      <c r="ILF32" s="102"/>
      <c r="ILG32" s="103"/>
      <c r="ILH32" s="104"/>
      <c r="ILI32" s="104"/>
      <c r="ILJ32" s="104"/>
      <c r="ILK32" s="104"/>
      <c r="ILL32" s="51"/>
      <c r="ILM32" s="105"/>
      <c r="ILN32" s="50"/>
      <c r="ILO32" s="51"/>
      <c r="ILP32" s="51"/>
      <c r="ILQ32" s="102"/>
      <c r="ILR32" s="103"/>
      <c r="ILS32" s="104"/>
      <c r="ILT32" s="104"/>
      <c r="ILU32" s="104"/>
      <c r="ILV32" s="104"/>
      <c r="ILW32" s="51"/>
      <c r="ILX32" s="105"/>
      <c r="ILY32" s="50"/>
      <c r="ILZ32" s="51"/>
      <c r="IMA32" s="51"/>
      <c r="IMB32" s="102"/>
      <c r="IMC32" s="103"/>
      <c r="IMD32" s="104"/>
      <c r="IME32" s="104"/>
      <c r="IMF32" s="104"/>
      <c r="IMG32" s="104"/>
      <c r="IMH32" s="51"/>
      <c r="IMI32" s="105"/>
      <c r="IMJ32" s="50"/>
      <c r="IMK32" s="51"/>
      <c r="IML32" s="51"/>
      <c r="IMM32" s="102"/>
      <c r="IMN32" s="103"/>
      <c r="IMO32" s="104"/>
      <c r="IMP32" s="104"/>
      <c r="IMQ32" s="104"/>
      <c r="IMR32" s="104"/>
      <c r="IMS32" s="51"/>
      <c r="IMT32" s="105"/>
      <c r="IMU32" s="50"/>
      <c r="IMV32" s="51"/>
      <c r="IMW32" s="51"/>
      <c r="IMX32" s="102"/>
      <c r="IMY32" s="103"/>
      <c r="IMZ32" s="104"/>
      <c r="INA32" s="104"/>
      <c r="INB32" s="104"/>
      <c r="INC32" s="104"/>
      <c r="IND32" s="51"/>
      <c r="INE32" s="105"/>
      <c r="INF32" s="50"/>
      <c r="ING32" s="51"/>
      <c r="INH32" s="51"/>
      <c r="INI32" s="102"/>
      <c r="INJ32" s="103"/>
      <c r="INK32" s="104"/>
      <c r="INL32" s="104"/>
      <c r="INM32" s="104"/>
      <c r="INN32" s="104"/>
      <c r="INO32" s="51"/>
      <c r="INP32" s="105"/>
      <c r="INQ32" s="50"/>
      <c r="INR32" s="51"/>
      <c r="INS32" s="51"/>
      <c r="INT32" s="102"/>
      <c r="INU32" s="103"/>
      <c r="INV32" s="104"/>
      <c r="INW32" s="104"/>
      <c r="INX32" s="104"/>
      <c r="INY32" s="104"/>
      <c r="INZ32" s="51"/>
      <c r="IOA32" s="105"/>
      <c r="IOB32" s="50"/>
      <c r="IOC32" s="51"/>
      <c r="IOD32" s="51"/>
      <c r="IOE32" s="102"/>
      <c r="IOF32" s="103"/>
      <c r="IOG32" s="104"/>
      <c r="IOH32" s="104"/>
      <c r="IOI32" s="104"/>
      <c r="IOJ32" s="104"/>
      <c r="IOK32" s="51"/>
      <c r="IOL32" s="105"/>
      <c r="IOM32" s="50"/>
      <c r="ION32" s="51"/>
      <c r="IOO32" s="51"/>
      <c r="IOP32" s="102"/>
      <c r="IOQ32" s="103"/>
      <c r="IOR32" s="104"/>
      <c r="IOS32" s="104"/>
      <c r="IOT32" s="104"/>
      <c r="IOU32" s="104"/>
      <c r="IOV32" s="51"/>
      <c r="IOW32" s="105"/>
      <c r="IOX32" s="50"/>
      <c r="IOY32" s="51"/>
      <c r="IOZ32" s="51"/>
      <c r="IPA32" s="102"/>
      <c r="IPB32" s="103"/>
      <c r="IPC32" s="104"/>
      <c r="IPD32" s="104"/>
      <c r="IPE32" s="104"/>
      <c r="IPF32" s="104"/>
      <c r="IPG32" s="51"/>
      <c r="IPH32" s="105"/>
      <c r="IPI32" s="50"/>
      <c r="IPJ32" s="51"/>
      <c r="IPK32" s="51"/>
      <c r="IPL32" s="102"/>
      <c r="IPM32" s="103"/>
      <c r="IPN32" s="104"/>
      <c r="IPO32" s="104"/>
      <c r="IPP32" s="104"/>
      <c r="IPQ32" s="104"/>
      <c r="IPR32" s="51"/>
      <c r="IPS32" s="105"/>
      <c r="IPT32" s="50"/>
      <c r="IPU32" s="51"/>
      <c r="IPV32" s="51"/>
      <c r="IPW32" s="102"/>
      <c r="IPX32" s="103"/>
      <c r="IPY32" s="104"/>
      <c r="IPZ32" s="104"/>
      <c r="IQA32" s="104"/>
      <c r="IQB32" s="104"/>
      <c r="IQC32" s="51"/>
      <c r="IQD32" s="105"/>
      <c r="IQE32" s="50"/>
      <c r="IQF32" s="51"/>
      <c r="IQG32" s="51"/>
      <c r="IQH32" s="102"/>
      <c r="IQI32" s="103"/>
      <c r="IQJ32" s="104"/>
      <c r="IQK32" s="104"/>
      <c r="IQL32" s="104"/>
      <c r="IQM32" s="104"/>
      <c r="IQN32" s="51"/>
      <c r="IQO32" s="105"/>
      <c r="IQP32" s="50"/>
      <c r="IQQ32" s="51"/>
      <c r="IQR32" s="51"/>
      <c r="IQS32" s="102"/>
      <c r="IQT32" s="103"/>
      <c r="IQU32" s="104"/>
      <c r="IQV32" s="104"/>
      <c r="IQW32" s="104"/>
      <c r="IQX32" s="104"/>
      <c r="IQY32" s="51"/>
      <c r="IQZ32" s="105"/>
      <c r="IRA32" s="50"/>
      <c r="IRB32" s="51"/>
      <c r="IRC32" s="51"/>
      <c r="IRD32" s="102"/>
      <c r="IRE32" s="103"/>
      <c r="IRF32" s="104"/>
      <c r="IRG32" s="104"/>
      <c r="IRH32" s="104"/>
      <c r="IRI32" s="104"/>
      <c r="IRJ32" s="51"/>
      <c r="IRK32" s="105"/>
      <c r="IRL32" s="50"/>
      <c r="IRM32" s="51"/>
      <c r="IRN32" s="51"/>
      <c r="IRO32" s="102"/>
      <c r="IRP32" s="103"/>
      <c r="IRQ32" s="104"/>
      <c r="IRR32" s="104"/>
      <c r="IRS32" s="104"/>
      <c r="IRT32" s="104"/>
      <c r="IRU32" s="51"/>
      <c r="IRV32" s="105"/>
      <c r="IRW32" s="50"/>
      <c r="IRX32" s="51"/>
      <c r="IRY32" s="51"/>
      <c r="IRZ32" s="102"/>
      <c r="ISA32" s="103"/>
      <c r="ISB32" s="104"/>
      <c r="ISC32" s="104"/>
      <c r="ISD32" s="104"/>
      <c r="ISE32" s="104"/>
      <c r="ISF32" s="51"/>
      <c r="ISG32" s="105"/>
      <c r="ISH32" s="50"/>
      <c r="ISI32" s="51"/>
      <c r="ISJ32" s="51"/>
      <c r="ISK32" s="102"/>
      <c r="ISL32" s="103"/>
      <c r="ISM32" s="104"/>
      <c r="ISN32" s="104"/>
      <c r="ISO32" s="104"/>
      <c r="ISP32" s="104"/>
      <c r="ISQ32" s="51"/>
      <c r="ISR32" s="105"/>
      <c r="ISS32" s="50"/>
      <c r="IST32" s="51"/>
      <c r="ISU32" s="51"/>
      <c r="ISV32" s="102"/>
      <c r="ISW32" s="103"/>
      <c r="ISX32" s="104"/>
      <c r="ISY32" s="104"/>
      <c r="ISZ32" s="104"/>
      <c r="ITA32" s="104"/>
      <c r="ITB32" s="51"/>
      <c r="ITC32" s="105"/>
      <c r="ITD32" s="50"/>
      <c r="ITE32" s="51"/>
      <c r="ITF32" s="51"/>
      <c r="ITG32" s="102"/>
      <c r="ITH32" s="103"/>
      <c r="ITI32" s="104"/>
      <c r="ITJ32" s="104"/>
      <c r="ITK32" s="104"/>
      <c r="ITL32" s="104"/>
      <c r="ITM32" s="51"/>
      <c r="ITN32" s="105"/>
      <c r="ITO32" s="50"/>
      <c r="ITP32" s="51"/>
      <c r="ITQ32" s="51"/>
      <c r="ITR32" s="102"/>
      <c r="ITS32" s="103"/>
      <c r="ITT32" s="104"/>
      <c r="ITU32" s="104"/>
      <c r="ITV32" s="104"/>
      <c r="ITW32" s="104"/>
      <c r="ITX32" s="51"/>
      <c r="ITY32" s="105"/>
      <c r="ITZ32" s="50"/>
      <c r="IUA32" s="51"/>
      <c r="IUB32" s="51"/>
      <c r="IUC32" s="102"/>
      <c r="IUD32" s="103"/>
      <c r="IUE32" s="104"/>
      <c r="IUF32" s="104"/>
      <c r="IUG32" s="104"/>
      <c r="IUH32" s="104"/>
      <c r="IUI32" s="51"/>
      <c r="IUJ32" s="105"/>
      <c r="IUK32" s="50"/>
      <c r="IUL32" s="51"/>
      <c r="IUM32" s="51"/>
      <c r="IUN32" s="102"/>
      <c r="IUO32" s="103"/>
      <c r="IUP32" s="104"/>
      <c r="IUQ32" s="104"/>
      <c r="IUR32" s="104"/>
      <c r="IUS32" s="104"/>
      <c r="IUT32" s="51"/>
      <c r="IUU32" s="105"/>
      <c r="IUV32" s="50"/>
      <c r="IUW32" s="51"/>
      <c r="IUX32" s="51"/>
      <c r="IUY32" s="102"/>
      <c r="IUZ32" s="103"/>
      <c r="IVA32" s="104"/>
      <c r="IVB32" s="104"/>
      <c r="IVC32" s="104"/>
      <c r="IVD32" s="104"/>
      <c r="IVE32" s="51"/>
      <c r="IVF32" s="105"/>
      <c r="IVG32" s="50"/>
      <c r="IVH32" s="51"/>
      <c r="IVI32" s="51"/>
      <c r="IVJ32" s="102"/>
      <c r="IVK32" s="103"/>
      <c r="IVL32" s="104"/>
      <c r="IVM32" s="104"/>
      <c r="IVN32" s="104"/>
      <c r="IVO32" s="104"/>
      <c r="IVP32" s="51"/>
      <c r="IVQ32" s="105"/>
      <c r="IVR32" s="50"/>
      <c r="IVS32" s="51"/>
      <c r="IVT32" s="51"/>
      <c r="IVU32" s="102"/>
      <c r="IVV32" s="103"/>
      <c r="IVW32" s="104"/>
      <c r="IVX32" s="104"/>
      <c r="IVY32" s="104"/>
      <c r="IVZ32" s="104"/>
      <c r="IWA32" s="51"/>
      <c r="IWB32" s="105"/>
      <c r="IWC32" s="50"/>
      <c r="IWD32" s="51"/>
      <c r="IWE32" s="51"/>
      <c r="IWF32" s="102"/>
      <c r="IWG32" s="103"/>
      <c r="IWH32" s="104"/>
      <c r="IWI32" s="104"/>
      <c r="IWJ32" s="104"/>
      <c r="IWK32" s="104"/>
      <c r="IWL32" s="51"/>
      <c r="IWM32" s="105"/>
      <c r="IWN32" s="50"/>
      <c r="IWO32" s="51"/>
      <c r="IWP32" s="51"/>
      <c r="IWQ32" s="102"/>
      <c r="IWR32" s="103"/>
      <c r="IWS32" s="104"/>
      <c r="IWT32" s="104"/>
      <c r="IWU32" s="104"/>
      <c r="IWV32" s="104"/>
      <c r="IWW32" s="51"/>
      <c r="IWX32" s="105"/>
      <c r="IWY32" s="50"/>
      <c r="IWZ32" s="51"/>
      <c r="IXA32" s="51"/>
      <c r="IXB32" s="102"/>
      <c r="IXC32" s="103"/>
      <c r="IXD32" s="104"/>
      <c r="IXE32" s="104"/>
      <c r="IXF32" s="104"/>
      <c r="IXG32" s="104"/>
      <c r="IXH32" s="51"/>
      <c r="IXI32" s="105"/>
      <c r="IXJ32" s="50"/>
      <c r="IXK32" s="51"/>
      <c r="IXL32" s="51"/>
      <c r="IXM32" s="102"/>
      <c r="IXN32" s="103"/>
      <c r="IXO32" s="104"/>
      <c r="IXP32" s="104"/>
      <c r="IXQ32" s="104"/>
      <c r="IXR32" s="104"/>
      <c r="IXS32" s="51"/>
      <c r="IXT32" s="105"/>
      <c r="IXU32" s="50"/>
      <c r="IXV32" s="51"/>
      <c r="IXW32" s="51"/>
      <c r="IXX32" s="102"/>
      <c r="IXY32" s="103"/>
      <c r="IXZ32" s="104"/>
      <c r="IYA32" s="104"/>
      <c r="IYB32" s="104"/>
      <c r="IYC32" s="104"/>
      <c r="IYD32" s="51"/>
      <c r="IYE32" s="105"/>
      <c r="IYF32" s="50"/>
      <c r="IYG32" s="51"/>
      <c r="IYH32" s="51"/>
      <c r="IYI32" s="102"/>
      <c r="IYJ32" s="103"/>
      <c r="IYK32" s="104"/>
      <c r="IYL32" s="104"/>
      <c r="IYM32" s="104"/>
      <c r="IYN32" s="104"/>
      <c r="IYO32" s="51"/>
      <c r="IYP32" s="105"/>
      <c r="IYQ32" s="50"/>
      <c r="IYR32" s="51"/>
      <c r="IYS32" s="51"/>
      <c r="IYT32" s="102"/>
      <c r="IYU32" s="103"/>
      <c r="IYV32" s="104"/>
      <c r="IYW32" s="104"/>
      <c r="IYX32" s="104"/>
      <c r="IYY32" s="104"/>
      <c r="IYZ32" s="51"/>
      <c r="IZA32" s="105"/>
      <c r="IZB32" s="50"/>
      <c r="IZC32" s="51"/>
      <c r="IZD32" s="51"/>
      <c r="IZE32" s="102"/>
      <c r="IZF32" s="103"/>
      <c r="IZG32" s="104"/>
      <c r="IZH32" s="104"/>
      <c r="IZI32" s="104"/>
      <c r="IZJ32" s="104"/>
      <c r="IZK32" s="51"/>
      <c r="IZL32" s="105"/>
      <c r="IZM32" s="50"/>
      <c r="IZN32" s="51"/>
      <c r="IZO32" s="51"/>
      <c r="IZP32" s="102"/>
      <c r="IZQ32" s="103"/>
      <c r="IZR32" s="104"/>
      <c r="IZS32" s="104"/>
      <c r="IZT32" s="104"/>
      <c r="IZU32" s="104"/>
      <c r="IZV32" s="51"/>
      <c r="IZW32" s="105"/>
      <c r="IZX32" s="50"/>
      <c r="IZY32" s="51"/>
      <c r="IZZ32" s="51"/>
      <c r="JAA32" s="102"/>
      <c r="JAB32" s="103"/>
      <c r="JAC32" s="104"/>
      <c r="JAD32" s="104"/>
      <c r="JAE32" s="104"/>
      <c r="JAF32" s="104"/>
      <c r="JAG32" s="51"/>
      <c r="JAH32" s="105"/>
      <c r="JAI32" s="50"/>
      <c r="JAJ32" s="51"/>
      <c r="JAK32" s="51"/>
      <c r="JAL32" s="102"/>
      <c r="JAM32" s="103"/>
      <c r="JAN32" s="104"/>
      <c r="JAO32" s="104"/>
      <c r="JAP32" s="104"/>
      <c r="JAQ32" s="104"/>
      <c r="JAR32" s="51"/>
      <c r="JAS32" s="105"/>
      <c r="JAT32" s="50"/>
      <c r="JAU32" s="51"/>
      <c r="JAV32" s="51"/>
      <c r="JAW32" s="102"/>
      <c r="JAX32" s="103"/>
      <c r="JAY32" s="104"/>
      <c r="JAZ32" s="104"/>
      <c r="JBA32" s="104"/>
      <c r="JBB32" s="104"/>
      <c r="JBC32" s="51"/>
      <c r="JBD32" s="105"/>
      <c r="JBE32" s="50"/>
      <c r="JBF32" s="51"/>
      <c r="JBG32" s="51"/>
      <c r="JBH32" s="102"/>
      <c r="JBI32" s="103"/>
      <c r="JBJ32" s="104"/>
      <c r="JBK32" s="104"/>
      <c r="JBL32" s="104"/>
      <c r="JBM32" s="104"/>
      <c r="JBN32" s="51"/>
      <c r="JBO32" s="105"/>
      <c r="JBP32" s="50"/>
      <c r="JBQ32" s="51"/>
      <c r="JBR32" s="51"/>
      <c r="JBS32" s="102"/>
      <c r="JBT32" s="103"/>
      <c r="JBU32" s="104"/>
      <c r="JBV32" s="104"/>
      <c r="JBW32" s="104"/>
      <c r="JBX32" s="104"/>
      <c r="JBY32" s="51"/>
      <c r="JBZ32" s="105"/>
      <c r="JCA32" s="50"/>
      <c r="JCB32" s="51"/>
      <c r="JCC32" s="51"/>
      <c r="JCD32" s="102"/>
      <c r="JCE32" s="103"/>
      <c r="JCF32" s="104"/>
      <c r="JCG32" s="104"/>
      <c r="JCH32" s="104"/>
      <c r="JCI32" s="104"/>
      <c r="JCJ32" s="51"/>
      <c r="JCK32" s="105"/>
      <c r="JCL32" s="50"/>
      <c r="JCM32" s="51"/>
      <c r="JCN32" s="51"/>
      <c r="JCO32" s="102"/>
      <c r="JCP32" s="103"/>
      <c r="JCQ32" s="104"/>
      <c r="JCR32" s="104"/>
      <c r="JCS32" s="104"/>
      <c r="JCT32" s="104"/>
      <c r="JCU32" s="51"/>
      <c r="JCV32" s="105"/>
      <c r="JCW32" s="50"/>
      <c r="JCX32" s="51"/>
      <c r="JCY32" s="51"/>
      <c r="JCZ32" s="102"/>
      <c r="JDA32" s="103"/>
      <c r="JDB32" s="104"/>
      <c r="JDC32" s="104"/>
      <c r="JDD32" s="104"/>
      <c r="JDE32" s="104"/>
      <c r="JDF32" s="51"/>
      <c r="JDG32" s="105"/>
      <c r="JDH32" s="50"/>
      <c r="JDI32" s="51"/>
      <c r="JDJ32" s="51"/>
      <c r="JDK32" s="102"/>
      <c r="JDL32" s="103"/>
      <c r="JDM32" s="104"/>
      <c r="JDN32" s="104"/>
      <c r="JDO32" s="104"/>
      <c r="JDP32" s="104"/>
      <c r="JDQ32" s="51"/>
      <c r="JDR32" s="105"/>
      <c r="JDS32" s="50"/>
      <c r="JDT32" s="51"/>
      <c r="JDU32" s="51"/>
      <c r="JDV32" s="102"/>
      <c r="JDW32" s="103"/>
      <c r="JDX32" s="104"/>
      <c r="JDY32" s="104"/>
      <c r="JDZ32" s="104"/>
      <c r="JEA32" s="104"/>
      <c r="JEB32" s="51"/>
      <c r="JEC32" s="105"/>
      <c r="JED32" s="50"/>
      <c r="JEE32" s="51"/>
      <c r="JEF32" s="51"/>
      <c r="JEG32" s="102"/>
      <c r="JEH32" s="103"/>
      <c r="JEI32" s="104"/>
      <c r="JEJ32" s="104"/>
      <c r="JEK32" s="104"/>
      <c r="JEL32" s="104"/>
      <c r="JEM32" s="51"/>
      <c r="JEN32" s="105"/>
      <c r="JEO32" s="50"/>
      <c r="JEP32" s="51"/>
      <c r="JEQ32" s="51"/>
      <c r="JER32" s="102"/>
      <c r="JES32" s="103"/>
      <c r="JET32" s="104"/>
      <c r="JEU32" s="104"/>
      <c r="JEV32" s="104"/>
      <c r="JEW32" s="104"/>
      <c r="JEX32" s="51"/>
      <c r="JEY32" s="105"/>
      <c r="JEZ32" s="50"/>
      <c r="JFA32" s="51"/>
      <c r="JFB32" s="51"/>
      <c r="JFC32" s="102"/>
      <c r="JFD32" s="103"/>
      <c r="JFE32" s="104"/>
      <c r="JFF32" s="104"/>
      <c r="JFG32" s="104"/>
      <c r="JFH32" s="104"/>
      <c r="JFI32" s="51"/>
      <c r="JFJ32" s="105"/>
      <c r="JFK32" s="50"/>
      <c r="JFL32" s="51"/>
      <c r="JFM32" s="51"/>
      <c r="JFN32" s="102"/>
      <c r="JFO32" s="103"/>
      <c r="JFP32" s="104"/>
      <c r="JFQ32" s="104"/>
      <c r="JFR32" s="104"/>
      <c r="JFS32" s="104"/>
      <c r="JFT32" s="51"/>
      <c r="JFU32" s="105"/>
      <c r="JFV32" s="50"/>
      <c r="JFW32" s="51"/>
      <c r="JFX32" s="51"/>
      <c r="JFY32" s="102"/>
      <c r="JFZ32" s="103"/>
      <c r="JGA32" s="104"/>
      <c r="JGB32" s="104"/>
      <c r="JGC32" s="104"/>
      <c r="JGD32" s="104"/>
      <c r="JGE32" s="51"/>
      <c r="JGF32" s="105"/>
      <c r="JGG32" s="50"/>
      <c r="JGH32" s="51"/>
      <c r="JGI32" s="51"/>
      <c r="JGJ32" s="102"/>
      <c r="JGK32" s="103"/>
      <c r="JGL32" s="104"/>
      <c r="JGM32" s="104"/>
      <c r="JGN32" s="104"/>
      <c r="JGO32" s="104"/>
      <c r="JGP32" s="51"/>
      <c r="JGQ32" s="105"/>
      <c r="JGR32" s="50"/>
      <c r="JGS32" s="51"/>
      <c r="JGT32" s="51"/>
      <c r="JGU32" s="102"/>
      <c r="JGV32" s="103"/>
      <c r="JGW32" s="104"/>
      <c r="JGX32" s="104"/>
      <c r="JGY32" s="104"/>
      <c r="JGZ32" s="104"/>
      <c r="JHA32" s="51"/>
      <c r="JHB32" s="105"/>
      <c r="JHC32" s="50"/>
      <c r="JHD32" s="51"/>
      <c r="JHE32" s="51"/>
      <c r="JHF32" s="102"/>
      <c r="JHG32" s="103"/>
      <c r="JHH32" s="104"/>
      <c r="JHI32" s="104"/>
      <c r="JHJ32" s="104"/>
      <c r="JHK32" s="104"/>
      <c r="JHL32" s="51"/>
      <c r="JHM32" s="105"/>
      <c r="JHN32" s="50"/>
      <c r="JHO32" s="51"/>
      <c r="JHP32" s="51"/>
      <c r="JHQ32" s="102"/>
      <c r="JHR32" s="103"/>
      <c r="JHS32" s="104"/>
      <c r="JHT32" s="104"/>
      <c r="JHU32" s="104"/>
      <c r="JHV32" s="104"/>
      <c r="JHW32" s="51"/>
      <c r="JHX32" s="105"/>
      <c r="JHY32" s="50"/>
      <c r="JHZ32" s="51"/>
      <c r="JIA32" s="51"/>
      <c r="JIB32" s="102"/>
      <c r="JIC32" s="103"/>
      <c r="JID32" s="104"/>
      <c r="JIE32" s="104"/>
      <c r="JIF32" s="104"/>
      <c r="JIG32" s="104"/>
      <c r="JIH32" s="51"/>
      <c r="JII32" s="105"/>
      <c r="JIJ32" s="50"/>
      <c r="JIK32" s="51"/>
      <c r="JIL32" s="51"/>
      <c r="JIM32" s="102"/>
      <c r="JIN32" s="103"/>
      <c r="JIO32" s="104"/>
      <c r="JIP32" s="104"/>
      <c r="JIQ32" s="104"/>
      <c r="JIR32" s="104"/>
      <c r="JIS32" s="51"/>
      <c r="JIT32" s="105"/>
      <c r="JIU32" s="50"/>
      <c r="JIV32" s="51"/>
      <c r="JIW32" s="51"/>
      <c r="JIX32" s="102"/>
      <c r="JIY32" s="103"/>
      <c r="JIZ32" s="104"/>
      <c r="JJA32" s="104"/>
      <c r="JJB32" s="104"/>
      <c r="JJC32" s="104"/>
      <c r="JJD32" s="51"/>
      <c r="JJE32" s="105"/>
      <c r="JJF32" s="50"/>
      <c r="JJG32" s="51"/>
      <c r="JJH32" s="51"/>
      <c r="JJI32" s="102"/>
      <c r="JJJ32" s="103"/>
      <c r="JJK32" s="104"/>
      <c r="JJL32" s="104"/>
      <c r="JJM32" s="104"/>
      <c r="JJN32" s="104"/>
      <c r="JJO32" s="51"/>
      <c r="JJP32" s="105"/>
      <c r="JJQ32" s="50"/>
      <c r="JJR32" s="51"/>
      <c r="JJS32" s="51"/>
      <c r="JJT32" s="102"/>
      <c r="JJU32" s="103"/>
      <c r="JJV32" s="104"/>
      <c r="JJW32" s="104"/>
      <c r="JJX32" s="104"/>
      <c r="JJY32" s="104"/>
      <c r="JJZ32" s="51"/>
      <c r="JKA32" s="105"/>
      <c r="JKB32" s="50"/>
      <c r="JKC32" s="51"/>
      <c r="JKD32" s="51"/>
      <c r="JKE32" s="102"/>
      <c r="JKF32" s="103"/>
      <c r="JKG32" s="104"/>
      <c r="JKH32" s="104"/>
      <c r="JKI32" s="104"/>
      <c r="JKJ32" s="104"/>
      <c r="JKK32" s="51"/>
      <c r="JKL32" s="105"/>
      <c r="JKM32" s="50"/>
      <c r="JKN32" s="51"/>
      <c r="JKO32" s="51"/>
      <c r="JKP32" s="102"/>
      <c r="JKQ32" s="103"/>
      <c r="JKR32" s="104"/>
      <c r="JKS32" s="104"/>
      <c r="JKT32" s="104"/>
      <c r="JKU32" s="104"/>
      <c r="JKV32" s="51"/>
      <c r="JKW32" s="105"/>
      <c r="JKX32" s="50"/>
      <c r="JKY32" s="51"/>
      <c r="JKZ32" s="51"/>
      <c r="JLA32" s="102"/>
      <c r="JLB32" s="103"/>
      <c r="JLC32" s="104"/>
      <c r="JLD32" s="104"/>
      <c r="JLE32" s="104"/>
      <c r="JLF32" s="104"/>
      <c r="JLG32" s="51"/>
      <c r="JLH32" s="105"/>
      <c r="JLI32" s="50"/>
      <c r="JLJ32" s="51"/>
      <c r="JLK32" s="51"/>
      <c r="JLL32" s="102"/>
      <c r="JLM32" s="103"/>
      <c r="JLN32" s="104"/>
      <c r="JLO32" s="104"/>
      <c r="JLP32" s="104"/>
      <c r="JLQ32" s="104"/>
      <c r="JLR32" s="51"/>
      <c r="JLS32" s="105"/>
      <c r="JLT32" s="50"/>
      <c r="JLU32" s="51"/>
      <c r="JLV32" s="51"/>
      <c r="JLW32" s="102"/>
      <c r="JLX32" s="103"/>
      <c r="JLY32" s="104"/>
      <c r="JLZ32" s="104"/>
      <c r="JMA32" s="104"/>
      <c r="JMB32" s="104"/>
      <c r="JMC32" s="51"/>
      <c r="JMD32" s="105"/>
      <c r="JME32" s="50"/>
      <c r="JMF32" s="51"/>
      <c r="JMG32" s="51"/>
      <c r="JMH32" s="102"/>
      <c r="JMI32" s="103"/>
      <c r="JMJ32" s="104"/>
      <c r="JMK32" s="104"/>
      <c r="JML32" s="104"/>
      <c r="JMM32" s="104"/>
      <c r="JMN32" s="51"/>
      <c r="JMO32" s="105"/>
      <c r="JMP32" s="50"/>
      <c r="JMQ32" s="51"/>
      <c r="JMR32" s="51"/>
      <c r="JMS32" s="102"/>
      <c r="JMT32" s="103"/>
      <c r="JMU32" s="104"/>
      <c r="JMV32" s="104"/>
      <c r="JMW32" s="104"/>
      <c r="JMX32" s="104"/>
      <c r="JMY32" s="51"/>
      <c r="JMZ32" s="105"/>
      <c r="JNA32" s="50"/>
      <c r="JNB32" s="51"/>
      <c r="JNC32" s="51"/>
      <c r="JND32" s="102"/>
      <c r="JNE32" s="103"/>
      <c r="JNF32" s="104"/>
      <c r="JNG32" s="104"/>
      <c r="JNH32" s="104"/>
      <c r="JNI32" s="104"/>
      <c r="JNJ32" s="51"/>
      <c r="JNK32" s="105"/>
      <c r="JNL32" s="50"/>
      <c r="JNM32" s="51"/>
      <c r="JNN32" s="51"/>
      <c r="JNO32" s="102"/>
      <c r="JNP32" s="103"/>
      <c r="JNQ32" s="104"/>
      <c r="JNR32" s="104"/>
      <c r="JNS32" s="104"/>
      <c r="JNT32" s="104"/>
      <c r="JNU32" s="51"/>
      <c r="JNV32" s="105"/>
      <c r="JNW32" s="50"/>
      <c r="JNX32" s="51"/>
      <c r="JNY32" s="51"/>
      <c r="JNZ32" s="102"/>
      <c r="JOA32" s="103"/>
      <c r="JOB32" s="104"/>
      <c r="JOC32" s="104"/>
      <c r="JOD32" s="104"/>
      <c r="JOE32" s="104"/>
      <c r="JOF32" s="51"/>
      <c r="JOG32" s="105"/>
      <c r="JOH32" s="50"/>
      <c r="JOI32" s="51"/>
      <c r="JOJ32" s="51"/>
      <c r="JOK32" s="102"/>
      <c r="JOL32" s="103"/>
      <c r="JOM32" s="104"/>
      <c r="JON32" s="104"/>
      <c r="JOO32" s="104"/>
      <c r="JOP32" s="104"/>
      <c r="JOQ32" s="51"/>
      <c r="JOR32" s="105"/>
      <c r="JOS32" s="50"/>
      <c r="JOT32" s="51"/>
      <c r="JOU32" s="51"/>
      <c r="JOV32" s="102"/>
      <c r="JOW32" s="103"/>
      <c r="JOX32" s="104"/>
      <c r="JOY32" s="104"/>
      <c r="JOZ32" s="104"/>
      <c r="JPA32" s="104"/>
      <c r="JPB32" s="51"/>
      <c r="JPC32" s="105"/>
      <c r="JPD32" s="50"/>
      <c r="JPE32" s="51"/>
      <c r="JPF32" s="51"/>
      <c r="JPG32" s="102"/>
      <c r="JPH32" s="103"/>
      <c r="JPI32" s="104"/>
      <c r="JPJ32" s="104"/>
      <c r="JPK32" s="104"/>
      <c r="JPL32" s="104"/>
      <c r="JPM32" s="51"/>
      <c r="JPN32" s="105"/>
      <c r="JPO32" s="50"/>
      <c r="JPP32" s="51"/>
      <c r="JPQ32" s="51"/>
      <c r="JPR32" s="102"/>
      <c r="JPS32" s="103"/>
      <c r="JPT32" s="104"/>
      <c r="JPU32" s="104"/>
      <c r="JPV32" s="104"/>
      <c r="JPW32" s="104"/>
      <c r="JPX32" s="51"/>
      <c r="JPY32" s="105"/>
      <c r="JPZ32" s="50"/>
      <c r="JQA32" s="51"/>
      <c r="JQB32" s="51"/>
      <c r="JQC32" s="102"/>
      <c r="JQD32" s="103"/>
      <c r="JQE32" s="104"/>
      <c r="JQF32" s="104"/>
      <c r="JQG32" s="104"/>
      <c r="JQH32" s="104"/>
      <c r="JQI32" s="51"/>
      <c r="JQJ32" s="105"/>
      <c r="JQK32" s="50"/>
      <c r="JQL32" s="51"/>
      <c r="JQM32" s="51"/>
      <c r="JQN32" s="102"/>
      <c r="JQO32" s="103"/>
      <c r="JQP32" s="104"/>
      <c r="JQQ32" s="104"/>
      <c r="JQR32" s="104"/>
      <c r="JQS32" s="104"/>
      <c r="JQT32" s="51"/>
      <c r="JQU32" s="105"/>
      <c r="JQV32" s="50"/>
      <c r="JQW32" s="51"/>
      <c r="JQX32" s="51"/>
      <c r="JQY32" s="102"/>
      <c r="JQZ32" s="103"/>
      <c r="JRA32" s="104"/>
      <c r="JRB32" s="104"/>
      <c r="JRC32" s="104"/>
      <c r="JRD32" s="104"/>
      <c r="JRE32" s="51"/>
      <c r="JRF32" s="105"/>
      <c r="JRG32" s="50"/>
      <c r="JRH32" s="51"/>
      <c r="JRI32" s="51"/>
      <c r="JRJ32" s="102"/>
      <c r="JRK32" s="103"/>
      <c r="JRL32" s="104"/>
      <c r="JRM32" s="104"/>
      <c r="JRN32" s="104"/>
      <c r="JRO32" s="104"/>
      <c r="JRP32" s="51"/>
      <c r="JRQ32" s="105"/>
      <c r="JRR32" s="50"/>
      <c r="JRS32" s="51"/>
      <c r="JRT32" s="51"/>
      <c r="JRU32" s="102"/>
      <c r="JRV32" s="103"/>
      <c r="JRW32" s="104"/>
      <c r="JRX32" s="104"/>
      <c r="JRY32" s="104"/>
      <c r="JRZ32" s="104"/>
      <c r="JSA32" s="51"/>
      <c r="JSB32" s="105"/>
      <c r="JSC32" s="50"/>
      <c r="JSD32" s="51"/>
      <c r="JSE32" s="51"/>
      <c r="JSF32" s="102"/>
      <c r="JSG32" s="103"/>
      <c r="JSH32" s="104"/>
      <c r="JSI32" s="104"/>
      <c r="JSJ32" s="104"/>
      <c r="JSK32" s="104"/>
      <c r="JSL32" s="51"/>
      <c r="JSM32" s="105"/>
      <c r="JSN32" s="50"/>
      <c r="JSO32" s="51"/>
      <c r="JSP32" s="51"/>
      <c r="JSQ32" s="102"/>
      <c r="JSR32" s="103"/>
      <c r="JSS32" s="104"/>
      <c r="JST32" s="104"/>
      <c r="JSU32" s="104"/>
      <c r="JSV32" s="104"/>
      <c r="JSW32" s="51"/>
      <c r="JSX32" s="105"/>
      <c r="JSY32" s="50"/>
      <c r="JSZ32" s="51"/>
      <c r="JTA32" s="51"/>
      <c r="JTB32" s="102"/>
      <c r="JTC32" s="103"/>
      <c r="JTD32" s="104"/>
      <c r="JTE32" s="104"/>
      <c r="JTF32" s="104"/>
      <c r="JTG32" s="104"/>
      <c r="JTH32" s="51"/>
      <c r="JTI32" s="105"/>
      <c r="JTJ32" s="50"/>
      <c r="JTK32" s="51"/>
      <c r="JTL32" s="51"/>
      <c r="JTM32" s="102"/>
      <c r="JTN32" s="103"/>
      <c r="JTO32" s="104"/>
      <c r="JTP32" s="104"/>
      <c r="JTQ32" s="104"/>
      <c r="JTR32" s="104"/>
      <c r="JTS32" s="51"/>
      <c r="JTT32" s="105"/>
      <c r="JTU32" s="50"/>
      <c r="JTV32" s="51"/>
      <c r="JTW32" s="51"/>
      <c r="JTX32" s="102"/>
      <c r="JTY32" s="103"/>
      <c r="JTZ32" s="104"/>
      <c r="JUA32" s="104"/>
      <c r="JUB32" s="104"/>
      <c r="JUC32" s="104"/>
      <c r="JUD32" s="51"/>
      <c r="JUE32" s="105"/>
      <c r="JUF32" s="50"/>
      <c r="JUG32" s="51"/>
      <c r="JUH32" s="51"/>
      <c r="JUI32" s="102"/>
      <c r="JUJ32" s="103"/>
      <c r="JUK32" s="104"/>
      <c r="JUL32" s="104"/>
      <c r="JUM32" s="104"/>
      <c r="JUN32" s="104"/>
      <c r="JUO32" s="51"/>
      <c r="JUP32" s="105"/>
      <c r="JUQ32" s="50"/>
      <c r="JUR32" s="51"/>
      <c r="JUS32" s="51"/>
      <c r="JUT32" s="102"/>
      <c r="JUU32" s="103"/>
      <c r="JUV32" s="104"/>
      <c r="JUW32" s="104"/>
      <c r="JUX32" s="104"/>
      <c r="JUY32" s="104"/>
      <c r="JUZ32" s="51"/>
      <c r="JVA32" s="105"/>
      <c r="JVB32" s="50"/>
      <c r="JVC32" s="51"/>
      <c r="JVD32" s="51"/>
      <c r="JVE32" s="102"/>
      <c r="JVF32" s="103"/>
      <c r="JVG32" s="104"/>
      <c r="JVH32" s="104"/>
      <c r="JVI32" s="104"/>
      <c r="JVJ32" s="104"/>
      <c r="JVK32" s="51"/>
      <c r="JVL32" s="105"/>
      <c r="JVM32" s="50"/>
      <c r="JVN32" s="51"/>
      <c r="JVO32" s="51"/>
      <c r="JVP32" s="102"/>
      <c r="JVQ32" s="103"/>
      <c r="JVR32" s="104"/>
      <c r="JVS32" s="104"/>
      <c r="JVT32" s="104"/>
      <c r="JVU32" s="104"/>
      <c r="JVV32" s="51"/>
      <c r="JVW32" s="105"/>
      <c r="JVX32" s="50"/>
      <c r="JVY32" s="51"/>
      <c r="JVZ32" s="51"/>
      <c r="JWA32" s="102"/>
      <c r="JWB32" s="103"/>
      <c r="JWC32" s="104"/>
      <c r="JWD32" s="104"/>
      <c r="JWE32" s="104"/>
      <c r="JWF32" s="104"/>
      <c r="JWG32" s="51"/>
      <c r="JWH32" s="105"/>
      <c r="JWI32" s="50"/>
      <c r="JWJ32" s="51"/>
      <c r="JWK32" s="51"/>
      <c r="JWL32" s="102"/>
      <c r="JWM32" s="103"/>
      <c r="JWN32" s="104"/>
      <c r="JWO32" s="104"/>
      <c r="JWP32" s="104"/>
      <c r="JWQ32" s="104"/>
      <c r="JWR32" s="51"/>
      <c r="JWS32" s="105"/>
      <c r="JWT32" s="50"/>
      <c r="JWU32" s="51"/>
      <c r="JWV32" s="51"/>
      <c r="JWW32" s="102"/>
      <c r="JWX32" s="103"/>
      <c r="JWY32" s="104"/>
      <c r="JWZ32" s="104"/>
      <c r="JXA32" s="104"/>
      <c r="JXB32" s="104"/>
      <c r="JXC32" s="51"/>
      <c r="JXD32" s="105"/>
      <c r="JXE32" s="50"/>
      <c r="JXF32" s="51"/>
      <c r="JXG32" s="51"/>
      <c r="JXH32" s="102"/>
      <c r="JXI32" s="103"/>
      <c r="JXJ32" s="104"/>
      <c r="JXK32" s="104"/>
      <c r="JXL32" s="104"/>
      <c r="JXM32" s="104"/>
      <c r="JXN32" s="51"/>
      <c r="JXO32" s="105"/>
      <c r="JXP32" s="50"/>
      <c r="JXQ32" s="51"/>
      <c r="JXR32" s="51"/>
      <c r="JXS32" s="102"/>
      <c r="JXT32" s="103"/>
      <c r="JXU32" s="104"/>
      <c r="JXV32" s="104"/>
      <c r="JXW32" s="104"/>
      <c r="JXX32" s="104"/>
      <c r="JXY32" s="51"/>
      <c r="JXZ32" s="105"/>
      <c r="JYA32" s="50"/>
      <c r="JYB32" s="51"/>
      <c r="JYC32" s="51"/>
      <c r="JYD32" s="102"/>
      <c r="JYE32" s="103"/>
      <c r="JYF32" s="104"/>
      <c r="JYG32" s="104"/>
      <c r="JYH32" s="104"/>
      <c r="JYI32" s="104"/>
      <c r="JYJ32" s="51"/>
      <c r="JYK32" s="105"/>
      <c r="JYL32" s="50"/>
      <c r="JYM32" s="51"/>
      <c r="JYN32" s="51"/>
      <c r="JYO32" s="102"/>
      <c r="JYP32" s="103"/>
      <c r="JYQ32" s="104"/>
      <c r="JYR32" s="104"/>
      <c r="JYS32" s="104"/>
      <c r="JYT32" s="104"/>
      <c r="JYU32" s="51"/>
      <c r="JYV32" s="105"/>
      <c r="JYW32" s="50"/>
      <c r="JYX32" s="51"/>
      <c r="JYY32" s="51"/>
      <c r="JYZ32" s="102"/>
      <c r="JZA32" s="103"/>
      <c r="JZB32" s="104"/>
      <c r="JZC32" s="104"/>
      <c r="JZD32" s="104"/>
      <c r="JZE32" s="104"/>
      <c r="JZF32" s="51"/>
      <c r="JZG32" s="105"/>
      <c r="JZH32" s="50"/>
      <c r="JZI32" s="51"/>
      <c r="JZJ32" s="51"/>
      <c r="JZK32" s="102"/>
      <c r="JZL32" s="103"/>
      <c r="JZM32" s="104"/>
      <c r="JZN32" s="104"/>
      <c r="JZO32" s="104"/>
      <c r="JZP32" s="104"/>
      <c r="JZQ32" s="51"/>
      <c r="JZR32" s="105"/>
      <c r="JZS32" s="50"/>
      <c r="JZT32" s="51"/>
      <c r="JZU32" s="51"/>
      <c r="JZV32" s="102"/>
      <c r="JZW32" s="103"/>
      <c r="JZX32" s="104"/>
      <c r="JZY32" s="104"/>
      <c r="JZZ32" s="104"/>
      <c r="KAA32" s="104"/>
      <c r="KAB32" s="51"/>
      <c r="KAC32" s="105"/>
      <c r="KAD32" s="50"/>
      <c r="KAE32" s="51"/>
      <c r="KAF32" s="51"/>
      <c r="KAG32" s="102"/>
      <c r="KAH32" s="103"/>
      <c r="KAI32" s="104"/>
      <c r="KAJ32" s="104"/>
      <c r="KAK32" s="104"/>
      <c r="KAL32" s="104"/>
      <c r="KAM32" s="51"/>
      <c r="KAN32" s="105"/>
      <c r="KAO32" s="50"/>
      <c r="KAP32" s="51"/>
      <c r="KAQ32" s="51"/>
      <c r="KAR32" s="102"/>
      <c r="KAS32" s="103"/>
      <c r="KAT32" s="104"/>
      <c r="KAU32" s="104"/>
      <c r="KAV32" s="104"/>
      <c r="KAW32" s="104"/>
      <c r="KAX32" s="51"/>
      <c r="KAY32" s="105"/>
      <c r="KAZ32" s="50"/>
      <c r="KBA32" s="51"/>
      <c r="KBB32" s="51"/>
      <c r="KBC32" s="102"/>
      <c r="KBD32" s="103"/>
      <c r="KBE32" s="104"/>
      <c r="KBF32" s="104"/>
      <c r="KBG32" s="104"/>
      <c r="KBH32" s="104"/>
      <c r="KBI32" s="51"/>
      <c r="KBJ32" s="105"/>
      <c r="KBK32" s="50"/>
      <c r="KBL32" s="51"/>
      <c r="KBM32" s="51"/>
      <c r="KBN32" s="102"/>
      <c r="KBO32" s="103"/>
      <c r="KBP32" s="104"/>
      <c r="KBQ32" s="104"/>
      <c r="KBR32" s="104"/>
      <c r="KBS32" s="104"/>
      <c r="KBT32" s="51"/>
      <c r="KBU32" s="105"/>
      <c r="KBV32" s="50"/>
      <c r="KBW32" s="51"/>
      <c r="KBX32" s="51"/>
      <c r="KBY32" s="102"/>
      <c r="KBZ32" s="103"/>
      <c r="KCA32" s="104"/>
      <c r="KCB32" s="104"/>
      <c r="KCC32" s="104"/>
      <c r="KCD32" s="104"/>
      <c r="KCE32" s="51"/>
      <c r="KCF32" s="105"/>
      <c r="KCG32" s="50"/>
      <c r="KCH32" s="51"/>
      <c r="KCI32" s="51"/>
      <c r="KCJ32" s="102"/>
      <c r="KCK32" s="103"/>
      <c r="KCL32" s="104"/>
      <c r="KCM32" s="104"/>
      <c r="KCN32" s="104"/>
      <c r="KCO32" s="104"/>
      <c r="KCP32" s="51"/>
      <c r="KCQ32" s="105"/>
      <c r="KCR32" s="50"/>
      <c r="KCS32" s="51"/>
      <c r="KCT32" s="51"/>
      <c r="KCU32" s="102"/>
      <c r="KCV32" s="103"/>
      <c r="KCW32" s="104"/>
      <c r="KCX32" s="104"/>
      <c r="KCY32" s="104"/>
      <c r="KCZ32" s="104"/>
      <c r="KDA32" s="51"/>
      <c r="KDB32" s="105"/>
      <c r="KDC32" s="50"/>
      <c r="KDD32" s="51"/>
      <c r="KDE32" s="51"/>
      <c r="KDF32" s="102"/>
      <c r="KDG32" s="103"/>
      <c r="KDH32" s="104"/>
      <c r="KDI32" s="104"/>
      <c r="KDJ32" s="104"/>
      <c r="KDK32" s="104"/>
      <c r="KDL32" s="51"/>
      <c r="KDM32" s="105"/>
      <c r="KDN32" s="50"/>
      <c r="KDO32" s="51"/>
      <c r="KDP32" s="51"/>
      <c r="KDQ32" s="102"/>
      <c r="KDR32" s="103"/>
      <c r="KDS32" s="104"/>
      <c r="KDT32" s="104"/>
      <c r="KDU32" s="104"/>
      <c r="KDV32" s="104"/>
      <c r="KDW32" s="51"/>
      <c r="KDX32" s="105"/>
      <c r="KDY32" s="50"/>
      <c r="KDZ32" s="51"/>
      <c r="KEA32" s="51"/>
      <c r="KEB32" s="102"/>
      <c r="KEC32" s="103"/>
      <c r="KED32" s="104"/>
      <c r="KEE32" s="104"/>
      <c r="KEF32" s="104"/>
      <c r="KEG32" s="104"/>
      <c r="KEH32" s="51"/>
      <c r="KEI32" s="105"/>
      <c r="KEJ32" s="50"/>
      <c r="KEK32" s="51"/>
      <c r="KEL32" s="51"/>
      <c r="KEM32" s="102"/>
      <c r="KEN32" s="103"/>
      <c r="KEO32" s="104"/>
      <c r="KEP32" s="104"/>
      <c r="KEQ32" s="104"/>
      <c r="KER32" s="104"/>
      <c r="KES32" s="51"/>
      <c r="KET32" s="105"/>
      <c r="KEU32" s="50"/>
      <c r="KEV32" s="51"/>
      <c r="KEW32" s="51"/>
      <c r="KEX32" s="102"/>
      <c r="KEY32" s="103"/>
      <c r="KEZ32" s="104"/>
      <c r="KFA32" s="104"/>
      <c r="KFB32" s="104"/>
      <c r="KFC32" s="104"/>
      <c r="KFD32" s="51"/>
      <c r="KFE32" s="105"/>
      <c r="KFF32" s="50"/>
      <c r="KFG32" s="51"/>
      <c r="KFH32" s="51"/>
      <c r="KFI32" s="102"/>
      <c r="KFJ32" s="103"/>
      <c r="KFK32" s="104"/>
      <c r="KFL32" s="104"/>
      <c r="KFM32" s="104"/>
      <c r="KFN32" s="104"/>
      <c r="KFO32" s="51"/>
      <c r="KFP32" s="105"/>
      <c r="KFQ32" s="50"/>
      <c r="KFR32" s="51"/>
      <c r="KFS32" s="51"/>
      <c r="KFT32" s="102"/>
      <c r="KFU32" s="103"/>
      <c r="KFV32" s="104"/>
      <c r="KFW32" s="104"/>
      <c r="KFX32" s="104"/>
      <c r="KFY32" s="104"/>
      <c r="KFZ32" s="51"/>
      <c r="KGA32" s="105"/>
      <c r="KGB32" s="50"/>
      <c r="KGC32" s="51"/>
      <c r="KGD32" s="51"/>
      <c r="KGE32" s="102"/>
      <c r="KGF32" s="103"/>
      <c r="KGG32" s="104"/>
      <c r="KGH32" s="104"/>
      <c r="KGI32" s="104"/>
      <c r="KGJ32" s="104"/>
      <c r="KGK32" s="51"/>
      <c r="KGL32" s="105"/>
      <c r="KGM32" s="50"/>
      <c r="KGN32" s="51"/>
      <c r="KGO32" s="51"/>
      <c r="KGP32" s="102"/>
      <c r="KGQ32" s="103"/>
      <c r="KGR32" s="104"/>
      <c r="KGS32" s="104"/>
      <c r="KGT32" s="104"/>
      <c r="KGU32" s="104"/>
      <c r="KGV32" s="51"/>
      <c r="KGW32" s="105"/>
      <c r="KGX32" s="50"/>
      <c r="KGY32" s="51"/>
      <c r="KGZ32" s="51"/>
      <c r="KHA32" s="102"/>
      <c r="KHB32" s="103"/>
      <c r="KHC32" s="104"/>
      <c r="KHD32" s="104"/>
      <c r="KHE32" s="104"/>
      <c r="KHF32" s="104"/>
      <c r="KHG32" s="51"/>
      <c r="KHH32" s="105"/>
      <c r="KHI32" s="50"/>
      <c r="KHJ32" s="51"/>
      <c r="KHK32" s="51"/>
      <c r="KHL32" s="102"/>
      <c r="KHM32" s="103"/>
      <c r="KHN32" s="104"/>
      <c r="KHO32" s="104"/>
      <c r="KHP32" s="104"/>
      <c r="KHQ32" s="104"/>
      <c r="KHR32" s="51"/>
      <c r="KHS32" s="105"/>
      <c r="KHT32" s="50"/>
      <c r="KHU32" s="51"/>
      <c r="KHV32" s="51"/>
      <c r="KHW32" s="102"/>
      <c r="KHX32" s="103"/>
      <c r="KHY32" s="104"/>
      <c r="KHZ32" s="104"/>
      <c r="KIA32" s="104"/>
      <c r="KIB32" s="104"/>
      <c r="KIC32" s="51"/>
      <c r="KID32" s="105"/>
      <c r="KIE32" s="50"/>
      <c r="KIF32" s="51"/>
      <c r="KIG32" s="51"/>
      <c r="KIH32" s="102"/>
      <c r="KII32" s="103"/>
      <c r="KIJ32" s="104"/>
      <c r="KIK32" s="104"/>
      <c r="KIL32" s="104"/>
      <c r="KIM32" s="104"/>
      <c r="KIN32" s="51"/>
      <c r="KIO32" s="105"/>
      <c r="KIP32" s="50"/>
      <c r="KIQ32" s="51"/>
      <c r="KIR32" s="51"/>
      <c r="KIS32" s="102"/>
      <c r="KIT32" s="103"/>
      <c r="KIU32" s="104"/>
      <c r="KIV32" s="104"/>
      <c r="KIW32" s="104"/>
      <c r="KIX32" s="104"/>
      <c r="KIY32" s="51"/>
      <c r="KIZ32" s="105"/>
      <c r="KJA32" s="50"/>
      <c r="KJB32" s="51"/>
      <c r="KJC32" s="51"/>
      <c r="KJD32" s="102"/>
      <c r="KJE32" s="103"/>
      <c r="KJF32" s="104"/>
      <c r="KJG32" s="104"/>
      <c r="KJH32" s="104"/>
      <c r="KJI32" s="104"/>
      <c r="KJJ32" s="51"/>
      <c r="KJK32" s="105"/>
      <c r="KJL32" s="50"/>
      <c r="KJM32" s="51"/>
      <c r="KJN32" s="51"/>
      <c r="KJO32" s="102"/>
      <c r="KJP32" s="103"/>
      <c r="KJQ32" s="104"/>
      <c r="KJR32" s="104"/>
      <c r="KJS32" s="104"/>
      <c r="KJT32" s="104"/>
      <c r="KJU32" s="51"/>
      <c r="KJV32" s="105"/>
      <c r="KJW32" s="50"/>
      <c r="KJX32" s="51"/>
      <c r="KJY32" s="51"/>
      <c r="KJZ32" s="102"/>
      <c r="KKA32" s="103"/>
      <c r="KKB32" s="104"/>
      <c r="KKC32" s="104"/>
      <c r="KKD32" s="104"/>
      <c r="KKE32" s="104"/>
      <c r="KKF32" s="51"/>
      <c r="KKG32" s="105"/>
      <c r="KKH32" s="50"/>
      <c r="KKI32" s="51"/>
      <c r="KKJ32" s="51"/>
      <c r="KKK32" s="102"/>
      <c r="KKL32" s="103"/>
      <c r="KKM32" s="104"/>
      <c r="KKN32" s="104"/>
      <c r="KKO32" s="104"/>
      <c r="KKP32" s="104"/>
      <c r="KKQ32" s="51"/>
      <c r="KKR32" s="105"/>
      <c r="KKS32" s="50"/>
      <c r="KKT32" s="51"/>
      <c r="KKU32" s="51"/>
      <c r="KKV32" s="102"/>
      <c r="KKW32" s="103"/>
      <c r="KKX32" s="104"/>
      <c r="KKY32" s="104"/>
      <c r="KKZ32" s="104"/>
      <c r="KLA32" s="104"/>
      <c r="KLB32" s="51"/>
      <c r="KLC32" s="105"/>
      <c r="KLD32" s="50"/>
      <c r="KLE32" s="51"/>
      <c r="KLF32" s="51"/>
      <c r="KLG32" s="102"/>
      <c r="KLH32" s="103"/>
      <c r="KLI32" s="104"/>
      <c r="KLJ32" s="104"/>
      <c r="KLK32" s="104"/>
      <c r="KLL32" s="104"/>
      <c r="KLM32" s="51"/>
      <c r="KLN32" s="105"/>
      <c r="KLO32" s="50"/>
      <c r="KLP32" s="51"/>
      <c r="KLQ32" s="51"/>
      <c r="KLR32" s="102"/>
      <c r="KLS32" s="103"/>
      <c r="KLT32" s="104"/>
      <c r="KLU32" s="104"/>
      <c r="KLV32" s="104"/>
      <c r="KLW32" s="104"/>
      <c r="KLX32" s="51"/>
      <c r="KLY32" s="105"/>
      <c r="KLZ32" s="50"/>
      <c r="KMA32" s="51"/>
      <c r="KMB32" s="51"/>
      <c r="KMC32" s="102"/>
      <c r="KMD32" s="103"/>
      <c r="KME32" s="104"/>
      <c r="KMF32" s="104"/>
      <c r="KMG32" s="104"/>
      <c r="KMH32" s="104"/>
      <c r="KMI32" s="51"/>
      <c r="KMJ32" s="105"/>
      <c r="KMK32" s="50"/>
      <c r="KML32" s="51"/>
      <c r="KMM32" s="51"/>
      <c r="KMN32" s="102"/>
      <c r="KMO32" s="103"/>
      <c r="KMP32" s="104"/>
      <c r="KMQ32" s="104"/>
      <c r="KMR32" s="104"/>
      <c r="KMS32" s="104"/>
      <c r="KMT32" s="51"/>
      <c r="KMU32" s="105"/>
      <c r="KMV32" s="50"/>
      <c r="KMW32" s="51"/>
      <c r="KMX32" s="51"/>
      <c r="KMY32" s="102"/>
      <c r="KMZ32" s="103"/>
      <c r="KNA32" s="104"/>
      <c r="KNB32" s="104"/>
      <c r="KNC32" s="104"/>
      <c r="KND32" s="104"/>
      <c r="KNE32" s="51"/>
      <c r="KNF32" s="105"/>
      <c r="KNG32" s="50"/>
      <c r="KNH32" s="51"/>
      <c r="KNI32" s="51"/>
      <c r="KNJ32" s="102"/>
      <c r="KNK32" s="103"/>
      <c r="KNL32" s="104"/>
      <c r="KNM32" s="104"/>
      <c r="KNN32" s="104"/>
      <c r="KNO32" s="104"/>
      <c r="KNP32" s="51"/>
      <c r="KNQ32" s="105"/>
      <c r="KNR32" s="50"/>
      <c r="KNS32" s="51"/>
      <c r="KNT32" s="51"/>
      <c r="KNU32" s="102"/>
      <c r="KNV32" s="103"/>
      <c r="KNW32" s="104"/>
      <c r="KNX32" s="104"/>
      <c r="KNY32" s="104"/>
      <c r="KNZ32" s="104"/>
      <c r="KOA32" s="51"/>
      <c r="KOB32" s="105"/>
      <c r="KOC32" s="50"/>
      <c r="KOD32" s="51"/>
      <c r="KOE32" s="51"/>
      <c r="KOF32" s="102"/>
      <c r="KOG32" s="103"/>
      <c r="KOH32" s="104"/>
      <c r="KOI32" s="104"/>
      <c r="KOJ32" s="104"/>
      <c r="KOK32" s="104"/>
      <c r="KOL32" s="51"/>
      <c r="KOM32" s="105"/>
      <c r="KON32" s="50"/>
      <c r="KOO32" s="51"/>
      <c r="KOP32" s="51"/>
      <c r="KOQ32" s="102"/>
      <c r="KOR32" s="103"/>
      <c r="KOS32" s="104"/>
      <c r="KOT32" s="104"/>
      <c r="KOU32" s="104"/>
      <c r="KOV32" s="104"/>
      <c r="KOW32" s="51"/>
      <c r="KOX32" s="105"/>
      <c r="KOY32" s="50"/>
      <c r="KOZ32" s="51"/>
      <c r="KPA32" s="51"/>
      <c r="KPB32" s="102"/>
      <c r="KPC32" s="103"/>
      <c r="KPD32" s="104"/>
      <c r="KPE32" s="104"/>
      <c r="KPF32" s="104"/>
      <c r="KPG32" s="104"/>
      <c r="KPH32" s="51"/>
      <c r="KPI32" s="105"/>
      <c r="KPJ32" s="50"/>
      <c r="KPK32" s="51"/>
      <c r="KPL32" s="51"/>
      <c r="KPM32" s="102"/>
      <c r="KPN32" s="103"/>
      <c r="KPO32" s="104"/>
      <c r="KPP32" s="104"/>
      <c r="KPQ32" s="104"/>
      <c r="KPR32" s="104"/>
      <c r="KPS32" s="51"/>
      <c r="KPT32" s="105"/>
      <c r="KPU32" s="50"/>
      <c r="KPV32" s="51"/>
      <c r="KPW32" s="51"/>
      <c r="KPX32" s="102"/>
      <c r="KPY32" s="103"/>
      <c r="KPZ32" s="104"/>
      <c r="KQA32" s="104"/>
      <c r="KQB32" s="104"/>
      <c r="KQC32" s="104"/>
      <c r="KQD32" s="51"/>
      <c r="KQE32" s="105"/>
      <c r="KQF32" s="50"/>
      <c r="KQG32" s="51"/>
      <c r="KQH32" s="51"/>
      <c r="KQI32" s="102"/>
      <c r="KQJ32" s="103"/>
      <c r="KQK32" s="104"/>
      <c r="KQL32" s="104"/>
      <c r="KQM32" s="104"/>
      <c r="KQN32" s="104"/>
      <c r="KQO32" s="51"/>
      <c r="KQP32" s="105"/>
      <c r="KQQ32" s="50"/>
      <c r="KQR32" s="51"/>
      <c r="KQS32" s="51"/>
      <c r="KQT32" s="102"/>
      <c r="KQU32" s="103"/>
      <c r="KQV32" s="104"/>
      <c r="KQW32" s="104"/>
      <c r="KQX32" s="104"/>
      <c r="KQY32" s="104"/>
      <c r="KQZ32" s="51"/>
      <c r="KRA32" s="105"/>
      <c r="KRB32" s="50"/>
      <c r="KRC32" s="51"/>
      <c r="KRD32" s="51"/>
      <c r="KRE32" s="102"/>
      <c r="KRF32" s="103"/>
      <c r="KRG32" s="104"/>
      <c r="KRH32" s="104"/>
      <c r="KRI32" s="104"/>
      <c r="KRJ32" s="104"/>
      <c r="KRK32" s="51"/>
      <c r="KRL32" s="105"/>
      <c r="KRM32" s="50"/>
      <c r="KRN32" s="51"/>
      <c r="KRO32" s="51"/>
      <c r="KRP32" s="102"/>
      <c r="KRQ32" s="103"/>
      <c r="KRR32" s="104"/>
      <c r="KRS32" s="104"/>
      <c r="KRT32" s="104"/>
      <c r="KRU32" s="104"/>
      <c r="KRV32" s="51"/>
      <c r="KRW32" s="105"/>
      <c r="KRX32" s="50"/>
      <c r="KRY32" s="51"/>
      <c r="KRZ32" s="51"/>
      <c r="KSA32" s="102"/>
      <c r="KSB32" s="103"/>
      <c r="KSC32" s="104"/>
      <c r="KSD32" s="104"/>
      <c r="KSE32" s="104"/>
      <c r="KSF32" s="104"/>
      <c r="KSG32" s="51"/>
      <c r="KSH32" s="105"/>
      <c r="KSI32" s="50"/>
      <c r="KSJ32" s="51"/>
      <c r="KSK32" s="51"/>
      <c r="KSL32" s="102"/>
      <c r="KSM32" s="103"/>
      <c r="KSN32" s="104"/>
      <c r="KSO32" s="104"/>
      <c r="KSP32" s="104"/>
      <c r="KSQ32" s="104"/>
      <c r="KSR32" s="51"/>
      <c r="KSS32" s="105"/>
      <c r="KST32" s="50"/>
      <c r="KSU32" s="51"/>
      <c r="KSV32" s="51"/>
      <c r="KSW32" s="102"/>
      <c r="KSX32" s="103"/>
      <c r="KSY32" s="104"/>
      <c r="KSZ32" s="104"/>
      <c r="KTA32" s="104"/>
      <c r="KTB32" s="104"/>
      <c r="KTC32" s="51"/>
      <c r="KTD32" s="105"/>
      <c r="KTE32" s="50"/>
      <c r="KTF32" s="51"/>
      <c r="KTG32" s="51"/>
      <c r="KTH32" s="102"/>
      <c r="KTI32" s="103"/>
      <c r="KTJ32" s="104"/>
      <c r="KTK32" s="104"/>
      <c r="KTL32" s="104"/>
      <c r="KTM32" s="104"/>
      <c r="KTN32" s="51"/>
      <c r="KTO32" s="105"/>
      <c r="KTP32" s="50"/>
      <c r="KTQ32" s="51"/>
      <c r="KTR32" s="51"/>
      <c r="KTS32" s="102"/>
      <c r="KTT32" s="103"/>
      <c r="KTU32" s="104"/>
      <c r="KTV32" s="104"/>
      <c r="KTW32" s="104"/>
      <c r="KTX32" s="104"/>
      <c r="KTY32" s="51"/>
      <c r="KTZ32" s="105"/>
      <c r="KUA32" s="50"/>
      <c r="KUB32" s="51"/>
      <c r="KUC32" s="51"/>
      <c r="KUD32" s="102"/>
      <c r="KUE32" s="103"/>
      <c r="KUF32" s="104"/>
      <c r="KUG32" s="104"/>
      <c r="KUH32" s="104"/>
      <c r="KUI32" s="104"/>
      <c r="KUJ32" s="51"/>
      <c r="KUK32" s="105"/>
      <c r="KUL32" s="50"/>
      <c r="KUM32" s="51"/>
      <c r="KUN32" s="51"/>
      <c r="KUO32" s="102"/>
      <c r="KUP32" s="103"/>
      <c r="KUQ32" s="104"/>
      <c r="KUR32" s="104"/>
      <c r="KUS32" s="104"/>
      <c r="KUT32" s="104"/>
      <c r="KUU32" s="51"/>
      <c r="KUV32" s="105"/>
      <c r="KUW32" s="50"/>
      <c r="KUX32" s="51"/>
      <c r="KUY32" s="51"/>
      <c r="KUZ32" s="102"/>
      <c r="KVA32" s="103"/>
      <c r="KVB32" s="104"/>
      <c r="KVC32" s="104"/>
      <c r="KVD32" s="104"/>
      <c r="KVE32" s="104"/>
      <c r="KVF32" s="51"/>
      <c r="KVG32" s="105"/>
      <c r="KVH32" s="50"/>
      <c r="KVI32" s="51"/>
      <c r="KVJ32" s="51"/>
      <c r="KVK32" s="102"/>
      <c r="KVL32" s="103"/>
      <c r="KVM32" s="104"/>
      <c r="KVN32" s="104"/>
      <c r="KVO32" s="104"/>
      <c r="KVP32" s="104"/>
      <c r="KVQ32" s="51"/>
      <c r="KVR32" s="105"/>
      <c r="KVS32" s="50"/>
      <c r="KVT32" s="51"/>
      <c r="KVU32" s="51"/>
      <c r="KVV32" s="102"/>
      <c r="KVW32" s="103"/>
      <c r="KVX32" s="104"/>
      <c r="KVY32" s="104"/>
      <c r="KVZ32" s="104"/>
      <c r="KWA32" s="104"/>
      <c r="KWB32" s="51"/>
      <c r="KWC32" s="105"/>
      <c r="KWD32" s="50"/>
      <c r="KWE32" s="51"/>
      <c r="KWF32" s="51"/>
      <c r="KWG32" s="102"/>
      <c r="KWH32" s="103"/>
      <c r="KWI32" s="104"/>
      <c r="KWJ32" s="104"/>
      <c r="KWK32" s="104"/>
      <c r="KWL32" s="104"/>
      <c r="KWM32" s="51"/>
      <c r="KWN32" s="105"/>
      <c r="KWO32" s="50"/>
      <c r="KWP32" s="51"/>
      <c r="KWQ32" s="51"/>
      <c r="KWR32" s="102"/>
      <c r="KWS32" s="103"/>
      <c r="KWT32" s="104"/>
      <c r="KWU32" s="104"/>
      <c r="KWV32" s="104"/>
      <c r="KWW32" s="104"/>
      <c r="KWX32" s="51"/>
      <c r="KWY32" s="105"/>
      <c r="KWZ32" s="50"/>
      <c r="KXA32" s="51"/>
      <c r="KXB32" s="51"/>
      <c r="KXC32" s="102"/>
      <c r="KXD32" s="103"/>
      <c r="KXE32" s="104"/>
      <c r="KXF32" s="104"/>
      <c r="KXG32" s="104"/>
      <c r="KXH32" s="104"/>
      <c r="KXI32" s="51"/>
      <c r="KXJ32" s="105"/>
      <c r="KXK32" s="50"/>
      <c r="KXL32" s="51"/>
      <c r="KXM32" s="51"/>
      <c r="KXN32" s="102"/>
      <c r="KXO32" s="103"/>
      <c r="KXP32" s="104"/>
      <c r="KXQ32" s="104"/>
      <c r="KXR32" s="104"/>
      <c r="KXS32" s="104"/>
      <c r="KXT32" s="51"/>
      <c r="KXU32" s="105"/>
      <c r="KXV32" s="50"/>
      <c r="KXW32" s="51"/>
      <c r="KXX32" s="51"/>
      <c r="KXY32" s="102"/>
      <c r="KXZ32" s="103"/>
      <c r="KYA32" s="104"/>
      <c r="KYB32" s="104"/>
      <c r="KYC32" s="104"/>
      <c r="KYD32" s="104"/>
      <c r="KYE32" s="51"/>
      <c r="KYF32" s="105"/>
      <c r="KYG32" s="50"/>
      <c r="KYH32" s="51"/>
      <c r="KYI32" s="51"/>
      <c r="KYJ32" s="102"/>
      <c r="KYK32" s="103"/>
      <c r="KYL32" s="104"/>
      <c r="KYM32" s="104"/>
      <c r="KYN32" s="104"/>
      <c r="KYO32" s="104"/>
      <c r="KYP32" s="51"/>
      <c r="KYQ32" s="105"/>
      <c r="KYR32" s="50"/>
      <c r="KYS32" s="51"/>
      <c r="KYT32" s="51"/>
      <c r="KYU32" s="102"/>
      <c r="KYV32" s="103"/>
      <c r="KYW32" s="104"/>
      <c r="KYX32" s="104"/>
      <c r="KYY32" s="104"/>
      <c r="KYZ32" s="104"/>
      <c r="KZA32" s="51"/>
      <c r="KZB32" s="105"/>
      <c r="KZC32" s="50"/>
      <c r="KZD32" s="51"/>
      <c r="KZE32" s="51"/>
      <c r="KZF32" s="102"/>
      <c r="KZG32" s="103"/>
      <c r="KZH32" s="104"/>
      <c r="KZI32" s="104"/>
      <c r="KZJ32" s="104"/>
      <c r="KZK32" s="104"/>
      <c r="KZL32" s="51"/>
      <c r="KZM32" s="105"/>
      <c r="KZN32" s="50"/>
      <c r="KZO32" s="51"/>
      <c r="KZP32" s="51"/>
      <c r="KZQ32" s="102"/>
      <c r="KZR32" s="103"/>
      <c r="KZS32" s="104"/>
      <c r="KZT32" s="104"/>
      <c r="KZU32" s="104"/>
      <c r="KZV32" s="104"/>
      <c r="KZW32" s="51"/>
      <c r="KZX32" s="105"/>
      <c r="KZY32" s="50"/>
      <c r="KZZ32" s="51"/>
      <c r="LAA32" s="51"/>
      <c r="LAB32" s="102"/>
      <c r="LAC32" s="103"/>
      <c r="LAD32" s="104"/>
      <c r="LAE32" s="104"/>
      <c r="LAF32" s="104"/>
      <c r="LAG32" s="104"/>
      <c r="LAH32" s="51"/>
      <c r="LAI32" s="105"/>
      <c r="LAJ32" s="50"/>
      <c r="LAK32" s="51"/>
      <c r="LAL32" s="51"/>
      <c r="LAM32" s="102"/>
      <c r="LAN32" s="103"/>
      <c r="LAO32" s="104"/>
      <c r="LAP32" s="104"/>
      <c r="LAQ32" s="104"/>
      <c r="LAR32" s="104"/>
      <c r="LAS32" s="51"/>
      <c r="LAT32" s="105"/>
      <c r="LAU32" s="50"/>
      <c r="LAV32" s="51"/>
      <c r="LAW32" s="51"/>
      <c r="LAX32" s="102"/>
      <c r="LAY32" s="103"/>
      <c r="LAZ32" s="104"/>
      <c r="LBA32" s="104"/>
      <c r="LBB32" s="104"/>
      <c r="LBC32" s="104"/>
      <c r="LBD32" s="51"/>
      <c r="LBE32" s="105"/>
      <c r="LBF32" s="50"/>
      <c r="LBG32" s="51"/>
      <c r="LBH32" s="51"/>
      <c r="LBI32" s="102"/>
      <c r="LBJ32" s="103"/>
      <c r="LBK32" s="104"/>
      <c r="LBL32" s="104"/>
      <c r="LBM32" s="104"/>
      <c r="LBN32" s="104"/>
      <c r="LBO32" s="51"/>
      <c r="LBP32" s="105"/>
      <c r="LBQ32" s="50"/>
      <c r="LBR32" s="51"/>
      <c r="LBS32" s="51"/>
      <c r="LBT32" s="102"/>
      <c r="LBU32" s="103"/>
      <c r="LBV32" s="104"/>
      <c r="LBW32" s="104"/>
      <c r="LBX32" s="104"/>
      <c r="LBY32" s="104"/>
      <c r="LBZ32" s="51"/>
      <c r="LCA32" s="105"/>
      <c r="LCB32" s="50"/>
      <c r="LCC32" s="51"/>
      <c r="LCD32" s="51"/>
      <c r="LCE32" s="102"/>
      <c r="LCF32" s="103"/>
      <c r="LCG32" s="104"/>
      <c r="LCH32" s="104"/>
      <c r="LCI32" s="104"/>
      <c r="LCJ32" s="104"/>
      <c r="LCK32" s="51"/>
      <c r="LCL32" s="105"/>
      <c r="LCM32" s="50"/>
      <c r="LCN32" s="51"/>
      <c r="LCO32" s="51"/>
      <c r="LCP32" s="102"/>
      <c r="LCQ32" s="103"/>
      <c r="LCR32" s="104"/>
      <c r="LCS32" s="104"/>
      <c r="LCT32" s="104"/>
      <c r="LCU32" s="104"/>
      <c r="LCV32" s="51"/>
      <c r="LCW32" s="105"/>
      <c r="LCX32" s="50"/>
      <c r="LCY32" s="51"/>
      <c r="LCZ32" s="51"/>
      <c r="LDA32" s="102"/>
      <c r="LDB32" s="103"/>
      <c r="LDC32" s="104"/>
      <c r="LDD32" s="104"/>
      <c r="LDE32" s="104"/>
      <c r="LDF32" s="104"/>
      <c r="LDG32" s="51"/>
      <c r="LDH32" s="105"/>
      <c r="LDI32" s="50"/>
      <c r="LDJ32" s="51"/>
      <c r="LDK32" s="51"/>
      <c r="LDL32" s="102"/>
      <c r="LDM32" s="103"/>
      <c r="LDN32" s="104"/>
      <c r="LDO32" s="104"/>
      <c r="LDP32" s="104"/>
      <c r="LDQ32" s="104"/>
      <c r="LDR32" s="51"/>
      <c r="LDS32" s="105"/>
      <c r="LDT32" s="50"/>
      <c r="LDU32" s="51"/>
      <c r="LDV32" s="51"/>
      <c r="LDW32" s="102"/>
      <c r="LDX32" s="103"/>
      <c r="LDY32" s="104"/>
      <c r="LDZ32" s="104"/>
      <c r="LEA32" s="104"/>
      <c r="LEB32" s="104"/>
      <c r="LEC32" s="51"/>
      <c r="LED32" s="105"/>
      <c r="LEE32" s="50"/>
      <c r="LEF32" s="51"/>
      <c r="LEG32" s="51"/>
      <c r="LEH32" s="102"/>
      <c r="LEI32" s="103"/>
      <c r="LEJ32" s="104"/>
      <c r="LEK32" s="104"/>
      <c r="LEL32" s="104"/>
      <c r="LEM32" s="104"/>
      <c r="LEN32" s="51"/>
      <c r="LEO32" s="105"/>
      <c r="LEP32" s="50"/>
      <c r="LEQ32" s="51"/>
      <c r="LER32" s="51"/>
      <c r="LES32" s="102"/>
      <c r="LET32" s="103"/>
      <c r="LEU32" s="104"/>
      <c r="LEV32" s="104"/>
      <c r="LEW32" s="104"/>
      <c r="LEX32" s="104"/>
      <c r="LEY32" s="51"/>
      <c r="LEZ32" s="105"/>
      <c r="LFA32" s="50"/>
      <c r="LFB32" s="51"/>
      <c r="LFC32" s="51"/>
      <c r="LFD32" s="102"/>
      <c r="LFE32" s="103"/>
      <c r="LFF32" s="104"/>
      <c r="LFG32" s="104"/>
      <c r="LFH32" s="104"/>
      <c r="LFI32" s="104"/>
      <c r="LFJ32" s="51"/>
      <c r="LFK32" s="105"/>
      <c r="LFL32" s="50"/>
      <c r="LFM32" s="51"/>
      <c r="LFN32" s="51"/>
      <c r="LFO32" s="102"/>
      <c r="LFP32" s="103"/>
      <c r="LFQ32" s="104"/>
      <c r="LFR32" s="104"/>
      <c r="LFS32" s="104"/>
      <c r="LFT32" s="104"/>
      <c r="LFU32" s="51"/>
      <c r="LFV32" s="105"/>
      <c r="LFW32" s="50"/>
      <c r="LFX32" s="51"/>
      <c r="LFY32" s="51"/>
      <c r="LFZ32" s="102"/>
      <c r="LGA32" s="103"/>
      <c r="LGB32" s="104"/>
      <c r="LGC32" s="104"/>
      <c r="LGD32" s="104"/>
      <c r="LGE32" s="104"/>
      <c r="LGF32" s="51"/>
      <c r="LGG32" s="105"/>
      <c r="LGH32" s="50"/>
      <c r="LGI32" s="51"/>
      <c r="LGJ32" s="51"/>
      <c r="LGK32" s="102"/>
      <c r="LGL32" s="103"/>
      <c r="LGM32" s="104"/>
      <c r="LGN32" s="104"/>
      <c r="LGO32" s="104"/>
      <c r="LGP32" s="104"/>
      <c r="LGQ32" s="51"/>
      <c r="LGR32" s="105"/>
      <c r="LGS32" s="50"/>
      <c r="LGT32" s="51"/>
      <c r="LGU32" s="51"/>
      <c r="LGV32" s="102"/>
      <c r="LGW32" s="103"/>
      <c r="LGX32" s="104"/>
      <c r="LGY32" s="104"/>
      <c r="LGZ32" s="104"/>
      <c r="LHA32" s="104"/>
      <c r="LHB32" s="51"/>
      <c r="LHC32" s="105"/>
      <c r="LHD32" s="50"/>
      <c r="LHE32" s="51"/>
      <c r="LHF32" s="51"/>
      <c r="LHG32" s="102"/>
      <c r="LHH32" s="103"/>
      <c r="LHI32" s="104"/>
      <c r="LHJ32" s="104"/>
      <c r="LHK32" s="104"/>
      <c r="LHL32" s="104"/>
      <c r="LHM32" s="51"/>
      <c r="LHN32" s="105"/>
      <c r="LHO32" s="50"/>
      <c r="LHP32" s="51"/>
      <c r="LHQ32" s="51"/>
      <c r="LHR32" s="102"/>
      <c r="LHS32" s="103"/>
      <c r="LHT32" s="104"/>
      <c r="LHU32" s="104"/>
      <c r="LHV32" s="104"/>
      <c r="LHW32" s="104"/>
      <c r="LHX32" s="51"/>
      <c r="LHY32" s="105"/>
      <c r="LHZ32" s="50"/>
      <c r="LIA32" s="51"/>
      <c r="LIB32" s="51"/>
      <c r="LIC32" s="102"/>
      <c r="LID32" s="103"/>
      <c r="LIE32" s="104"/>
      <c r="LIF32" s="104"/>
      <c r="LIG32" s="104"/>
      <c r="LIH32" s="104"/>
      <c r="LII32" s="51"/>
      <c r="LIJ32" s="105"/>
      <c r="LIK32" s="50"/>
      <c r="LIL32" s="51"/>
      <c r="LIM32" s="51"/>
      <c r="LIN32" s="102"/>
      <c r="LIO32" s="103"/>
      <c r="LIP32" s="104"/>
      <c r="LIQ32" s="104"/>
      <c r="LIR32" s="104"/>
      <c r="LIS32" s="104"/>
      <c r="LIT32" s="51"/>
      <c r="LIU32" s="105"/>
      <c r="LIV32" s="50"/>
      <c r="LIW32" s="51"/>
      <c r="LIX32" s="51"/>
      <c r="LIY32" s="102"/>
      <c r="LIZ32" s="103"/>
      <c r="LJA32" s="104"/>
      <c r="LJB32" s="104"/>
      <c r="LJC32" s="104"/>
      <c r="LJD32" s="104"/>
      <c r="LJE32" s="51"/>
      <c r="LJF32" s="105"/>
      <c r="LJG32" s="50"/>
      <c r="LJH32" s="51"/>
      <c r="LJI32" s="51"/>
      <c r="LJJ32" s="102"/>
      <c r="LJK32" s="103"/>
      <c r="LJL32" s="104"/>
      <c r="LJM32" s="104"/>
      <c r="LJN32" s="104"/>
      <c r="LJO32" s="104"/>
      <c r="LJP32" s="51"/>
      <c r="LJQ32" s="105"/>
      <c r="LJR32" s="50"/>
      <c r="LJS32" s="51"/>
      <c r="LJT32" s="51"/>
      <c r="LJU32" s="102"/>
      <c r="LJV32" s="103"/>
      <c r="LJW32" s="104"/>
      <c r="LJX32" s="104"/>
      <c r="LJY32" s="104"/>
      <c r="LJZ32" s="104"/>
      <c r="LKA32" s="51"/>
      <c r="LKB32" s="105"/>
      <c r="LKC32" s="50"/>
      <c r="LKD32" s="51"/>
      <c r="LKE32" s="51"/>
      <c r="LKF32" s="102"/>
      <c r="LKG32" s="103"/>
      <c r="LKH32" s="104"/>
      <c r="LKI32" s="104"/>
      <c r="LKJ32" s="104"/>
      <c r="LKK32" s="104"/>
      <c r="LKL32" s="51"/>
      <c r="LKM32" s="105"/>
      <c r="LKN32" s="50"/>
      <c r="LKO32" s="51"/>
      <c r="LKP32" s="51"/>
      <c r="LKQ32" s="102"/>
      <c r="LKR32" s="103"/>
      <c r="LKS32" s="104"/>
      <c r="LKT32" s="104"/>
      <c r="LKU32" s="104"/>
      <c r="LKV32" s="104"/>
      <c r="LKW32" s="51"/>
      <c r="LKX32" s="105"/>
      <c r="LKY32" s="50"/>
      <c r="LKZ32" s="51"/>
      <c r="LLA32" s="51"/>
      <c r="LLB32" s="102"/>
      <c r="LLC32" s="103"/>
      <c r="LLD32" s="104"/>
      <c r="LLE32" s="104"/>
      <c r="LLF32" s="104"/>
      <c r="LLG32" s="104"/>
      <c r="LLH32" s="51"/>
      <c r="LLI32" s="105"/>
      <c r="LLJ32" s="50"/>
      <c r="LLK32" s="51"/>
      <c r="LLL32" s="51"/>
      <c r="LLM32" s="102"/>
      <c r="LLN32" s="103"/>
      <c r="LLO32" s="104"/>
      <c r="LLP32" s="104"/>
      <c r="LLQ32" s="104"/>
      <c r="LLR32" s="104"/>
      <c r="LLS32" s="51"/>
      <c r="LLT32" s="105"/>
      <c r="LLU32" s="50"/>
      <c r="LLV32" s="51"/>
      <c r="LLW32" s="51"/>
      <c r="LLX32" s="102"/>
      <c r="LLY32" s="103"/>
      <c r="LLZ32" s="104"/>
      <c r="LMA32" s="104"/>
      <c r="LMB32" s="104"/>
      <c r="LMC32" s="104"/>
      <c r="LMD32" s="51"/>
      <c r="LME32" s="105"/>
      <c r="LMF32" s="50"/>
      <c r="LMG32" s="51"/>
      <c r="LMH32" s="51"/>
      <c r="LMI32" s="102"/>
      <c r="LMJ32" s="103"/>
      <c r="LMK32" s="104"/>
      <c r="LML32" s="104"/>
      <c r="LMM32" s="104"/>
      <c r="LMN32" s="104"/>
      <c r="LMO32" s="51"/>
      <c r="LMP32" s="105"/>
      <c r="LMQ32" s="50"/>
      <c r="LMR32" s="51"/>
      <c r="LMS32" s="51"/>
      <c r="LMT32" s="102"/>
      <c r="LMU32" s="103"/>
      <c r="LMV32" s="104"/>
      <c r="LMW32" s="104"/>
      <c r="LMX32" s="104"/>
      <c r="LMY32" s="104"/>
      <c r="LMZ32" s="51"/>
      <c r="LNA32" s="105"/>
      <c r="LNB32" s="50"/>
      <c r="LNC32" s="51"/>
      <c r="LND32" s="51"/>
      <c r="LNE32" s="102"/>
      <c r="LNF32" s="103"/>
      <c r="LNG32" s="104"/>
      <c r="LNH32" s="104"/>
      <c r="LNI32" s="104"/>
      <c r="LNJ32" s="104"/>
      <c r="LNK32" s="51"/>
      <c r="LNL32" s="105"/>
      <c r="LNM32" s="50"/>
      <c r="LNN32" s="51"/>
      <c r="LNO32" s="51"/>
      <c r="LNP32" s="102"/>
      <c r="LNQ32" s="103"/>
      <c r="LNR32" s="104"/>
      <c r="LNS32" s="104"/>
      <c r="LNT32" s="104"/>
      <c r="LNU32" s="104"/>
      <c r="LNV32" s="51"/>
      <c r="LNW32" s="105"/>
      <c r="LNX32" s="50"/>
      <c r="LNY32" s="51"/>
      <c r="LNZ32" s="51"/>
      <c r="LOA32" s="102"/>
      <c r="LOB32" s="103"/>
      <c r="LOC32" s="104"/>
      <c r="LOD32" s="104"/>
      <c r="LOE32" s="104"/>
      <c r="LOF32" s="104"/>
      <c r="LOG32" s="51"/>
      <c r="LOH32" s="105"/>
      <c r="LOI32" s="50"/>
      <c r="LOJ32" s="51"/>
      <c r="LOK32" s="51"/>
      <c r="LOL32" s="102"/>
      <c r="LOM32" s="103"/>
      <c r="LON32" s="104"/>
      <c r="LOO32" s="104"/>
      <c r="LOP32" s="104"/>
      <c r="LOQ32" s="104"/>
      <c r="LOR32" s="51"/>
      <c r="LOS32" s="105"/>
      <c r="LOT32" s="50"/>
      <c r="LOU32" s="51"/>
      <c r="LOV32" s="51"/>
      <c r="LOW32" s="102"/>
      <c r="LOX32" s="103"/>
      <c r="LOY32" s="104"/>
      <c r="LOZ32" s="104"/>
      <c r="LPA32" s="104"/>
      <c r="LPB32" s="104"/>
      <c r="LPC32" s="51"/>
      <c r="LPD32" s="105"/>
      <c r="LPE32" s="50"/>
      <c r="LPF32" s="51"/>
      <c r="LPG32" s="51"/>
      <c r="LPH32" s="102"/>
      <c r="LPI32" s="103"/>
      <c r="LPJ32" s="104"/>
      <c r="LPK32" s="104"/>
      <c r="LPL32" s="104"/>
      <c r="LPM32" s="104"/>
      <c r="LPN32" s="51"/>
      <c r="LPO32" s="105"/>
      <c r="LPP32" s="50"/>
      <c r="LPQ32" s="51"/>
      <c r="LPR32" s="51"/>
      <c r="LPS32" s="102"/>
      <c r="LPT32" s="103"/>
      <c r="LPU32" s="104"/>
      <c r="LPV32" s="104"/>
      <c r="LPW32" s="104"/>
      <c r="LPX32" s="104"/>
      <c r="LPY32" s="51"/>
      <c r="LPZ32" s="105"/>
      <c r="LQA32" s="50"/>
      <c r="LQB32" s="51"/>
      <c r="LQC32" s="51"/>
      <c r="LQD32" s="102"/>
      <c r="LQE32" s="103"/>
      <c r="LQF32" s="104"/>
      <c r="LQG32" s="104"/>
      <c r="LQH32" s="104"/>
      <c r="LQI32" s="104"/>
      <c r="LQJ32" s="51"/>
      <c r="LQK32" s="105"/>
      <c r="LQL32" s="50"/>
      <c r="LQM32" s="51"/>
      <c r="LQN32" s="51"/>
      <c r="LQO32" s="102"/>
      <c r="LQP32" s="103"/>
      <c r="LQQ32" s="104"/>
      <c r="LQR32" s="104"/>
      <c r="LQS32" s="104"/>
      <c r="LQT32" s="104"/>
      <c r="LQU32" s="51"/>
      <c r="LQV32" s="105"/>
      <c r="LQW32" s="50"/>
      <c r="LQX32" s="51"/>
      <c r="LQY32" s="51"/>
      <c r="LQZ32" s="102"/>
      <c r="LRA32" s="103"/>
      <c r="LRB32" s="104"/>
      <c r="LRC32" s="104"/>
      <c r="LRD32" s="104"/>
      <c r="LRE32" s="104"/>
      <c r="LRF32" s="51"/>
      <c r="LRG32" s="105"/>
      <c r="LRH32" s="50"/>
      <c r="LRI32" s="51"/>
      <c r="LRJ32" s="51"/>
      <c r="LRK32" s="102"/>
      <c r="LRL32" s="103"/>
      <c r="LRM32" s="104"/>
      <c r="LRN32" s="104"/>
      <c r="LRO32" s="104"/>
      <c r="LRP32" s="104"/>
      <c r="LRQ32" s="51"/>
      <c r="LRR32" s="105"/>
      <c r="LRS32" s="50"/>
      <c r="LRT32" s="51"/>
      <c r="LRU32" s="51"/>
      <c r="LRV32" s="102"/>
      <c r="LRW32" s="103"/>
      <c r="LRX32" s="104"/>
      <c r="LRY32" s="104"/>
      <c r="LRZ32" s="104"/>
      <c r="LSA32" s="104"/>
      <c r="LSB32" s="51"/>
      <c r="LSC32" s="105"/>
      <c r="LSD32" s="50"/>
      <c r="LSE32" s="51"/>
      <c r="LSF32" s="51"/>
      <c r="LSG32" s="102"/>
      <c r="LSH32" s="103"/>
      <c r="LSI32" s="104"/>
      <c r="LSJ32" s="104"/>
      <c r="LSK32" s="104"/>
      <c r="LSL32" s="104"/>
      <c r="LSM32" s="51"/>
      <c r="LSN32" s="105"/>
      <c r="LSO32" s="50"/>
      <c r="LSP32" s="51"/>
      <c r="LSQ32" s="51"/>
      <c r="LSR32" s="102"/>
      <c r="LSS32" s="103"/>
      <c r="LST32" s="104"/>
      <c r="LSU32" s="104"/>
      <c r="LSV32" s="104"/>
      <c r="LSW32" s="104"/>
      <c r="LSX32" s="51"/>
      <c r="LSY32" s="105"/>
      <c r="LSZ32" s="50"/>
      <c r="LTA32" s="51"/>
      <c r="LTB32" s="51"/>
      <c r="LTC32" s="102"/>
      <c r="LTD32" s="103"/>
      <c r="LTE32" s="104"/>
      <c r="LTF32" s="104"/>
      <c r="LTG32" s="104"/>
      <c r="LTH32" s="104"/>
      <c r="LTI32" s="51"/>
      <c r="LTJ32" s="105"/>
      <c r="LTK32" s="50"/>
      <c r="LTL32" s="51"/>
      <c r="LTM32" s="51"/>
      <c r="LTN32" s="102"/>
      <c r="LTO32" s="103"/>
      <c r="LTP32" s="104"/>
      <c r="LTQ32" s="104"/>
      <c r="LTR32" s="104"/>
      <c r="LTS32" s="104"/>
      <c r="LTT32" s="51"/>
      <c r="LTU32" s="105"/>
      <c r="LTV32" s="50"/>
      <c r="LTW32" s="51"/>
      <c r="LTX32" s="51"/>
      <c r="LTY32" s="102"/>
      <c r="LTZ32" s="103"/>
      <c r="LUA32" s="104"/>
      <c r="LUB32" s="104"/>
      <c r="LUC32" s="104"/>
      <c r="LUD32" s="104"/>
      <c r="LUE32" s="51"/>
      <c r="LUF32" s="105"/>
      <c r="LUG32" s="50"/>
      <c r="LUH32" s="51"/>
      <c r="LUI32" s="51"/>
      <c r="LUJ32" s="102"/>
      <c r="LUK32" s="103"/>
      <c r="LUL32" s="104"/>
      <c r="LUM32" s="104"/>
      <c r="LUN32" s="104"/>
      <c r="LUO32" s="104"/>
      <c r="LUP32" s="51"/>
      <c r="LUQ32" s="105"/>
      <c r="LUR32" s="50"/>
      <c r="LUS32" s="51"/>
      <c r="LUT32" s="51"/>
      <c r="LUU32" s="102"/>
      <c r="LUV32" s="103"/>
      <c r="LUW32" s="104"/>
      <c r="LUX32" s="104"/>
      <c r="LUY32" s="104"/>
      <c r="LUZ32" s="104"/>
      <c r="LVA32" s="51"/>
      <c r="LVB32" s="105"/>
      <c r="LVC32" s="50"/>
      <c r="LVD32" s="51"/>
      <c r="LVE32" s="51"/>
      <c r="LVF32" s="102"/>
      <c r="LVG32" s="103"/>
      <c r="LVH32" s="104"/>
      <c r="LVI32" s="104"/>
      <c r="LVJ32" s="104"/>
      <c r="LVK32" s="104"/>
      <c r="LVL32" s="51"/>
      <c r="LVM32" s="105"/>
      <c r="LVN32" s="50"/>
      <c r="LVO32" s="51"/>
      <c r="LVP32" s="51"/>
      <c r="LVQ32" s="102"/>
      <c r="LVR32" s="103"/>
      <c r="LVS32" s="104"/>
      <c r="LVT32" s="104"/>
      <c r="LVU32" s="104"/>
      <c r="LVV32" s="104"/>
      <c r="LVW32" s="51"/>
      <c r="LVX32" s="105"/>
      <c r="LVY32" s="50"/>
      <c r="LVZ32" s="51"/>
      <c r="LWA32" s="51"/>
      <c r="LWB32" s="102"/>
      <c r="LWC32" s="103"/>
      <c r="LWD32" s="104"/>
      <c r="LWE32" s="104"/>
      <c r="LWF32" s="104"/>
      <c r="LWG32" s="104"/>
      <c r="LWH32" s="51"/>
      <c r="LWI32" s="105"/>
      <c r="LWJ32" s="50"/>
      <c r="LWK32" s="51"/>
      <c r="LWL32" s="51"/>
      <c r="LWM32" s="102"/>
      <c r="LWN32" s="103"/>
      <c r="LWO32" s="104"/>
      <c r="LWP32" s="104"/>
      <c r="LWQ32" s="104"/>
      <c r="LWR32" s="104"/>
      <c r="LWS32" s="51"/>
      <c r="LWT32" s="105"/>
      <c r="LWU32" s="50"/>
      <c r="LWV32" s="51"/>
      <c r="LWW32" s="51"/>
      <c r="LWX32" s="102"/>
      <c r="LWY32" s="103"/>
      <c r="LWZ32" s="104"/>
      <c r="LXA32" s="104"/>
      <c r="LXB32" s="104"/>
      <c r="LXC32" s="104"/>
      <c r="LXD32" s="51"/>
      <c r="LXE32" s="105"/>
      <c r="LXF32" s="50"/>
      <c r="LXG32" s="51"/>
      <c r="LXH32" s="51"/>
      <c r="LXI32" s="102"/>
      <c r="LXJ32" s="103"/>
      <c r="LXK32" s="104"/>
      <c r="LXL32" s="104"/>
      <c r="LXM32" s="104"/>
      <c r="LXN32" s="104"/>
      <c r="LXO32" s="51"/>
      <c r="LXP32" s="105"/>
      <c r="LXQ32" s="50"/>
      <c r="LXR32" s="51"/>
      <c r="LXS32" s="51"/>
      <c r="LXT32" s="102"/>
      <c r="LXU32" s="103"/>
      <c r="LXV32" s="104"/>
      <c r="LXW32" s="104"/>
      <c r="LXX32" s="104"/>
      <c r="LXY32" s="104"/>
      <c r="LXZ32" s="51"/>
      <c r="LYA32" s="105"/>
      <c r="LYB32" s="50"/>
      <c r="LYC32" s="51"/>
      <c r="LYD32" s="51"/>
      <c r="LYE32" s="102"/>
      <c r="LYF32" s="103"/>
      <c r="LYG32" s="104"/>
      <c r="LYH32" s="104"/>
      <c r="LYI32" s="104"/>
      <c r="LYJ32" s="104"/>
      <c r="LYK32" s="51"/>
      <c r="LYL32" s="105"/>
      <c r="LYM32" s="50"/>
      <c r="LYN32" s="51"/>
      <c r="LYO32" s="51"/>
      <c r="LYP32" s="102"/>
      <c r="LYQ32" s="103"/>
      <c r="LYR32" s="104"/>
      <c r="LYS32" s="104"/>
      <c r="LYT32" s="104"/>
      <c r="LYU32" s="104"/>
      <c r="LYV32" s="51"/>
      <c r="LYW32" s="105"/>
      <c r="LYX32" s="50"/>
      <c r="LYY32" s="51"/>
      <c r="LYZ32" s="51"/>
      <c r="LZA32" s="102"/>
      <c r="LZB32" s="103"/>
      <c r="LZC32" s="104"/>
      <c r="LZD32" s="104"/>
      <c r="LZE32" s="104"/>
      <c r="LZF32" s="104"/>
      <c r="LZG32" s="51"/>
      <c r="LZH32" s="105"/>
      <c r="LZI32" s="50"/>
      <c r="LZJ32" s="51"/>
      <c r="LZK32" s="51"/>
      <c r="LZL32" s="102"/>
      <c r="LZM32" s="103"/>
      <c r="LZN32" s="104"/>
      <c r="LZO32" s="104"/>
      <c r="LZP32" s="104"/>
      <c r="LZQ32" s="104"/>
      <c r="LZR32" s="51"/>
      <c r="LZS32" s="105"/>
      <c r="LZT32" s="50"/>
      <c r="LZU32" s="51"/>
      <c r="LZV32" s="51"/>
      <c r="LZW32" s="102"/>
      <c r="LZX32" s="103"/>
      <c r="LZY32" s="104"/>
      <c r="LZZ32" s="104"/>
      <c r="MAA32" s="104"/>
      <c r="MAB32" s="104"/>
      <c r="MAC32" s="51"/>
      <c r="MAD32" s="105"/>
      <c r="MAE32" s="50"/>
      <c r="MAF32" s="51"/>
      <c r="MAG32" s="51"/>
      <c r="MAH32" s="102"/>
      <c r="MAI32" s="103"/>
      <c r="MAJ32" s="104"/>
      <c r="MAK32" s="104"/>
      <c r="MAL32" s="104"/>
      <c r="MAM32" s="104"/>
      <c r="MAN32" s="51"/>
      <c r="MAO32" s="105"/>
      <c r="MAP32" s="50"/>
      <c r="MAQ32" s="51"/>
      <c r="MAR32" s="51"/>
      <c r="MAS32" s="102"/>
      <c r="MAT32" s="103"/>
      <c r="MAU32" s="104"/>
      <c r="MAV32" s="104"/>
      <c r="MAW32" s="104"/>
      <c r="MAX32" s="104"/>
      <c r="MAY32" s="51"/>
      <c r="MAZ32" s="105"/>
      <c r="MBA32" s="50"/>
      <c r="MBB32" s="51"/>
      <c r="MBC32" s="51"/>
      <c r="MBD32" s="102"/>
      <c r="MBE32" s="103"/>
      <c r="MBF32" s="104"/>
      <c r="MBG32" s="104"/>
      <c r="MBH32" s="104"/>
      <c r="MBI32" s="104"/>
      <c r="MBJ32" s="51"/>
      <c r="MBK32" s="105"/>
      <c r="MBL32" s="50"/>
      <c r="MBM32" s="51"/>
      <c r="MBN32" s="51"/>
      <c r="MBO32" s="102"/>
      <c r="MBP32" s="103"/>
      <c r="MBQ32" s="104"/>
      <c r="MBR32" s="104"/>
      <c r="MBS32" s="104"/>
      <c r="MBT32" s="104"/>
      <c r="MBU32" s="51"/>
      <c r="MBV32" s="105"/>
      <c r="MBW32" s="50"/>
      <c r="MBX32" s="51"/>
      <c r="MBY32" s="51"/>
      <c r="MBZ32" s="102"/>
      <c r="MCA32" s="103"/>
      <c r="MCB32" s="104"/>
      <c r="MCC32" s="104"/>
      <c r="MCD32" s="104"/>
      <c r="MCE32" s="104"/>
      <c r="MCF32" s="51"/>
      <c r="MCG32" s="105"/>
      <c r="MCH32" s="50"/>
      <c r="MCI32" s="51"/>
      <c r="MCJ32" s="51"/>
      <c r="MCK32" s="102"/>
      <c r="MCL32" s="103"/>
      <c r="MCM32" s="104"/>
      <c r="MCN32" s="104"/>
      <c r="MCO32" s="104"/>
      <c r="MCP32" s="104"/>
      <c r="MCQ32" s="51"/>
      <c r="MCR32" s="105"/>
      <c r="MCS32" s="50"/>
      <c r="MCT32" s="51"/>
      <c r="MCU32" s="51"/>
      <c r="MCV32" s="102"/>
      <c r="MCW32" s="103"/>
      <c r="MCX32" s="104"/>
      <c r="MCY32" s="104"/>
      <c r="MCZ32" s="104"/>
      <c r="MDA32" s="104"/>
      <c r="MDB32" s="51"/>
      <c r="MDC32" s="105"/>
      <c r="MDD32" s="50"/>
      <c r="MDE32" s="51"/>
      <c r="MDF32" s="51"/>
      <c r="MDG32" s="102"/>
      <c r="MDH32" s="103"/>
      <c r="MDI32" s="104"/>
      <c r="MDJ32" s="104"/>
      <c r="MDK32" s="104"/>
      <c r="MDL32" s="104"/>
      <c r="MDM32" s="51"/>
      <c r="MDN32" s="105"/>
      <c r="MDO32" s="50"/>
      <c r="MDP32" s="51"/>
      <c r="MDQ32" s="51"/>
      <c r="MDR32" s="102"/>
      <c r="MDS32" s="103"/>
      <c r="MDT32" s="104"/>
      <c r="MDU32" s="104"/>
      <c r="MDV32" s="104"/>
      <c r="MDW32" s="104"/>
      <c r="MDX32" s="51"/>
      <c r="MDY32" s="105"/>
      <c r="MDZ32" s="50"/>
      <c r="MEA32" s="51"/>
      <c r="MEB32" s="51"/>
      <c r="MEC32" s="102"/>
      <c r="MED32" s="103"/>
      <c r="MEE32" s="104"/>
      <c r="MEF32" s="104"/>
      <c r="MEG32" s="104"/>
      <c r="MEH32" s="104"/>
      <c r="MEI32" s="51"/>
      <c r="MEJ32" s="105"/>
      <c r="MEK32" s="50"/>
      <c r="MEL32" s="51"/>
      <c r="MEM32" s="51"/>
      <c r="MEN32" s="102"/>
      <c r="MEO32" s="103"/>
      <c r="MEP32" s="104"/>
      <c r="MEQ32" s="104"/>
      <c r="MER32" s="104"/>
      <c r="MES32" s="104"/>
      <c r="MET32" s="51"/>
      <c r="MEU32" s="105"/>
      <c r="MEV32" s="50"/>
      <c r="MEW32" s="51"/>
      <c r="MEX32" s="51"/>
      <c r="MEY32" s="102"/>
      <c r="MEZ32" s="103"/>
      <c r="MFA32" s="104"/>
      <c r="MFB32" s="104"/>
      <c r="MFC32" s="104"/>
      <c r="MFD32" s="104"/>
      <c r="MFE32" s="51"/>
      <c r="MFF32" s="105"/>
      <c r="MFG32" s="50"/>
      <c r="MFH32" s="51"/>
      <c r="MFI32" s="51"/>
      <c r="MFJ32" s="102"/>
      <c r="MFK32" s="103"/>
      <c r="MFL32" s="104"/>
      <c r="MFM32" s="104"/>
      <c r="MFN32" s="104"/>
      <c r="MFO32" s="104"/>
      <c r="MFP32" s="51"/>
      <c r="MFQ32" s="105"/>
      <c r="MFR32" s="50"/>
      <c r="MFS32" s="51"/>
      <c r="MFT32" s="51"/>
      <c r="MFU32" s="102"/>
      <c r="MFV32" s="103"/>
      <c r="MFW32" s="104"/>
      <c r="MFX32" s="104"/>
      <c r="MFY32" s="104"/>
      <c r="MFZ32" s="104"/>
      <c r="MGA32" s="51"/>
      <c r="MGB32" s="105"/>
      <c r="MGC32" s="50"/>
      <c r="MGD32" s="51"/>
      <c r="MGE32" s="51"/>
      <c r="MGF32" s="102"/>
      <c r="MGG32" s="103"/>
      <c r="MGH32" s="104"/>
      <c r="MGI32" s="104"/>
      <c r="MGJ32" s="104"/>
      <c r="MGK32" s="104"/>
      <c r="MGL32" s="51"/>
      <c r="MGM32" s="105"/>
      <c r="MGN32" s="50"/>
      <c r="MGO32" s="51"/>
      <c r="MGP32" s="51"/>
      <c r="MGQ32" s="102"/>
      <c r="MGR32" s="103"/>
      <c r="MGS32" s="104"/>
      <c r="MGT32" s="104"/>
      <c r="MGU32" s="104"/>
      <c r="MGV32" s="104"/>
      <c r="MGW32" s="51"/>
      <c r="MGX32" s="105"/>
      <c r="MGY32" s="50"/>
      <c r="MGZ32" s="51"/>
      <c r="MHA32" s="51"/>
      <c r="MHB32" s="102"/>
      <c r="MHC32" s="103"/>
      <c r="MHD32" s="104"/>
      <c r="MHE32" s="104"/>
      <c r="MHF32" s="104"/>
      <c r="MHG32" s="104"/>
      <c r="MHH32" s="51"/>
      <c r="MHI32" s="105"/>
      <c r="MHJ32" s="50"/>
      <c r="MHK32" s="51"/>
      <c r="MHL32" s="51"/>
      <c r="MHM32" s="102"/>
      <c r="MHN32" s="103"/>
      <c r="MHO32" s="104"/>
      <c r="MHP32" s="104"/>
      <c r="MHQ32" s="104"/>
      <c r="MHR32" s="104"/>
      <c r="MHS32" s="51"/>
      <c r="MHT32" s="105"/>
      <c r="MHU32" s="50"/>
      <c r="MHV32" s="51"/>
      <c r="MHW32" s="51"/>
      <c r="MHX32" s="102"/>
      <c r="MHY32" s="103"/>
      <c r="MHZ32" s="104"/>
      <c r="MIA32" s="104"/>
      <c r="MIB32" s="104"/>
      <c r="MIC32" s="104"/>
      <c r="MID32" s="51"/>
      <c r="MIE32" s="105"/>
      <c r="MIF32" s="50"/>
      <c r="MIG32" s="51"/>
      <c r="MIH32" s="51"/>
      <c r="MII32" s="102"/>
      <c r="MIJ32" s="103"/>
      <c r="MIK32" s="104"/>
      <c r="MIL32" s="104"/>
      <c r="MIM32" s="104"/>
      <c r="MIN32" s="104"/>
      <c r="MIO32" s="51"/>
      <c r="MIP32" s="105"/>
      <c r="MIQ32" s="50"/>
      <c r="MIR32" s="51"/>
      <c r="MIS32" s="51"/>
      <c r="MIT32" s="102"/>
      <c r="MIU32" s="103"/>
      <c r="MIV32" s="104"/>
      <c r="MIW32" s="104"/>
      <c r="MIX32" s="104"/>
      <c r="MIY32" s="104"/>
      <c r="MIZ32" s="51"/>
      <c r="MJA32" s="105"/>
      <c r="MJB32" s="50"/>
      <c r="MJC32" s="51"/>
      <c r="MJD32" s="51"/>
      <c r="MJE32" s="102"/>
      <c r="MJF32" s="103"/>
      <c r="MJG32" s="104"/>
      <c r="MJH32" s="104"/>
      <c r="MJI32" s="104"/>
      <c r="MJJ32" s="104"/>
      <c r="MJK32" s="51"/>
      <c r="MJL32" s="105"/>
      <c r="MJM32" s="50"/>
      <c r="MJN32" s="51"/>
      <c r="MJO32" s="51"/>
      <c r="MJP32" s="102"/>
      <c r="MJQ32" s="103"/>
      <c r="MJR32" s="104"/>
      <c r="MJS32" s="104"/>
      <c r="MJT32" s="104"/>
      <c r="MJU32" s="104"/>
      <c r="MJV32" s="51"/>
      <c r="MJW32" s="105"/>
      <c r="MJX32" s="50"/>
      <c r="MJY32" s="51"/>
      <c r="MJZ32" s="51"/>
      <c r="MKA32" s="102"/>
      <c r="MKB32" s="103"/>
      <c r="MKC32" s="104"/>
      <c r="MKD32" s="104"/>
      <c r="MKE32" s="104"/>
      <c r="MKF32" s="104"/>
      <c r="MKG32" s="51"/>
      <c r="MKH32" s="105"/>
      <c r="MKI32" s="50"/>
      <c r="MKJ32" s="51"/>
      <c r="MKK32" s="51"/>
      <c r="MKL32" s="102"/>
      <c r="MKM32" s="103"/>
      <c r="MKN32" s="104"/>
      <c r="MKO32" s="104"/>
      <c r="MKP32" s="104"/>
      <c r="MKQ32" s="104"/>
      <c r="MKR32" s="51"/>
      <c r="MKS32" s="105"/>
      <c r="MKT32" s="50"/>
      <c r="MKU32" s="51"/>
      <c r="MKV32" s="51"/>
      <c r="MKW32" s="102"/>
      <c r="MKX32" s="103"/>
      <c r="MKY32" s="104"/>
      <c r="MKZ32" s="104"/>
      <c r="MLA32" s="104"/>
      <c r="MLB32" s="104"/>
      <c r="MLC32" s="51"/>
      <c r="MLD32" s="105"/>
      <c r="MLE32" s="50"/>
      <c r="MLF32" s="51"/>
      <c r="MLG32" s="51"/>
      <c r="MLH32" s="102"/>
      <c r="MLI32" s="103"/>
      <c r="MLJ32" s="104"/>
      <c r="MLK32" s="104"/>
      <c r="MLL32" s="104"/>
      <c r="MLM32" s="104"/>
      <c r="MLN32" s="51"/>
      <c r="MLO32" s="105"/>
      <c r="MLP32" s="50"/>
      <c r="MLQ32" s="51"/>
      <c r="MLR32" s="51"/>
      <c r="MLS32" s="102"/>
      <c r="MLT32" s="103"/>
      <c r="MLU32" s="104"/>
      <c r="MLV32" s="104"/>
      <c r="MLW32" s="104"/>
      <c r="MLX32" s="104"/>
      <c r="MLY32" s="51"/>
      <c r="MLZ32" s="105"/>
      <c r="MMA32" s="50"/>
      <c r="MMB32" s="51"/>
      <c r="MMC32" s="51"/>
      <c r="MMD32" s="102"/>
      <c r="MME32" s="103"/>
      <c r="MMF32" s="104"/>
      <c r="MMG32" s="104"/>
      <c r="MMH32" s="104"/>
      <c r="MMI32" s="104"/>
      <c r="MMJ32" s="51"/>
      <c r="MMK32" s="105"/>
      <c r="MML32" s="50"/>
      <c r="MMM32" s="51"/>
      <c r="MMN32" s="51"/>
      <c r="MMO32" s="102"/>
      <c r="MMP32" s="103"/>
      <c r="MMQ32" s="104"/>
      <c r="MMR32" s="104"/>
      <c r="MMS32" s="104"/>
      <c r="MMT32" s="104"/>
      <c r="MMU32" s="51"/>
      <c r="MMV32" s="105"/>
      <c r="MMW32" s="50"/>
      <c r="MMX32" s="51"/>
      <c r="MMY32" s="51"/>
      <c r="MMZ32" s="102"/>
      <c r="MNA32" s="103"/>
      <c r="MNB32" s="104"/>
      <c r="MNC32" s="104"/>
      <c r="MND32" s="104"/>
      <c r="MNE32" s="104"/>
      <c r="MNF32" s="51"/>
      <c r="MNG32" s="105"/>
      <c r="MNH32" s="50"/>
      <c r="MNI32" s="51"/>
      <c r="MNJ32" s="51"/>
      <c r="MNK32" s="102"/>
      <c r="MNL32" s="103"/>
      <c r="MNM32" s="104"/>
      <c r="MNN32" s="104"/>
      <c r="MNO32" s="104"/>
      <c r="MNP32" s="104"/>
      <c r="MNQ32" s="51"/>
      <c r="MNR32" s="105"/>
      <c r="MNS32" s="50"/>
      <c r="MNT32" s="51"/>
      <c r="MNU32" s="51"/>
      <c r="MNV32" s="102"/>
      <c r="MNW32" s="103"/>
      <c r="MNX32" s="104"/>
      <c r="MNY32" s="104"/>
      <c r="MNZ32" s="104"/>
      <c r="MOA32" s="104"/>
      <c r="MOB32" s="51"/>
      <c r="MOC32" s="105"/>
      <c r="MOD32" s="50"/>
      <c r="MOE32" s="51"/>
      <c r="MOF32" s="51"/>
      <c r="MOG32" s="102"/>
      <c r="MOH32" s="103"/>
      <c r="MOI32" s="104"/>
      <c r="MOJ32" s="104"/>
      <c r="MOK32" s="104"/>
      <c r="MOL32" s="104"/>
      <c r="MOM32" s="51"/>
      <c r="MON32" s="105"/>
      <c r="MOO32" s="50"/>
      <c r="MOP32" s="51"/>
      <c r="MOQ32" s="51"/>
      <c r="MOR32" s="102"/>
      <c r="MOS32" s="103"/>
      <c r="MOT32" s="104"/>
      <c r="MOU32" s="104"/>
      <c r="MOV32" s="104"/>
      <c r="MOW32" s="104"/>
      <c r="MOX32" s="51"/>
      <c r="MOY32" s="105"/>
      <c r="MOZ32" s="50"/>
      <c r="MPA32" s="51"/>
      <c r="MPB32" s="51"/>
      <c r="MPC32" s="102"/>
      <c r="MPD32" s="103"/>
      <c r="MPE32" s="104"/>
      <c r="MPF32" s="104"/>
      <c r="MPG32" s="104"/>
      <c r="MPH32" s="104"/>
      <c r="MPI32" s="51"/>
      <c r="MPJ32" s="105"/>
      <c r="MPK32" s="50"/>
      <c r="MPL32" s="51"/>
      <c r="MPM32" s="51"/>
      <c r="MPN32" s="102"/>
      <c r="MPO32" s="103"/>
      <c r="MPP32" s="104"/>
      <c r="MPQ32" s="104"/>
      <c r="MPR32" s="104"/>
      <c r="MPS32" s="104"/>
      <c r="MPT32" s="51"/>
      <c r="MPU32" s="105"/>
      <c r="MPV32" s="50"/>
      <c r="MPW32" s="51"/>
      <c r="MPX32" s="51"/>
      <c r="MPY32" s="102"/>
      <c r="MPZ32" s="103"/>
      <c r="MQA32" s="104"/>
      <c r="MQB32" s="104"/>
      <c r="MQC32" s="104"/>
      <c r="MQD32" s="104"/>
      <c r="MQE32" s="51"/>
      <c r="MQF32" s="105"/>
      <c r="MQG32" s="50"/>
      <c r="MQH32" s="51"/>
      <c r="MQI32" s="51"/>
      <c r="MQJ32" s="102"/>
      <c r="MQK32" s="103"/>
      <c r="MQL32" s="104"/>
      <c r="MQM32" s="104"/>
      <c r="MQN32" s="104"/>
      <c r="MQO32" s="104"/>
      <c r="MQP32" s="51"/>
      <c r="MQQ32" s="105"/>
      <c r="MQR32" s="50"/>
      <c r="MQS32" s="51"/>
      <c r="MQT32" s="51"/>
      <c r="MQU32" s="102"/>
      <c r="MQV32" s="103"/>
      <c r="MQW32" s="104"/>
      <c r="MQX32" s="104"/>
      <c r="MQY32" s="104"/>
      <c r="MQZ32" s="104"/>
      <c r="MRA32" s="51"/>
      <c r="MRB32" s="105"/>
      <c r="MRC32" s="50"/>
      <c r="MRD32" s="51"/>
      <c r="MRE32" s="51"/>
      <c r="MRF32" s="102"/>
      <c r="MRG32" s="103"/>
      <c r="MRH32" s="104"/>
      <c r="MRI32" s="104"/>
      <c r="MRJ32" s="104"/>
      <c r="MRK32" s="104"/>
      <c r="MRL32" s="51"/>
      <c r="MRM32" s="105"/>
      <c r="MRN32" s="50"/>
      <c r="MRO32" s="51"/>
      <c r="MRP32" s="51"/>
      <c r="MRQ32" s="102"/>
      <c r="MRR32" s="103"/>
      <c r="MRS32" s="104"/>
      <c r="MRT32" s="104"/>
      <c r="MRU32" s="104"/>
      <c r="MRV32" s="104"/>
      <c r="MRW32" s="51"/>
      <c r="MRX32" s="105"/>
      <c r="MRY32" s="50"/>
      <c r="MRZ32" s="51"/>
      <c r="MSA32" s="51"/>
      <c r="MSB32" s="102"/>
      <c r="MSC32" s="103"/>
      <c r="MSD32" s="104"/>
      <c r="MSE32" s="104"/>
      <c r="MSF32" s="104"/>
      <c r="MSG32" s="104"/>
      <c r="MSH32" s="51"/>
      <c r="MSI32" s="105"/>
      <c r="MSJ32" s="50"/>
      <c r="MSK32" s="51"/>
      <c r="MSL32" s="51"/>
      <c r="MSM32" s="102"/>
      <c r="MSN32" s="103"/>
      <c r="MSO32" s="104"/>
      <c r="MSP32" s="104"/>
      <c r="MSQ32" s="104"/>
      <c r="MSR32" s="104"/>
      <c r="MSS32" s="51"/>
      <c r="MST32" s="105"/>
      <c r="MSU32" s="50"/>
      <c r="MSV32" s="51"/>
      <c r="MSW32" s="51"/>
      <c r="MSX32" s="102"/>
      <c r="MSY32" s="103"/>
      <c r="MSZ32" s="104"/>
      <c r="MTA32" s="104"/>
      <c r="MTB32" s="104"/>
      <c r="MTC32" s="104"/>
      <c r="MTD32" s="51"/>
      <c r="MTE32" s="105"/>
      <c r="MTF32" s="50"/>
      <c r="MTG32" s="51"/>
      <c r="MTH32" s="51"/>
      <c r="MTI32" s="102"/>
      <c r="MTJ32" s="103"/>
      <c r="MTK32" s="104"/>
      <c r="MTL32" s="104"/>
      <c r="MTM32" s="104"/>
      <c r="MTN32" s="104"/>
      <c r="MTO32" s="51"/>
      <c r="MTP32" s="105"/>
      <c r="MTQ32" s="50"/>
      <c r="MTR32" s="51"/>
      <c r="MTS32" s="51"/>
      <c r="MTT32" s="102"/>
      <c r="MTU32" s="103"/>
      <c r="MTV32" s="104"/>
      <c r="MTW32" s="104"/>
      <c r="MTX32" s="104"/>
      <c r="MTY32" s="104"/>
      <c r="MTZ32" s="51"/>
      <c r="MUA32" s="105"/>
      <c r="MUB32" s="50"/>
      <c r="MUC32" s="51"/>
      <c r="MUD32" s="51"/>
      <c r="MUE32" s="102"/>
      <c r="MUF32" s="103"/>
      <c r="MUG32" s="104"/>
      <c r="MUH32" s="104"/>
      <c r="MUI32" s="104"/>
      <c r="MUJ32" s="104"/>
      <c r="MUK32" s="51"/>
      <c r="MUL32" s="105"/>
      <c r="MUM32" s="50"/>
      <c r="MUN32" s="51"/>
      <c r="MUO32" s="51"/>
      <c r="MUP32" s="102"/>
      <c r="MUQ32" s="103"/>
      <c r="MUR32" s="104"/>
      <c r="MUS32" s="104"/>
      <c r="MUT32" s="104"/>
      <c r="MUU32" s="104"/>
      <c r="MUV32" s="51"/>
      <c r="MUW32" s="105"/>
      <c r="MUX32" s="50"/>
      <c r="MUY32" s="51"/>
      <c r="MUZ32" s="51"/>
      <c r="MVA32" s="102"/>
      <c r="MVB32" s="103"/>
      <c r="MVC32" s="104"/>
      <c r="MVD32" s="104"/>
      <c r="MVE32" s="104"/>
      <c r="MVF32" s="104"/>
      <c r="MVG32" s="51"/>
      <c r="MVH32" s="105"/>
      <c r="MVI32" s="50"/>
      <c r="MVJ32" s="51"/>
      <c r="MVK32" s="51"/>
      <c r="MVL32" s="102"/>
      <c r="MVM32" s="103"/>
      <c r="MVN32" s="104"/>
      <c r="MVO32" s="104"/>
      <c r="MVP32" s="104"/>
      <c r="MVQ32" s="104"/>
      <c r="MVR32" s="51"/>
      <c r="MVS32" s="105"/>
      <c r="MVT32" s="50"/>
      <c r="MVU32" s="51"/>
      <c r="MVV32" s="51"/>
      <c r="MVW32" s="102"/>
      <c r="MVX32" s="103"/>
      <c r="MVY32" s="104"/>
      <c r="MVZ32" s="104"/>
      <c r="MWA32" s="104"/>
      <c r="MWB32" s="104"/>
      <c r="MWC32" s="51"/>
      <c r="MWD32" s="105"/>
      <c r="MWE32" s="50"/>
      <c r="MWF32" s="51"/>
      <c r="MWG32" s="51"/>
      <c r="MWH32" s="102"/>
      <c r="MWI32" s="103"/>
      <c r="MWJ32" s="104"/>
      <c r="MWK32" s="104"/>
      <c r="MWL32" s="104"/>
      <c r="MWM32" s="104"/>
      <c r="MWN32" s="51"/>
      <c r="MWO32" s="105"/>
      <c r="MWP32" s="50"/>
      <c r="MWQ32" s="51"/>
      <c r="MWR32" s="51"/>
      <c r="MWS32" s="102"/>
      <c r="MWT32" s="103"/>
      <c r="MWU32" s="104"/>
      <c r="MWV32" s="104"/>
      <c r="MWW32" s="104"/>
      <c r="MWX32" s="104"/>
      <c r="MWY32" s="51"/>
      <c r="MWZ32" s="105"/>
      <c r="MXA32" s="50"/>
      <c r="MXB32" s="51"/>
      <c r="MXC32" s="51"/>
      <c r="MXD32" s="102"/>
      <c r="MXE32" s="103"/>
      <c r="MXF32" s="104"/>
      <c r="MXG32" s="104"/>
      <c r="MXH32" s="104"/>
      <c r="MXI32" s="104"/>
      <c r="MXJ32" s="51"/>
      <c r="MXK32" s="105"/>
      <c r="MXL32" s="50"/>
      <c r="MXM32" s="51"/>
      <c r="MXN32" s="51"/>
      <c r="MXO32" s="102"/>
      <c r="MXP32" s="103"/>
      <c r="MXQ32" s="104"/>
      <c r="MXR32" s="104"/>
      <c r="MXS32" s="104"/>
      <c r="MXT32" s="104"/>
      <c r="MXU32" s="51"/>
      <c r="MXV32" s="105"/>
      <c r="MXW32" s="50"/>
      <c r="MXX32" s="51"/>
      <c r="MXY32" s="51"/>
      <c r="MXZ32" s="102"/>
      <c r="MYA32" s="103"/>
      <c r="MYB32" s="104"/>
      <c r="MYC32" s="104"/>
      <c r="MYD32" s="104"/>
      <c r="MYE32" s="104"/>
      <c r="MYF32" s="51"/>
      <c r="MYG32" s="105"/>
      <c r="MYH32" s="50"/>
      <c r="MYI32" s="51"/>
      <c r="MYJ32" s="51"/>
      <c r="MYK32" s="102"/>
      <c r="MYL32" s="103"/>
      <c r="MYM32" s="104"/>
      <c r="MYN32" s="104"/>
      <c r="MYO32" s="104"/>
      <c r="MYP32" s="104"/>
      <c r="MYQ32" s="51"/>
      <c r="MYR32" s="105"/>
      <c r="MYS32" s="50"/>
      <c r="MYT32" s="51"/>
      <c r="MYU32" s="51"/>
      <c r="MYV32" s="102"/>
      <c r="MYW32" s="103"/>
      <c r="MYX32" s="104"/>
      <c r="MYY32" s="104"/>
      <c r="MYZ32" s="104"/>
      <c r="MZA32" s="104"/>
      <c r="MZB32" s="51"/>
      <c r="MZC32" s="105"/>
      <c r="MZD32" s="50"/>
      <c r="MZE32" s="51"/>
      <c r="MZF32" s="51"/>
      <c r="MZG32" s="102"/>
      <c r="MZH32" s="103"/>
      <c r="MZI32" s="104"/>
      <c r="MZJ32" s="104"/>
      <c r="MZK32" s="104"/>
      <c r="MZL32" s="104"/>
      <c r="MZM32" s="51"/>
      <c r="MZN32" s="105"/>
      <c r="MZO32" s="50"/>
      <c r="MZP32" s="51"/>
      <c r="MZQ32" s="51"/>
      <c r="MZR32" s="102"/>
      <c r="MZS32" s="103"/>
      <c r="MZT32" s="104"/>
      <c r="MZU32" s="104"/>
      <c r="MZV32" s="104"/>
      <c r="MZW32" s="104"/>
      <c r="MZX32" s="51"/>
      <c r="MZY32" s="105"/>
      <c r="MZZ32" s="50"/>
      <c r="NAA32" s="51"/>
      <c r="NAB32" s="51"/>
      <c r="NAC32" s="102"/>
      <c r="NAD32" s="103"/>
      <c r="NAE32" s="104"/>
      <c r="NAF32" s="104"/>
      <c r="NAG32" s="104"/>
      <c r="NAH32" s="104"/>
      <c r="NAI32" s="51"/>
      <c r="NAJ32" s="105"/>
      <c r="NAK32" s="50"/>
      <c r="NAL32" s="51"/>
      <c r="NAM32" s="51"/>
      <c r="NAN32" s="102"/>
      <c r="NAO32" s="103"/>
      <c r="NAP32" s="104"/>
      <c r="NAQ32" s="104"/>
      <c r="NAR32" s="104"/>
      <c r="NAS32" s="104"/>
      <c r="NAT32" s="51"/>
      <c r="NAU32" s="105"/>
      <c r="NAV32" s="50"/>
      <c r="NAW32" s="51"/>
      <c r="NAX32" s="51"/>
      <c r="NAY32" s="102"/>
      <c r="NAZ32" s="103"/>
      <c r="NBA32" s="104"/>
      <c r="NBB32" s="104"/>
      <c r="NBC32" s="104"/>
      <c r="NBD32" s="104"/>
      <c r="NBE32" s="51"/>
      <c r="NBF32" s="105"/>
      <c r="NBG32" s="50"/>
      <c r="NBH32" s="51"/>
      <c r="NBI32" s="51"/>
      <c r="NBJ32" s="102"/>
      <c r="NBK32" s="103"/>
      <c r="NBL32" s="104"/>
      <c r="NBM32" s="104"/>
      <c r="NBN32" s="104"/>
      <c r="NBO32" s="104"/>
      <c r="NBP32" s="51"/>
      <c r="NBQ32" s="105"/>
      <c r="NBR32" s="50"/>
      <c r="NBS32" s="51"/>
      <c r="NBT32" s="51"/>
      <c r="NBU32" s="102"/>
      <c r="NBV32" s="103"/>
      <c r="NBW32" s="104"/>
      <c r="NBX32" s="104"/>
      <c r="NBY32" s="104"/>
      <c r="NBZ32" s="104"/>
      <c r="NCA32" s="51"/>
      <c r="NCB32" s="105"/>
      <c r="NCC32" s="50"/>
      <c r="NCD32" s="51"/>
      <c r="NCE32" s="51"/>
      <c r="NCF32" s="102"/>
      <c r="NCG32" s="103"/>
      <c r="NCH32" s="104"/>
      <c r="NCI32" s="104"/>
      <c r="NCJ32" s="104"/>
      <c r="NCK32" s="104"/>
      <c r="NCL32" s="51"/>
      <c r="NCM32" s="105"/>
      <c r="NCN32" s="50"/>
      <c r="NCO32" s="51"/>
      <c r="NCP32" s="51"/>
      <c r="NCQ32" s="102"/>
      <c r="NCR32" s="103"/>
      <c r="NCS32" s="104"/>
      <c r="NCT32" s="104"/>
      <c r="NCU32" s="104"/>
      <c r="NCV32" s="104"/>
      <c r="NCW32" s="51"/>
      <c r="NCX32" s="105"/>
      <c r="NCY32" s="50"/>
      <c r="NCZ32" s="51"/>
      <c r="NDA32" s="51"/>
      <c r="NDB32" s="102"/>
      <c r="NDC32" s="103"/>
      <c r="NDD32" s="104"/>
      <c r="NDE32" s="104"/>
      <c r="NDF32" s="104"/>
      <c r="NDG32" s="104"/>
      <c r="NDH32" s="51"/>
      <c r="NDI32" s="105"/>
      <c r="NDJ32" s="50"/>
      <c r="NDK32" s="51"/>
      <c r="NDL32" s="51"/>
      <c r="NDM32" s="102"/>
      <c r="NDN32" s="103"/>
      <c r="NDO32" s="104"/>
      <c r="NDP32" s="104"/>
      <c r="NDQ32" s="104"/>
      <c r="NDR32" s="104"/>
      <c r="NDS32" s="51"/>
      <c r="NDT32" s="105"/>
      <c r="NDU32" s="50"/>
      <c r="NDV32" s="51"/>
      <c r="NDW32" s="51"/>
      <c r="NDX32" s="102"/>
      <c r="NDY32" s="103"/>
      <c r="NDZ32" s="104"/>
      <c r="NEA32" s="104"/>
      <c r="NEB32" s="104"/>
      <c r="NEC32" s="104"/>
      <c r="NED32" s="51"/>
      <c r="NEE32" s="105"/>
      <c r="NEF32" s="50"/>
      <c r="NEG32" s="51"/>
      <c r="NEH32" s="51"/>
      <c r="NEI32" s="102"/>
      <c r="NEJ32" s="103"/>
      <c r="NEK32" s="104"/>
      <c r="NEL32" s="104"/>
      <c r="NEM32" s="104"/>
      <c r="NEN32" s="104"/>
      <c r="NEO32" s="51"/>
      <c r="NEP32" s="105"/>
      <c r="NEQ32" s="50"/>
      <c r="NER32" s="51"/>
      <c r="NES32" s="51"/>
      <c r="NET32" s="102"/>
      <c r="NEU32" s="103"/>
      <c r="NEV32" s="104"/>
      <c r="NEW32" s="104"/>
      <c r="NEX32" s="104"/>
      <c r="NEY32" s="104"/>
      <c r="NEZ32" s="51"/>
      <c r="NFA32" s="105"/>
      <c r="NFB32" s="50"/>
      <c r="NFC32" s="51"/>
      <c r="NFD32" s="51"/>
      <c r="NFE32" s="102"/>
      <c r="NFF32" s="103"/>
      <c r="NFG32" s="104"/>
      <c r="NFH32" s="104"/>
      <c r="NFI32" s="104"/>
      <c r="NFJ32" s="104"/>
      <c r="NFK32" s="51"/>
      <c r="NFL32" s="105"/>
      <c r="NFM32" s="50"/>
      <c r="NFN32" s="51"/>
      <c r="NFO32" s="51"/>
      <c r="NFP32" s="102"/>
      <c r="NFQ32" s="103"/>
      <c r="NFR32" s="104"/>
      <c r="NFS32" s="104"/>
      <c r="NFT32" s="104"/>
      <c r="NFU32" s="104"/>
      <c r="NFV32" s="51"/>
      <c r="NFW32" s="105"/>
      <c r="NFX32" s="50"/>
      <c r="NFY32" s="51"/>
      <c r="NFZ32" s="51"/>
      <c r="NGA32" s="102"/>
      <c r="NGB32" s="103"/>
      <c r="NGC32" s="104"/>
      <c r="NGD32" s="104"/>
      <c r="NGE32" s="104"/>
      <c r="NGF32" s="104"/>
      <c r="NGG32" s="51"/>
      <c r="NGH32" s="105"/>
      <c r="NGI32" s="50"/>
      <c r="NGJ32" s="51"/>
      <c r="NGK32" s="51"/>
      <c r="NGL32" s="102"/>
      <c r="NGM32" s="103"/>
      <c r="NGN32" s="104"/>
      <c r="NGO32" s="104"/>
      <c r="NGP32" s="104"/>
      <c r="NGQ32" s="104"/>
      <c r="NGR32" s="51"/>
      <c r="NGS32" s="105"/>
      <c r="NGT32" s="50"/>
      <c r="NGU32" s="51"/>
      <c r="NGV32" s="51"/>
      <c r="NGW32" s="102"/>
      <c r="NGX32" s="103"/>
      <c r="NGY32" s="104"/>
      <c r="NGZ32" s="104"/>
      <c r="NHA32" s="104"/>
      <c r="NHB32" s="104"/>
      <c r="NHC32" s="51"/>
      <c r="NHD32" s="105"/>
      <c r="NHE32" s="50"/>
      <c r="NHF32" s="51"/>
      <c r="NHG32" s="51"/>
      <c r="NHH32" s="102"/>
      <c r="NHI32" s="103"/>
      <c r="NHJ32" s="104"/>
      <c r="NHK32" s="104"/>
      <c r="NHL32" s="104"/>
      <c r="NHM32" s="104"/>
      <c r="NHN32" s="51"/>
      <c r="NHO32" s="105"/>
      <c r="NHP32" s="50"/>
      <c r="NHQ32" s="51"/>
      <c r="NHR32" s="51"/>
      <c r="NHS32" s="102"/>
      <c r="NHT32" s="103"/>
      <c r="NHU32" s="104"/>
      <c r="NHV32" s="104"/>
      <c r="NHW32" s="104"/>
      <c r="NHX32" s="104"/>
      <c r="NHY32" s="51"/>
      <c r="NHZ32" s="105"/>
      <c r="NIA32" s="50"/>
      <c r="NIB32" s="51"/>
      <c r="NIC32" s="51"/>
      <c r="NID32" s="102"/>
      <c r="NIE32" s="103"/>
      <c r="NIF32" s="104"/>
      <c r="NIG32" s="104"/>
      <c r="NIH32" s="104"/>
      <c r="NII32" s="104"/>
      <c r="NIJ32" s="51"/>
      <c r="NIK32" s="105"/>
      <c r="NIL32" s="50"/>
      <c r="NIM32" s="51"/>
      <c r="NIN32" s="51"/>
      <c r="NIO32" s="102"/>
      <c r="NIP32" s="103"/>
      <c r="NIQ32" s="104"/>
      <c r="NIR32" s="104"/>
      <c r="NIS32" s="104"/>
      <c r="NIT32" s="104"/>
      <c r="NIU32" s="51"/>
      <c r="NIV32" s="105"/>
      <c r="NIW32" s="50"/>
      <c r="NIX32" s="51"/>
      <c r="NIY32" s="51"/>
      <c r="NIZ32" s="102"/>
      <c r="NJA32" s="103"/>
      <c r="NJB32" s="104"/>
      <c r="NJC32" s="104"/>
      <c r="NJD32" s="104"/>
      <c r="NJE32" s="104"/>
      <c r="NJF32" s="51"/>
      <c r="NJG32" s="105"/>
      <c r="NJH32" s="50"/>
      <c r="NJI32" s="51"/>
      <c r="NJJ32" s="51"/>
      <c r="NJK32" s="102"/>
      <c r="NJL32" s="103"/>
      <c r="NJM32" s="104"/>
      <c r="NJN32" s="104"/>
      <c r="NJO32" s="104"/>
      <c r="NJP32" s="104"/>
      <c r="NJQ32" s="51"/>
      <c r="NJR32" s="105"/>
      <c r="NJS32" s="50"/>
      <c r="NJT32" s="51"/>
      <c r="NJU32" s="51"/>
      <c r="NJV32" s="102"/>
      <c r="NJW32" s="103"/>
      <c r="NJX32" s="104"/>
      <c r="NJY32" s="104"/>
      <c r="NJZ32" s="104"/>
      <c r="NKA32" s="104"/>
      <c r="NKB32" s="51"/>
      <c r="NKC32" s="105"/>
      <c r="NKD32" s="50"/>
      <c r="NKE32" s="51"/>
      <c r="NKF32" s="51"/>
      <c r="NKG32" s="102"/>
      <c r="NKH32" s="103"/>
      <c r="NKI32" s="104"/>
      <c r="NKJ32" s="104"/>
      <c r="NKK32" s="104"/>
      <c r="NKL32" s="104"/>
      <c r="NKM32" s="51"/>
      <c r="NKN32" s="105"/>
      <c r="NKO32" s="50"/>
      <c r="NKP32" s="51"/>
      <c r="NKQ32" s="51"/>
      <c r="NKR32" s="102"/>
      <c r="NKS32" s="103"/>
      <c r="NKT32" s="104"/>
      <c r="NKU32" s="104"/>
      <c r="NKV32" s="104"/>
      <c r="NKW32" s="104"/>
      <c r="NKX32" s="51"/>
      <c r="NKY32" s="105"/>
      <c r="NKZ32" s="50"/>
      <c r="NLA32" s="51"/>
      <c r="NLB32" s="51"/>
      <c r="NLC32" s="102"/>
      <c r="NLD32" s="103"/>
      <c r="NLE32" s="104"/>
      <c r="NLF32" s="104"/>
      <c r="NLG32" s="104"/>
      <c r="NLH32" s="104"/>
      <c r="NLI32" s="51"/>
      <c r="NLJ32" s="105"/>
      <c r="NLK32" s="50"/>
      <c r="NLL32" s="51"/>
      <c r="NLM32" s="51"/>
      <c r="NLN32" s="102"/>
      <c r="NLO32" s="103"/>
      <c r="NLP32" s="104"/>
      <c r="NLQ32" s="104"/>
      <c r="NLR32" s="104"/>
      <c r="NLS32" s="104"/>
      <c r="NLT32" s="51"/>
      <c r="NLU32" s="105"/>
      <c r="NLV32" s="50"/>
      <c r="NLW32" s="51"/>
      <c r="NLX32" s="51"/>
      <c r="NLY32" s="102"/>
      <c r="NLZ32" s="103"/>
      <c r="NMA32" s="104"/>
      <c r="NMB32" s="104"/>
      <c r="NMC32" s="104"/>
      <c r="NMD32" s="104"/>
      <c r="NME32" s="51"/>
      <c r="NMF32" s="105"/>
      <c r="NMG32" s="50"/>
      <c r="NMH32" s="51"/>
      <c r="NMI32" s="51"/>
      <c r="NMJ32" s="102"/>
      <c r="NMK32" s="103"/>
      <c r="NML32" s="104"/>
      <c r="NMM32" s="104"/>
      <c r="NMN32" s="104"/>
      <c r="NMO32" s="104"/>
      <c r="NMP32" s="51"/>
      <c r="NMQ32" s="105"/>
      <c r="NMR32" s="50"/>
      <c r="NMS32" s="51"/>
      <c r="NMT32" s="51"/>
      <c r="NMU32" s="102"/>
      <c r="NMV32" s="103"/>
      <c r="NMW32" s="104"/>
      <c r="NMX32" s="104"/>
      <c r="NMY32" s="104"/>
      <c r="NMZ32" s="104"/>
      <c r="NNA32" s="51"/>
      <c r="NNB32" s="105"/>
      <c r="NNC32" s="50"/>
      <c r="NND32" s="51"/>
      <c r="NNE32" s="51"/>
      <c r="NNF32" s="102"/>
      <c r="NNG32" s="103"/>
      <c r="NNH32" s="104"/>
      <c r="NNI32" s="104"/>
      <c r="NNJ32" s="104"/>
      <c r="NNK32" s="104"/>
      <c r="NNL32" s="51"/>
      <c r="NNM32" s="105"/>
      <c r="NNN32" s="50"/>
      <c r="NNO32" s="51"/>
      <c r="NNP32" s="51"/>
      <c r="NNQ32" s="102"/>
      <c r="NNR32" s="103"/>
      <c r="NNS32" s="104"/>
      <c r="NNT32" s="104"/>
      <c r="NNU32" s="104"/>
      <c r="NNV32" s="104"/>
      <c r="NNW32" s="51"/>
      <c r="NNX32" s="105"/>
      <c r="NNY32" s="50"/>
      <c r="NNZ32" s="51"/>
      <c r="NOA32" s="51"/>
      <c r="NOB32" s="102"/>
      <c r="NOC32" s="103"/>
      <c r="NOD32" s="104"/>
      <c r="NOE32" s="104"/>
      <c r="NOF32" s="104"/>
      <c r="NOG32" s="104"/>
      <c r="NOH32" s="51"/>
      <c r="NOI32" s="105"/>
      <c r="NOJ32" s="50"/>
      <c r="NOK32" s="51"/>
      <c r="NOL32" s="51"/>
      <c r="NOM32" s="102"/>
      <c r="NON32" s="103"/>
      <c r="NOO32" s="104"/>
      <c r="NOP32" s="104"/>
      <c r="NOQ32" s="104"/>
      <c r="NOR32" s="104"/>
      <c r="NOS32" s="51"/>
      <c r="NOT32" s="105"/>
      <c r="NOU32" s="50"/>
      <c r="NOV32" s="51"/>
      <c r="NOW32" s="51"/>
      <c r="NOX32" s="102"/>
      <c r="NOY32" s="103"/>
      <c r="NOZ32" s="104"/>
      <c r="NPA32" s="104"/>
      <c r="NPB32" s="104"/>
      <c r="NPC32" s="104"/>
      <c r="NPD32" s="51"/>
      <c r="NPE32" s="105"/>
      <c r="NPF32" s="50"/>
      <c r="NPG32" s="51"/>
      <c r="NPH32" s="51"/>
      <c r="NPI32" s="102"/>
      <c r="NPJ32" s="103"/>
      <c r="NPK32" s="104"/>
      <c r="NPL32" s="104"/>
      <c r="NPM32" s="104"/>
      <c r="NPN32" s="104"/>
      <c r="NPO32" s="51"/>
      <c r="NPP32" s="105"/>
      <c r="NPQ32" s="50"/>
      <c r="NPR32" s="51"/>
      <c r="NPS32" s="51"/>
      <c r="NPT32" s="102"/>
      <c r="NPU32" s="103"/>
      <c r="NPV32" s="104"/>
      <c r="NPW32" s="104"/>
      <c r="NPX32" s="104"/>
      <c r="NPY32" s="104"/>
      <c r="NPZ32" s="51"/>
      <c r="NQA32" s="105"/>
      <c r="NQB32" s="50"/>
      <c r="NQC32" s="51"/>
      <c r="NQD32" s="51"/>
      <c r="NQE32" s="102"/>
      <c r="NQF32" s="103"/>
      <c r="NQG32" s="104"/>
      <c r="NQH32" s="104"/>
      <c r="NQI32" s="104"/>
      <c r="NQJ32" s="104"/>
      <c r="NQK32" s="51"/>
      <c r="NQL32" s="105"/>
      <c r="NQM32" s="50"/>
      <c r="NQN32" s="51"/>
      <c r="NQO32" s="51"/>
      <c r="NQP32" s="102"/>
      <c r="NQQ32" s="103"/>
      <c r="NQR32" s="104"/>
      <c r="NQS32" s="104"/>
      <c r="NQT32" s="104"/>
      <c r="NQU32" s="104"/>
      <c r="NQV32" s="51"/>
      <c r="NQW32" s="105"/>
      <c r="NQX32" s="50"/>
      <c r="NQY32" s="51"/>
      <c r="NQZ32" s="51"/>
      <c r="NRA32" s="102"/>
      <c r="NRB32" s="103"/>
      <c r="NRC32" s="104"/>
      <c r="NRD32" s="104"/>
      <c r="NRE32" s="104"/>
      <c r="NRF32" s="104"/>
      <c r="NRG32" s="51"/>
      <c r="NRH32" s="105"/>
      <c r="NRI32" s="50"/>
      <c r="NRJ32" s="51"/>
      <c r="NRK32" s="51"/>
      <c r="NRL32" s="102"/>
      <c r="NRM32" s="103"/>
      <c r="NRN32" s="104"/>
      <c r="NRO32" s="104"/>
      <c r="NRP32" s="104"/>
      <c r="NRQ32" s="104"/>
      <c r="NRR32" s="51"/>
      <c r="NRS32" s="105"/>
      <c r="NRT32" s="50"/>
      <c r="NRU32" s="51"/>
      <c r="NRV32" s="51"/>
      <c r="NRW32" s="102"/>
      <c r="NRX32" s="103"/>
      <c r="NRY32" s="104"/>
      <c r="NRZ32" s="104"/>
      <c r="NSA32" s="104"/>
      <c r="NSB32" s="104"/>
      <c r="NSC32" s="51"/>
      <c r="NSD32" s="105"/>
      <c r="NSE32" s="50"/>
      <c r="NSF32" s="51"/>
      <c r="NSG32" s="51"/>
      <c r="NSH32" s="102"/>
      <c r="NSI32" s="103"/>
      <c r="NSJ32" s="104"/>
      <c r="NSK32" s="104"/>
      <c r="NSL32" s="104"/>
      <c r="NSM32" s="104"/>
      <c r="NSN32" s="51"/>
      <c r="NSO32" s="105"/>
      <c r="NSP32" s="50"/>
      <c r="NSQ32" s="51"/>
      <c r="NSR32" s="51"/>
      <c r="NSS32" s="102"/>
      <c r="NST32" s="103"/>
      <c r="NSU32" s="104"/>
      <c r="NSV32" s="104"/>
      <c r="NSW32" s="104"/>
      <c r="NSX32" s="104"/>
      <c r="NSY32" s="51"/>
      <c r="NSZ32" s="105"/>
      <c r="NTA32" s="50"/>
      <c r="NTB32" s="51"/>
      <c r="NTC32" s="51"/>
      <c r="NTD32" s="102"/>
      <c r="NTE32" s="103"/>
      <c r="NTF32" s="104"/>
      <c r="NTG32" s="104"/>
      <c r="NTH32" s="104"/>
      <c r="NTI32" s="104"/>
      <c r="NTJ32" s="51"/>
      <c r="NTK32" s="105"/>
      <c r="NTL32" s="50"/>
      <c r="NTM32" s="51"/>
      <c r="NTN32" s="51"/>
      <c r="NTO32" s="102"/>
      <c r="NTP32" s="103"/>
      <c r="NTQ32" s="104"/>
      <c r="NTR32" s="104"/>
      <c r="NTS32" s="104"/>
      <c r="NTT32" s="104"/>
      <c r="NTU32" s="51"/>
      <c r="NTV32" s="105"/>
      <c r="NTW32" s="50"/>
      <c r="NTX32" s="51"/>
      <c r="NTY32" s="51"/>
      <c r="NTZ32" s="102"/>
      <c r="NUA32" s="103"/>
      <c r="NUB32" s="104"/>
      <c r="NUC32" s="104"/>
      <c r="NUD32" s="104"/>
      <c r="NUE32" s="104"/>
      <c r="NUF32" s="51"/>
      <c r="NUG32" s="105"/>
      <c r="NUH32" s="50"/>
      <c r="NUI32" s="51"/>
      <c r="NUJ32" s="51"/>
      <c r="NUK32" s="102"/>
      <c r="NUL32" s="103"/>
      <c r="NUM32" s="104"/>
      <c r="NUN32" s="104"/>
      <c r="NUO32" s="104"/>
      <c r="NUP32" s="104"/>
      <c r="NUQ32" s="51"/>
      <c r="NUR32" s="105"/>
      <c r="NUS32" s="50"/>
      <c r="NUT32" s="51"/>
      <c r="NUU32" s="51"/>
      <c r="NUV32" s="102"/>
      <c r="NUW32" s="103"/>
      <c r="NUX32" s="104"/>
      <c r="NUY32" s="104"/>
      <c r="NUZ32" s="104"/>
      <c r="NVA32" s="104"/>
      <c r="NVB32" s="51"/>
      <c r="NVC32" s="105"/>
      <c r="NVD32" s="50"/>
      <c r="NVE32" s="51"/>
      <c r="NVF32" s="51"/>
      <c r="NVG32" s="102"/>
      <c r="NVH32" s="103"/>
      <c r="NVI32" s="104"/>
      <c r="NVJ32" s="104"/>
      <c r="NVK32" s="104"/>
      <c r="NVL32" s="104"/>
      <c r="NVM32" s="51"/>
      <c r="NVN32" s="105"/>
      <c r="NVO32" s="50"/>
      <c r="NVP32" s="51"/>
      <c r="NVQ32" s="51"/>
      <c r="NVR32" s="102"/>
      <c r="NVS32" s="103"/>
      <c r="NVT32" s="104"/>
      <c r="NVU32" s="104"/>
      <c r="NVV32" s="104"/>
      <c r="NVW32" s="104"/>
      <c r="NVX32" s="51"/>
      <c r="NVY32" s="105"/>
      <c r="NVZ32" s="50"/>
      <c r="NWA32" s="51"/>
      <c r="NWB32" s="51"/>
      <c r="NWC32" s="102"/>
      <c r="NWD32" s="103"/>
      <c r="NWE32" s="104"/>
      <c r="NWF32" s="104"/>
      <c r="NWG32" s="104"/>
      <c r="NWH32" s="104"/>
      <c r="NWI32" s="51"/>
      <c r="NWJ32" s="105"/>
      <c r="NWK32" s="50"/>
      <c r="NWL32" s="51"/>
      <c r="NWM32" s="51"/>
      <c r="NWN32" s="102"/>
      <c r="NWO32" s="103"/>
      <c r="NWP32" s="104"/>
      <c r="NWQ32" s="104"/>
      <c r="NWR32" s="104"/>
      <c r="NWS32" s="104"/>
      <c r="NWT32" s="51"/>
      <c r="NWU32" s="105"/>
      <c r="NWV32" s="50"/>
      <c r="NWW32" s="51"/>
      <c r="NWX32" s="51"/>
      <c r="NWY32" s="102"/>
      <c r="NWZ32" s="103"/>
      <c r="NXA32" s="104"/>
      <c r="NXB32" s="104"/>
      <c r="NXC32" s="104"/>
      <c r="NXD32" s="104"/>
      <c r="NXE32" s="51"/>
      <c r="NXF32" s="105"/>
      <c r="NXG32" s="50"/>
      <c r="NXH32" s="51"/>
      <c r="NXI32" s="51"/>
      <c r="NXJ32" s="102"/>
      <c r="NXK32" s="103"/>
      <c r="NXL32" s="104"/>
      <c r="NXM32" s="104"/>
      <c r="NXN32" s="104"/>
      <c r="NXO32" s="104"/>
      <c r="NXP32" s="51"/>
      <c r="NXQ32" s="105"/>
      <c r="NXR32" s="50"/>
      <c r="NXS32" s="51"/>
      <c r="NXT32" s="51"/>
      <c r="NXU32" s="102"/>
      <c r="NXV32" s="103"/>
      <c r="NXW32" s="104"/>
      <c r="NXX32" s="104"/>
      <c r="NXY32" s="104"/>
      <c r="NXZ32" s="104"/>
      <c r="NYA32" s="51"/>
      <c r="NYB32" s="105"/>
      <c r="NYC32" s="50"/>
      <c r="NYD32" s="51"/>
      <c r="NYE32" s="51"/>
      <c r="NYF32" s="102"/>
      <c r="NYG32" s="103"/>
      <c r="NYH32" s="104"/>
      <c r="NYI32" s="104"/>
      <c r="NYJ32" s="104"/>
      <c r="NYK32" s="104"/>
      <c r="NYL32" s="51"/>
      <c r="NYM32" s="105"/>
      <c r="NYN32" s="50"/>
      <c r="NYO32" s="51"/>
      <c r="NYP32" s="51"/>
      <c r="NYQ32" s="102"/>
      <c r="NYR32" s="103"/>
      <c r="NYS32" s="104"/>
      <c r="NYT32" s="104"/>
      <c r="NYU32" s="104"/>
      <c r="NYV32" s="104"/>
      <c r="NYW32" s="51"/>
      <c r="NYX32" s="105"/>
      <c r="NYY32" s="50"/>
      <c r="NYZ32" s="51"/>
      <c r="NZA32" s="51"/>
      <c r="NZB32" s="102"/>
      <c r="NZC32" s="103"/>
      <c r="NZD32" s="104"/>
      <c r="NZE32" s="104"/>
      <c r="NZF32" s="104"/>
      <c r="NZG32" s="104"/>
      <c r="NZH32" s="51"/>
      <c r="NZI32" s="105"/>
      <c r="NZJ32" s="50"/>
      <c r="NZK32" s="51"/>
      <c r="NZL32" s="51"/>
      <c r="NZM32" s="102"/>
      <c r="NZN32" s="103"/>
      <c r="NZO32" s="104"/>
      <c r="NZP32" s="104"/>
      <c r="NZQ32" s="104"/>
      <c r="NZR32" s="104"/>
      <c r="NZS32" s="51"/>
      <c r="NZT32" s="105"/>
      <c r="NZU32" s="50"/>
      <c r="NZV32" s="51"/>
      <c r="NZW32" s="51"/>
      <c r="NZX32" s="102"/>
      <c r="NZY32" s="103"/>
      <c r="NZZ32" s="104"/>
      <c r="OAA32" s="104"/>
      <c r="OAB32" s="104"/>
      <c r="OAC32" s="104"/>
      <c r="OAD32" s="51"/>
      <c r="OAE32" s="105"/>
      <c r="OAF32" s="50"/>
      <c r="OAG32" s="51"/>
      <c r="OAH32" s="51"/>
      <c r="OAI32" s="102"/>
      <c r="OAJ32" s="103"/>
      <c r="OAK32" s="104"/>
      <c r="OAL32" s="104"/>
      <c r="OAM32" s="104"/>
      <c r="OAN32" s="104"/>
      <c r="OAO32" s="51"/>
      <c r="OAP32" s="105"/>
      <c r="OAQ32" s="50"/>
      <c r="OAR32" s="51"/>
      <c r="OAS32" s="51"/>
      <c r="OAT32" s="102"/>
      <c r="OAU32" s="103"/>
      <c r="OAV32" s="104"/>
      <c r="OAW32" s="104"/>
      <c r="OAX32" s="104"/>
      <c r="OAY32" s="104"/>
      <c r="OAZ32" s="51"/>
      <c r="OBA32" s="105"/>
      <c r="OBB32" s="50"/>
      <c r="OBC32" s="51"/>
      <c r="OBD32" s="51"/>
      <c r="OBE32" s="102"/>
      <c r="OBF32" s="103"/>
      <c r="OBG32" s="104"/>
      <c r="OBH32" s="104"/>
      <c r="OBI32" s="104"/>
      <c r="OBJ32" s="104"/>
      <c r="OBK32" s="51"/>
      <c r="OBL32" s="105"/>
      <c r="OBM32" s="50"/>
      <c r="OBN32" s="51"/>
      <c r="OBO32" s="51"/>
      <c r="OBP32" s="102"/>
      <c r="OBQ32" s="103"/>
      <c r="OBR32" s="104"/>
      <c r="OBS32" s="104"/>
      <c r="OBT32" s="104"/>
      <c r="OBU32" s="104"/>
      <c r="OBV32" s="51"/>
      <c r="OBW32" s="105"/>
      <c r="OBX32" s="50"/>
      <c r="OBY32" s="51"/>
      <c r="OBZ32" s="51"/>
      <c r="OCA32" s="102"/>
      <c r="OCB32" s="103"/>
      <c r="OCC32" s="104"/>
      <c r="OCD32" s="104"/>
      <c r="OCE32" s="104"/>
      <c r="OCF32" s="104"/>
      <c r="OCG32" s="51"/>
      <c r="OCH32" s="105"/>
      <c r="OCI32" s="50"/>
      <c r="OCJ32" s="51"/>
      <c r="OCK32" s="51"/>
      <c r="OCL32" s="102"/>
      <c r="OCM32" s="103"/>
      <c r="OCN32" s="104"/>
      <c r="OCO32" s="104"/>
      <c r="OCP32" s="104"/>
      <c r="OCQ32" s="104"/>
      <c r="OCR32" s="51"/>
      <c r="OCS32" s="105"/>
      <c r="OCT32" s="50"/>
      <c r="OCU32" s="51"/>
      <c r="OCV32" s="51"/>
      <c r="OCW32" s="102"/>
      <c r="OCX32" s="103"/>
      <c r="OCY32" s="104"/>
      <c r="OCZ32" s="104"/>
      <c r="ODA32" s="104"/>
      <c r="ODB32" s="104"/>
      <c r="ODC32" s="51"/>
      <c r="ODD32" s="105"/>
      <c r="ODE32" s="50"/>
      <c r="ODF32" s="51"/>
      <c r="ODG32" s="51"/>
      <c r="ODH32" s="102"/>
      <c r="ODI32" s="103"/>
      <c r="ODJ32" s="104"/>
      <c r="ODK32" s="104"/>
      <c r="ODL32" s="104"/>
      <c r="ODM32" s="104"/>
      <c r="ODN32" s="51"/>
      <c r="ODO32" s="105"/>
      <c r="ODP32" s="50"/>
      <c r="ODQ32" s="51"/>
      <c r="ODR32" s="51"/>
      <c r="ODS32" s="102"/>
      <c r="ODT32" s="103"/>
      <c r="ODU32" s="104"/>
      <c r="ODV32" s="104"/>
      <c r="ODW32" s="104"/>
      <c r="ODX32" s="104"/>
      <c r="ODY32" s="51"/>
      <c r="ODZ32" s="105"/>
      <c r="OEA32" s="50"/>
      <c r="OEB32" s="51"/>
      <c r="OEC32" s="51"/>
      <c r="OED32" s="102"/>
      <c r="OEE32" s="103"/>
      <c r="OEF32" s="104"/>
      <c r="OEG32" s="104"/>
      <c r="OEH32" s="104"/>
      <c r="OEI32" s="104"/>
      <c r="OEJ32" s="51"/>
      <c r="OEK32" s="105"/>
      <c r="OEL32" s="50"/>
      <c r="OEM32" s="51"/>
      <c r="OEN32" s="51"/>
      <c r="OEO32" s="102"/>
      <c r="OEP32" s="103"/>
      <c r="OEQ32" s="104"/>
      <c r="OER32" s="104"/>
      <c r="OES32" s="104"/>
      <c r="OET32" s="104"/>
      <c r="OEU32" s="51"/>
      <c r="OEV32" s="105"/>
      <c r="OEW32" s="50"/>
      <c r="OEX32" s="51"/>
      <c r="OEY32" s="51"/>
      <c r="OEZ32" s="102"/>
      <c r="OFA32" s="103"/>
      <c r="OFB32" s="104"/>
      <c r="OFC32" s="104"/>
      <c r="OFD32" s="104"/>
      <c r="OFE32" s="104"/>
      <c r="OFF32" s="51"/>
      <c r="OFG32" s="105"/>
      <c r="OFH32" s="50"/>
      <c r="OFI32" s="51"/>
      <c r="OFJ32" s="51"/>
      <c r="OFK32" s="102"/>
      <c r="OFL32" s="103"/>
      <c r="OFM32" s="104"/>
      <c r="OFN32" s="104"/>
      <c r="OFO32" s="104"/>
      <c r="OFP32" s="104"/>
      <c r="OFQ32" s="51"/>
      <c r="OFR32" s="105"/>
      <c r="OFS32" s="50"/>
      <c r="OFT32" s="51"/>
      <c r="OFU32" s="51"/>
      <c r="OFV32" s="102"/>
      <c r="OFW32" s="103"/>
      <c r="OFX32" s="104"/>
      <c r="OFY32" s="104"/>
      <c r="OFZ32" s="104"/>
      <c r="OGA32" s="104"/>
      <c r="OGB32" s="51"/>
      <c r="OGC32" s="105"/>
      <c r="OGD32" s="50"/>
      <c r="OGE32" s="51"/>
      <c r="OGF32" s="51"/>
      <c r="OGG32" s="102"/>
      <c r="OGH32" s="103"/>
      <c r="OGI32" s="104"/>
      <c r="OGJ32" s="104"/>
      <c r="OGK32" s="104"/>
      <c r="OGL32" s="104"/>
      <c r="OGM32" s="51"/>
      <c r="OGN32" s="105"/>
      <c r="OGO32" s="50"/>
      <c r="OGP32" s="51"/>
      <c r="OGQ32" s="51"/>
      <c r="OGR32" s="102"/>
      <c r="OGS32" s="103"/>
      <c r="OGT32" s="104"/>
      <c r="OGU32" s="104"/>
      <c r="OGV32" s="104"/>
      <c r="OGW32" s="104"/>
      <c r="OGX32" s="51"/>
      <c r="OGY32" s="105"/>
      <c r="OGZ32" s="50"/>
      <c r="OHA32" s="51"/>
      <c r="OHB32" s="51"/>
      <c r="OHC32" s="102"/>
      <c r="OHD32" s="103"/>
      <c r="OHE32" s="104"/>
      <c r="OHF32" s="104"/>
      <c r="OHG32" s="104"/>
      <c r="OHH32" s="104"/>
      <c r="OHI32" s="51"/>
      <c r="OHJ32" s="105"/>
      <c r="OHK32" s="50"/>
      <c r="OHL32" s="51"/>
      <c r="OHM32" s="51"/>
      <c r="OHN32" s="102"/>
      <c r="OHO32" s="103"/>
      <c r="OHP32" s="104"/>
      <c r="OHQ32" s="104"/>
      <c r="OHR32" s="104"/>
      <c r="OHS32" s="104"/>
      <c r="OHT32" s="51"/>
      <c r="OHU32" s="105"/>
      <c r="OHV32" s="50"/>
      <c r="OHW32" s="51"/>
      <c r="OHX32" s="51"/>
      <c r="OHY32" s="102"/>
      <c r="OHZ32" s="103"/>
      <c r="OIA32" s="104"/>
      <c r="OIB32" s="104"/>
      <c r="OIC32" s="104"/>
      <c r="OID32" s="104"/>
      <c r="OIE32" s="51"/>
      <c r="OIF32" s="105"/>
      <c r="OIG32" s="50"/>
      <c r="OIH32" s="51"/>
      <c r="OII32" s="51"/>
      <c r="OIJ32" s="102"/>
      <c r="OIK32" s="103"/>
      <c r="OIL32" s="104"/>
      <c r="OIM32" s="104"/>
      <c r="OIN32" s="104"/>
      <c r="OIO32" s="104"/>
      <c r="OIP32" s="51"/>
      <c r="OIQ32" s="105"/>
      <c r="OIR32" s="50"/>
      <c r="OIS32" s="51"/>
      <c r="OIT32" s="51"/>
      <c r="OIU32" s="102"/>
      <c r="OIV32" s="103"/>
      <c r="OIW32" s="104"/>
      <c r="OIX32" s="104"/>
      <c r="OIY32" s="104"/>
      <c r="OIZ32" s="104"/>
      <c r="OJA32" s="51"/>
      <c r="OJB32" s="105"/>
      <c r="OJC32" s="50"/>
      <c r="OJD32" s="51"/>
      <c r="OJE32" s="51"/>
      <c r="OJF32" s="102"/>
      <c r="OJG32" s="103"/>
      <c r="OJH32" s="104"/>
      <c r="OJI32" s="104"/>
      <c r="OJJ32" s="104"/>
      <c r="OJK32" s="104"/>
      <c r="OJL32" s="51"/>
      <c r="OJM32" s="105"/>
      <c r="OJN32" s="50"/>
      <c r="OJO32" s="51"/>
      <c r="OJP32" s="51"/>
      <c r="OJQ32" s="102"/>
      <c r="OJR32" s="103"/>
      <c r="OJS32" s="104"/>
      <c r="OJT32" s="104"/>
      <c r="OJU32" s="104"/>
      <c r="OJV32" s="104"/>
      <c r="OJW32" s="51"/>
      <c r="OJX32" s="105"/>
      <c r="OJY32" s="50"/>
      <c r="OJZ32" s="51"/>
      <c r="OKA32" s="51"/>
      <c r="OKB32" s="102"/>
      <c r="OKC32" s="103"/>
      <c r="OKD32" s="104"/>
      <c r="OKE32" s="104"/>
      <c r="OKF32" s="104"/>
      <c r="OKG32" s="104"/>
      <c r="OKH32" s="51"/>
      <c r="OKI32" s="105"/>
      <c r="OKJ32" s="50"/>
      <c r="OKK32" s="51"/>
      <c r="OKL32" s="51"/>
      <c r="OKM32" s="102"/>
      <c r="OKN32" s="103"/>
      <c r="OKO32" s="104"/>
      <c r="OKP32" s="104"/>
      <c r="OKQ32" s="104"/>
      <c r="OKR32" s="104"/>
      <c r="OKS32" s="51"/>
      <c r="OKT32" s="105"/>
      <c r="OKU32" s="50"/>
      <c r="OKV32" s="51"/>
      <c r="OKW32" s="51"/>
      <c r="OKX32" s="102"/>
      <c r="OKY32" s="103"/>
      <c r="OKZ32" s="104"/>
      <c r="OLA32" s="104"/>
      <c r="OLB32" s="104"/>
      <c r="OLC32" s="104"/>
      <c r="OLD32" s="51"/>
      <c r="OLE32" s="105"/>
      <c r="OLF32" s="50"/>
      <c r="OLG32" s="51"/>
      <c r="OLH32" s="51"/>
      <c r="OLI32" s="102"/>
      <c r="OLJ32" s="103"/>
      <c r="OLK32" s="104"/>
      <c r="OLL32" s="104"/>
      <c r="OLM32" s="104"/>
      <c r="OLN32" s="104"/>
      <c r="OLO32" s="51"/>
      <c r="OLP32" s="105"/>
      <c r="OLQ32" s="50"/>
      <c r="OLR32" s="51"/>
      <c r="OLS32" s="51"/>
      <c r="OLT32" s="102"/>
      <c r="OLU32" s="103"/>
      <c r="OLV32" s="104"/>
      <c r="OLW32" s="104"/>
      <c r="OLX32" s="104"/>
      <c r="OLY32" s="104"/>
      <c r="OLZ32" s="51"/>
      <c r="OMA32" s="105"/>
      <c r="OMB32" s="50"/>
      <c r="OMC32" s="51"/>
      <c r="OMD32" s="51"/>
      <c r="OME32" s="102"/>
      <c r="OMF32" s="103"/>
      <c r="OMG32" s="104"/>
      <c r="OMH32" s="104"/>
      <c r="OMI32" s="104"/>
      <c r="OMJ32" s="104"/>
      <c r="OMK32" s="51"/>
      <c r="OML32" s="105"/>
      <c r="OMM32" s="50"/>
      <c r="OMN32" s="51"/>
      <c r="OMO32" s="51"/>
      <c r="OMP32" s="102"/>
      <c r="OMQ32" s="103"/>
      <c r="OMR32" s="104"/>
      <c r="OMS32" s="104"/>
      <c r="OMT32" s="104"/>
      <c r="OMU32" s="104"/>
      <c r="OMV32" s="51"/>
      <c r="OMW32" s="105"/>
      <c r="OMX32" s="50"/>
      <c r="OMY32" s="51"/>
      <c r="OMZ32" s="51"/>
      <c r="ONA32" s="102"/>
      <c r="ONB32" s="103"/>
      <c r="ONC32" s="104"/>
      <c r="OND32" s="104"/>
      <c r="ONE32" s="104"/>
      <c r="ONF32" s="104"/>
      <c r="ONG32" s="51"/>
      <c r="ONH32" s="105"/>
      <c r="ONI32" s="50"/>
      <c r="ONJ32" s="51"/>
      <c r="ONK32" s="51"/>
      <c r="ONL32" s="102"/>
      <c r="ONM32" s="103"/>
      <c r="ONN32" s="104"/>
      <c r="ONO32" s="104"/>
      <c r="ONP32" s="104"/>
      <c r="ONQ32" s="104"/>
      <c r="ONR32" s="51"/>
      <c r="ONS32" s="105"/>
      <c r="ONT32" s="50"/>
      <c r="ONU32" s="51"/>
      <c r="ONV32" s="51"/>
      <c r="ONW32" s="102"/>
      <c r="ONX32" s="103"/>
      <c r="ONY32" s="104"/>
      <c r="ONZ32" s="104"/>
      <c r="OOA32" s="104"/>
      <c r="OOB32" s="104"/>
      <c r="OOC32" s="51"/>
      <c r="OOD32" s="105"/>
      <c r="OOE32" s="50"/>
      <c r="OOF32" s="51"/>
      <c r="OOG32" s="51"/>
      <c r="OOH32" s="102"/>
      <c r="OOI32" s="103"/>
      <c r="OOJ32" s="104"/>
      <c r="OOK32" s="104"/>
      <c r="OOL32" s="104"/>
      <c r="OOM32" s="104"/>
      <c r="OON32" s="51"/>
      <c r="OOO32" s="105"/>
      <c r="OOP32" s="50"/>
      <c r="OOQ32" s="51"/>
      <c r="OOR32" s="51"/>
      <c r="OOS32" s="102"/>
      <c r="OOT32" s="103"/>
      <c r="OOU32" s="104"/>
      <c r="OOV32" s="104"/>
      <c r="OOW32" s="104"/>
      <c r="OOX32" s="104"/>
      <c r="OOY32" s="51"/>
      <c r="OOZ32" s="105"/>
      <c r="OPA32" s="50"/>
      <c r="OPB32" s="51"/>
      <c r="OPC32" s="51"/>
      <c r="OPD32" s="102"/>
      <c r="OPE32" s="103"/>
      <c r="OPF32" s="104"/>
      <c r="OPG32" s="104"/>
      <c r="OPH32" s="104"/>
      <c r="OPI32" s="104"/>
      <c r="OPJ32" s="51"/>
      <c r="OPK32" s="105"/>
      <c r="OPL32" s="50"/>
      <c r="OPM32" s="51"/>
      <c r="OPN32" s="51"/>
      <c r="OPO32" s="102"/>
      <c r="OPP32" s="103"/>
      <c r="OPQ32" s="104"/>
      <c r="OPR32" s="104"/>
      <c r="OPS32" s="104"/>
      <c r="OPT32" s="104"/>
      <c r="OPU32" s="51"/>
      <c r="OPV32" s="105"/>
      <c r="OPW32" s="50"/>
      <c r="OPX32" s="51"/>
      <c r="OPY32" s="51"/>
      <c r="OPZ32" s="102"/>
      <c r="OQA32" s="103"/>
      <c r="OQB32" s="104"/>
      <c r="OQC32" s="104"/>
      <c r="OQD32" s="104"/>
      <c r="OQE32" s="104"/>
      <c r="OQF32" s="51"/>
      <c r="OQG32" s="105"/>
      <c r="OQH32" s="50"/>
      <c r="OQI32" s="51"/>
      <c r="OQJ32" s="51"/>
      <c r="OQK32" s="102"/>
      <c r="OQL32" s="103"/>
      <c r="OQM32" s="104"/>
      <c r="OQN32" s="104"/>
      <c r="OQO32" s="104"/>
      <c r="OQP32" s="104"/>
      <c r="OQQ32" s="51"/>
      <c r="OQR32" s="105"/>
      <c r="OQS32" s="50"/>
      <c r="OQT32" s="51"/>
      <c r="OQU32" s="51"/>
      <c r="OQV32" s="102"/>
      <c r="OQW32" s="103"/>
      <c r="OQX32" s="104"/>
      <c r="OQY32" s="104"/>
      <c r="OQZ32" s="104"/>
      <c r="ORA32" s="104"/>
      <c r="ORB32" s="51"/>
      <c r="ORC32" s="105"/>
      <c r="ORD32" s="50"/>
      <c r="ORE32" s="51"/>
      <c r="ORF32" s="51"/>
      <c r="ORG32" s="102"/>
      <c r="ORH32" s="103"/>
      <c r="ORI32" s="104"/>
      <c r="ORJ32" s="104"/>
      <c r="ORK32" s="104"/>
      <c r="ORL32" s="104"/>
      <c r="ORM32" s="51"/>
      <c r="ORN32" s="105"/>
      <c r="ORO32" s="50"/>
      <c r="ORP32" s="51"/>
      <c r="ORQ32" s="51"/>
      <c r="ORR32" s="102"/>
      <c r="ORS32" s="103"/>
      <c r="ORT32" s="104"/>
      <c r="ORU32" s="104"/>
      <c r="ORV32" s="104"/>
      <c r="ORW32" s="104"/>
      <c r="ORX32" s="51"/>
      <c r="ORY32" s="105"/>
      <c r="ORZ32" s="50"/>
      <c r="OSA32" s="51"/>
      <c r="OSB32" s="51"/>
      <c r="OSC32" s="102"/>
      <c r="OSD32" s="103"/>
      <c r="OSE32" s="104"/>
      <c r="OSF32" s="104"/>
      <c r="OSG32" s="104"/>
      <c r="OSH32" s="104"/>
      <c r="OSI32" s="51"/>
      <c r="OSJ32" s="105"/>
      <c r="OSK32" s="50"/>
      <c r="OSL32" s="51"/>
      <c r="OSM32" s="51"/>
      <c r="OSN32" s="102"/>
      <c r="OSO32" s="103"/>
      <c r="OSP32" s="104"/>
      <c r="OSQ32" s="104"/>
      <c r="OSR32" s="104"/>
      <c r="OSS32" s="104"/>
      <c r="OST32" s="51"/>
      <c r="OSU32" s="105"/>
      <c r="OSV32" s="50"/>
      <c r="OSW32" s="51"/>
      <c r="OSX32" s="51"/>
      <c r="OSY32" s="102"/>
      <c r="OSZ32" s="103"/>
      <c r="OTA32" s="104"/>
      <c r="OTB32" s="104"/>
      <c r="OTC32" s="104"/>
      <c r="OTD32" s="104"/>
      <c r="OTE32" s="51"/>
      <c r="OTF32" s="105"/>
      <c r="OTG32" s="50"/>
      <c r="OTH32" s="51"/>
      <c r="OTI32" s="51"/>
      <c r="OTJ32" s="102"/>
      <c r="OTK32" s="103"/>
      <c r="OTL32" s="104"/>
      <c r="OTM32" s="104"/>
      <c r="OTN32" s="104"/>
      <c r="OTO32" s="104"/>
      <c r="OTP32" s="51"/>
      <c r="OTQ32" s="105"/>
      <c r="OTR32" s="50"/>
      <c r="OTS32" s="51"/>
      <c r="OTT32" s="51"/>
      <c r="OTU32" s="102"/>
      <c r="OTV32" s="103"/>
      <c r="OTW32" s="104"/>
      <c r="OTX32" s="104"/>
      <c r="OTY32" s="104"/>
      <c r="OTZ32" s="104"/>
      <c r="OUA32" s="51"/>
      <c r="OUB32" s="105"/>
      <c r="OUC32" s="50"/>
      <c r="OUD32" s="51"/>
      <c r="OUE32" s="51"/>
      <c r="OUF32" s="102"/>
      <c r="OUG32" s="103"/>
      <c r="OUH32" s="104"/>
      <c r="OUI32" s="104"/>
      <c r="OUJ32" s="104"/>
      <c r="OUK32" s="104"/>
      <c r="OUL32" s="51"/>
      <c r="OUM32" s="105"/>
      <c r="OUN32" s="50"/>
      <c r="OUO32" s="51"/>
      <c r="OUP32" s="51"/>
      <c r="OUQ32" s="102"/>
      <c r="OUR32" s="103"/>
      <c r="OUS32" s="104"/>
      <c r="OUT32" s="104"/>
      <c r="OUU32" s="104"/>
      <c r="OUV32" s="104"/>
      <c r="OUW32" s="51"/>
      <c r="OUX32" s="105"/>
      <c r="OUY32" s="50"/>
      <c r="OUZ32" s="51"/>
      <c r="OVA32" s="51"/>
      <c r="OVB32" s="102"/>
      <c r="OVC32" s="103"/>
      <c r="OVD32" s="104"/>
      <c r="OVE32" s="104"/>
      <c r="OVF32" s="104"/>
      <c r="OVG32" s="104"/>
      <c r="OVH32" s="51"/>
      <c r="OVI32" s="105"/>
      <c r="OVJ32" s="50"/>
      <c r="OVK32" s="51"/>
      <c r="OVL32" s="51"/>
      <c r="OVM32" s="102"/>
      <c r="OVN32" s="103"/>
      <c r="OVO32" s="104"/>
      <c r="OVP32" s="104"/>
      <c r="OVQ32" s="104"/>
      <c r="OVR32" s="104"/>
      <c r="OVS32" s="51"/>
      <c r="OVT32" s="105"/>
      <c r="OVU32" s="50"/>
      <c r="OVV32" s="51"/>
      <c r="OVW32" s="51"/>
      <c r="OVX32" s="102"/>
      <c r="OVY32" s="103"/>
      <c r="OVZ32" s="104"/>
      <c r="OWA32" s="104"/>
      <c r="OWB32" s="104"/>
      <c r="OWC32" s="104"/>
      <c r="OWD32" s="51"/>
      <c r="OWE32" s="105"/>
      <c r="OWF32" s="50"/>
      <c r="OWG32" s="51"/>
      <c r="OWH32" s="51"/>
      <c r="OWI32" s="102"/>
      <c r="OWJ32" s="103"/>
      <c r="OWK32" s="104"/>
      <c r="OWL32" s="104"/>
      <c r="OWM32" s="104"/>
      <c r="OWN32" s="104"/>
      <c r="OWO32" s="51"/>
      <c r="OWP32" s="105"/>
      <c r="OWQ32" s="50"/>
      <c r="OWR32" s="51"/>
      <c r="OWS32" s="51"/>
      <c r="OWT32" s="102"/>
      <c r="OWU32" s="103"/>
      <c r="OWV32" s="104"/>
      <c r="OWW32" s="104"/>
      <c r="OWX32" s="104"/>
      <c r="OWY32" s="104"/>
      <c r="OWZ32" s="51"/>
      <c r="OXA32" s="105"/>
      <c r="OXB32" s="50"/>
      <c r="OXC32" s="51"/>
      <c r="OXD32" s="51"/>
      <c r="OXE32" s="102"/>
      <c r="OXF32" s="103"/>
      <c r="OXG32" s="104"/>
      <c r="OXH32" s="104"/>
      <c r="OXI32" s="104"/>
      <c r="OXJ32" s="104"/>
      <c r="OXK32" s="51"/>
      <c r="OXL32" s="105"/>
      <c r="OXM32" s="50"/>
      <c r="OXN32" s="51"/>
      <c r="OXO32" s="51"/>
      <c r="OXP32" s="102"/>
      <c r="OXQ32" s="103"/>
      <c r="OXR32" s="104"/>
      <c r="OXS32" s="104"/>
      <c r="OXT32" s="104"/>
      <c r="OXU32" s="104"/>
      <c r="OXV32" s="51"/>
      <c r="OXW32" s="105"/>
      <c r="OXX32" s="50"/>
      <c r="OXY32" s="51"/>
      <c r="OXZ32" s="51"/>
      <c r="OYA32" s="102"/>
      <c r="OYB32" s="103"/>
      <c r="OYC32" s="104"/>
      <c r="OYD32" s="104"/>
      <c r="OYE32" s="104"/>
      <c r="OYF32" s="104"/>
      <c r="OYG32" s="51"/>
      <c r="OYH32" s="105"/>
      <c r="OYI32" s="50"/>
      <c r="OYJ32" s="51"/>
      <c r="OYK32" s="51"/>
      <c r="OYL32" s="102"/>
      <c r="OYM32" s="103"/>
      <c r="OYN32" s="104"/>
      <c r="OYO32" s="104"/>
      <c r="OYP32" s="104"/>
      <c r="OYQ32" s="104"/>
      <c r="OYR32" s="51"/>
      <c r="OYS32" s="105"/>
      <c r="OYT32" s="50"/>
      <c r="OYU32" s="51"/>
      <c r="OYV32" s="51"/>
      <c r="OYW32" s="102"/>
      <c r="OYX32" s="103"/>
      <c r="OYY32" s="104"/>
      <c r="OYZ32" s="104"/>
      <c r="OZA32" s="104"/>
      <c r="OZB32" s="104"/>
      <c r="OZC32" s="51"/>
      <c r="OZD32" s="105"/>
      <c r="OZE32" s="50"/>
      <c r="OZF32" s="51"/>
      <c r="OZG32" s="51"/>
      <c r="OZH32" s="102"/>
      <c r="OZI32" s="103"/>
      <c r="OZJ32" s="104"/>
      <c r="OZK32" s="104"/>
      <c r="OZL32" s="104"/>
      <c r="OZM32" s="104"/>
      <c r="OZN32" s="51"/>
      <c r="OZO32" s="105"/>
      <c r="OZP32" s="50"/>
      <c r="OZQ32" s="51"/>
      <c r="OZR32" s="51"/>
      <c r="OZS32" s="102"/>
      <c r="OZT32" s="103"/>
      <c r="OZU32" s="104"/>
      <c r="OZV32" s="104"/>
      <c r="OZW32" s="104"/>
      <c r="OZX32" s="104"/>
      <c r="OZY32" s="51"/>
      <c r="OZZ32" s="105"/>
      <c r="PAA32" s="50"/>
      <c r="PAB32" s="51"/>
      <c r="PAC32" s="51"/>
      <c r="PAD32" s="102"/>
      <c r="PAE32" s="103"/>
      <c r="PAF32" s="104"/>
      <c r="PAG32" s="104"/>
      <c r="PAH32" s="104"/>
      <c r="PAI32" s="104"/>
      <c r="PAJ32" s="51"/>
      <c r="PAK32" s="105"/>
      <c r="PAL32" s="50"/>
      <c r="PAM32" s="51"/>
      <c r="PAN32" s="51"/>
      <c r="PAO32" s="102"/>
      <c r="PAP32" s="103"/>
      <c r="PAQ32" s="104"/>
      <c r="PAR32" s="104"/>
      <c r="PAS32" s="104"/>
      <c r="PAT32" s="104"/>
      <c r="PAU32" s="51"/>
      <c r="PAV32" s="105"/>
      <c r="PAW32" s="50"/>
      <c r="PAX32" s="51"/>
      <c r="PAY32" s="51"/>
      <c r="PAZ32" s="102"/>
      <c r="PBA32" s="103"/>
      <c r="PBB32" s="104"/>
      <c r="PBC32" s="104"/>
      <c r="PBD32" s="104"/>
      <c r="PBE32" s="104"/>
      <c r="PBF32" s="51"/>
      <c r="PBG32" s="105"/>
      <c r="PBH32" s="50"/>
      <c r="PBI32" s="51"/>
      <c r="PBJ32" s="51"/>
      <c r="PBK32" s="102"/>
      <c r="PBL32" s="103"/>
      <c r="PBM32" s="104"/>
      <c r="PBN32" s="104"/>
      <c r="PBO32" s="104"/>
      <c r="PBP32" s="104"/>
      <c r="PBQ32" s="51"/>
      <c r="PBR32" s="105"/>
      <c r="PBS32" s="50"/>
      <c r="PBT32" s="51"/>
      <c r="PBU32" s="51"/>
      <c r="PBV32" s="102"/>
      <c r="PBW32" s="103"/>
      <c r="PBX32" s="104"/>
      <c r="PBY32" s="104"/>
      <c r="PBZ32" s="104"/>
      <c r="PCA32" s="104"/>
      <c r="PCB32" s="51"/>
      <c r="PCC32" s="105"/>
      <c r="PCD32" s="50"/>
      <c r="PCE32" s="51"/>
      <c r="PCF32" s="51"/>
      <c r="PCG32" s="102"/>
      <c r="PCH32" s="103"/>
      <c r="PCI32" s="104"/>
      <c r="PCJ32" s="104"/>
      <c r="PCK32" s="104"/>
      <c r="PCL32" s="104"/>
      <c r="PCM32" s="51"/>
      <c r="PCN32" s="105"/>
      <c r="PCO32" s="50"/>
      <c r="PCP32" s="51"/>
      <c r="PCQ32" s="51"/>
      <c r="PCR32" s="102"/>
      <c r="PCS32" s="103"/>
      <c r="PCT32" s="104"/>
      <c r="PCU32" s="104"/>
      <c r="PCV32" s="104"/>
      <c r="PCW32" s="104"/>
      <c r="PCX32" s="51"/>
      <c r="PCY32" s="105"/>
      <c r="PCZ32" s="50"/>
      <c r="PDA32" s="51"/>
      <c r="PDB32" s="51"/>
      <c r="PDC32" s="102"/>
      <c r="PDD32" s="103"/>
      <c r="PDE32" s="104"/>
      <c r="PDF32" s="104"/>
      <c r="PDG32" s="104"/>
      <c r="PDH32" s="104"/>
      <c r="PDI32" s="51"/>
      <c r="PDJ32" s="105"/>
      <c r="PDK32" s="50"/>
      <c r="PDL32" s="51"/>
      <c r="PDM32" s="51"/>
      <c r="PDN32" s="102"/>
      <c r="PDO32" s="103"/>
      <c r="PDP32" s="104"/>
      <c r="PDQ32" s="104"/>
      <c r="PDR32" s="104"/>
      <c r="PDS32" s="104"/>
      <c r="PDT32" s="51"/>
      <c r="PDU32" s="105"/>
      <c r="PDV32" s="50"/>
      <c r="PDW32" s="51"/>
      <c r="PDX32" s="51"/>
      <c r="PDY32" s="102"/>
      <c r="PDZ32" s="103"/>
      <c r="PEA32" s="104"/>
      <c r="PEB32" s="104"/>
      <c r="PEC32" s="104"/>
      <c r="PED32" s="104"/>
      <c r="PEE32" s="51"/>
      <c r="PEF32" s="105"/>
      <c r="PEG32" s="50"/>
      <c r="PEH32" s="51"/>
      <c r="PEI32" s="51"/>
      <c r="PEJ32" s="102"/>
      <c r="PEK32" s="103"/>
      <c r="PEL32" s="104"/>
      <c r="PEM32" s="104"/>
      <c r="PEN32" s="104"/>
      <c r="PEO32" s="104"/>
      <c r="PEP32" s="51"/>
      <c r="PEQ32" s="105"/>
      <c r="PER32" s="50"/>
      <c r="PES32" s="51"/>
      <c r="PET32" s="51"/>
      <c r="PEU32" s="102"/>
      <c r="PEV32" s="103"/>
      <c r="PEW32" s="104"/>
      <c r="PEX32" s="104"/>
      <c r="PEY32" s="104"/>
      <c r="PEZ32" s="104"/>
      <c r="PFA32" s="51"/>
      <c r="PFB32" s="105"/>
      <c r="PFC32" s="50"/>
      <c r="PFD32" s="51"/>
      <c r="PFE32" s="51"/>
      <c r="PFF32" s="102"/>
      <c r="PFG32" s="103"/>
      <c r="PFH32" s="104"/>
      <c r="PFI32" s="104"/>
      <c r="PFJ32" s="104"/>
      <c r="PFK32" s="104"/>
      <c r="PFL32" s="51"/>
      <c r="PFM32" s="105"/>
      <c r="PFN32" s="50"/>
      <c r="PFO32" s="51"/>
      <c r="PFP32" s="51"/>
      <c r="PFQ32" s="102"/>
      <c r="PFR32" s="103"/>
      <c r="PFS32" s="104"/>
      <c r="PFT32" s="104"/>
      <c r="PFU32" s="104"/>
      <c r="PFV32" s="104"/>
      <c r="PFW32" s="51"/>
      <c r="PFX32" s="105"/>
      <c r="PFY32" s="50"/>
      <c r="PFZ32" s="51"/>
      <c r="PGA32" s="51"/>
      <c r="PGB32" s="102"/>
      <c r="PGC32" s="103"/>
      <c r="PGD32" s="104"/>
      <c r="PGE32" s="104"/>
      <c r="PGF32" s="104"/>
      <c r="PGG32" s="104"/>
      <c r="PGH32" s="51"/>
      <c r="PGI32" s="105"/>
      <c r="PGJ32" s="50"/>
      <c r="PGK32" s="51"/>
      <c r="PGL32" s="51"/>
      <c r="PGM32" s="102"/>
      <c r="PGN32" s="103"/>
      <c r="PGO32" s="104"/>
      <c r="PGP32" s="104"/>
      <c r="PGQ32" s="104"/>
      <c r="PGR32" s="104"/>
      <c r="PGS32" s="51"/>
      <c r="PGT32" s="105"/>
      <c r="PGU32" s="50"/>
      <c r="PGV32" s="51"/>
      <c r="PGW32" s="51"/>
      <c r="PGX32" s="102"/>
      <c r="PGY32" s="103"/>
      <c r="PGZ32" s="104"/>
      <c r="PHA32" s="104"/>
      <c r="PHB32" s="104"/>
      <c r="PHC32" s="104"/>
      <c r="PHD32" s="51"/>
      <c r="PHE32" s="105"/>
      <c r="PHF32" s="50"/>
      <c r="PHG32" s="51"/>
      <c r="PHH32" s="51"/>
      <c r="PHI32" s="102"/>
      <c r="PHJ32" s="103"/>
      <c r="PHK32" s="104"/>
      <c r="PHL32" s="104"/>
      <c r="PHM32" s="104"/>
      <c r="PHN32" s="104"/>
      <c r="PHO32" s="51"/>
      <c r="PHP32" s="105"/>
      <c r="PHQ32" s="50"/>
      <c r="PHR32" s="51"/>
      <c r="PHS32" s="51"/>
      <c r="PHT32" s="102"/>
      <c r="PHU32" s="103"/>
      <c r="PHV32" s="104"/>
      <c r="PHW32" s="104"/>
      <c r="PHX32" s="104"/>
      <c r="PHY32" s="104"/>
      <c r="PHZ32" s="51"/>
      <c r="PIA32" s="105"/>
      <c r="PIB32" s="50"/>
      <c r="PIC32" s="51"/>
      <c r="PID32" s="51"/>
      <c r="PIE32" s="102"/>
      <c r="PIF32" s="103"/>
      <c r="PIG32" s="104"/>
      <c r="PIH32" s="104"/>
      <c r="PII32" s="104"/>
      <c r="PIJ32" s="104"/>
      <c r="PIK32" s="51"/>
      <c r="PIL32" s="105"/>
      <c r="PIM32" s="50"/>
      <c r="PIN32" s="51"/>
      <c r="PIO32" s="51"/>
      <c r="PIP32" s="102"/>
      <c r="PIQ32" s="103"/>
      <c r="PIR32" s="104"/>
      <c r="PIS32" s="104"/>
      <c r="PIT32" s="104"/>
      <c r="PIU32" s="104"/>
      <c r="PIV32" s="51"/>
      <c r="PIW32" s="105"/>
      <c r="PIX32" s="50"/>
      <c r="PIY32" s="51"/>
      <c r="PIZ32" s="51"/>
      <c r="PJA32" s="102"/>
      <c r="PJB32" s="103"/>
      <c r="PJC32" s="104"/>
      <c r="PJD32" s="104"/>
      <c r="PJE32" s="104"/>
      <c r="PJF32" s="104"/>
      <c r="PJG32" s="51"/>
      <c r="PJH32" s="105"/>
      <c r="PJI32" s="50"/>
      <c r="PJJ32" s="51"/>
      <c r="PJK32" s="51"/>
      <c r="PJL32" s="102"/>
      <c r="PJM32" s="103"/>
      <c r="PJN32" s="104"/>
      <c r="PJO32" s="104"/>
      <c r="PJP32" s="104"/>
      <c r="PJQ32" s="104"/>
      <c r="PJR32" s="51"/>
      <c r="PJS32" s="105"/>
      <c r="PJT32" s="50"/>
      <c r="PJU32" s="51"/>
      <c r="PJV32" s="51"/>
      <c r="PJW32" s="102"/>
      <c r="PJX32" s="103"/>
      <c r="PJY32" s="104"/>
      <c r="PJZ32" s="104"/>
      <c r="PKA32" s="104"/>
      <c r="PKB32" s="104"/>
      <c r="PKC32" s="51"/>
      <c r="PKD32" s="105"/>
      <c r="PKE32" s="50"/>
      <c r="PKF32" s="51"/>
      <c r="PKG32" s="51"/>
      <c r="PKH32" s="102"/>
      <c r="PKI32" s="103"/>
      <c r="PKJ32" s="104"/>
      <c r="PKK32" s="104"/>
      <c r="PKL32" s="104"/>
      <c r="PKM32" s="104"/>
      <c r="PKN32" s="51"/>
      <c r="PKO32" s="105"/>
      <c r="PKP32" s="50"/>
      <c r="PKQ32" s="51"/>
      <c r="PKR32" s="51"/>
      <c r="PKS32" s="102"/>
      <c r="PKT32" s="103"/>
      <c r="PKU32" s="104"/>
      <c r="PKV32" s="104"/>
      <c r="PKW32" s="104"/>
      <c r="PKX32" s="104"/>
      <c r="PKY32" s="51"/>
      <c r="PKZ32" s="105"/>
      <c r="PLA32" s="50"/>
      <c r="PLB32" s="51"/>
      <c r="PLC32" s="51"/>
      <c r="PLD32" s="102"/>
      <c r="PLE32" s="103"/>
      <c r="PLF32" s="104"/>
      <c r="PLG32" s="104"/>
      <c r="PLH32" s="104"/>
      <c r="PLI32" s="104"/>
      <c r="PLJ32" s="51"/>
      <c r="PLK32" s="105"/>
      <c r="PLL32" s="50"/>
      <c r="PLM32" s="51"/>
      <c r="PLN32" s="51"/>
      <c r="PLO32" s="102"/>
      <c r="PLP32" s="103"/>
      <c r="PLQ32" s="104"/>
      <c r="PLR32" s="104"/>
      <c r="PLS32" s="104"/>
      <c r="PLT32" s="104"/>
      <c r="PLU32" s="51"/>
      <c r="PLV32" s="105"/>
      <c r="PLW32" s="50"/>
      <c r="PLX32" s="51"/>
      <c r="PLY32" s="51"/>
      <c r="PLZ32" s="102"/>
      <c r="PMA32" s="103"/>
      <c r="PMB32" s="104"/>
      <c r="PMC32" s="104"/>
      <c r="PMD32" s="104"/>
      <c r="PME32" s="104"/>
      <c r="PMF32" s="51"/>
      <c r="PMG32" s="105"/>
      <c r="PMH32" s="50"/>
      <c r="PMI32" s="51"/>
      <c r="PMJ32" s="51"/>
      <c r="PMK32" s="102"/>
      <c r="PML32" s="103"/>
      <c r="PMM32" s="104"/>
      <c r="PMN32" s="104"/>
      <c r="PMO32" s="104"/>
      <c r="PMP32" s="104"/>
      <c r="PMQ32" s="51"/>
      <c r="PMR32" s="105"/>
      <c r="PMS32" s="50"/>
      <c r="PMT32" s="51"/>
      <c r="PMU32" s="51"/>
      <c r="PMV32" s="102"/>
      <c r="PMW32" s="103"/>
      <c r="PMX32" s="104"/>
      <c r="PMY32" s="104"/>
      <c r="PMZ32" s="104"/>
      <c r="PNA32" s="104"/>
      <c r="PNB32" s="51"/>
      <c r="PNC32" s="105"/>
      <c r="PND32" s="50"/>
      <c r="PNE32" s="51"/>
      <c r="PNF32" s="51"/>
      <c r="PNG32" s="102"/>
      <c r="PNH32" s="103"/>
      <c r="PNI32" s="104"/>
      <c r="PNJ32" s="104"/>
      <c r="PNK32" s="104"/>
      <c r="PNL32" s="104"/>
      <c r="PNM32" s="51"/>
      <c r="PNN32" s="105"/>
      <c r="PNO32" s="50"/>
      <c r="PNP32" s="51"/>
      <c r="PNQ32" s="51"/>
      <c r="PNR32" s="102"/>
      <c r="PNS32" s="103"/>
      <c r="PNT32" s="104"/>
      <c r="PNU32" s="104"/>
      <c r="PNV32" s="104"/>
      <c r="PNW32" s="104"/>
      <c r="PNX32" s="51"/>
      <c r="PNY32" s="105"/>
      <c r="PNZ32" s="50"/>
      <c r="POA32" s="51"/>
      <c r="POB32" s="51"/>
      <c r="POC32" s="102"/>
      <c r="POD32" s="103"/>
      <c r="POE32" s="104"/>
      <c r="POF32" s="104"/>
      <c r="POG32" s="104"/>
      <c r="POH32" s="104"/>
      <c r="POI32" s="51"/>
      <c r="POJ32" s="105"/>
      <c r="POK32" s="50"/>
      <c r="POL32" s="51"/>
      <c r="POM32" s="51"/>
      <c r="PON32" s="102"/>
      <c r="POO32" s="103"/>
      <c r="POP32" s="104"/>
      <c r="POQ32" s="104"/>
      <c r="POR32" s="104"/>
      <c r="POS32" s="104"/>
      <c r="POT32" s="51"/>
      <c r="POU32" s="105"/>
      <c r="POV32" s="50"/>
      <c r="POW32" s="51"/>
      <c r="POX32" s="51"/>
      <c r="POY32" s="102"/>
      <c r="POZ32" s="103"/>
      <c r="PPA32" s="104"/>
      <c r="PPB32" s="104"/>
      <c r="PPC32" s="104"/>
      <c r="PPD32" s="104"/>
      <c r="PPE32" s="51"/>
      <c r="PPF32" s="105"/>
      <c r="PPG32" s="50"/>
      <c r="PPH32" s="51"/>
      <c r="PPI32" s="51"/>
      <c r="PPJ32" s="102"/>
      <c r="PPK32" s="103"/>
      <c r="PPL32" s="104"/>
      <c r="PPM32" s="104"/>
      <c r="PPN32" s="104"/>
      <c r="PPO32" s="104"/>
      <c r="PPP32" s="51"/>
      <c r="PPQ32" s="105"/>
      <c r="PPR32" s="50"/>
      <c r="PPS32" s="51"/>
      <c r="PPT32" s="51"/>
      <c r="PPU32" s="102"/>
      <c r="PPV32" s="103"/>
      <c r="PPW32" s="104"/>
      <c r="PPX32" s="104"/>
      <c r="PPY32" s="104"/>
      <c r="PPZ32" s="104"/>
      <c r="PQA32" s="51"/>
      <c r="PQB32" s="105"/>
      <c r="PQC32" s="50"/>
      <c r="PQD32" s="51"/>
      <c r="PQE32" s="51"/>
      <c r="PQF32" s="102"/>
      <c r="PQG32" s="103"/>
      <c r="PQH32" s="104"/>
      <c r="PQI32" s="104"/>
      <c r="PQJ32" s="104"/>
      <c r="PQK32" s="104"/>
      <c r="PQL32" s="51"/>
      <c r="PQM32" s="105"/>
      <c r="PQN32" s="50"/>
      <c r="PQO32" s="51"/>
      <c r="PQP32" s="51"/>
      <c r="PQQ32" s="102"/>
      <c r="PQR32" s="103"/>
      <c r="PQS32" s="104"/>
      <c r="PQT32" s="104"/>
      <c r="PQU32" s="104"/>
      <c r="PQV32" s="104"/>
      <c r="PQW32" s="51"/>
      <c r="PQX32" s="105"/>
      <c r="PQY32" s="50"/>
      <c r="PQZ32" s="51"/>
      <c r="PRA32" s="51"/>
      <c r="PRB32" s="102"/>
      <c r="PRC32" s="103"/>
      <c r="PRD32" s="104"/>
      <c r="PRE32" s="104"/>
      <c r="PRF32" s="104"/>
      <c r="PRG32" s="104"/>
      <c r="PRH32" s="51"/>
      <c r="PRI32" s="105"/>
      <c r="PRJ32" s="50"/>
      <c r="PRK32" s="51"/>
      <c r="PRL32" s="51"/>
      <c r="PRM32" s="102"/>
      <c r="PRN32" s="103"/>
      <c r="PRO32" s="104"/>
      <c r="PRP32" s="104"/>
      <c r="PRQ32" s="104"/>
      <c r="PRR32" s="104"/>
      <c r="PRS32" s="51"/>
      <c r="PRT32" s="105"/>
      <c r="PRU32" s="50"/>
      <c r="PRV32" s="51"/>
      <c r="PRW32" s="51"/>
      <c r="PRX32" s="102"/>
      <c r="PRY32" s="103"/>
      <c r="PRZ32" s="104"/>
      <c r="PSA32" s="104"/>
      <c r="PSB32" s="104"/>
      <c r="PSC32" s="104"/>
      <c r="PSD32" s="51"/>
      <c r="PSE32" s="105"/>
      <c r="PSF32" s="50"/>
      <c r="PSG32" s="51"/>
      <c r="PSH32" s="51"/>
      <c r="PSI32" s="102"/>
      <c r="PSJ32" s="103"/>
      <c r="PSK32" s="104"/>
      <c r="PSL32" s="104"/>
      <c r="PSM32" s="104"/>
      <c r="PSN32" s="104"/>
      <c r="PSO32" s="51"/>
      <c r="PSP32" s="105"/>
      <c r="PSQ32" s="50"/>
      <c r="PSR32" s="51"/>
      <c r="PSS32" s="51"/>
      <c r="PST32" s="102"/>
      <c r="PSU32" s="103"/>
      <c r="PSV32" s="104"/>
      <c r="PSW32" s="104"/>
      <c r="PSX32" s="104"/>
      <c r="PSY32" s="104"/>
      <c r="PSZ32" s="51"/>
      <c r="PTA32" s="105"/>
      <c r="PTB32" s="50"/>
      <c r="PTC32" s="51"/>
      <c r="PTD32" s="51"/>
      <c r="PTE32" s="102"/>
      <c r="PTF32" s="103"/>
      <c r="PTG32" s="104"/>
      <c r="PTH32" s="104"/>
      <c r="PTI32" s="104"/>
      <c r="PTJ32" s="104"/>
      <c r="PTK32" s="51"/>
      <c r="PTL32" s="105"/>
      <c r="PTM32" s="50"/>
      <c r="PTN32" s="51"/>
      <c r="PTO32" s="51"/>
      <c r="PTP32" s="102"/>
      <c r="PTQ32" s="103"/>
      <c r="PTR32" s="104"/>
      <c r="PTS32" s="104"/>
      <c r="PTT32" s="104"/>
      <c r="PTU32" s="104"/>
      <c r="PTV32" s="51"/>
      <c r="PTW32" s="105"/>
      <c r="PTX32" s="50"/>
      <c r="PTY32" s="51"/>
      <c r="PTZ32" s="51"/>
      <c r="PUA32" s="102"/>
      <c r="PUB32" s="103"/>
      <c r="PUC32" s="104"/>
      <c r="PUD32" s="104"/>
      <c r="PUE32" s="104"/>
      <c r="PUF32" s="104"/>
      <c r="PUG32" s="51"/>
      <c r="PUH32" s="105"/>
      <c r="PUI32" s="50"/>
      <c r="PUJ32" s="51"/>
      <c r="PUK32" s="51"/>
      <c r="PUL32" s="102"/>
      <c r="PUM32" s="103"/>
      <c r="PUN32" s="104"/>
      <c r="PUO32" s="104"/>
      <c r="PUP32" s="104"/>
      <c r="PUQ32" s="104"/>
      <c r="PUR32" s="51"/>
      <c r="PUS32" s="105"/>
      <c r="PUT32" s="50"/>
      <c r="PUU32" s="51"/>
      <c r="PUV32" s="51"/>
      <c r="PUW32" s="102"/>
      <c r="PUX32" s="103"/>
      <c r="PUY32" s="104"/>
      <c r="PUZ32" s="104"/>
      <c r="PVA32" s="104"/>
      <c r="PVB32" s="104"/>
      <c r="PVC32" s="51"/>
      <c r="PVD32" s="105"/>
      <c r="PVE32" s="50"/>
      <c r="PVF32" s="51"/>
      <c r="PVG32" s="51"/>
      <c r="PVH32" s="102"/>
      <c r="PVI32" s="103"/>
      <c r="PVJ32" s="104"/>
      <c r="PVK32" s="104"/>
      <c r="PVL32" s="104"/>
      <c r="PVM32" s="104"/>
      <c r="PVN32" s="51"/>
      <c r="PVO32" s="105"/>
      <c r="PVP32" s="50"/>
      <c r="PVQ32" s="51"/>
      <c r="PVR32" s="51"/>
      <c r="PVS32" s="102"/>
      <c r="PVT32" s="103"/>
      <c r="PVU32" s="104"/>
      <c r="PVV32" s="104"/>
      <c r="PVW32" s="104"/>
      <c r="PVX32" s="104"/>
      <c r="PVY32" s="51"/>
      <c r="PVZ32" s="105"/>
      <c r="PWA32" s="50"/>
      <c r="PWB32" s="51"/>
      <c r="PWC32" s="51"/>
      <c r="PWD32" s="102"/>
      <c r="PWE32" s="103"/>
      <c r="PWF32" s="104"/>
      <c r="PWG32" s="104"/>
      <c r="PWH32" s="104"/>
      <c r="PWI32" s="104"/>
      <c r="PWJ32" s="51"/>
      <c r="PWK32" s="105"/>
      <c r="PWL32" s="50"/>
      <c r="PWM32" s="51"/>
      <c r="PWN32" s="51"/>
      <c r="PWO32" s="102"/>
      <c r="PWP32" s="103"/>
      <c r="PWQ32" s="104"/>
      <c r="PWR32" s="104"/>
      <c r="PWS32" s="104"/>
      <c r="PWT32" s="104"/>
      <c r="PWU32" s="51"/>
      <c r="PWV32" s="105"/>
      <c r="PWW32" s="50"/>
      <c r="PWX32" s="51"/>
      <c r="PWY32" s="51"/>
      <c r="PWZ32" s="102"/>
      <c r="PXA32" s="103"/>
      <c r="PXB32" s="104"/>
      <c r="PXC32" s="104"/>
      <c r="PXD32" s="104"/>
      <c r="PXE32" s="104"/>
      <c r="PXF32" s="51"/>
      <c r="PXG32" s="105"/>
      <c r="PXH32" s="50"/>
      <c r="PXI32" s="51"/>
      <c r="PXJ32" s="51"/>
      <c r="PXK32" s="102"/>
      <c r="PXL32" s="103"/>
      <c r="PXM32" s="104"/>
      <c r="PXN32" s="104"/>
      <c r="PXO32" s="104"/>
      <c r="PXP32" s="104"/>
      <c r="PXQ32" s="51"/>
      <c r="PXR32" s="105"/>
      <c r="PXS32" s="50"/>
      <c r="PXT32" s="51"/>
      <c r="PXU32" s="51"/>
      <c r="PXV32" s="102"/>
      <c r="PXW32" s="103"/>
      <c r="PXX32" s="104"/>
      <c r="PXY32" s="104"/>
      <c r="PXZ32" s="104"/>
      <c r="PYA32" s="104"/>
      <c r="PYB32" s="51"/>
      <c r="PYC32" s="105"/>
      <c r="PYD32" s="50"/>
      <c r="PYE32" s="51"/>
      <c r="PYF32" s="51"/>
      <c r="PYG32" s="102"/>
      <c r="PYH32" s="103"/>
      <c r="PYI32" s="104"/>
      <c r="PYJ32" s="104"/>
      <c r="PYK32" s="104"/>
      <c r="PYL32" s="104"/>
      <c r="PYM32" s="51"/>
      <c r="PYN32" s="105"/>
      <c r="PYO32" s="50"/>
      <c r="PYP32" s="51"/>
      <c r="PYQ32" s="51"/>
      <c r="PYR32" s="102"/>
      <c r="PYS32" s="103"/>
      <c r="PYT32" s="104"/>
      <c r="PYU32" s="104"/>
      <c r="PYV32" s="104"/>
      <c r="PYW32" s="104"/>
      <c r="PYX32" s="51"/>
      <c r="PYY32" s="105"/>
      <c r="PYZ32" s="50"/>
      <c r="PZA32" s="51"/>
      <c r="PZB32" s="51"/>
      <c r="PZC32" s="102"/>
      <c r="PZD32" s="103"/>
      <c r="PZE32" s="104"/>
      <c r="PZF32" s="104"/>
      <c r="PZG32" s="104"/>
      <c r="PZH32" s="104"/>
      <c r="PZI32" s="51"/>
      <c r="PZJ32" s="105"/>
      <c r="PZK32" s="50"/>
      <c r="PZL32" s="51"/>
      <c r="PZM32" s="51"/>
      <c r="PZN32" s="102"/>
      <c r="PZO32" s="103"/>
      <c r="PZP32" s="104"/>
      <c r="PZQ32" s="104"/>
      <c r="PZR32" s="104"/>
      <c r="PZS32" s="104"/>
      <c r="PZT32" s="51"/>
      <c r="PZU32" s="105"/>
      <c r="PZV32" s="50"/>
      <c r="PZW32" s="51"/>
      <c r="PZX32" s="51"/>
      <c r="PZY32" s="102"/>
      <c r="PZZ32" s="103"/>
      <c r="QAA32" s="104"/>
      <c r="QAB32" s="104"/>
      <c r="QAC32" s="104"/>
      <c r="QAD32" s="104"/>
      <c r="QAE32" s="51"/>
      <c r="QAF32" s="105"/>
      <c r="QAG32" s="50"/>
      <c r="QAH32" s="51"/>
      <c r="QAI32" s="51"/>
      <c r="QAJ32" s="102"/>
      <c r="QAK32" s="103"/>
      <c r="QAL32" s="104"/>
      <c r="QAM32" s="104"/>
      <c r="QAN32" s="104"/>
      <c r="QAO32" s="104"/>
      <c r="QAP32" s="51"/>
      <c r="QAQ32" s="105"/>
      <c r="QAR32" s="50"/>
      <c r="QAS32" s="51"/>
      <c r="QAT32" s="51"/>
      <c r="QAU32" s="102"/>
      <c r="QAV32" s="103"/>
      <c r="QAW32" s="104"/>
      <c r="QAX32" s="104"/>
      <c r="QAY32" s="104"/>
      <c r="QAZ32" s="104"/>
      <c r="QBA32" s="51"/>
      <c r="QBB32" s="105"/>
      <c r="QBC32" s="50"/>
      <c r="QBD32" s="51"/>
      <c r="QBE32" s="51"/>
      <c r="QBF32" s="102"/>
      <c r="QBG32" s="103"/>
      <c r="QBH32" s="104"/>
      <c r="QBI32" s="104"/>
      <c r="QBJ32" s="104"/>
      <c r="QBK32" s="104"/>
      <c r="QBL32" s="51"/>
      <c r="QBM32" s="105"/>
      <c r="QBN32" s="50"/>
      <c r="QBO32" s="51"/>
      <c r="QBP32" s="51"/>
      <c r="QBQ32" s="102"/>
      <c r="QBR32" s="103"/>
      <c r="QBS32" s="104"/>
      <c r="QBT32" s="104"/>
      <c r="QBU32" s="104"/>
      <c r="QBV32" s="104"/>
      <c r="QBW32" s="51"/>
      <c r="QBX32" s="105"/>
      <c r="QBY32" s="50"/>
      <c r="QBZ32" s="51"/>
      <c r="QCA32" s="51"/>
      <c r="QCB32" s="102"/>
      <c r="QCC32" s="103"/>
      <c r="QCD32" s="104"/>
      <c r="QCE32" s="104"/>
      <c r="QCF32" s="104"/>
      <c r="QCG32" s="104"/>
      <c r="QCH32" s="51"/>
      <c r="QCI32" s="105"/>
      <c r="QCJ32" s="50"/>
      <c r="QCK32" s="51"/>
      <c r="QCL32" s="51"/>
      <c r="QCM32" s="102"/>
      <c r="QCN32" s="103"/>
      <c r="QCO32" s="104"/>
      <c r="QCP32" s="104"/>
      <c r="QCQ32" s="104"/>
      <c r="QCR32" s="104"/>
      <c r="QCS32" s="51"/>
      <c r="QCT32" s="105"/>
      <c r="QCU32" s="50"/>
      <c r="QCV32" s="51"/>
      <c r="QCW32" s="51"/>
      <c r="QCX32" s="102"/>
      <c r="QCY32" s="103"/>
      <c r="QCZ32" s="104"/>
      <c r="QDA32" s="104"/>
      <c r="QDB32" s="104"/>
      <c r="QDC32" s="104"/>
      <c r="QDD32" s="51"/>
      <c r="QDE32" s="105"/>
      <c r="QDF32" s="50"/>
      <c r="QDG32" s="51"/>
      <c r="QDH32" s="51"/>
      <c r="QDI32" s="102"/>
      <c r="QDJ32" s="103"/>
      <c r="QDK32" s="104"/>
      <c r="QDL32" s="104"/>
      <c r="QDM32" s="104"/>
      <c r="QDN32" s="104"/>
      <c r="QDO32" s="51"/>
      <c r="QDP32" s="105"/>
      <c r="QDQ32" s="50"/>
      <c r="QDR32" s="51"/>
      <c r="QDS32" s="51"/>
      <c r="QDT32" s="102"/>
      <c r="QDU32" s="103"/>
      <c r="QDV32" s="104"/>
      <c r="QDW32" s="104"/>
      <c r="QDX32" s="104"/>
      <c r="QDY32" s="104"/>
      <c r="QDZ32" s="51"/>
      <c r="QEA32" s="105"/>
      <c r="QEB32" s="50"/>
      <c r="QEC32" s="51"/>
      <c r="QED32" s="51"/>
      <c r="QEE32" s="102"/>
      <c r="QEF32" s="103"/>
      <c r="QEG32" s="104"/>
      <c r="QEH32" s="104"/>
      <c r="QEI32" s="104"/>
      <c r="QEJ32" s="104"/>
      <c r="QEK32" s="51"/>
      <c r="QEL32" s="105"/>
      <c r="QEM32" s="50"/>
      <c r="QEN32" s="51"/>
      <c r="QEO32" s="51"/>
      <c r="QEP32" s="102"/>
      <c r="QEQ32" s="103"/>
      <c r="QER32" s="104"/>
      <c r="QES32" s="104"/>
      <c r="QET32" s="104"/>
      <c r="QEU32" s="104"/>
      <c r="QEV32" s="51"/>
      <c r="QEW32" s="105"/>
      <c r="QEX32" s="50"/>
      <c r="QEY32" s="51"/>
      <c r="QEZ32" s="51"/>
      <c r="QFA32" s="102"/>
      <c r="QFB32" s="103"/>
      <c r="QFC32" s="104"/>
      <c r="QFD32" s="104"/>
      <c r="QFE32" s="104"/>
      <c r="QFF32" s="104"/>
      <c r="QFG32" s="51"/>
      <c r="QFH32" s="105"/>
      <c r="QFI32" s="50"/>
      <c r="QFJ32" s="51"/>
      <c r="QFK32" s="51"/>
      <c r="QFL32" s="102"/>
      <c r="QFM32" s="103"/>
      <c r="QFN32" s="104"/>
      <c r="QFO32" s="104"/>
      <c r="QFP32" s="104"/>
      <c r="QFQ32" s="104"/>
      <c r="QFR32" s="51"/>
      <c r="QFS32" s="105"/>
      <c r="QFT32" s="50"/>
      <c r="QFU32" s="51"/>
      <c r="QFV32" s="51"/>
      <c r="QFW32" s="102"/>
      <c r="QFX32" s="103"/>
      <c r="QFY32" s="104"/>
      <c r="QFZ32" s="104"/>
      <c r="QGA32" s="104"/>
      <c r="QGB32" s="104"/>
      <c r="QGC32" s="51"/>
      <c r="QGD32" s="105"/>
      <c r="QGE32" s="50"/>
      <c r="QGF32" s="51"/>
      <c r="QGG32" s="51"/>
      <c r="QGH32" s="102"/>
      <c r="QGI32" s="103"/>
      <c r="QGJ32" s="104"/>
      <c r="QGK32" s="104"/>
      <c r="QGL32" s="104"/>
      <c r="QGM32" s="104"/>
      <c r="QGN32" s="51"/>
      <c r="QGO32" s="105"/>
      <c r="QGP32" s="50"/>
      <c r="QGQ32" s="51"/>
      <c r="QGR32" s="51"/>
      <c r="QGS32" s="102"/>
      <c r="QGT32" s="103"/>
      <c r="QGU32" s="104"/>
      <c r="QGV32" s="104"/>
      <c r="QGW32" s="104"/>
      <c r="QGX32" s="104"/>
      <c r="QGY32" s="51"/>
      <c r="QGZ32" s="105"/>
      <c r="QHA32" s="50"/>
      <c r="QHB32" s="51"/>
      <c r="QHC32" s="51"/>
      <c r="QHD32" s="102"/>
      <c r="QHE32" s="103"/>
      <c r="QHF32" s="104"/>
      <c r="QHG32" s="104"/>
      <c r="QHH32" s="104"/>
      <c r="QHI32" s="104"/>
      <c r="QHJ32" s="51"/>
      <c r="QHK32" s="105"/>
      <c r="QHL32" s="50"/>
      <c r="QHM32" s="51"/>
      <c r="QHN32" s="51"/>
      <c r="QHO32" s="102"/>
      <c r="QHP32" s="103"/>
      <c r="QHQ32" s="104"/>
      <c r="QHR32" s="104"/>
      <c r="QHS32" s="104"/>
      <c r="QHT32" s="104"/>
      <c r="QHU32" s="51"/>
      <c r="QHV32" s="105"/>
      <c r="QHW32" s="50"/>
      <c r="QHX32" s="51"/>
      <c r="QHY32" s="51"/>
      <c r="QHZ32" s="102"/>
      <c r="QIA32" s="103"/>
      <c r="QIB32" s="104"/>
      <c r="QIC32" s="104"/>
      <c r="QID32" s="104"/>
      <c r="QIE32" s="104"/>
      <c r="QIF32" s="51"/>
      <c r="QIG32" s="105"/>
      <c r="QIH32" s="50"/>
      <c r="QII32" s="51"/>
      <c r="QIJ32" s="51"/>
      <c r="QIK32" s="102"/>
      <c r="QIL32" s="103"/>
      <c r="QIM32" s="104"/>
      <c r="QIN32" s="104"/>
      <c r="QIO32" s="104"/>
      <c r="QIP32" s="104"/>
      <c r="QIQ32" s="51"/>
      <c r="QIR32" s="105"/>
      <c r="QIS32" s="50"/>
      <c r="QIT32" s="51"/>
      <c r="QIU32" s="51"/>
      <c r="QIV32" s="102"/>
      <c r="QIW32" s="103"/>
      <c r="QIX32" s="104"/>
      <c r="QIY32" s="104"/>
      <c r="QIZ32" s="104"/>
      <c r="QJA32" s="104"/>
      <c r="QJB32" s="51"/>
      <c r="QJC32" s="105"/>
      <c r="QJD32" s="50"/>
      <c r="QJE32" s="51"/>
      <c r="QJF32" s="51"/>
      <c r="QJG32" s="102"/>
      <c r="QJH32" s="103"/>
      <c r="QJI32" s="104"/>
      <c r="QJJ32" s="104"/>
      <c r="QJK32" s="104"/>
      <c r="QJL32" s="104"/>
      <c r="QJM32" s="51"/>
      <c r="QJN32" s="105"/>
      <c r="QJO32" s="50"/>
      <c r="QJP32" s="51"/>
      <c r="QJQ32" s="51"/>
      <c r="QJR32" s="102"/>
      <c r="QJS32" s="103"/>
      <c r="QJT32" s="104"/>
      <c r="QJU32" s="104"/>
      <c r="QJV32" s="104"/>
      <c r="QJW32" s="104"/>
      <c r="QJX32" s="51"/>
      <c r="QJY32" s="105"/>
      <c r="QJZ32" s="50"/>
      <c r="QKA32" s="51"/>
      <c r="QKB32" s="51"/>
      <c r="QKC32" s="102"/>
      <c r="QKD32" s="103"/>
      <c r="QKE32" s="104"/>
      <c r="QKF32" s="104"/>
      <c r="QKG32" s="104"/>
      <c r="QKH32" s="104"/>
      <c r="QKI32" s="51"/>
      <c r="QKJ32" s="105"/>
      <c r="QKK32" s="50"/>
      <c r="QKL32" s="51"/>
      <c r="QKM32" s="51"/>
      <c r="QKN32" s="102"/>
      <c r="QKO32" s="103"/>
      <c r="QKP32" s="104"/>
      <c r="QKQ32" s="104"/>
      <c r="QKR32" s="104"/>
      <c r="QKS32" s="104"/>
      <c r="QKT32" s="51"/>
      <c r="QKU32" s="105"/>
      <c r="QKV32" s="50"/>
      <c r="QKW32" s="51"/>
      <c r="QKX32" s="51"/>
      <c r="QKY32" s="102"/>
      <c r="QKZ32" s="103"/>
      <c r="QLA32" s="104"/>
      <c r="QLB32" s="104"/>
      <c r="QLC32" s="104"/>
      <c r="QLD32" s="104"/>
      <c r="QLE32" s="51"/>
      <c r="QLF32" s="105"/>
      <c r="QLG32" s="50"/>
      <c r="QLH32" s="51"/>
      <c r="QLI32" s="51"/>
      <c r="QLJ32" s="102"/>
      <c r="QLK32" s="103"/>
      <c r="QLL32" s="104"/>
      <c r="QLM32" s="104"/>
      <c r="QLN32" s="104"/>
      <c r="QLO32" s="104"/>
      <c r="QLP32" s="51"/>
      <c r="QLQ32" s="105"/>
      <c r="QLR32" s="50"/>
      <c r="QLS32" s="51"/>
      <c r="QLT32" s="51"/>
      <c r="QLU32" s="102"/>
      <c r="QLV32" s="103"/>
      <c r="QLW32" s="104"/>
      <c r="QLX32" s="104"/>
      <c r="QLY32" s="104"/>
      <c r="QLZ32" s="104"/>
      <c r="QMA32" s="51"/>
      <c r="QMB32" s="105"/>
      <c r="QMC32" s="50"/>
      <c r="QMD32" s="51"/>
      <c r="QME32" s="51"/>
      <c r="QMF32" s="102"/>
      <c r="QMG32" s="103"/>
      <c r="QMH32" s="104"/>
      <c r="QMI32" s="104"/>
      <c r="QMJ32" s="104"/>
      <c r="QMK32" s="104"/>
      <c r="QML32" s="51"/>
      <c r="QMM32" s="105"/>
      <c r="QMN32" s="50"/>
      <c r="QMO32" s="51"/>
      <c r="QMP32" s="51"/>
      <c r="QMQ32" s="102"/>
      <c r="QMR32" s="103"/>
      <c r="QMS32" s="104"/>
      <c r="QMT32" s="104"/>
      <c r="QMU32" s="104"/>
      <c r="QMV32" s="104"/>
      <c r="QMW32" s="51"/>
      <c r="QMX32" s="105"/>
      <c r="QMY32" s="50"/>
      <c r="QMZ32" s="51"/>
      <c r="QNA32" s="51"/>
      <c r="QNB32" s="102"/>
      <c r="QNC32" s="103"/>
      <c r="QND32" s="104"/>
      <c r="QNE32" s="104"/>
      <c r="QNF32" s="104"/>
      <c r="QNG32" s="104"/>
      <c r="QNH32" s="51"/>
      <c r="QNI32" s="105"/>
      <c r="QNJ32" s="50"/>
      <c r="QNK32" s="51"/>
      <c r="QNL32" s="51"/>
      <c r="QNM32" s="102"/>
      <c r="QNN32" s="103"/>
      <c r="QNO32" s="104"/>
      <c r="QNP32" s="104"/>
      <c r="QNQ32" s="104"/>
      <c r="QNR32" s="104"/>
      <c r="QNS32" s="51"/>
      <c r="QNT32" s="105"/>
      <c r="QNU32" s="50"/>
      <c r="QNV32" s="51"/>
      <c r="QNW32" s="51"/>
      <c r="QNX32" s="102"/>
      <c r="QNY32" s="103"/>
      <c r="QNZ32" s="104"/>
      <c r="QOA32" s="104"/>
      <c r="QOB32" s="104"/>
      <c r="QOC32" s="104"/>
      <c r="QOD32" s="51"/>
      <c r="QOE32" s="105"/>
      <c r="QOF32" s="50"/>
      <c r="QOG32" s="51"/>
      <c r="QOH32" s="51"/>
      <c r="QOI32" s="102"/>
      <c r="QOJ32" s="103"/>
      <c r="QOK32" s="104"/>
      <c r="QOL32" s="104"/>
      <c r="QOM32" s="104"/>
      <c r="QON32" s="104"/>
      <c r="QOO32" s="51"/>
      <c r="QOP32" s="105"/>
      <c r="QOQ32" s="50"/>
      <c r="QOR32" s="51"/>
      <c r="QOS32" s="51"/>
      <c r="QOT32" s="102"/>
      <c r="QOU32" s="103"/>
      <c r="QOV32" s="104"/>
      <c r="QOW32" s="104"/>
      <c r="QOX32" s="104"/>
      <c r="QOY32" s="104"/>
      <c r="QOZ32" s="51"/>
      <c r="QPA32" s="105"/>
      <c r="QPB32" s="50"/>
      <c r="QPC32" s="51"/>
      <c r="QPD32" s="51"/>
      <c r="QPE32" s="102"/>
      <c r="QPF32" s="103"/>
      <c r="QPG32" s="104"/>
      <c r="QPH32" s="104"/>
      <c r="QPI32" s="104"/>
      <c r="QPJ32" s="104"/>
      <c r="QPK32" s="51"/>
      <c r="QPL32" s="105"/>
      <c r="QPM32" s="50"/>
      <c r="QPN32" s="51"/>
      <c r="QPO32" s="51"/>
      <c r="QPP32" s="102"/>
      <c r="QPQ32" s="103"/>
      <c r="QPR32" s="104"/>
      <c r="QPS32" s="104"/>
      <c r="QPT32" s="104"/>
      <c r="QPU32" s="104"/>
      <c r="QPV32" s="51"/>
      <c r="QPW32" s="105"/>
      <c r="QPX32" s="50"/>
      <c r="QPY32" s="51"/>
      <c r="QPZ32" s="51"/>
      <c r="QQA32" s="102"/>
      <c r="QQB32" s="103"/>
      <c r="QQC32" s="104"/>
      <c r="QQD32" s="104"/>
      <c r="QQE32" s="104"/>
      <c r="QQF32" s="104"/>
      <c r="QQG32" s="51"/>
      <c r="QQH32" s="105"/>
      <c r="QQI32" s="50"/>
      <c r="QQJ32" s="51"/>
      <c r="QQK32" s="51"/>
      <c r="QQL32" s="102"/>
      <c r="QQM32" s="103"/>
      <c r="QQN32" s="104"/>
      <c r="QQO32" s="104"/>
      <c r="QQP32" s="104"/>
      <c r="QQQ32" s="104"/>
      <c r="QQR32" s="51"/>
      <c r="QQS32" s="105"/>
      <c r="QQT32" s="50"/>
      <c r="QQU32" s="51"/>
      <c r="QQV32" s="51"/>
      <c r="QQW32" s="102"/>
      <c r="QQX32" s="103"/>
      <c r="QQY32" s="104"/>
      <c r="QQZ32" s="104"/>
      <c r="QRA32" s="104"/>
      <c r="QRB32" s="104"/>
      <c r="QRC32" s="51"/>
      <c r="QRD32" s="105"/>
      <c r="QRE32" s="50"/>
      <c r="QRF32" s="51"/>
      <c r="QRG32" s="51"/>
      <c r="QRH32" s="102"/>
      <c r="QRI32" s="103"/>
      <c r="QRJ32" s="104"/>
      <c r="QRK32" s="104"/>
      <c r="QRL32" s="104"/>
      <c r="QRM32" s="104"/>
      <c r="QRN32" s="51"/>
      <c r="QRO32" s="105"/>
      <c r="QRP32" s="50"/>
      <c r="QRQ32" s="51"/>
      <c r="QRR32" s="51"/>
      <c r="QRS32" s="102"/>
      <c r="QRT32" s="103"/>
      <c r="QRU32" s="104"/>
      <c r="QRV32" s="104"/>
      <c r="QRW32" s="104"/>
      <c r="QRX32" s="104"/>
      <c r="QRY32" s="51"/>
      <c r="QRZ32" s="105"/>
      <c r="QSA32" s="50"/>
      <c r="QSB32" s="51"/>
      <c r="QSC32" s="51"/>
      <c r="QSD32" s="102"/>
      <c r="QSE32" s="103"/>
      <c r="QSF32" s="104"/>
      <c r="QSG32" s="104"/>
      <c r="QSH32" s="104"/>
      <c r="QSI32" s="104"/>
      <c r="QSJ32" s="51"/>
      <c r="QSK32" s="105"/>
      <c r="QSL32" s="50"/>
      <c r="QSM32" s="51"/>
      <c r="QSN32" s="51"/>
      <c r="QSO32" s="102"/>
      <c r="QSP32" s="103"/>
      <c r="QSQ32" s="104"/>
      <c r="QSR32" s="104"/>
      <c r="QSS32" s="104"/>
      <c r="QST32" s="104"/>
      <c r="QSU32" s="51"/>
      <c r="QSV32" s="105"/>
      <c r="QSW32" s="50"/>
      <c r="QSX32" s="51"/>
      <c r="QSY32" s="51"/>
      <c r="QSZ32" s="102"/>
      <c r="QTA32" s="103"/>
      <c r="QTB32" s="104"/>
      <c r="QTC32" s="104"/>
      <c r="QTD32" s="104"/>
      <c r="QTE32" s="104"/>
      <c r="QTF32" s="51"/>
      <c r="QTG32" s="105"/>
      <c r="QTH32" s="50"/>
      <c r="QTI32" s="51"/>
      <c r="QTJ32" s="51"/>
      <c r="QTK32" s="102"/>
      <c r="QTL32" s="103"/>
      <c r="QTM32" s="104"/>
      <c r="QTN32" s="104"/>
      <c r="QTO32" s="104"/>
      <c r="QTP32" s="104"/>
      <c r="QTQ32" s="51"/>
      <c r="QTR32" s="105"/>
      <c r="QTS32" s="50"/>
      <c r="QTT32" s="51"/>
      <c r="QTU32" s="51"/>
      <c r="QTV32" s="102"/>
      <c r="QTW32" s="103"/>
      <c r="QTX32" s="104"/>
      <c r="QTY32" s="104"/>
      <c r="QTZ32" s="104"/>
      <c r="QUA32" s="104"/>
      <c r="QUB32" s="51"/>
      <c r="QUC32" s="105"/>
      <c r="QUD32" s="50"/>
      <c r="QUE32" s="51"/>
      <c r="QUF32" s="51"/>
      <c r="QUG32" s="102"/>
      <c r="QUH32" s="103"/>
      <c r="QUI32" s="104"/>
      <c r="QUJ32" s="104"/>
      <c r="QUK32" s="104"/>
      <c r="QUL32" s="104"/>
      <c r="QUM32" s="51"/>
      <c r="QUN32" s="105"/>
      <c r="QUO32" s="50"/>
      <c r="QUP32" s="51"/>
      <c r="QUQ32" s="51"/>
      <c r="QUR32" s="102"/>
      <c r="QUS32" s="103"/>
      <c r="QUT32" s="104"/>
      <c r="QUU32" s="104"/>
      <c r="QUV32" s="104"/>
      <c r="QUW32" s="104"/>
      <c r="QUX32" s="51"/>
      <c r="QUY32" s="105"/>
      <c r="QUZ32" s="50"/>
      <c r="QVA32" s="51"/>
      <c r="QVB32" s="51"/>
      <c r="QVC32" s="102"/>
      <c r="QVD32" s="103"/>
      <c r="QVE32" s="104"/>
      <c r="QVF32" s="104"/>
      <c r="QVG32" s="104"/>
      <c r="QVH32" s="104"/>
      <c r="QVI32" s="51"/>
      <c r="QVJ32" s="105"/>
      <c r="QVK32" s="50"/>
      <c r="QVL32" s="51"/>
      <c r="QVM32" s="51"/>
      <c r="QVN32" s="102"/>
      <c r="QVO32" s="103"/>
      <c r="QVP32" s="104"/>
      <c r="QVQ32" s="104"/>
      <c r="QVR32" s="104"/>
      <c r="QVS32" s="104"/>
      <c r="QVT32" s="51"/>
      <c r="QVU32" s="105"/>
      <c r="QVV32" s="50"/>
      <c r="QVW32" s="51"/>
      <c r="QVX32" s="51"/>
      <c r="QVY32" s="102"/>
      <c r="QVZ32" s="103"/>
      <c r="QWA32" s="104"/>
      <c r="QWB32" s="104"/>
      <c r="QWC32" s="104"/>
      <c r="QWD32" s="104"/>
      <c r="QWE32" s="51"/>
      <c r="QWF32" s="105"/>
      <c r="QWG32" s="50"/>
      <c r="QWH32" s="51"/>
      <c r="QWI32" s="51"/>
      <c r="QWJ32" s="102"/>
      <c r="QWK32" s="103"/>
      <c r="QWL32" s="104"/>
      <c r="QWM32" s="104"/>
      <c r="QWN32" s="104"/>
      <c r="QWO32" s="104"/>
      <c r="QWP32" s="51"/>
      <c r="QWQ32" s="105"/>
      <c r="QWR32" s="50"/>
      <c r="QWS32" s="51"/>
      <c r="QWT32" s="51"/>
      <c r="QWU32" s="102"/>
      <c r="QWV32" s="103"/>
      <c r="QWW32" s="104"/>
      <c r="QWX32" s="104"/>
      <c r="QWY32" s="104"/>
      <c r="QWZ32" s="104"/>
      <c r="QXA32" s="51"/>
      <c r="QXB32" s="105"/>
      <c r="QXC32" s="50"/>
      <c r="QXD32" s="51"/>
      <c r="QXE32" s="51"/>
      <c r="QXF32" s="102"/>
      <c r="QXG32" s="103"/>
      <c r="QXH32" s="104"/>
      <c r="QXI32" s="104"/>
      <c r="QXJ32" s="104"/>
      <c r="QXK32" s="104"/>
      <c r="QXL32" s="51"/>
      <c r="QXM32" s="105"/>
      <c r="QXN32" s="50"/>
      <c r="QXO32" s="51"/>
      <c r="QXP32" s="51"/>
      <c r="QXQ32" s="102"/>
      <c r="QXR32" s="103"/>
      <c r="QXS32" s="104"/>
      <c r="QXT32" s="104"/>
      <c r="QXU32" s="104"/>
      <c r="QXV32" s="104"/>
      <c r="QXW32" s="51"/>
      <c r="QXX32" s="105"/>
      <c r="QXY32" s="50"/>
      <c r="QXZ32" s="51"/>
      <c r="QYA32" s="51"/>
      <c r="QYB32" s="102"/>
      <c r="QYC32" s="103"/>
      <c r="QYD32" s="104"/>
      <c r="QYE32" s="104"/>
      <c r="QYF32" s="104"/>
      <c r="QYG32" s="104"/>
      <c r="QYH32" s="51"/>
      <c r="QYI32" s="105"/>
      <c r="QYJ32" s="50"/>
      <c r="QYK32" s="51"/>
      <c r="QYL32" s="51"/>
      <c r="QYM32" s="102"/>
      <c r="QYN32" s="103"/>
      <c r="QYO32" s="104"/>
      <c r="QYP32" s="104"/>
      <c r="QYQ32" s="104"/>
      <c r="QYR32" s="104"/>
      <c r="QYS32" s="51"/>
      <c r="QYT32" s="105"/>
      <c r="QYU32" s="50"/>
      <c r="QYV32" s="51"/>
      <c r="QYW32" s="51"/>
      <c r="QYX32" s="102"/>
      <c r="QYY32" s="103"/>
      <c r="QYZ32" s="104"/>
      <c r="QZA32" s="104"/>
      <c r="QZB32" s="104"/>
      <c r="QZC32" s="104"/>
      <c r="QZD32" s="51"/>
      <c r="QZE32" s="105"/>
      <c r="QZF32" s="50"/>
      <c r="QZG32" s="51"/>
      <c r="QZH32" s="51"/>
      <c r="QZI32" s="102"/>
      <c r="QZJ32" s="103"/>
      <c r="QZK32" s="104"/>
      <c r="QZL32" s="104"/>
      <c r="QZM32" s="104"/>
      <c r="QZN32" s="104"/>
      <c r="QZO32" s="51"/>
      <c r="QZP32" s="105"/>
      <c r="QZQ32" s="50"/>
      <c r="QZR32" s="51"/>
      <c r="QZS32" s="51"/>
      <c r="QZT32" s="102"/>
      <c r="QZU32" s="103"/>
      <c r="QZV32" s="104"/>
      <c r="QZW32" s="104"/>
      <c r="QZX32" s="104"/>
      <c r="QZY32" s="104"/>
      <c r="QZZ32" s="51"/>
      <c r="RAA32" s="105"/>
      <c r="RAB32" s="50"/>
      <c r="RAC32" s="51"/>
      <c r="RAD32" s="51"/>
      <c r="RAE32" s="102"/>
      <c r="RAF32" s="103"/>
      <c r="RAG32" s="104"/>
      <c r="RAH32" s="104"/>
      <c r="RAI32" s="104"/>
      <c r="RAJ32" s="104"/>
      <c r="RAK32" s="51"/>
      <c r="RAL32" s="105"/>
      <c r="RAM32" s="50"/>
      <c r="RAN32" s="51"/>
      <c r="RAO32" s="51"/>
      <c r="RAP32" s="102"/>
      <c r="RAQ32" s="103"/>
      <c r="RAR32" s="104"/>
      <c r="RAS32" s="104"/>
      <c r="RAT32" s="104"/>
      <c r="RAU32" s="104"/>
      <c r="RAV32" s="51"/>
      <c r="RAW32" s="105"/>
      <c r="RAX32" s="50"/>
      <c r="RAY32" s="51"/>
      <c r="RAZ32" s="51"/>
      <c r="RBA32" s="102"/>
      <c r="RBB32" s="103"/>
      <c r="RBC32" s="104"/>
      <c r="RBD32" s="104"/>
      <c r="RBE32" s="104"/>
      <c r="RBF32" s="104"/>
      <c r="RBG32" s="51"/>
      <c r="RBH32" s="105"/>
      <c r="RBI32" s="50"/>
      <c r="RBJ32" s="51"/>
      <c r="RBK32" s="51"/>
      <c r="RBL32" s="102"/>
      <c r="RBM32" s="103"/>
      <c r="RBN32" s="104"/>
      <c r="RBO32" s="104"/>
      <c r="RBP32" s="104"/>
      <c r="RBQ32" s="104"/>
      <c r="RBR32" s="51"/>
      <c r="RBS32" s="105"/>
      <c r="RBT32" s="50"/>
      <c r="RBU32" s="51"/>
      <c r="RBV32" s="51"/>
      <c r="RBW32" s="102"/>
      <c r="RBX32" s="103"/>
      <c r="RBY32" s="104"/>
      <c r="RBZ32" s="104"/>
      <c r="RCA32" s="104"/>
      <c r="RCB32" s="104"/>
      <c r="RCC32" s="51"/>
      <c r="RCD32" s="105"/>
      <c r="RCE32" s="50"/>
      <c r="RCF32" s="51"/>
      <c r="RCG32" s="51"/>
      <c r="RCH32" s="102"/>
      <c r="RCI32" s="103"/>
      <c r="RCJ32" s="104"/>
      <c r="RCK32" s="104"/>
      <c r="RCL32" s="104"/>
      <c r="RCM32" s="104"/>
      <c r="RCN32" s="51"/>
      <c r="RCO32" s="105"/>
      <c r="RCP32" s="50"/>
      <c r="RCQ32" s="51"/>
      <c r="RCR32" s="51"/>
      <c r="RCS32" s="102"/>
      <c r="RCT32" s="103"/>
      <c r="RCU32" s="104"/>
      <c r="RCV32" s="104"/>
      <c r="RCW32" s="104"/>
      <c r="RCX32" s="104"/>
      <c r="RCY32" s="51"/>
      <c r="RCZ32" s="105"/>
      <c r="RDA32" s="50"/>
      <c r="RDB32" s="51"/>
      <c r="RDC32" s="51"/>
      <c r="RDD32" s="102"/>
      <c r="RDE32" s="103"/>
      <c r="RDF32" s="104"/>
      <c r="RDG32" s="104"/>
      <c r="RDH32" s="104"/>
      <c r="RDI32" s="104"/>
      <c r="RDJ32" s="51"/>
      <c r="RDK32" s="105"/>
      <c r="RDL32" s="50"/>
      <c r="RDM32" s="51"/>
      <c r="RDN32" s="51"/>
      <c r="RDO32" s="102"/>
      <c r="RDP32" s="103"/>
      <c r="RDQ32" s="104"/>
      <c r="RDR32" s="104"/>
      <c r="RDS32" s="104"/>
      <c r="RDT32" s="104"/>
      <c r="RDU32" s="51"/>
      <c r="RDV32" s="105"/>
      <c r="RDW32" s="50"/>
      <c r="RDX32" s="51"/>
      <c r="RDY32" s="51"/>
      <c r="RDZ32" s="102"/>
      <c r="REA32" s="103"/>
      <c r="REB32" s="104"/>
      <c r="REC32" s="104"/>
      <c r="RED32" s="104"/>
      <c r="REE32" s="104"/>
      <c r="REF32" s="51"/>
      <c r="REG32" s="105"/>
      <c r="REH32" s="50"/>
      <c r="REI32" s="51"/>
      <c r="REJ32" s="51"/>
      <c r="REK32" s="102"/>
      <c r="REL32" s="103"/>
      <c r="REM32" s="104"/>
      <c r="REN32" s="104"/>
      <c r="REO32" s="104"/>
      <c r="REP32" s="104"/>
      <c r="REQ32" s="51"/>
      <c r="RER32" s="105"/>
      <c r="RES32" s="50"/>
      <c r="RET32" s="51"/>
      <c r="REU32" s="51"/>
      <c r="REV32" s="102"/>
      <c r="REW32" s="103"/>
      <c r="REX32" s="104"/>
      <c r="REY32" s="104"/>
      <c r="REZ32" s="104"/>
      <c r="RFA32" s="104"/>
      <c r="RFB32" s="51"/>
      <c r="RFC32" s="105"/>
      <c r="RFD32" s="50"/>
      <c r="RFE32" s="51"/>
      <c r="RFF32" s="51"/>
      <c r="RFG32" s="102"/>
      <c r="RFH32" s="103"/>
      <c r="RFI32" s="104"/>
      <c r="RFJ32" s="104"/>
      <c r="RFK32" s="104"/>
      <c r="RFL32" s="104"/>
      <c r="RFM32" s="51"/>
      <c r="RFN32" s="105"/>
      <c r="RFO32" s="50"/>
      <c r="RFP32" s="51"/>
      <c r="RFQ32" s="51"/>
      <c r="RFR32" s="102"/>
      <c r="RFS32" s="103"/>
      <c r="RFT32" s="104"/>
      <c r="RFU32" s="104"/>
      <c r="RFV32" s="104"/>
      <c r="RFW32" s="104"/>
      <c r="RFX32" s="51"/>
      <c r="RFY32" s="105"/>
      <c r="RFZ32" s="50"/>
      <c r="RGA32" s="51"/>
      <c r="RGB32" s="51"/>
      <c r="RGC32" s="102"/>
      <c r="RGD32" s="103"/>
      <c r="RGE32" s="104"/>
      <c r="RGF32" s="104"/>
      <c r="RGG32" s="104"/>
      <c r="RGH32" s="104"/>
      <c r="RGI32" s="51"/>
      <c r="RGJ32" s="105"/>
      <c r="RGK32" s="50"/>
      <c r="RGL32" s="51"/>
      <c r="RGM32" s="51"/>
      <c r="RGN32" s="102"/>
      <c r="RGO32" s="103"/>
      <c r="RGP32" s="104"/>
      <c r="RGQ32" s="104"/>
      <c r="RGR32" s="104"/>
      <c r="RGS32" s="104"/>
      <c r="RGT32" s="51"/>
      <c r="RGU32" s="105"/>
      <c r="RGV32" s="50"/>
      <c r="RGW32" s="51"/>
      <c r="RGX32" s="51"/>
      <c r="RGY32" s="102"/>
      <c r="RGZ32" s="103"/>
      <c r="RHA32" s="104"/>
      <c r="RHB32" s="104"/>
      <c r="RHC32" s="104"/>
      <c r="RHD32" s="104"/>
      <c r="RHE32" s="51"/>
      <c r="RHF32" s="105"/>
      <c r="RHG32" s="50"/>
      <c r="RHH32" s="51"/>
      <c r="RHI32" s="51"/>
      <c r="RHJ32" s="102"/>
      <c r="RHK32" s="103"/>
      <c r="RHL32" s="104"/>
      <c r="RHM32" s="104"/>
      <c r="RHN32" s="104"/>
      <c r="RHO32" s="104"/>
      <c r="RHP32" s="51"/>
      <c r="RHQ32" s="105"/>
      <c r="RHR32" s="50"/>
      <c r="RHS32" s="51"/>
      <c r="RHT32" s="51"/>
      <c r="RHU32" s="102"/>
      <c r="RHV32" s="103"/>
      <c r="RHW32" s="104"/>
      <c r="RHX32" s="104"/>
      <c r="RHY32" s="104"/>
      <c r="RHZ32" s="104"/>
      <c r="RIA32" s="51"/>
      <c r="RIB32" s="105"/>
      <c r="RIC32" s="50"/>
      <c r="RID32" s="51"/>
      <c r="RIE32" s="51"/>
      <c r="RIF32" s="102"/>
      <c r="RIG32" s="103"/>
      <c r="RIH32" s="104"/>
      <c r="RII32" s="104"/>
      <c r="RIJ32" s="104"/>
      <c r="RIK32" s="104"/>
      <c r="RIL32" s="51"/>
      <c r="RIM32" s="105"/>
      <c r="RIN32" s="50"/>
      <c r="RIO32" s="51"/>
      <c r="RIP32" s="51"/>
      <c r="RIQ32" s="102"/>
      <c r="RIR32" s="103"/>
      <c r="RIS32" s="104"/>
      <c r="RIT32" s="104"/>
      <c r="RIU32" s="104"/>
      <c r="RIV32" s="104"/>
      <c r="RIW32" s="51"/>
      <c r="RIX32" s="105"/>
      <c r="RIY32" s="50"/>
      <c r="RIZ32" s="51"/>
      <c r="RJA32" s="51"/>
      <c r="RJB32" s="102"/>
      <c r="RJC32" s="103"/>
      <c r="RJD32" s="104"/>
      <c r="RJE32" s="104"/>
      <c r="RJF32" s="104"/>
      <c r="RJG32" s="104"/>
      <c r="RJH32" s="51"/>
      <c r="RJI32" s="105"/>
      <c r="RJJ32" s="50"/>
      <c r="RJK32" s="51"/>
      <c r="RJL32" s="51"/>
      <c r="RJM32" s="102"/>
      <c r="RJN32" s="103"/>
      <c r="RJO32" s="104"/>
      <c r="RJP32" s="104"/>
      <c r="RJQ32" s="104"/>
      <c r="RJR32" s="104"/>
      <c r="RJS32" s="51"/>
      <c r="RJT32" s="105"/>
      <c r="RJU32" s="50"/>
      <c r="RJV32" s="51"/>
      <c r="RJW32" s="51"/>
      <c r="RJX32" s="102"/>
      <c r="RJY32" s="103"/>
      <c r="RJZ32" s="104"/>
      <c r="RKA32" s="104"/>
      <c r="RKB32" s="104"/>
      <c r="RKC32" s="104"/>
      <c r="RKD32" s="51"/>
      <c r="RKE32" s="105"/>
      <c r="RKF32" s="50"/>
      <c r="RKG32" s="51"/>
      <c r="RKH32" s="51"/>
      <c r="RKI32" s="102"/>
      <c r="RKJ32" s="103"/>
      <c r="RKK32" s="104"/>
      <c r="RKL32" s="104"/>
      <c r="RKM32" s="104"/>
      <c r="RKN32" s="104"/>
      <c r="RKO32" s="51"/>
      <c r="RKP32" s="105"/>
      <c r="RKQ32" s="50"/>
      <c r="RKR32" s="51"/>
      <c r="RKS32" s="51"/>
      <c r="RKT32" s="102"/>
      <c r="RKU32" s="103"/>
      <c r="RKV32" s="104"/>
      <c r="RKW32" s="104"/>
      <c r="RKX32" s="104"/>
      <c r="RKY32" s="104"/>
      <c r="RKZ32" s="51"/>
      <c r="RLA32" s="105"/>
      <c r="RLB32" s="50"/>
      <c r="RLC32" s="51"/>
      <c r="RLD32" s="51"/>
      <c r="RLE32" s="102"/>
      <c r="RLF32" s="103"/>
      <c r="RLG32" s="104"/>
      <c r="RLH32" s="104"/>
      <c r="RLI32" s="104"/>
      <c r="RLJ32" s="104"/>
      <c r="RLK32" s="51"/>
      <c r="RLL32" s="105"/>
      <c r="RLM32" s="50"/>
      <c r="RLN32" s="51"/>
      <c r="RLO32" s="51"/>
      <c r="RLP32" s="102"/>
      <c r="RLQ32" s="103"/>
      <c r="RLR32" s="104"/>
      <c r="RLS32" s="104"/>
      <c r="RLT32" s="104"/>
      <c r="RLU32" s="104"/>
      <c r="RLV32" s="51"/>
      <c r="RLW32" s="105"/>
      <c r="RLX32" s="50"/>
      <c r="RLY32" s="51"/>
      <c r="RLZ32" s="51"/>
      <c r="RMA32" s="102"/>
      <c r="RMB32" s="103"/>
      <c r="RMC32" s="104"/>
      <c r="RMD32" s="104"/>
      <c r="RME32" s="104"/>
      <c r="RMF32" s="104"/>
      <c r="RMG32" s="51"/>
      <c r="RMH32" s="105"/>
      <c r="RMI32" s="50"/>
      <c r="RMJ32" s="51"/>
      <c r="RMK32" s="51"/>
      <c r="RML32" s="102"/>
      <c r="RMM32" s="103"/>
      <c r="RMN32" s="104"/>
      <c r="RMO32" s="104"/>
      <c r="RMP32" s="104"/>
      <c r="RMQ32" s="104"/>
      <c r="RMR32" s="51"/>
      <c r="RMS32" s="105"/>
      <c r="RMT32" s="50"/>
      <c r="RMU32" s="51"/>
      <c r="RMV32" s="51"/>
      <c r="RMW32" s="102"/>
      <c r="RMX32" s="103"/>
      <c r="RMY32" s="104"/>
      <c r="RMZ32" s="104"/>
      <c r="RNA32" s="104"/>
      <c r="RNB32" s="104"/>
      <c r="RNC32" s="51"/>
      <c r="RND32" s="105"/>
      <c r="RNE32" s="50"/>
      <c r="RNF32" s="51"/>
      <c r="RNG32" s="51"/>
      <c r="RNH32" s="102"/>
      <c r="RNI32" s="103"/>
      <c r="RNJ32" s="104"/>
      <c r="RNK32" s="104"/>
      <c r="RNL32" s="104"/>
      <c r="RNM32" s="104"/>
      <c r="RNN32" s="51"/>
      <c r="RNO32" s="105"/>
      <c r="RNP32" s="50"/>
      <c r="RNQ32" s="51"/>
      <c r="RNR32" s="51"/>
      <c r="RNS32" s="102"/>
      <c r="RNT32" s="103"/>
      <c r="RNU32" s="104"/>
      <c r="RNV32" s="104"/>
      <c r="RNW32" s="104"/>
      <c r="RNX32" s="104"/>
      <c r="RNY32" s="51"/>
      <c r="RNZ32" s="105"/>
      <c r="ROA32" s="50"/>
      <c r="ROB32" s="51"/>
      <c r="ROC32" s="51"/>
      <c r="ROD32" s="102"/>
      <c r="ROE32" s="103"/>
      <c r="ROF32" s="104"/>
      <c r="ROG32" s="104"/>
      <c r="ROH32" s="104"/>
      <c r="ROI32" s="104"/>
      <c r="ROJ32" s="51"/>
      <c r="ROK32" s="105"/>
      <c r="ROL32" s="50"/>
      <c r="ROM32" s="51"/>
      <c r="RON32" s="51"/>
      <c r="ROO32" s="102"/>
      <c r="ROP32" s="103"/>
      <c r="ROQ32" s="104"/>
      <c r="ROR32" s="104"/>
      <c r="ROS32" s="104"/>
      <c r="ROT32" s="104"/>
      <c r="ROU32" s="51"/>
      <c r="ROV32" s="105"/>
      <c r="ROW32" s="50"/>
      <c r="ROX32" s="51"/>
      <c r="ROY32" s="51"/>
      <c r="ROZ32" s="102"/>
      <c r="RPA32" s="103"/>
      <c r="RPB32" s="104"/>
      <c r="RPC32" s="104"/>
      <c r="RPD32" s="104"/>
      <c r="RPE32" s="104"/>
      <c r="RPF32" s="51"/>
      <c r="RPG32" s="105"/>
      <c r="RPH32" s="50"/>
      <c r="RPI32" s="51"/>
      <c r="RPJ32" s="51"/>
      <c r="RPK32" s="102"/>
      <c r="RPL32" s="103"/>
      <c r="RPM32" s="104"/>
      <c r="RPN32" s="104"/>
      <c r="RPO32" s="104"/>
      <c r="RPP32" s="104"/>
      <c r="RPQ32" s="51"/>
      <c r="RPR32" s="105"/>
      <c r="RPS32" s="50"/>
      <c r="RPT32" s="51"/>
      <c r="RPU32" s="51"/>
      <c r="RPV32" s="102"/>
      <c r="RPW32" s="103"/>
      <c r="RPX32" s="104"/>
      <c r="RPY32" s="104"/>
      <c r="RPZ32" s="104"/>
      <c r="RQA32" s="104"/>
      <c r="RQB32" s="51"/>
      <c r="RQC32" s="105"/>
      <c r="RQD32" s="50"/>
      <c r="RQE32" s="51"/>
      <c r="RQF32" s="51"/>
      <c r="RQG32" s="102"/>
      <c r="RQH32" s="103"/>
      <c r="RQI32" s="104"/>
      <c r="RQJ32" s="104"/>
      <c r="RQK32" s="104"/>
      <c r="RQL32" s="104"/>
      <c r="RQM32" s="51"/>
      <c r="RQN32" s="105"/>
      <c r="RQO32" s="50"/>
      <c r="RQP32" s="51"/>
      <c r="RQQ32" s="51"/>
      <c r="RQR32" s="102"/>
      <c r="RQS32" s="103"/>
      <c r="RQT32" s="104"/>
      <c r="RQU32" s="104"/>
      <c r="RQV32" s="104"/>
      <c r="RQW32" s="104"/>
      <c r="RQX32" s="51"/>
      <c r="RQY32" s="105"/>
      <c r="RQZ32" s="50"/>
      <c r="RRA32" s="51"/>
      <c r="RRB32" s="51"/>
      <c r="RRC32" s="102"/>
      <c r="RRD32" s="103"/>
      <c r="RRE32" s="104"/>
      <c r="RRF32" s="104"/>
      <c r="RRG32" s="104"/>
      <c r="RRH32" s="104"/>
      <c r="RRI32" s="51"/>
      <c r="RRJ32" s="105"/>
      <c r="RRK32" s="50"/>
      <c r="RRL32" s="51"/>
      <c r="RRM32" s="51"/>
      <c r="RRN32" s="102"/>
      <c r="RRO32" s="103"/>
      <c r="RRP32" s="104"/>
      <c r="RRQ32" s="104"/>
      <c r="RRR32" s="104"/>
      <c r="RRS32" s="104"/>
      <c r="RRT32" s="51"/>
      <c r="RRU32" s="105"/>
      <c r="RRV32" s="50"/>
      <c r="RRW32" s="51"/>
      <c r="RRX32" s="51"/>
      <c r="RRY32" s="102"/>
      <c r="RRZ32" s="103"/>
      <c r="RSA32" s="104"/>
      <c r="RSB32" s="104"/>
      <c r="RSC32" s="104"/>
      <c r="RSD32" s="104"/>
      <c r="RSE32" s="51"/>
      <c r="RSF32" s="105"/>
      <c r="RSG32" s="50"/>
      <c r="RSH32" s="51"/>
      <c r="RSI32" s="51"/>
      <c r="RSJ32" s="102"/>
      <c r="RSK32" s="103"/>
      <c r="RSL32" s="104"/>
      <c r="RSM32" s="104"/>
      <c r="RSN32" s="104"/>
      <c r="RSO32" s="104"/>
      <c r="RSP32" s="51"/>
      <c r="RSQ32" s="105"/>
      <c r="RSR32" s="50"/>
      <c r="RSS32" s="51"/>
      <c r="RST32" s="51"/>
      <c r="RSU32" s="102"/>
      <c r="RSV32" s="103"/>
      <c r="RSW32" s="104"/>
      <c r="RSX32" s="104"/>
      <c r="RSY32" s="104"/>
      <c r="RSZ32" s="104"/>
      <c r="RTA32" s="51"/>
      <c r="RTB32" s="105"/>
      <c r="RTC32" s="50"/>
      <c r="RTD32" s="51"/>
      <c r="RTE32" s="51"/>
      <c r="RTF32" s="102"/>
      <c r="RTG32" s="103"/>
      <c r="RTH32" s="104"/>
      <c r="RTI32" s="104"/>
      <c r="RTJ32" s="104"/>
      <c r="RTK32" s="104"/>
      <c r="RTL32" s="51"/>
      <c r="RTM32" s="105"/>
      <c r="RTN32" s="50"/>
      <c r="RTO32" s="51"/>
      <c r="RTP32" s="51"/>
      <c r="RTQ32" s="102"/>
      <c r="RTR32" s="103"/>
      <c r="RTS32" s="104"/>
      <c r="RTT32" s="104"/>
      <c r="RTU32" s="104"/>
      <c r="RTV32" s="104"/>
      <c r="RTW32" s="51"/>
      <c r="RTX32" s="105"/>
      <c r="RTY32" s="50"/>
      <c r="RTZ32" s="51"/>
      <c r="RUA32" s="51"/>
      <c r="RUB32" s="102"/>
      <c r="RUC32" s="103"/>
      <c r="RUD32" s="104"/>
      <c r="RUE32" s="104"/>
      <c r="RUF32" s="104"/>
      <c r="RUG32" s="104"/>
      <c r="RUH32" s="51"/>
      <c r="RUI32" s="105"/>
      <c r="RUJ32" s="50"/>
      <c r="RUK32" s="51"/>
      <c r="RUL32" s="51"/>
      <c r="RUM32" s="102"/>
      <c r="RUN32" s="103"/>
      <c r="RUO32" s="104"/>
      <c r="RUP32" s="104"/>
      <c r="RUQ32" s="104"/>
      <c r="RUR32" s="104"/>
      <c r="RUS32" s="51"/>
      <c r="RUT32" s="105"/>
      <c r="RUU32" s="50"/>
      <c r="RUV32" s="51"/>
      <c r="RUW32" s="51"/>
      <c r="RUX32" s="102"/>
      <c r="RUY32" s="103"/>
      <c r="RUZ32" s="104"/>
      <c r="RVA32" s="104"/>
      <c r="RVB32" s="104"/>
      <c r="RVC32" s="104"/>
      <c r="RVD32" s="51"/>
      <c r="RVE32" s="105"/>
      <c r="RVF32" s="50"/>
      <c r="RVG32" s="51"/>
      <c r="RVH32" s="51"/>
      <c r="RVI32" s="102"/>
      <c r="RVJ32" s="103"/>
      <c r="RVK32" s="104"/>
      <c r="RVL32" s="104"/>
      <c r="RVM32" s="104"/>
      <c r="RVN32" s="104"/>
      <c r="RVO32" s="51"/>
      <c r="RVP32" s="105"/>
      <c r="RVQ32" s="50"/>
      <c r="RVR32" s="51"/>
      <c r="RVS32" s="51"/>
      <c r="RVT32" s="102"/>
      <c r="RVU32" s="103"/>
      <c r="RVV32" s="104"/>
      <c r="RVW32" s="104"/>
      <c r="RVX32" s="104"/>
      <c r="RVY32" s="104"/>
      <c r="RVZ32" s="51"/>
      <c r="RWA32" s="105"/>
      <c r="RWB32" s="50"/>
      <c r="RWC32" s="51"/>
      <c r="RWD32" s="51"/>
      <c r="RWE32" s="102"/>
      <c r="RWF32" s="103"/>
      <c r="RWG32" s="104"/>
      <c r="RWH32" s="104"/>
      <c r="RWI32" s="104"/>
      <c r="RWJ32" s="104"/>
      <c r="RWK32" s="51"/>
      <c r="RWL32" s="105"/>
      <c r="RWM32" s="50"/>
      <c r="RWN32" s="51"/>
      <c r="RWO32" s="51"/>
      <c r="RWP32" s="102"/>
      <c r="RWQ32" s="103"/>
      <c r="RWR32" s="104"/>
      <c r="RWS32" s="104"/>
      <c r="RWT32" s="104"/>
      <c r="RWU32" s="104"/>
      <c r="RWV32" s="51"/>
      <c r="RWW32" s="105"/>
      <c r="RWX32" s="50"/>
      <c r="RWY32" s="51"/>
      <c r="RWZ32" s="51"/>
      <c r="RXA32" s="102"/>
      <c r="RXB32" s="103"/>
      <c r="RXC32" s="104"/>
      <c r="RXD32" s="104"/>
      <c r="RXE32" s="104"/>
      <c r="RXF32" s="104"/>
      <c r="RXG32" s="51"/>
      <c r="RXH32" s="105"/>
      <c r="RXI32" s="50"/>
      <c r="RXJ32" s="51"/>
      <c r="RXK32" s="51"/>
      <c r="RXL32" s="102"/>
      <c r="RXM32" s="103"/>
      <c r="RXN32" s="104"/>
      <c r="RXO32" s="104"/>
      <c r="RXP32" s="104"/>
      <c r="RXQ32" s="104"/>
      <c r="RXR32" s="51"/>
      <c r="RXS32" s="105"/>
      <c r="RXT32" s="50"/>
      <c r="RXU32" s="51"/>
      <c r="RXV32" s="51"/>
      <c r="RXW32" s="102"/>
      <c r="RXX32" s="103"/>
      <c r="RXY32" s="104"/>
      <c r="RXZ32" s="104"/>
      <c r="RYA32" s="104"/>
      <c r="RYB32" s="104"/>
      <c r="RYC32" s="51"/>
      <c r="RYD32" s="105"/>
      <c r="RYE32" s="50"/>
      <c r="RYF32" s="51"/>
      <c r="RYG32" s="51"/>
      <c r="RYH32" s="102"/>
      <c r="RYI32" s="103"/>
      <c r="RYJ32" s="104"/>
      <c r="RYK32" s="104"/>
      <c r="RYL32" s="104"/>
      <c r="RYM32" s="104"/>
      <c r="RYN32" s="51"/>
      <c r="RYO32" s="105"/>
      <c r="RYP32" s="50"/>
      <c r="RYQ32" s="51"/>
      <c r="RYR32" s="51"/>
      <c r="RYS32" s="102"/>
      <c r="RYT32" s="103"/>
      <c r="RYU32" s="104"/>
      <c r="RYV32" s="104"/>
      <c r="RYW32" s="104"/>
      <c r="RYX32" s="104"/>
      <c r="RYY32" s="51"/>
      <c r="RYZ32" s="105"/>
      <c r="RZA32" s="50"/>
      <c r="RZB32" s="51"/>
      <c r="RZC32" s="51"/>
      <c r="RZD32" s="102"/>
      <c r="RZE32" s="103"/>
      <c r="RZF32" s="104"/>
      <c r="RZG32" s="104"/>
      <c r="RZH32" s="104"/>
      <c r="RZI32" s="104"/>
      <c r="RZJ32" s="51"/>
      <c r="RZK32" s="105"/>
      <c r="RZL32" s="50"/>
      <c r="RZM32" s="51"/>
      <c r="RZN32" s="51"/>
      <c r="RZO32" s="102"/>
      <c r="RZP32" s="103"/>
      <c r="RZQ32" s="104"/>
      <c r="RZR32" s="104"/>
      <c r="RZS32" s="104"/>
      <c r="RZT32" s="104"/>
      <c r="RZU32" s="51"/>
      <c r="RZV32" s="105"/>
      <c r="RZW32" s="50"/>
      <c r="RZX32" s="51"/>
      <c r="RZY32" s="51"/>
      <c r="RZZ32" s="102"/>
      <c r="SAA32" s="103"/>
      <c r="SAB32" s="104"/>
      <c r="SAC32" s="104"/>
      <c r="SAD32" s="104"/>
      <c r="SAE32" s="104"/>
      <c r="SAF32" s="51"/>
      <c r="SAG32" s="105"/>
      <c r="SAH32" s="50"/>
      <c r="SAI32" s="51"/>
      <c r="SAJ32" s="51"/>
      <c r="SAK32" s="102"/>
      <c r="SAL32" s="103"/>
      <c r="SAM32" s="104"/>
      <c r="SAN32" s="104"/>
      <c r="SAO32" s="104"/>
      <c r="SAP32" s="104"/>
      <c r="SAQ32" s="51"/>
      <c r="SAR32" s="105"/>
      <c r="SAS32" s="50"/>
      <c r="SAT32" s="51"/>
      <c r="SAU32" s="51"/>
      <c r="SAV32" s="102"/>
      <c r="SAW32" s="103"/>
      <c r="SAX32" s="104"/>
      <c r="SAY32" s="104"/>
      <c r="SAZ32" s="104"/>
      <c r="SBA32" s="104"/>
      <c r="SBB32" s="51"/>
      <c r="SBC32" s="105"/>
      <c r="SBD32" s="50"/>
      <c r="SBE32" s="51"/>
      <c r="SBF32" s="51"/>
      <c r="SBG32" s="102"/>
      <c r="SBH32" s="103"/>
      <c r="SBI32" s="104"/>
      <c r="SBJ32" s="104"/>
      <c r="SBK32" s="104"/>
      <c r="SBL32" s="104"/>
      <c r="SBM32" s="51"/>
      <c r="SBN32" s="105"/>
      <c r="SBO32" s="50"/>
      <c r="SBP32" s="51"/>
      <c r="SBQ32" s="51"/>
      <c r="SBR32" s="102"/>
      <c r="SBS32" s="103"/>
      <c r="SBT32" s="104"/>
      <c r="SBU32" s="104"/>
      <c r="SBV32" s="104"/>
      <c r="SBW32" s="104"/>
      <c r="SBX32" s="51"/>
      <c r="SBY32" s="105"/>
      <c r="SBZ32" s="50"/>
      <c r="SCA32" s="51"/>
      <c r="SCB32" s="51"/>
      <c r="SCC32" s="102"/>
      <c r="SCD32" s="103"/>
      <c r="SCE32" s="104"/>
      <c r="SCF32" s="104"/>
      <c r="SCG32" s="104"/>
      <c r="SCH32" s="104"/>
      <c r="SCI32" s="51"/>
      <c r="SCJ32" s="105"/>
      <c r="SCK32" s="50"/>
      <c r="SCL32" s="51"/>
      <c r="SCM32" s="51"/>
      <c r="SCN32" s="102"/>
      <c r="SCO32" s="103"/>
      <c r="SCP32" s="104"/>
      <c r="SCQ32" s="104"/>
      <c r="SCR32" s="104"/>
      <c r="SCS32" s="104"/>
      <c r="SCT32" s="51"/>
      <c r="SCU32" s="105"/>
      <c r="SCV32" s="50"/>
      <c r="SCW32" s="51"/>
      <c r="SCX32" s="51"/>
      <c r="SCY32" s="102"/>
      <c r="SCZ32" s="103"/>
      <c r="SDA32" s="104"/>
      <c r="SDB32" s="104"/>
      <c r="SDC32" s="104"/>
      <c r="SDD32" s="104"/>
      <c r="SDE32" s="51"/>
      <c r="SDF32" s="105"/>
      <c r="SDG32" s="50"/>
      <c r="SDH32" s="51"/>
      <c r="SDI32" s="51"/>
      <c r="SDJ32" s="102"/>
      <c r="SDK32" s="103"/>
      <c r="SDL32" s="104"/>
      <c r="SDM32" s="104"/>
      <c r="SDN32" s="104"/>
      <c r="SDO32" s="104"/>
      <c r="SDP32" s="51"/>
      <c r="SDQ32" s="105"/>
      <c r="SDR32" s="50"/>
      <c r="SDS32" s="51"/>
      <c r="SDT32" s="51"/>
      <c r="SDU32" s="102"/>
      <c r="SDV32" s="103"/>
      <c r="SDW32" s="104"/>
      <c r="SDX32" s="104"/>
      <c r="SDY32" s="104"/>
      <c r="SDZ32" s="104"/>
      <c r="SEA32" s="51"/>
      <c r="SEB32" s="105"/>
      <c r="SEC32" s="50"/>
      <c r="SED32" s="51"/>
      <c r="SEE32" s="51"/>
      <c r="SEF32" s="102"/>
      <c r="SEG32" s="103"/>
      <c r="SEH32" s="104"/>
      <c r="SEI32" s="104"/>
      <c r="SEJ32" s="104"/>
      <c r="SEK32" s="104"/>
      <c r="SEL32" s="51"/>
      <c r="SEM32" s="105"/>
      <c r="SEN32" s="50"/>
      <c r="SEO32" s="51"/>
      <c r="SEP32" s="51"/>
      <c r="SEQ32" s="102"/>
      <c r="SER32" s="103"/>
      <c r="SES32" s="104"/>
      <c r="SET32" s="104"/>
      <c r="SEU32" s="104"/>
      <c r="SEV32" s="104"/>
      <c r="SEW32" s="51"/>
      <c r="SEX32" s="105"/>
      <c r="SEY32" s="50"/>
      <c r="SEZ32" s="51"/>
      <c r="SFA32" s="51"/>
      <c r="SFB32" s="102"/>
      <c r="SFC32" s="103"/>
      <c r="SFD32" s="104"/>
      <c r="SFE32" s="104"/>
      <c r="SFF32" s="104"/>
      <c r="SFG32" s="104"/>
      <c r="SFH32" s="51"/>
      <c r="SFI32" s="105"/>
      <c r="SFJ32" s="50"/>
      <c r="SFK32" s="51"/>
      <c r="SFL32" s="51"/>
      <c r="SFM32" s="102"/>
      <c r="SFN32" s="103"/>
      <c r="SFO32" s="104"/>
      <c r="SFP32" s="104"/>
      <c r="SFQ32" s="104"/>
      <c r="SFR32" s="104"/>
      <c r="SFS32" s="51"/>
      <c r="SFT32" s="105"/>
      <c r="SFU32" s="50"/>
      <c r="SFV32" s="51"/>
      <c r="SFW32" s="51"/>
      <c r="SFX32" s="102"/>
      <c r="SFY32" s="103"/>
      <c r="SFZ32" s="104"/>
      <c r="SGA32" s="104"/>
      <c r="SGB32" s="104"/>
      <c r="SGC32" s="104"/>
      <c r="SGD32" s="51"/>
      <c r="SGE32" s="105"/>
      <c r="SGF32" s="50"/>
      <c r="SGG32" s="51"/>
      <c r="SGH32" s="51"/>
      <c r="SGI32" s="102"/>
      <c r="SGJ32" s="103"/>
      <c r="SGK32" s="104"/>
      <c r="SGL32" s="104"/>
      <c r="SGM32" s="104"/>
      <c r="SGN32" s="104"/>
      <c r="SGO32" s="51"/>
      <c r="SGP32" s="105"/>
      <c r="SGQ32" s="50"/>
      <c r="SGR32" s="51"/>
      <c r="SGS32" s="51"/>
      <c r="SGT32" s="102"/>
      <c r="SGU32" s="103"/>
      <c r="SGV32" s="104"/>
      <c r="SGW32" s="104"/>
      <c r="SGX32" s="104"/>
      <c r="SGY32" s="104"/>
      <c r="SGZ32" s="51"/>
      <c r="SHA32" s="105"/>
      <c r="SHB32" s="50"/>
      <c r="SHC32" s="51"/>
      <c r="SHD32" s="51"/>
      <c r="SHE32" s="102"/>
      <c r="SHF32" s="103"/>
      <c r="SHG32" s="104"/>
      <c r="SHH32" s="104"/>
      <c r="SHI32" s="104"/>
      <c r="SHJ32" s="104"/>
      <c r="SHK32" s="51"/>
      <c r="SHL32" s="105"/>
      <c r="SHM32" s="50"/>
      <c r="SHN32" s="51"/>
      <c r="SHO32" s="51"/>
      <c r="SHP32" s="102"/>
      <c r="SHQ32" s="103"/>
      <c r="SHR32" s="104"/>
      <c r="SHS32" s="104"/>
      <c r="SHT32" s="104"/>
      <c r="SHU32" s="104"/>
      <c r="SHV32" s="51"/>
      <c r="SHW32" s="105"/>
      <c r="SHX32" s="50"/>
      <c r="SHY32" s="51"/>
      <c r="SHZ32" s="51"/>
      <c r="SIA32" s="102"/>
      <c r="SIB32" s="103"/>
      <c r="SIC32" s="104"/>
      <c r="SID32" s="104"/>
      <c r="SIE32" s="104"/>
      <c r="SIF32" s="104"/>
      <c r="SIG32" s="51"/>
      <c r="SIH32" s="105"/>
      <c r="SII32" s="50"/>
      <c r="SIJ32" s="51"/>
      <c r="SIK32" s="51"/>
      <c r="SIL32" s="102"/>
      <c r="SIM32" s="103"/>
      <c r="SIN32" s="104"/>
      <c r="SIO32" s="104"/>
      <c r="SIP32" s="104"/>
      <c r="SIQ32" s="104"/>
      <c r="SIR32" s="51"/>
      <c r="SIS32" s="105"/>
      <c r="SIT32" s="50"/>
      <c r="SIU32" s="51"/>
      <c r="SIV32" s="51"/>
      <c r="SIW32" s="102"/>
      <c r="SIX32" s="103"/>
      <c r="SIY32" s="104"/>
      <c r="SIZ32" s="104"/>
      <c r="SJA32" s="104"/>
      <c r="SJB32" s="104"/>
      <c r="SJC32" s="51"/>
      <c r="SJD32" s="105"/>
      <c r="SJE32" s="50"/>
      <c r="SJF32" s="51"/>
      <c r="SJG32" s="51"/>
      <c r="SJH32" s="102"/>
      <c r="SJI32" s="103"/>
      <c r="SJJ32" s="104"/>
      <c r="SJK32" s="104"/>
      <c r="SJL32" s="104"/>
      <c r="SJM32" s="104"/>
      <c r="SJN32" s="51"/>
      <c r="SJO32" s="105"/>
      <c r="SJP32" s="50"/>
      <c r="SJQ32" s="51"/>
      <c r="SJR32" s="51"/>
      <c r="SJS32" s="102"/>
      <c r="SJT32" s="103"/>
      <c r="SJU32" s="104"/>
      <c r="SJV32" s="104"/>
      <c r="SJW32" s="104"/>
      <c r="SJX32" s="104"/>
      <c r="SJY32" s="51"/>
      <c r="SJZ32" s="105"/>
      <c r="SKA32" s="50"/>
      <c r="SKB32" s="51"/>
      <c r="SKC32" s="51"/>
      <c r="SKD32" s="102"/>
      <c r="SKE32" s="103"/>
      <c r="SKF32" s="104"/>
      <c r="SKG32" s="104"/>
      <c r="SKH32" s="104"/>
      <c r="SKI32" s="104"/>
      <c r="SKJ32" s="51"/>
      <c r="SKK32" s="105"/>
      <c r="SKL32" s="50"/>
      <c r="SKM32" s="51"/>
      <c r="SKN32" s="51"/>
      <c r="SKO32" s="102"/>
      <c r="SKP32" s="103"/>
      <c r="SKQ32" s="104"/>
      <c r="SKR32" s="104"/>
      <c r="SKS32" s="104"/>
      <c r="SKT32" s="104"/>
      <c r="SKU32" s="51"/>
      <c r="SKV32" s="105"/>
      <c r="SKW32" s="50"/>
      <c r="SKX32" s="51"/>
      <c r="SKY32" s="51"/>
      <c r="SKZ32" s="102"/>
      <c r="SLA32" s="103"/>
      <c r="SLB32" s="104"/>
      <c r="SLC32" s="104"/>
      <c r="SLD32" s="104"/>
      <c r="SLE32" s="104"/>
      <c r="SLF32" s="51"/>
      <c r="SLG32" s="105"/>
      <c r="SLH32" s="50"/>
      <c r="SLI32" s="51"/>
      <c r="SLJ32" s="51"/>
      <c r="SLK32" s="102"/>
      <c r="SLL32" s="103"/>
      <c r="SLM32" s="104"/>
      <c r="SLN32" s="104"/>
      <c r="SLO32" s="104"/>
      <c r="SLP32" s="104"/>
      <c r="SLQ32" s="51"/>
      <c r="SLR32" s="105"/>
      <c r="SLS32" s="50"/>
      <c r="SLT32" s="51"/>
      <c r="SLU32" s="51"/>
      <c r="SLV32" s="102"/>
      <c r="SLW32" s="103"/>
      <c r="SLX32" s="104"/>
      <c r="SLY32" s="104"/>
      <c r="SLZ32" s="104"/>
      <c r="SMA32" s="104"/>
      <c r="SMB32" s="51"/>
      <c r="SMC32" s="105"/>
      <c r="SMD32" s="50"/>
      <c r="SME32" s="51"/>
      <c r="SMF32" s="51"/>
      <c r="SMG32" s="102"/>
      <c r="SMH32" s="103"/>
      <c r="SMI32" s="104"/>
      <c r="SMJ32" s="104"/>
      <c r="SMK32" s="104"/>
      <c r="SML32" s="104"/>
      <c r="SMM32" s="51"/>
      <c r="SMN32" s="105"/>
      <c r="SMO32" s="50"/>
      <c r="SMP32" s="51"/>
      <c r="SMQ32" s="51"/>
      <c r="SMR32" s="102"/>
      <c r="SMS32" s="103"/>
      <c r="SMT32" s="104"/>
      <c r="SMU32" s="104"/>
      <c r="SMV32" s="104"/>
      <c r="SMW32" s="104"/>
      <c r="SMX32" s="51"/>
      <c r="SMY32" s="105"/>
      <c r="SMZ32" s="50"/>
      <c r="SNA32" s="51"/>
      <c r="SNB32" s="51"/>
      <c r="SNC32" s="102"/>
      <c r="SND32" s="103"/>
      <c r="SNE32" s="104"/>
      <c r="SNF32" s="104"/>
      <c r="SNG32" s="104"/>
      <c r="SNH32" s="104"/>
      <c r="SNI32" s="51"/>
      <c r="SNJ32" s="105"/>
      <c r="SNK32" s="50"/>
      <c r="SNL32" s="51"/>
      <c r="SNM32" s="51"/>
      <c r="SNN32" s="102"/>
      <c r="SNO32" s="103"/>
      <c r="SNP32" s="104"/>
      <c r="SNQ32" s="104"/>
      <c r="SNR32" s="104"/>
      <c r="SNS32" s="104"/>
      <c r="SNT32" s="51"/>
      <c r="SNU32" s="105"/>
      <c r="SNV32" s="50"/>
      <c r="SNW32" s="51"/>
      <c r="SNX32" s="51"/>
      <c r="SNY32" s="102"/>
      <c r="SNZ32" s="103"/>
      <c r="SOA32" s="104"/>
      <c r="SOB32" s="104"/>
      <c r="SOC32" s="104"/>
      <c r="SOD32" s="104"/>
      <c r="SOE32" s="51"/>
      <c r="SOF32" s="105"/>
      <c r="SOG32" s="50"/>
      <c r="SOH32" s="51"/>
      <c r="SOI32" s="51"/>
      <c r="SOJ32" s="102"/>
      <c r="SOK32" s="103"/>
      <c r="SOL32" s="104"/>
      <c r="SOM32" s="104"/>
      <c r="SON32" s="104"/>
      <c r="SOO32" s="104"/>
      <c r="SOP32" s="51"/>
      <c r="SOQ32" s="105"/>
      <c r="SOR32" s="50"/>
      <c r="SOS32" s="51"/>
      <c r="SOT32" s="51"/>
      <c r="SOU32" s="102"/>
      <c r="SOV32" s="103"/>
      <c r="SOW32" s="104"/>
      <c r="SOX32" s="104"/>
      <c r="SOY32" s="104"/>
      <c r="SOZ32" s="104"/>
      <c r="SPA32" s="51"/>
      <c r="SPB32" s="105"/>
      <c r="SPC32" s="50"/>
      <c r="SPD32" s="51"/>
      <c r="SPE32" s="51"/>
      <c r="SPF32" s="102"/>
      <c r="SPG32" s="103"/>
      <c r="SPH32" s="104"/>
      <c r="SPI32" s="104"/>
      <c r="SPJ32" s="104"/>
      <c r="SPK32" s="104"/>
      <c r="SPL32" s="51"/>
      <c r="SPM32" s="105"/>
      <c r="SPN32" s="50"/>
      <c r="SPO32" s="51"/>
      <c r="SPP32" s="51"/>
      <c r="SPQ32" s="102"/>
      <c r="SPR32" s="103"/>
      <c r="SPS32" s="104"/>
      <c r="SPT32" s="104"/>
      <c r="SPU32" s="104"/>
      <c r="SPV32" s="104"/>
      <c r="SPW32" s="51"/>
      <c r="SPX32" s="105"/>
      <c r="SPY32" s="50"/>
      <c r="SPZ32" s="51"/>
      <c r="SQA32" s="51"/>
      <c r="SQB32" s="102"/>
      <c r="SQC32" s="103"/>
      <c r="SQD32" s="104"/>
      <c r="SQE32" s="104"/>
      <c r="SQF32" s="104"/>
      <c r="SQG32" s="104"/>
      <c r="SQH32" s="51"/>
      <c r="SQI32" s="105"/>
      <c r="SQJ32" s="50"/>
      <c r="SQK32" s="51"/>
      <c r="SQL32" s="51"/>
      <c r="SQM32" s="102"/>
      <c r="SQN32" s="103"/>
      <c r="SQO32" s="104"/>
      <c r="SQP32" s="104"/>
      <c r="SQQ32" s="104"/>
      <c r="SQR32" s="104"/>
      <c r="SQS32" s="51"/>
      <c r="SQT32" s="105"/>
      <c r="SQU32" s="50"/>
      <c r="SQV32" s="51"/>
      <c r="SQW32" s="51"/>
      <c r="SQX32" s="102"/>
      <c r="SQY32" s="103"/>
      <c r="SQZ32" s="104"/>
      <c r="SRA32" s="104"/>
      <c r="SRB32" s="104"/>
      <c r="SRC32" s="104"/>
      <c r="SRD32" s="51"/>
      <c r="SRE32" s="105"/>
      <c r="SRF32" s="50"/>
      <c r="SRG32" s="51"/>
      <c r="SRH32" s="51"/>
      <c r="SRI32" s="102"/>
      <c r="SRJ32" s="103"/>
      <c r="SRK32" s="104"/>
      <c r="SRL32" s="104"/>
      <c r="SRM32" s="104"/>
      <c r="SRN32" s="104"/>
      <c r="SRO32" s="51"/>
      <c r="SRP32" s="105"/>
      <c r="SRQ32" s="50"/>
      <c r="SRR32" s="51"/>
      <c r="SRS32" s="51"/>
      <c r="SRT32" s="102"/>
      <c r="SRU32" s="103"/>
      <c r="SRV32" s="104"/>
      <c r="SRW32" s="104"/>
      <c r="SRX32" s="104"/>
      <c r="SRY32" s="104"/>
      <c r="SRZ32" s="51"/>
      <c r="SSA32" s="105"/>
      <c r="SSB32" s="50"/>
      <c r="SSC32" s="51"/>
      <c r="SSD32" s="51"/>
      <c r="SSE32" s="102"/>
      <c r="SSF32" s="103"/>
      <c r="SSG32" s="104"/>
      <c r="SSH32" s="104"/>
      <c r="SSI32" s="104"/>
      <c r="SSJ32" s="104"/>
      <c r="SSK32" s="51"/>
      <c r="SSL32" s="105"/>
      <c r="SSM32" s="50"/>
      <c r="SSN32" s="51"/>
      <c r="SSO32" s="51"/>
      <c r="SSP32" s="102"/>
      <c r="SSQ32" s="103"/>
      <c r="SSR32" s="104"/>
      <c r="SSS32" s="104"/>
      <c r="SST32" s="104"/>
      <c r="SSU32" s="104"/>
      <c r="SSV32" s="51"/>
      <c r="SSW32" s="105"/>
      <c r="SSX32" s="50"/>
      <c r="SSY32" s="51"/>
      <c r="SSZ32" s="51"/>
      <c r="STA32" s="102"/>
      <c r="STB32" s="103"/>
      <c r="STC32" s="104"/>
      <c r="STD32" s="104"/>
      <c r="STE32" s="104"/>
      <c r="STF32" s="104"/>
      <c r="STG32" s="51"/>
      <c r="STH32" s="105"/>
      <c r="STI32" s="50"/>
      <c r="STJ32" s="51"/>
      <c r="STK32" s="51"/>
      <c r="STL32" s="102"/>
      <c r="STM32" s="103"/>
      <c r="STN32" s="104"/>
      <c r="STO32" s="104"/>
      <c r="STP32" s="104"/>
      <c r="STQ32" s="104"/>
      <c r="STR32" s="51"/>
      <c r="STS32" s="105"/>
      <c r="STT32" s="50"/>
      <c r="STU32" s="51"/>
      <c r="STV32" s="51"/>
      <c r="STW32" s="102"/>
      <c r="STX32" s="103"/>
      <c r="STY32" s="104"/>
      <c r="STZ32" s="104"/>
      <c r="SUA32" s="104"/>
      <c r="SUB32" s="104"/>
      <c r="SUC32" s="51"/>
      <c r="SUD32" s="105"/>
      <c r="SUE32" s="50"/>
      <c r="SUF32" s="51"/>
      <c r="SUG32" s="51"/>
      <c r="SUH32" s="102"/>
      <c r="SUI32" s="103"/>
      <c r="SUJ32" s="104"/>
      <c r="SUK32" s="104"/>
      <c r="SUL32" s="104"/>
      <c r="SUM32" s="104"/>
      <c r="SUN32" s="51"/>
      <c r="SUO32" s="105"/>
      <c r="SUP32" s="50"/>
      <c r="SUQ32" s="51"/>
      <c r="SUR32" s="51"/>
      <c r="SUS32" s="102"/>
      <c r="SUT32" s="103"/>
      <c r="SUU32" s="104"/>
      <c r="SUV32" s="104"/>
      <c r="SUW32" s="104"/>
      <c r="SUX32" s="104"/>
      <c r="SUY32" s="51"/>
      <c r="SUZ32" s="105"/>
      <c r="SVA32" s="50"/>
      <c r="SVB32" s="51"/>
      <c r="SVC32" s="51"/>
      <c r="SVD32" s="102"/>
      <c r="SVE32" s="103"/>
      <c r="SVF32" s="104"/>
      <c r="SVG32" s="104"/>
      <c r="SVH32" s="104"/>
      <c r="SVI32" s="104"/>
      <c r="SVJ32" s="51"/>
      <c r="SVK32" s="105"/>
      <c r="SVL32" s="50"/>
      <c r="SVM32" s="51"/>
      <c r="SVN32" s="51"/>
      <c r="SVO32" s="102"/>
      <c r="SVP32" s="103"/>
      <c r="SVQ32" s="104"/>
      <c r="SVR32" s="104"/>
      <c r="SVS32" s="104"/>
      <c r="SVT32" s="104"/>
      <c r="SVU32" s="51"/>
      <c r="SVV32" s="105"/>
      <c r="SVW32" s="50"/>
      <c r="SVX32" s="51"/>
      <c r="SVY32" s="51"/>
      <c r="SVZ32" s="102"/>
      <c r="SWA32" s="103"/>
      <c r="SWB32" s="104"/>
      <c r="SWC32" s="104"/>
      <c r="SWD32" s="104"/>
      <c r="SWE32" s="104"/>
      <c r="SWF32" s="51"/>
      <c r="SWG32" s="105"/>
      <c r="SWH32" s="50"/>
      <c r="SWI32" s="51"/>
      <c r="SWJ32" s="51"/>
      <c r="SWK32" s="102"/>
      <c r="SWL32" s="103"/>
      <c r="SWM32" s="104"/>
      <c r="SWN32" s="104"/>
      <c r="SWO32" s="104"/>
      <c r="SWP32" s="104"/>
      <c r="SWQ32" s="51"/>
      <c r="SWR32" s="105"/>
      <c r="SWS32" s="50"/>
      <c r="SWT32" s="51"/>
      <c r="SWU32" s="51"/>
      <c r="SWV32" s="102"/>
      <c r="SWW32" s="103"/>
      <c r="SWX32" s="104"/>
      <c r="SWY32" s="104"/>
      <c r="SWZ32" s="104"/>
      <c r="SXA32" s="104"/>
      <c r="SXB32" s="51"/>
      <c r="SXC32" s="105"/>
      <c r="SXD32" s="50"/>
      <c r="SXE32" s="51"/>
      <c r="SXF32" s="51"/>
      <c r="SXG32" s="102"/>
      <c r="SXH32" s="103"/>
      <c r="SXI32" s="104"/>
      <c r="SXJ32" s="104"/>
      <c r="SXK32" s="104"/>
      <c r="SXL32" s="104"/>
      <c r="SXM32" s="51"/>
      <c r="SXN32" s="105"/>
      <c r="SXO32" s="50"/>
      <c r="SXP32" s="51"/>
      <c r="SXQ32" s="51"/>
      <c r="SXR32" s="102"/>
      <c r="SXS32" s="103"/>
      <c r="SXT32" s="104"/>
      <c r="SXU32" s="104"/>
      <c r="SXV32" s="104"/>
      <c r="SXW32" s="104"/>
      <c r="SXX32" s="51"/>
      <c r="SXY32" s="105"/>
      <c r="SXZ32" s="50"/>
      <c r="SYA32" s="51"/>
      <c r="SYB32" s="51"/>
      <c r="SYC32" s="102"/>
      <c r="SYD32" s="103"/>
      <c r="SYE32" s="104"/>
      <c r="SYF32" s="104"/>
      <c r="SYG32" s="104"/>
      <c r="SYH32" s="104"/>
      <c r="SYI32" s="51"/>
      <c r="SYJ32" s="105"/>
      <c r="SYK32" s="50"/>
      <c r="SYL32" s="51"/>
      <c r="SYM32" s="51"/>
      <c r="SYN32" s="102"/>
      <c r="SYO32" s="103"/>
      <c r="SYP32" s="104"/>
      <c r="SYQ32" s="104"/>
      <c r="SYR32" s="104"/>
      <c r="SYS32" s="104"/>
      <c r="SYT32" s="51"/>
      <c r="SYU32" s="105"/>
      <c r="SYV32" s="50"/>
      <c r="SYW32" s="51"/>
      <c r="SYX32" s="51"/>
      <c r="SYY32" s="102"/>
      <c r="SYZ32" s="103"/>
      <c r="SZA32" s="104"/>
      <c r="SZB32" s="104"/>
      <c r="SZC32" s="104"/>
      <c r="SZD32" s="104"/>
      <c r="SZE32" s="51"/>
      <c r="SZF32" s="105"/>
      <c r="SZG32" s="50"/>
      <c r="SZH32" s="51"/>
      <c r="SZI32" s="51"/>
      <c r="SZJ32" s="102"/>
      <c r="SZK32" s="103"/>
      <c r="SZL32" s="104"/>
      <c r="SZM32" s="104"/>
      <c r="SZN32" s="104"/>
      <c r="SZO32" s="104"/>
      <c r="SZP32" s="51"/>
      <c r="SZQ32" s="105"/>
      <c r="SZR32" s="50"/>
      <c r="SZS32" s="51"/>
      <c r="SZT32" s="51"/>
      <c r="SZU32" s="102"/>
      <c r="SZV32" s="103"/>
      <c r="SZW32" s="104"/>
      <c r="SZX32" s="104"/>
      <c r="SZY32" s="104"/>
      <c r="SZZ32" s="104"/>
      <c r="TAA32" s="51"/>
      <c r="TAB32" s="105"/>
      <c r="TAC32" s="50"/>
      <c r="TAD32" s="51"/>
      <c r="TAE32" s="51"/>
      <c r="TAF32" s="102"/>
      <c r="TAG32" s="103"/>
      <c r="TAH32" s="104"/>
      <c r="TAI32" s="104"/>
      <c r="TAJ32" s="104"/>
      <c r="TAK32" s="104"/>
      <c r="TAL32" s="51"/>
      <c r="TAM32" s="105"/>
      <c r="TAN32" s="50"/>
      <c r="TAO32" s="51"/>
      <c r="TAP32" s="51"/>
      <c r="TAQ32" s="102"/>
      <c r="TAR32" s="103"/>
      <c r="TAS32" s="104"/>
      <c r="TAT32" s="104"/>
      <c r="TAU32" s="104"/>
      <c r="TAV32" s="104"/>
      <c r="TAW32" s="51"/>
      <c r="TAX32" s="105"/>
      <c r="TAY32" s="50"/>
      <c r="TAZ32" s="51"/>
      <c r="TBA32" s="51"/>
      <c r="TBB32" s="102"/>
      <c r="TBC32" s="103"/>
      <c r="TBD32" s="104"/>
      <c r="TBE32" s="104"/>
      <c r="TBF32" s="104"/>
      <c r="TBG32" s="104"/>
      <c r="TBH32" s="51"/>
      <c r="TBI32" s="105"/>
      <c r="TBJ32" s="50"/>
      <c r="TBK32" s="51"/>
      <c r="TBL32" s="51"/>
      <c r="TBM32" s="102"/>
      <c r="TBN32" s="103"/>
      <c r="TBO32" s="104"/>
      <c r="TBP32" s="104"/>
      <c r="TBQ32" s="104"/>
      <c r="TBR32" s="104"/>
      <c r="TBS32" s="51"/>
      <c r="TBT32" s="105"/>
      <c r="TBU32" s="50"/>
      <c r="TBV32" s="51"/>
      <c r="TBW32" s="51"/>
      <c r="TBX32" s="102"/>
      <c r="TBY32" s="103"/>
      <c r="TBZ32" s="104"/>
      <c r="TCA32" s="104"/>
      <c r="TCB32" s="104"/>
      <c r="TCC32" s="104"/>
      <c r="TCD32" s="51"/>
      <c r="TCE32" s="105"/>
      <c r="TCF32" s="50"/>
      <c r="TCG32" s="51"/>
      <c r="TCH32" s="51"/>
      <c r="TCI32" s="102"/>
      <c r="TCJ32" s="103"/>
      <c r="TCK32" s="104"/>
      <c r="TCL32" s="104"/>
      <c r="TCM32" s="104"/>
      <c r="TCN32" s="104"/>
      <c r="TCO32" s="51"/>
      <c r="TCP32" s="105"/>
      <c r="TCQ32" s="50"/>
      <c r="TCR32" s="51"/>
      <c r="TCS32" s="51"/>
      <c r="TCT32" s="102"/>
      <c r="TCU32" s="103"/>
      <c r="TCV32" s="104"/>
      <c r="TCW32" s="104"/>
      <c r="TCX32" s="104"/>
      <c r="TCY32" s="104"/>
      <c r="TCZ32" s="51"/>
      <c r="TDA32" s="105"/>
      <c r="TDB32" s="50"/>
      <c r="TDC32" s="51"/>
      <c r="TDD32" s="51"/>
      <c r="TDE32" s="102"/>
      <c r="TDF32" s="103"/>
      <c r="TDG32" s="104"/>
      <c r="TDH32" s="104"/>
      <c r="TDI32" s="104"/>
      <c r="TDJ32" s="104"/>
      <c r="TDK32" s="51"/>
      <c r="TDL32" s="105"/>
      <c r="TDM32" s="50"/>
      <c r="TDN32" s="51"/>
      <c r="TDO32" s="51"/>
      <c r="TDP32" s="102"/>
      <c r="TDQ32" s="103"/>
      <c r="TDR32" s="104"/>
      <c r="TDS32" s="104"/>
      <c r="TDT32" s="104"/>
      <c r="TDU32" s="104"/>
      <c r="TDV32" s="51"/>
      <c r="TDW32" s="105"/>
      <c r="TDX32" s="50"/>
      <c r="TDY32" s="51"/>
      <c r="TDZ32" s="51"/>
      <c r="TEA32" s="102"/>
      <c r="TEB32" s="103"/>
      <c r="TEC32" s="104"/>
      <c r="TED32" s="104"/>
      <c r="TEE32" s="104"/>
      <c r="TEF32" s="104"/>
      <c r="TEG32" s="51"/>
      <c r="TEH32" s="105"/>
      <c r="TEI32" s="50"/>
      <c r="TEJ32" s="51"/>
      <c r="TEK32" s="51"/>
      <c r="TEL32" s="102"/>
      <c r="TEM32" s="103"/>
      <c r="TEN32" s="104"/>
      <c r="TEO32" s="104"/>
      <c r="TEP32" s="104"/>
      <c r="TEQ32" s="104"/>
      <c r="TER32" s="51"/>
      <c r="TES32" s="105"/>
      <c r="TET32" s="50"/>
      <c r="TEU32" s="51"/>
      <c r="TEV32" s="51"/>
      <c r="TEW32" s="102"/>
      <c r="TEX32" s="103"/>
      <c r="TEY32" s="104"/>
      <c r="TEZ32" s="104"/>
      <c r="TFA32" s="104"/>
      <c r="TFB32" s="104"/>
      <c r="TFC32" s="51"/>
      <c r="TFD32" s="105"/>
      <c r="TFE32" s="50"/>
      <c r="TFF32" s="51"/>
      <c r="TFG32" s="51"/>
      <c r="TFH32" s="102"/>
      <c r="TFI32" s="103"/>
      <c r="TFJ32" s="104"/>
      <c r="TFK32" s="104"/>
      <c r="TFL32" s="104"/>
      <c r="TFM32" s="104"/>
      <c r="TFN32" s="51"/>
      <c r="TFO32" s="105"/>
      <c r="TFP32" s="50"/>
      <c r="TFQ32" s="51"/>
      <c r="TFR32" s="51"/>
      <c r="TFS32" s="102"/>
      <c r="TFT32" s="103"/>
      <c r="TFU32" s="104"/>
      <c r="TFV32" s="104"/>
      <c r="TFW32" s="104"/>
      <c r="TFX32" s="104"/>
      <c r="TFY32" s="51"/>
      <c r="TFZ32" s="105"/>
      <c r="TGA32" s="50"/>
      <c r="TGB32" s="51"/>
      <c r="TGC32" s="51"/>
      <c r="TGD32" s="102"/>
      <c r="TGE32" s="103"/>
      <c r="TGF32" s="104"/>
      <c r="TGG32" s="104"/>
      <c r="TGH32" s="104"/>
      <c r="TGI32" s="104"/>
      <c r="TGJ32" s="51"/>
      <c r="TGK32" s="105"/>
      <c r="TGL32" s="50"/>
      <c r="TGM32" s="51"/>
      <c r="TGN32" s="51"/>
      <c r="TGO32" s="102"/>
      <c r="TGP32" s="103"/>
      <c r="TGQ32" s="104"/>
      <c r="TGR32" s="104"/>
      <c r="TGS32" s="104"/>
      <c r="TGT32" s="104"/>
      <c r="TGU32" s="51"/>
      <c r="TGV32" s="105"/>
      <c r="TGW32" s="50"/>
      <c r="TGX32" s="51"/>
      <c r="TGY32" s="51"/>
      <c r="TGZ32" s="102"/>
      <c r="THA32" s="103"/>
      <c r="THB32" s="104"/>
      <c r="THC32" s="104"/>
      <c r="THD32" s="104"/>
      <c r="THE32" s="104"/>
      <c r="THF32" s="51"/>
      <c r="THG32" s="105"/>
      <c r="THH32" s="50"/>
      <c r="THI32" s="51"/>
      <c r="THJ32" s="51"/>
      <c r="THK32" s="102"/>
      <c r="THL32" s="103"/>
      <c r="THM32" s="104"/>
      <c r="THN32" s="104"/>
      <c r="THO32" s="104"/>
      <c r="THP32" s="104"/>
      <c r="THQ32" s="51"/>
      <c r="THR32" s="105"/>
      <c r="THS32" s="50"/>
      <c r="THT32" s="51"/>
      <c r="THU32" s="51"/>
      <c r="THV32" s="102"/>
      <c r="THW32" s="103"/>
      <c r="THX32" s="104"/>
      <c r="THY32" s="104"/>
      <c r="THZ32" s="104"/>
      <c r="TIA32" s="104"/>
      <c r="TIB32" s="51"/>
      <c r="TIC32" s="105"/>
      <c r="TID32" s="50"/>
      <c r="TIE32" s="51"/>
      <c r="TIF32" s="51"/>
      <c r="TIG32" s="102"/>
      <c r="TIH32" s="103"/>
      <c r="TII32" s="104"/>
      <c r="TIJ32" s="104"/>
      <c r="TIK32" s="104"/>
      <c r="TIL32" s="104"/>
      <c r="TIM32" s="51"/>
      <c r="TIN32" s="105"/>
      <c r="TIO32" s="50"/>
      <c r="TIP32" s="51"/>
      <c r="TIQ32" s="51"/>
      <c r="TIR32" s="102"/>
      <c r="TIS32" s="103"/>
      <c r="TIT32" s="104"/>
      <c r="TIU32" s="104"/>
      <c r="TIV32" s="104"/>
      <c r="TIW32" s="104"/>
      <c r="TIX32" s="51"/>
      <c r="TIY32" s="105"/>
      <c r="TIZ32" s="50"/>
      <c r="TJA32" s="51"/>
      <c r="TJB32" s="51"/>
      <c r="TJC32" s="102"/>
      <c r="TJD32" s="103"/>
      <c r="TJE32" s="104"/>
      <c r="TJF32" s="104"/>
      <c r="TJG32" s="104"/>
      <c r="TJH32" s="104"/>
      <c r="TJI32" s="51"/>
      <c r="TJJ32" s="105"/>
      <c r="TJK32" s="50"/>
      <c r="TJL32" s="51"/>
      <c r="TJM32" s="51"/>
      <c r="TJN32" s="102"/>
      <c r="TJO32" s="103"/>
      <c r="TJP32" s="104"/>
      <c r="TJQ32" s="104"/>
      <c r="TJR32" s="104"/>
      <c r="TJS32" s="104"/>
      <c r="TJT32" s="51"/>
      <c r="TJU32" s="105"/>
      <c r="TJV32" s="50"/>
      <c r="TJW32" s="51"/>
      <c r="TJX32" s="51"/>
      <c r="TJY32" s="102"/>
      <c r="TJZ32" s="103"/>
      <c r="TKA32" s="104"/>
      <c r="TKB32" s="104"/>
      <c r="TKC32" s="104"/>
      <c r="TKD32" s="104"/>
      <c r="TKE32" s="51"/>
      <c r="TKF32" s="105"/>
      <c r="TKG32" s="50"/>
      <c r="TKH32" s="51"/>
      <c r="TKI32" s="51"/>
      <c r="TKJ32" s="102"/>
      <c r="TKK32" s="103"/>
      <c r="TKL32" s="104"/>
      <c r="TKM32" s="104"/>
      <c r="TKN32" s="104"/>
      <c r="TKO32" s="104"/>
      <c r="TKP32" s="51"/>
      <c r="TKQ32" s="105"/>
      <c r="TKR32" s="50"/>
      <c r="TKS32" s="51"/>
      <c r="TKT32" s="51"/>
      <c r="TKU32" s="102"/>
      <c r="TKV32" s="103"/>
      <c r="TKW32" s="104"/>
      <c r="TKX32" s="104"/>
      <c r="TKY32" s="104"/>
      <c r="TKZ32" s="104"/>
      <c r="TLA32" s="51"/>
      <c r="TLB32" s="105"/>
      <c r="TLC32" s="50"/>
      <c r="TLD32" s="51"/>
      <c r="TLE32" s="51"/>
      <c r="TLF32" s="102"/>
      <c r="TLG32" s="103"/>
      <c r="TLH32" s="104"/>
      <c r="TLI32" s="104"/>
      <c r="TLJ32" s="104"/>
      <c r="TLK32" s="104"/>
      <c r="TLL32" s="51"/>
      <c r="TLM32" s="105"/>
      <c r="TLN32" s="50"/>
      <c r="TLO32" s="51"/>
      <c r="TLP32" s="51"/>
      <c r="TLQ32" s="102"/>
      <c r="TLR32" s="103"/>
      <c r="TLS32" s="104"/>
      <c r="TLT32" s="104"/>
      <c r="TLU32" s="104"/>
      <c r="TLV32" s="104"/>
      <c r="TLW32" s="51"/>
      <c r="TLX32" s="105"/>
      <c r="TLY32" s="50"/>
      <c r="TLZ32" s="51"/>
      <c r="TMA32" s="51"/>
      <c r="TMB32" s="102"/>
      <c r="TMC32" s="103"/>
      <c r="TMD32" s="104"/>
      <c r="TME32" s="104"/>
      <c r="TMF32" s="104"/>
      <c r="TMG32" s="104"/>
      <c r="TMH32" s="51"/>
      <c r="TMI32" s="105"/>
      <c r="TMJ32" s="50"/>
      <c r="TMK32" s="51"/>
      <c r="TML32" s="51"/>
      <c r="TMM32" s="102"/>
      <c r="TMN32" s="103"/>
      <c r="TMO32" s="104"/>
      <c r="TMP32" s="104"/>
      <c r="TMQ32" s="104"/>
      <c r="TMR32" s="104"/>
      <c r="TMS32" s="51"/>
      <c r="TMT32" s="105"/>
      <c r="TMU32" s="50"/>
      <c r="TMV32" s="51"/>
      <c r="TMW32" s="51"/>
      <c r="TMX32" s="102"/>
      <c r="TMY32" s="103"/>
      <c r="TMZ32" s="104"/>
      <c r="TNA32" s="104"/>
      <c r="TNB32" s="104"/>
      <c r="TNC32" s="104"/>
      <c r="TND32" s="51"/>
      <c r="TNE32" s="105"/>
      <c r="TNF32" s="50"/>
      <c r="TNG32" s="51"/>
      <c r="TNH32" s="51"/>
      <c r="TNI32" s="102"/>
      <c r="TNJ32" s="103"/>
      <c r="TNK32" s="104"/>
      <c r="TNL32" s="104"/>
      <c r="TNM32" s="104"/>
      <c r="TNN32" s="104"/>
      <c r="TNO32" s="51"/>
      <c r="TNP32" s="105"/>
      <c r="TNQ32" s="50"/>
      <c r="TNR32" s="51"/>
      <c r="TNS32" s="51"/>
      <c r="TNT32" s="102"/>
      <c r="TNU32" s="103"/>
      <c r="TNV32" s="104"/>
      <c r="TNW32" s="104"/>
      <c r="TNX32" s="104"/>
      <c r="TNY32" s="104"/>
      <c r="TNZ32" s="51"/>
      <c r="TOA32" s="105"/>
      <c r="TOB32" s="50"/>
      <c r="TOC32" s="51"/>
      <c r="TOD32" s="51"/>
      <c r="TOE32" s="102"/>
      <c r="TOF32" s="103"/>
      <c r="TOG32" s="104"/>
      <c r="TOH32" s="104"/>
      <c r="TOI32" s="104"/>
      <c r="TOJ32" s="104"/>
      <c r="TOK32" s="51"/>
      <c r="TOL32" s="105"/>
      <c r="TOM32" s="50"/>
      <c r="TON32" s="51"/>
      <c r="TOO32" s="51"/>
      <c r="TOP32" s="102"/>
      <c r="TOQ32" s="103"/>
      <c r="TOR32" s="104"/>
      <c r="TOS32" s="104"/>
      <c r="TOT32" s="104"/>
      <c r="TOU32" s="104"/>
      <c r="TOV32" s="51"/>
      <c r="TOW32" s="105"/>
      <c r="TOX32" s="50"/>
      <c r="TOY32" s="51"/>
      <c r="TOZ32" s="51"/>
      <c r="TPA32" s="102"/>
      <c r="TPB32" s="103"/>
      <c r="TPC32" s="104"/>
      <c r="TPD32" s="104"/>
      <c r="TPE32" s="104"/>
      <c r="TPF32" s="104"/>
      <c r="TPG32" s="51"/>
      <c r="TPH32" s="105"/>
      <c r="TPI32" s="50"/>
      <c r="TPJ32" s="51"/>
      <c r="TPK32" s="51"/>
      <c r="TPL32" s="102"/>
      <c r="TPM32" s="103"/>
      <c r="TPN32" s="104"/>
      <c r="TPO32" s="104"/>
      <c r="TPP32" s="104"/>
      <c r="TPQ32" s="104"/>
      <c r="TPR32" s="51"/>
      <c r="TPS32" s="105"/>
      <c r="TPT32" s="50"/>
      <c r="TPU32" s="51"/>
      <c r="TPV32" s="51"/>
      <c r="TPW32" s="102"/>
      <c r="TPX32" s="103"/>
      <c r="TPY32" s="104"/>
      <c r="TPZ32" s="104"/>
      <c r="TQA32" s="104"/>
      <c r="TQB32" s="104"/>
      <c r="TQC32" s="51"/>
      <c r="TQD32" s="105"/>
      <c r="TQE32" s="50"/>
      <c r="TQF32" s="51"/>
      <c r="TQG32" s="51"/>
      <c r="TQH32" s="102"/>
      <c r="TQI32" s="103"/>
      <c r="TQJ32" s="104"/>
      <c r="TQK32" s="104"/>
      <c r="TQL32" s="104"/>
      <c r="TQM32" s="104"/>
      <c r="TQN32" s="51"/>
      <c r="TQO32" s="105"/>
      <c r="TQP32" s="50"/>
      <c r="TQQ32" s="51"/>
      <c r="TQR32" s="51"/>
      <c r="TQS32" s="102"/>
      <c r="TQT32" s="103"/>
      <c r="TQU32" s="104"/>
      <c r="TQV32" s="104"/>
      <c r="TQW32" s="104"/>
      <c r="TQX32" s="104"/>
      <c r="TQY32" s="51"/>
      <c r="TQZ32" s="105"/>
      <c r="TRA32" s="50"/>
      <c r="TRB32" s="51"/>
      <c r="TRC32" s="51"/>
      <c r="TRD32" s="102"/>
      <c r="TRE32" s="103"/>
      <c r="TRF32" s="104"/>
      <c r="TRG32" s="104"/>
      <c r="TRH32" s="104"/>
      <c r="TRI32" s="104"/>
      <c r="TRJ32" s="51"/>
      <c r="TRK32" s="105"/>
      <c r="TRL32" s="50"/>
      <c r="TRM32" s="51"/>
      <c r="TRN32" s="51"/>
      <c r="TRO32" s="102"/>
      <c r="TRP32" s="103"/>
      <c r="TRQ32" s="104"/>
      <c r="TRR32" s="104"/>
      <c r="TRS32" s="104"/>
      <c r="TRT32" s="104"/>
      <c r="TRU32" s="51"/>
      <c r="TRV32" s="105"/>
      <c r="TRW32" s="50"/>
      <c r="TRX32" s="51"/>
      <c r="TRY32" s="51"/>
      <c r="TRZ32" s="102"/>
      <c r="TSA32" s="103"/>
      <c r="TSB32" s="104"/>
      <c r="TSC32" s="104"/>
      <c r="TSD32" s="104"/>
      <c r="TSE32" s="104"/>
      <c r="TSF32" s="51"/>
      <c r="TSG32" s="105"/>
      <c r="TSH32" s="50"/>
      <c r="TSI32" s="51"/>
      <c r="TSJ32" s="51"/>
      <c r="TSK32" s="102"/>
      <c r="TSL32" s="103"/>
      <c r="TSM32" s="104"/>
      <c r="TSN32" s="104"/>
      <c r="TSO32" s="104"/>
      <c r="TSP32" s="104"/>
      <c r="TSQ32" s="51"/>
      <c r="TSR32" s="105"/>
      <c r="TSS32" s="50"/>
      <c r="TST32" s="51"/>
      <c r="TSU32" s="51"/>
      <c r="TSV32" s="102"/>
      <c r="TSW32" s="103"/>
      <c r="TSX32" s="104"/>
      <c r="TSY32" s="104"/>
      <c r="TSZ32" s="104"/>
      <c r="TTA32" s="104"/>
      <c r="TTB32" s="51"/>
      <c r="TTC32" s="105"/>
      <c r="TTD32" s="50"/>
      <c r="TTE32" s="51"/>
      <c r="TTF32" s="51"/>
      <c r="TTG32" s="102"/>
      <c r="TTH32" s="103"/>
      <c r="TTI32" s="104"/>
      <c r="TTJ32" s="104"/>
      <c r="TTK32" s="104"/>
      <c r="TTL32" s="104"/>
      <c r="TTM32" s="51"/>
      <c r="TTN32" s="105"/>
      <c r="TTO32" s="50"/>
      <c r="TTP32" s="51"/>
      <c r="TTQ32" s="51"/>
      <c r="TTR32" s="102"/>
      <c r="TTS32" s="103"/>
      <c r="TTT32" s="104"/>
      <c r="TTU32" s="104"/>
      <c r="TTV32" s="104"/>
      <c r="TTW32" s="104"/>
      <c r="TTX32" s="51"/>
      <c r="TTY32" s="105"/>
      <c r="TTZ32" s="50"/>
      <c r="TUA32" s="51"/>
      <c r="TUB32" s="51"/>
      <c r="TUC32" s="102"/>
      <c r="TUD32" s="103"/>
      <c r="TUE32" s="104"/>
      <c r="TUF32" s="104"/>
      <c r="TUG32" s="104"/>
      <c r="TUH32" s="104"/>
      <c r="TUI32" s="51"/>
      <c r="TUJ32" s="105"/>
      <c r="TUK32" s="50"/>
      <c r="TUL32" s="51"/>
      <c r="TUM32" s="51"/>
      <c r="TUN32" s="102"/>
      <c r="TUO32" s="103"/>
      <c r="TUP32" s="104"/>
      <c r="TUQ32" s="104"/>
      <c r="TUR32" s="104"/>
      <c r="TUS32" s="104"/>
      <c r="TUT32" s="51"/>
      <c r="TUU32" s="105"/>
      <c r="TUV32" s="50"/>
      <c r="TUW32" s="51"/>
      <c r="TUX32" s="51"/>
      <c r="TUY32" s="102"/>
      <c r="TUZ32" s="103"/>
      <c r="TVA32" s="104"/>
      <c r="TVB32" s="104"/>
      <c r="TVC32" s="104"/>
      <c r="TVD32" s="104"/>
      <c r="TVE32" s="51"/>
      <c r="TVF32" s="105"/>
      <c r="TVG32" s="50"/>
      <c r="TVH32" s="51"/>
      <c r="TVI32" s="51"/>
      <c r="TVJ32" s="102"/>
      <c r="TVK32" s="103"/>
      <c r="TVL32" s="104"/>
      <c r="TVM32" s="104"/>
      <c r="TVN32" s="104"/>
      <c r="TVO32" s="104"/>
      <c r="TVP32" s="51"/>
      <c r="TVQ32" s="105"/>
      <c r="TVR32" s="50"/>
      <c r="TVS32" s="51"/>
      <c r="TVT32" s="51"/>
      <c r="TVU32" s="102"/>
      <c r="TVV32" s="103"/>
      <c r="TVW32" s="104"/>
      <c r="TVX32" s="104"/>
      <c r="TVY32" s="104"/>
      <c r="TVZ32" s="104"/>
      <c r="TWA32" s="51"/>
      <c r="TWB32" s="105"/>
      <c r="TWC32" s="50"/>
      <c r="TWD32" s="51"/>
      <c r="TWE32" s="51"/>
      <c r="TWF32" s="102"/>
      <c r="TWG32" s="103"/>
      <c r="TWH32" s="104"/>
      <c r="TWI32" s="104"/>
      <c r="TWJ32" s="104"/>
      <c r="TWK32" s="104"/>
      <c r="TWL32" s="51"/>
      <c r="TWM32" s="105"/>
      <c r="TWN32" s="50"/>
      <c r="TWO32" s="51"/>
      <c r="TWP32" s="51"/>
      <c r="TWQ32" s="102"/>
      <c r="TWR32" s="103"/>
      <c r="TWS32" s="104"/>
      <c r="TWT32" s="104"/>
      <c r="TWU32" s="104"/>
      <c r="TWV32" s="104"/>
      <c r="TWW32" s="51"/>
      <c r="TWX32" s="105"/>
      <c r="TWY32" s="50"/>
      <c r="TWZ32" s="51"/>
      <c r="TXA32" s="51"/>
      <c r="TXB32" s="102"/>
      <c r="TXC32" s="103"/>
      <c r="TXD32" s="104"/>
      <c r="TXE32" s="104"/>
      <c r="TXF32" s="104"/>
      <c r="TXG32" s="104"/>
      <c r="TXH32" s="51"/>
      <c r="TXI32" s="105"/>
      <c r="TXJ32" s="50"/>
      <c r="TXK32" s="51"/>
      <c r="TXL32" s="51"/>
      <c r="TXM32" s="102"/>
      <c r="TXN32" s="103"/>
      <c r="TXO32" s="104"/>
      <c r="TXP32" s="104"/>
      <c r="TXQ32" s="104"/>
      <c r="TXR32" s="104"/>
      <c r="TXS32" s="51"/>
      <c r="TXT32" s="105"/>
      <c r="TXU32" s="50"/>
      <c r="TXV32" s="51"/>
      <c r="TXW32" s="51"/>
      <c r="TXX32" s="102"/>
      <c r="TXY32" s="103"/>
      <c r="TXZ32" s="104"/>
      <c r="TYA32" s="104"/>
      <c r="TYB32" s="104"/>
      <c r="TYC32" s="104"/>
      <c r="TYD32" s="51"/>
      <c r="TYE32" s="105"/>
      <c r="TYF32" s="50"/>
      <c r="TYG32" s="51"/>
      <c r="TYH32" s="51"/>
      <c r="TYI32" s="102"/>
      <c r="TYJ32" s="103"/>
      <c r="TYK32" s="104"/>
      <c r="TYL32" s="104"/>
      <c r="TYM32" s="104"/>
      <c r="TYN32" s="104"/>
      <c r="TYO32" s="51"/>
      <c r="TYP32" s="105"/>
      <c r="TYQ32" s="50"/>
      <c r="TYR32" s="51"/>
      <c r="TYS32" s="51"/>
      <c r="TYT32" s="102"/>
      <c r="TYU32" s="103"/>
      <c r="TYV32" s="104"/>
      <c r="TYW32" s="104"/>
      <c r="TYX32" s="104"/>
      <c r="TYY32" s="104"/>
      <c r="TYZ32" s="51"/>
      <c r="TZA32" s="105"/>
      <c r="TZB32" s="50"/>
      <c r="TZC32" s="51"/>
      <c r="TZD32" s="51"/>
      <c r="TZE32" s="102"/>
      <c r="TZF32" s="103"/>
      <c r="TZG32" s="104"/>
      <c r="TZH32" s="104"/>
      <c r="TZI32" s="104"/>
      <c r="TZJ32" s="104"/>
      <c r="TZK32" s="51"/>
      <c r="TZL32" s="105"/>
      <c r="TZM32" s="50"/>
      <c r="TZN32" s="51"/>
      <c r="TZO32" s="51"/>
      <c r="TZP32" s="102"/>
      <c r="TZQ32" s="103"/>
      <c r="TZR32" s="104"/>
      <c r="TZS32" s="104"/>
      <c r="TZT32" s="104"/>
      <c r="TZU32" s="104"/>
      <c r="TZV32" s="51"/>
      <c r="TZW32" s="105"/>
      <c r="TZX32" s="50"/>
      <c r="TZY32" s="51"/>
      <c r="TZZ32" s="51"/>
      <c r="UAA32" s="102"/>
      <c r="UAB32" s="103"/>
      <c r="UAC32" s="104"/>
      <c r="UAD32" s="104"/>
      <c r="UAE32" s="104"/>
      <c r="UAF32" s="104"/>
      <c r="UAG32" s="51"/>
      <c r="UAH32" s="105"/>
      <c r="UAI32" s="50"/>
      <c r="UAJ32" s="51"/>
      <c r="UAK32" s="51"/>
      <c r="UAL32" s="102"/>
      <c r="UAM32" s="103"/>
      <c r="UAN32" s="104"/>
      <c r="UAO32" s="104"/>
      <c r="UAP32" s="104"/>
      <c r="UAQ32" s="104"/>
      <c r="UAR32" s="51"/>
      <c r="UAS32" s="105"/>
      <c r="UAT32" s="50"/>
      <c r="UAU32" s="51"/>
      <c r="UAV32" s="51"/>
      <c r="UAW32" s="102"/>
      <c r="UAX32" s="103"/>
      <c r="UAY32" s="104"/>
      <c r="UAZ32" s="104"/>
      <c r="UBA32" s="104"/>
      <c r="UBB32" s="104"/>
      <c r="UBC32" s="51"/>
      <c r="UBD32" s="105"/>
      <c r="UBE32" s="50"/>
      <c r="UBF32" s="51"/>
      <c r="UBG32" s="51"/>
      <c r="UBH32" s="102"/>
      <c r="UBI32" s="103"/>
      <c r="UBJ32" s="104"/>
      <c r="UBK32" s="104"/>
      <c r="UBL32" s="104"/>
      <c r="UBM32" s="104"/>
      <c r="UBN32" s="51"/>
      <c r="UBO32" s="105"/>
      <c r="UBP32" s="50"/>
      <c r="UBQ32" s="51"/>
      <c r="UBR32" s="51"/>
      <c r="UBS32" s="102"/>
      <c r="UBT32" s="103"/>
      <c r="UBU32" s="104"/>
      <c r="UBV32" s="104"/>
      <c r="UBW32" s="104"/>
      <c r="UBX32" s="104"/>
      <c r="UBY32" s="51"/>
      <c r="UBZ32" s="105"/>
      <c r="UCA32" s="50"/>
      <c r="UCB32" s="51"/>
      <c r="UCC32" s="51"/>
      <c r="UCD32" s="102"/>
      <c r="UCE32" s="103"/>
      <c r="UCF32" s="104"/>
      <c r="UCG32" s="104"/>
      <c r="UCH32" s="104"/>
      <c r="UCI32" s="104"/>
      <c r="UCJ32" s="51"/>
      <c r="UCK32" s="105"/>
      <c r="UCL32" s="50"/>
      <c r="UCM32" s="51"/>
      <c r="UCN32" s="51"/>
      <c r="UCO32" s="102"/>
      <c r="UCP32" s="103"/>
      <c r="UCQ32" s="104"/>
      <c r="UCR32" s="104"/>
      <c r="UCS32" s="104"/>
      <c r="UCT32" s="104"/>
      <c r="UCU32" s="51"/>
      <c r="UCV32" s="105"/>
      <c r="UCW32" s="50"/>
      <c r="UCX32" s="51"/>
      <c r="UCY32" s="51"/>
      <c r="UCZ32" s="102"/>
      <c r="UDA32" s="103"/>
      <c r="UDB32" s="104"/>
      <c r="UDC32" s="104"/>
      <c r="UDD32" s="104"/>
      <c r="UDE32" s="104"/>
      <c r="UDF32" s="51"/>
      <c r="UDG32" s="105"/>
      <c r="UDH32" s="50"/>
      <c r="UDI32" s="51"/>
      <c r="UDJ32" s="51"/>
      <c r="UDK32" s="102"/>
      <c r="UDL32" s="103"/>
      <c r="UDM32" s="104"/>
      <c r="UDN32" s="104"/>
      <c r="UDO32" s="104"/>
      <c r="UDP32" s="104"/>
      <c r="UDQ32" s="51"/>
      <c r="UDR32" s="105"/>
      <c r="UDS32" s="50"/>
      <c r="UDT32" s="51"/>
      <c r="UDU32" s="51"/>
      <c r="UDV32" s="102"/>
      <c r="UDW32" s="103"/>
      <c r="UDX32" s="104"/>
      <c r="UDY32" s="104"/>
      <c r="UDZ32" s="104"/>
      <c r="UEA32" s="104"/>
      <c r="UEB32" s="51"/>
      <c r="UEC32" s="105"/>
      <c r="UED32" s="50"/>
      <c r="UEE32" s="51"/>
      <c r="UEF32" s="51"/>
      <c r="UEG32" s="102"/>
      <c r="UEH32" s="103"/>
      <c r="UEI32" s="104"/>
      <c r="UEJ32" s="104"/>
      <c r="UEK32" s="104"/>
      <c r="UEL32" s="104"/>
      <c r="UEM32" s="51"/>
      <c r="UEN32" s="105"/>
      <c r="UEO32" s="50"/>
      <c r="UEP32" s="51"/>
      <c r="UEQ32" s="51"/>
      <c r="UER32" s="102"/>
      <c r="UES32" s="103"/>
      <c r="UET32" s="104"/>
      <c r="UEU32" s="104"/>
      <c r="UEV32" s="104"/>
      <c r="UEW32" s="104"/>
      <c r="UEX32" s="51"/>
      <c r="UEY32" s="105"/>
      <c r="UEZ32" s="50"/>
      <c r="UFA32" s="51"/>
      <c r="UFB32" s="51"/>
      <c r="UFC32" s="102"/>
      <c r="UFD32" s="103"/>
      <c r="UFE32" s="104"/>
      <c r="UFF32" s="104"/>
      <c r="UFG32" s="104"/>
      <c r="UFH32" s="104"/>
      <c r="UFI32" s="51"/>
      <c r="UFJ32" s="105"/>
      <c r="UFK32" s="50"/>
      <c r="UFL32" s="51"/>
      <c r="UFM32" s="51"/>
      <c r="UFN32" s="102"/>
      <c r="UFO32" s="103"/>
      <c r="UFP32" s="104"/>
      <c r="UFQ32" s="104"/>
      <c r="UFR32" s="104"/>
      <c r="UFS32" s="104"/>
      <c r="UFT32" s="51"/>
      <c r="UFU32" s="105"/>
      <c r="UFV32" s="50"/>
      <c r="UFW32" s="51"/>
      <c r="UFX32" s="51"/>
      <c r="UFY32" s="102"/>
      <c r="UFZ32" s="103"/>
      <c r="UGA32" s="104"/>
      <c r="UGB32" s="104"/>
      <c r="UGC32" s="104"/>
      <c r="UGD32" s="104"/>
      <c r="UGE32" s="51"/>
      <c r="UGF32" s="105"/>
      <c r="UGG32" s="50"/>
      <c r="UGH32" s="51"/>
      <c r="UGI32" s="51"/>
      <c r="UGJ32" s="102"/>
      <c r="UGK32" s="103"/>
      <c r="UGL32" s="104"/>
      <c r="UGM32" s="104"/>
      <c r="UGN32" s="104"/>
      <c r="UGO32" s="104"/>
      <c r="UGP32" s="51"/>
      <c r="UGQ32" s="105"/>
      <c r="UGR32" s="50"/>
      <c r="UGS32" s="51"/>
      <c r="UGT32" s="51"/>
      <c r="UGU32" s="102"/>
      <c r="UGV32" s="103"/>
      <c r="UGW32" s="104"/>
      <c r="UGX32" s="104"/>
      <c r="UGY32" s="104"/>
      <c r="UGZ32" s="104"/>
      <c r="UHA32" s="51"/>
      <c r="UHB32" s="105"/>
      <c r="UHC32" s="50"/>
      <c r="UHD32" s="51"/>
      <c r="UHE32" s="51"/>
      <c r="UHF32" s="102"/>
      <c r="UHG32" s="103"/>
      <c r="UHH32" s="104"/>
      <c r="UHI32" s="104"/>
      <c r="UHJ32" s="104"/>
      <c r="UHK32" s="104"/>
      <c r="UHL32" s="51"/>
      <c r="UHM32" s="105"/>
      <c r="UHN32" s="50"/>
      <c r="UHO32" s="51"/>
      <c r="UHP32" s="51"/>
      <c r="UHQ32" s="102"/>
      <c r="UHR32" s="103"/>
      <c r="UHS32" s="104"/>
      <c r="UHT32" s="104"/>
      <c r="UHU32" s="104"/>
      <c r="UHV32" s="104"/>
      <c r="UHW32" s="51"/>
      <c r="UHX32" s="105"/>
      <c r="UHY32" s="50"/>
      <c r="UHZ32" s="51"/>
      <c r="UIA32" s="51"/>
      <c r="UIB32" s="102"/>
      <c r="UIC32" s="103"/>
      <c r="UID32" s="104"/>
      <c r="UIE32" s="104"/>
      <c r="UIF32" s="104"/>
      <c r="UIG32" s="104"/>
      <c r="UIH32" s="51"/>
      <c r="UII32" s="105"/>
      <c r="UIJ32" s="50"/>
      <c r="UIK32" s="51"/>
      <c r="UIL32" s="51"/>
      <c r="UIM32" s="102"/>
      <c r="UIN32" s="103"/>
      <c r="UIO32" s="104"/>
      <c r="UIP32" s="104"/>
      <c r="UIQ32" s="104"/>
      <c r="UIR32" s="104"/>
      <c r="UIS32" s="51"/>
      <c r="UIT32" s="105"/>
      <c r="UIU32" s="50"/>
      <c r="UIV32" s="51"/>
      <c r="UIW32" s="51"/>
      <c r="UIX32" s="102"/>
      <c r="UIY32" s="103"/>
      <c r="UIZ32" s="104"/>
      <c r="UJA32" s="104"/>
      <c r="UJB32" s="104"/>
      <c r="UJC32" s="104"/>
      <c r="UJD32" s="51"/>
      <c r="UJE32" s="105"/>
      <c r="UJF32" s="50"/>
      <c r="UJG32" s="51"/>
      <c r="UJH32" s="51"/>
      <c r="UJI32" s="102"/>
      <c r="UJJ32" s="103"/>
      <c r="UJK32" s="104"/>
      <c r="UJL32" s="104"/>
      <c r="UJM32" s="104"/>
      <c r="UJN32" s="104"/>
      <c r="UJO32" s="51"/>
      <c r="UJP32" s="105"/>
      <c r="UJQ32" s="50"/>
      <c r="UJR32" s="51"/>
      <c r="UJS32" s="51"/>
      <c r="UJT32" s="102"/>
      <c r="UJU32" s="103"/>
      <c r="UJV32" s="104"/>
      <c r="UJW32" s="104"/>
      <c r="UJX32" s="104"/>
      <c r="UJY32" s="104"/>
      <c r="UJZ32" s="51"/>
      <c r="UKA32" s="105"/>
      <c r="UKB32" s="50"/>
      <c r="UKC32" s="51"/>
      <c r="UKD32" s="51"/>
      <c r="UKE32" s="102"/>
      <c r="UKF32" s="103"/>
      <c r="UKG32" s="104"/>
      <c r="UKH32" s="104"/>
      <c r="UKI32" s="104"/>
      <c r="UKJ32" s="104"/>
      <c r="UKK32" s="51"/>
      <c r="UKL32" s="105"/>
      <c r="UKM32" s="50"/>
      <c r="UKN32" s="51"/>
      <c r="UKO32" s="51"/>
      <c r="UKP32" s="102"/>
      <c r="UKQ32" s="103"/>
      <c r="UKR32" s="104"/>
      <c r="UKS32" s="104"/>
      <c r="UKT32" s="104"/>
      <c r="UKU32" s="104"/>
      <c r="UKV32" s="51"/>
      <c r="UKW32" s="105"/>
      <c r="UKX32" s="50"/>
      <c r="UKY32" s="51"/>
      <c r="UKZ32" s="51"/>
      <c r="ULA32" s="102"/>
      <c r="ULB32" s="103"/>
      <c r="ULC32" s="104"/>
      <c r="ULD32" s="104"/>
      <c r="ULE32" s="104"/>
      <c r="ULF32" s="104"/>
      <c r="ULG32" s="51"/>
      <c r="ULH32" s="105"/>
      <c r="ULI32" s="50"/>
      <c r="ULJ32" s="51"/>
      <c r="ULK32" s="51"/>
      <c r="ULL32" s="102"/>
      <c r="ULM32" s="103"/>
      <c r="ULN32" s="104"/>
      <c r="ULO32" s="104"/>
      <c r="ULP32" s="104"/>
      <c r="ULQ32" s="104"/>
      <c r="ULR32" s="51"/>
      <c r="ULS32" s="105"/>
      <c r="ULT32" s="50"/>
      <c r="ULU32" s="51"/>
      <c r="ULV32" s="51"/>
      <c r="ULW32" s="102"/>
      <c r="ULX32" s="103"/>
      <c r="ULY32" s="104"/>
      <c r="ULZ32" s="104"/>
      <c r="UMA32" s="104"/>
      <c r="UMB32" s="104"/>
      <c r="UMC32" s="51"/>
      <c r="UMD32" s="105"/>
      <c r="UME32" s="50"/>
      <c r="UMF32" s="51"/>
      <c r="UMG32" s="51"/>
      <c r="UMH32" s="102"/>
      <c r="UMI32" s="103"/>
      <c r="UMJ32" s="104"/>
      <c r="UMK32" s="104"/>
      <c r="UML32" s="104"/>
      <c r="UMM32" s="104"/>
      <c r="UMN32" s="51"/>
      <c r="UMO32" s="105"/>
      <c r="UMP32" s="50"/>
      <c r="UMQ32" s="51"/>
      <c r="UMR32" s="51"/>
      <c r="UMS32" s="102"/>
      <c r="UMT32" s="103"/>
      <c r="UMU32" s="104"/>
      <c r="UMV32" s="104"/>
      <c r="UMW32" s="104"/>
      <c r="UMX32" s="104"/>
      <c r="UMY32" s="51"/>
      <c r="UMZ32" s="105"/>
      <c r="UNA32" s="50"/>
      <c r="UNB32" s="51"/>
      <c r="UNC32" s="51"/>
      <c r="UND32" s="102"/>
      <c r="UNE32" s="103"/>
      <c r="UNF32" s="104"/>
      <c r="UNG32" s="104"/>
      <c r="UNH32" s="104"/>
      <c r="UNI32" s="104"/>
      <c r="UNJ32" s="51"/>
      <c r="UNK32" s="105"/>
      <c r="UNL32" s="50"/>
      <c r="UNM32" s="51"/>
      <c r="UNN32" s="51"/>
      <c r="UNO32" s="102"/>
      <c r="UNP32" s="103"/>
      <c r="UNQ32" s="104"/>
      <c r="UNR32" s="104"/>
      <c r="UNS32" s="104"/>
      <c r="UNT32" s="104"/>
      <c r="UNU32" s="51"/>
      <c r="UNV32" s="105"/>
      <c r="UNW32" s="50"/>
      <c r="UNX32" s="51"/>
      <c r="UNY32" s="51"/>
      <c r="UNZ32" s="102"/>
      <c r="UOA32" s="103"/>
      <c r="UOB32" s="104"/>
      <c r="UOC32" s="104"/>
      <c r="UOD32" s="104"/>
      <c r="UOE32" s="104"/>
      <c r="UOF32" s="51"/>
      <c r="UOG32" s="105"/>
      <c r="UOH32" s="50"/>
      <c r="UOI32" s="51"/>
      <c r="UOJ32" s="51"/>
      <c r="UOK32" s="102"/>
      <c r="UOL32" s="103"/>
      <c r="UOM32" s="104"/>
      <c r="UON32" s="104"/>
      <c r="UOO32" s="104"/>
      <c r="UOP32" s="104"/>
      <c r="UOQ32" s="51"/>
      <c r="UOR32" s="105"/>
      <c r="UOS32" s="50"/>
      <c r="UOT32" s="51"/>
      <c r="UOU32" s="51"/>
      <c r="UOV32" s="102"/>
      <c r="UOW32" s="103"/>
      <c r="UOX32" s="104"/>
      <c r="UOY32" s="104"/>
      <c r="UOZ32" s="104"/>
      <c r="UPA32" s="104"/>
      <c r="UPB32" s="51"/>
      <c r="UPC32" s="105"/>
      <c r="UPD32" s="50"/>
      <c r="UPE32" s="51"/>
      <c r="UPF32" s="51"/>
      <c r="UPG32" s="102"/>
      <c r="UPH32" s="103"/>
      <c r="UPI32" s="104"/>
      <c r="UPJ32" s="104"/>
      <c r="UPK32" s="104"/>
      <c r="UPL32" s="104"/>
      <c r="UPM32" s="51"/>
      <c r="UPN32" s="105"/>
      <c r="UPO32" s="50"/>
      <c r="UPP32" s="51"/>
      <c r="UPQ32" s="51"/>
      <c r="UPR32" s="102"/>
      <c r="UPS32" s="103"/>
      <c r="UPT32" s="104"/>
      <c r="UPU32" s="104"/>
      <c r="UPV32" s="104"/>
      <c r="UPW32" s="104"/>
      <c r="UPX32" s="51"/>
      <c r="UPY32" s="105"/>
      <c r="UPZ32" s="50"/>
      <c r="UQA32" s="51"/>
      <c r="UQB32" s="51"/>
      <c r="UQC32" s="102"/>
      <c r="UQD32" s="103"/>
      <c r="UQE32" s="104"/>
      <c r="UQF32" s="104"/>
      <c r="UQG32" s="104"/>
      <c r="UQH32" s="104"/>
      <c r="UQI32" s="51"/>
      <c r="UQJ32" s="105"/>
      <c r="UQK32" s="50"/>
      <c r="UQL32" s="51"/>
      <c r="UQM32" s="51"/>
      <c r="UQN32" s="102"/>
      <c r="UQO32" s="103"/>
      <c r="UQP32" s="104"/>
      <c r="UQQ32" s="104"/>
      <c r="UQR32" s="104"/>
      <c r="UQS32" s="104"/>
      <c r="UQT32" s="51"/>
      <c r="UQU32" s="105"/>
      <c r="UQV32" s="50"/>
      <c r="UQW32" s="51"/>
      <c r="UQX32" s="51"/>
      <c r="UQY32" s="102"/>
      <c r="UQZ32" s="103"/>
      <c r="URA32" s="104"/>
      <c r="URB32" s="104"/>
      <c r="URC32" s="104"/>
      <c r="URD32" s="104"/>
      <c r="URE32" s="51"/>
      <c r="URF32" s="105"/>
      <c r="URG32" s="50"/>
      <c r="URH32" s="51"/>
      <c r="URI32" s="51"/>
      <c r="URJ32" s="102"/>
      <c r="URK32" s="103"/>
      <c r="URL32" s="104"/>
      <c r="URM32" s="104"/>
      <c r="URN32" s="104"/>
      <c r="URO32" s="104"/>
      <c r="URP32" s="51"/>
      <c r="URQ32" s="105"/>
      <c r="URR32" s="50"/>
      <c r="URS32" s="51"/>
      <c r="URT32" s="51"/>
      <c r="URU32" s="102"/>
      <c r="URV32" s="103"/>
      <c r="URW32" s="104"/>
      <c r="URX32" s="104"/>
      <c r="URY32" s="104"/>
      <c r="URZ32" s="104"/>
      <c r="USA32" s="51"/>
      <c r="USB32" s="105"/>
      <c r="USC32" s="50"/>
      <c r="USD32" s="51"/>
      <c r="USE32" s="51"/>
      <c r="USF32" s="102"/>
      <c r="USG32" s="103"/>
      <c r="USH32" s="104"/>
      <c r="USI32" s="104"/>
      <c r="USJ32" s="104"/>
      <c r="USK32" s="104"/>
      <c r="USL32" s="51"/>
      <c r="USM32" s="105"/>
      <c r="USN32" s="50"/>
      <c r="USO32" s="51"/>
      <c r="USP32" s="51"/>
      <c r="USQ32" s="102"/>
      <c r="USR32" s="103"/>
      <c r="USS32" s="104"/>
      <c r="UST32" s="104"/>
      <c r="USU32" s="104"/>
      <c r="USV32" s="104"/>
      <c r="USW32" s="51"/>
      <c r="USX32" s="105"/>
      <c r="USY32" s="50"/>
      <c r="USZ32" s="51"/>
      <c r="UTA32" s="51"/>
      <c r="UTB32" s="102"/>
      <c r="UTC32" s="103"/>
      <c r="UTD32" s="104"/>
      <c r="UTE32" s="104"/>
      <c r="UTF32" s="104"/>
      <c r="UTG32" s="104"/>
      <c r="UTH32" s="51"/>
      <c r="UTI32" s="105"/>
      <c r="UTJ32" s="50"/>
      <c r="UTK32" s="51"/>
      <c r="UTL32" s="51"/>
      <c r="UTM32" s="102"/>
      <c r="UTN32" s="103"/>
      <c r="UTO32" s="104"/>
      <c r="UTP32" s="104"/>
      <c r="UTQ32" s="104"/>
      <c r="UTR32" s="104"/>
      <c r="UTS32" s="51"/>
      <c r="UTT32" s="105"/>
      <c r="UTU32" s="50"/>
      <c r="UTV32" s="51"/>
      <c r="UTW32" s="51"/>
      <c r="UTX32" s="102"/>
      <c r="UTY32" s="103"/>
      <c r="UTZ32" s="104"/>
      <c r="UUA32" s="104"/>
      <c r="UUB32" s="104"/>
      <c r="UUC32" s="104"/>
      <c r="UUD32" s="51"/>
      <c r="UUE32" s="105"/>
      <c r="UUF32" s="50"/>
      <c r="UUG32" s="51"/>
      <c r="UUH32" s="51"/>
      <c r="UUI32" s="102"/>
      <c r="UUJ32" s="103"/>
      <c r="UUK32" s="104"/>
      <c r="UUL32" s="104"/>
      <c r="UUM32" s="104"/>
      <c r="UUN32" s="104"/>
      <c r="UUO32" s="51"/>
      <c r="UUP32" s="105"/>
      <c r="UUQ32" s="50"/>
      <c r="UUR32" s="51"/>
      <c r="UUS32" s="51"/>
      <c r="UUT32" s="102"/>
      <c r="UUU32" s="103"/>
      <c r="UUV32" s="104"/>
      <c r="UUW32" s="104"/>
      <c r="UUX32" s="104"/>
      <c r="UUY32" s="104"/>
      <c r="UUZ32" s="51"/>
      <c r="UVA32" s="105"/>
      <c r="UVB32" s="50"/>
      <c r="UVC32" s="51"/>
      <c r="UVD32" s="51"/>
      <c r="UVE32" s="102"/>
      <c r="UVF32" s="103"/>
      <c r="UVG32" s="104"/>
      <c r="UVH32" s="104"/>
      <c r="UVI32" s="104"/>
      <c r="UVJ32" s="104"/>
      <c r="UVK32" s="51"/>
      <c r="UVL32" s="105"/>
      <c r="UVM32" s="50"/>
      <c r="UVN32" s="51"/>
      <c r="UVO32" s="51"/>
      <c r="UVP32" s="102"/>
      <c r="UVQ32" s="103"/>
      <c r="UVR32" s="104"/>
      <c r="UVS32" s="104"/>
      <c r="UVT32" s="104"/>
      <c r="UVU32" s="104"/>
      <c r="UVV32" s="51"/>
      <c r="UVW32" s="105"/>
      <c r="UVX32" s="50"/>
      <c r="UVY32" s="51"/>
      <c r="UVZ32" s="51"/>
      <c r="UWA32" s="102"/>
      <c r="UWB32" s="103"/>
      <c r="UWC32" s="104"/>
      <c r="UWD32" s="104"/>
      <c r="UWE32" s="104"/>
      <c r="UWF32" s="104"/>
      <c r="UWG32" s="51"/>
      <c r="UWH32" s="105"/>
      <c r="UWI32" s="50"/>
      <c r="UWJ32" s="51"/>
      <c r="UWK32" s="51"/>
      <c r="UWL32" s="102"/>
      <c r="UWM32" s="103"/>
      <c r="UWN32" s="104"/>
      <c r="UWO32" s="104"/>
      <c r="UWP32" s="104"/>
      <c r="UWQ32" s="104"/>
      <c r="UWR32" s="51"/>
      <c r="UWS32" s="105"/>
      <c r="UWT32" s="50"/>
      <c r="UWU32" s="51"/>
      <c r="UWV32" s="51"/>
      <c r="UWW32" s="102"/>
      <c r="UWX32" s="103"/>
      <c r="UWY32" s="104"/>
      <c r="UWZ32" s="104"/>
      <c r="UXA32" s="104"/>
      <c r="UXB32" s="104"/>
      <c r="UXC32" s="51"/>
      <c r="UXD32" s="105"/>
      <c r="UXE32" s="50"/>
      <c r="UXF32" s="51"/>
      <c r="UXG32" s="51"/>
      <c r="UXH32" s="102"/>
      <c r="UXI32" s="103"/>
      <c r="UXJ32" s="104"/>
      <c r="UXK32" s="104"/>
      <c r="UXL32" s="104"/>
      <c r="UXM32" s="104"/>
      <c r="UXN32" s="51"/>
      <c r="UXO32" s="105"/>
      <c r="UXP32" s="50"/>
      <c r="UXQ32" s="51"/>
      <c r="UXR32" s="51"/>
      <c r="UXS32" s="102"/>
      <c r="UXT32" s="103"/>
      <c r="UXU32" s="104"/>
      <c r="UXV32" s="104"/>
      <c r="UXW32" s="104"/>
      <c r="UXX32" s="104"/>
      <c r="UXY32" s="51"/>
      <c r="UXZ32" s="105"/>
      <c r="UYA32" s="50"/>
      <c r="UYB32" s="51"/>
      <c r="UYC32" s="51"/>
      <c r="UYD32" s="102"/>
      <c r="UYE32" s="103"/>
      <c r="UYF32" s="104"/>
      <c r="UYG32" s="104"/>
      <c r="UYH32" s="104"/>
      <c r="UYI32" s="104"/>
      <c r="UYJ32" s="51"/>
      <c r="UYK32" s="105"/>
      <c r="UYL32" s="50"/>
      <c r="UYM32" s="51"/>
      <c r="UYN32" s="51"/>
      <c r="UYO32" s="102"/>
      <c r="UYP32" s="103"/>
      <c r="UYQ32" s="104"/>
      <c r="UYR32" s="104"/>
      <c r="UYS32" s="104"/>
      <c r="UYT32" s="104"/>
      <c r="UYU32" s="51"/>
      <c r="UYV32" s="105"/>
      <c r="UYW32" s="50"/>
      <c r="UYX32" s="51"/>
      <c r="UYY32" s="51"/>
      <c r="UYZ32" s="102"/>
      <c r="UZA32" s="103"/>
      <c r="UZB32" s="104"/>
      <c r="UZC32" s="104"/>
      <c r="UZD32" s="104"/>
      <c r="UZE32" s="104"/>
      <c r="UZF32" s="51"/>
      <c r="UZG32" s="105"/>
      <c r="UZH32" s="50"/>
      <c r="UZI32" s="51"/>
      <c r="UZJ32" s="51"/>
      <c r="UZK32" s="102"/>
      <c r="UZL32" s="103"/>
      <c r="UZM32" s="104"/>
      <c r="UZN32" s="104"/>
      <c r="UZO32" s="104"/>
      <c r="UZP32" s="104"/>
      <c r="UZQ32" s="51"/>
      <c r="UZR32" s="105"/>
      <c r="UZS32" s="50"/>
      <c r="UZT32" s="51"/>
      <c r="UZU32" s="51"/>
      <c r="UZV32" s="102"/>
      <c r="UZW32" s="103"/>
      <c r="UZX32" s="104"/>
      <c r="UZY32" s="104"/>
      <c r="UZZ32" s="104"/>
      <c r="VAA32" s="104"/>
      <c r="VAB32" s="51"/>
      <c r="VAC32" s="105"/>
      <c r="VAD32" s="50"/>
      <c r="VAE32" s="51"/>
      <c r="VAF32" s="51"/>
      <c r="VAG32" s="102"/>
      <c r="VAH32" s="103"/>
      <c r="VAI32" s="104"/>
      <c r="VAJ32" s="104"/>
      <c r="VAK32" s="104"/>
      <c r="VAL32" s="104"/>
      <c r="VAM32" s="51"/>
      <c r="VAN32" s="105"/>
      <c r="VAO32" s="50"/>
      <c r="VAP32" s="51"/>
      <c r="VAQ32" s="51"/>
      <c r="VAR32" s="102"/>
      <c r="VAS32" s="103"/>
      <c r="VAT32" s="104"/>
      <c r="VAU32" s="104"/>
      <c r="VAV32" s="104"/>
      <c r="VAW32" s="104"/>
      <c r="VAX32" s="51"/>
      <c r="VAY32" s="105"/>
      <c r="VAZ32" s="50"/>
      <c r="VBA32" s="51"/>
      <c r="VBB32" s="51"/>
      <c r="VBC32" s="102"/>
      <c r="VBD32" s="103"/>
      <c r="VBE32" s="104"/>
      <c r="VBF32" s="104"/>
      <c r="VBG32" s="104"/>
      <c r="VBH32" s="104"/>
      <c r="VBI32" s="51"/>
      <c r="VBJ32" s="105"/>
      <c r="VBK32" s="50"/>
      <c r="VBL32" s="51"/>
      <c r="VBM32" s="51"/>
      <c r="VBN32" s="102"/>
      <c r="VBO32" s="103"/>
      <c r="VBP32" s="104"/>
      <c r="VBQ32" s="104"/>
      <c r="VBR32" s="104"/>
      <c r="VBS32" s="104"/>
      <c r="VBT32" s="51"/>
      <c r="VBU32" s="105"/>
      <c r="VBV32" s="50"/>
      <c r="VBW32" s="51"/>
      <c r="VBX32" s="51"/>
      <c r="VBY32" s="102"/>
      <c r="VBZ32" s="103"/>
      <c r="VCA32" s="104"/>
      <c r="VCB32" s="104"/>
      <c r="VCC32" s="104"/>
      <c r="VCD32" s="104"/>
      <c r="VCE32" s="51"/>
      <c r="VCF32" s="105"/>
      <c r="VCG32" s="50"/>
      <c r="VCH32" s="51"/>
      <c r="VCI32" s="51"/>
      <c r="VCJ32" s="102"/>
      <c r="VCK32" s="103"/>
      <c r="VCL32" s="104"/>
      <c r="VCM32" s="104"/>
      <c r="VCN32" s="104"/>
      <c r="VCO32" s="104"/>
      <c r="VCP32" s="51"/>
      <c r="VCQ32" s="105"/>
      <c r="VCR32" s="50"/>
      <c r="VCS32" s="51"/>
      <c r="VCT32" s="51"/>
      <c r="VCU32" s="102"/>
      <c r="VCV32" s="103"/>
      <c r="VCW32" s="104"/>
      <c r="VCX32" s="104"/>
      <c r="VCY32" s="104"/>
      <c r="VCZ32" s="104"/>
      <c r="VDA32" s="51"/>
      <c r="VDB32" s="105"/>
      <c r="VDC32" s="50"/>
      <c r="VDD32" s="51"/>
      <c r="VDE32" s="51"/>
      <c r="VDF32" s="102"/>
      <c r="VDG32" s="103"/>
      <c r="VDH32" s="104"/>
      <c r="VDI32" s="104"/>
      <c r="VDJ32" s="104"/>
      <c r="VDK32" s="104"/>
      <c r="VDL32" s="51"/>
      <c r="VDM32" s="105"/>
      <c r="VDN32" s="50"/>
      <c r="VDO32" s="51"/>
      <c r="VDP32" s="51"/>
      <c r="VDQ32" s="102"/>
      <c r="VDR32" s="103"/>
      <c r="VDS32" s="104"/>
      <c r="VDT32" s="104"/>
      <c r="VDU32" s="104"/>
      <c r="VDV32" s="104"/>
      <c r="VDW32" s="51"/>
      <c r="VDX32" s="105"/>
      <c r="VDY32" s="50"/>
      <c r="VDZ32" s="51"/>
      <c r="VEA32" s="51"/>
      <c r="VEB32" s="102"/>
      <c r="VEC32" s="103"/>
      <c r="VED32" s="104"/>
      <c r="VEE32" s="104"/>
      <c r="VEF32" s="104"/>
      <c r="VEG32" s="104"/>
      <c r="VEH32" s="51"/>
      <c r="VEI32" s="105"/>
      <c r="VEJ32" s="50"/>
      <c r="VEK32" s="51"/>
      <c r="VEL32" s="51"/>
      <c r="VEM32" s="102"/>
      <c r="VEN32" s="103"/>
      <c r="VEO32" s="104"/>
      <c r="VEP32" s="104"/>
      <c r="VEQ32" s="104"/>
      <c r="VER32" s="104"/>
      <c r="VES32" s="51"/>
      <c r="VET32" s="105"/>
      <c r="VEU32" s="50"/>
      <c r="VEV32" s="51"/>
      <c r="VEW32" s="51"/>
      <c r="VEX32" s="102"/>
      <c r="VEY32" s="103"/>
      <c r="VEZ32" s="104"/>
      <c r="VFA32" s="104"/>
      <c r="VFB32" s="104"/>
      <c r="VFC32" s="104"/>
      <c r="VFD32" s="51"/>
      <c r="VFE32" s="105"/>
      <c r="VFF32" s="50"/>
      <c r="VFG32" s="51"/>
      <c r="VFH32" s="51"/>
      <c r="VFI32" s="102"/>
      <c r="VFJ32" s="103"/>
      <c r="VFK32" s="104"/>
      <c r="VFL32" s="104"/>
      <c r="VFM32" s="104"/>
      <c r="VFN32" s="104"/>
      <c r="VFO32" s="51"/>
      <c r="VFP32" s="105"/>
      <c r="VFQ32" s="50"/>
      <c r="VFR32" s="51"/>
      <c r="VFS32" s="51"/>
      <c r="VFT32" s="102"/>
      <c r="VFU32" s="103"/>
      <c r="VFV32" s="104"/>
      <c r="VFW32" s="104"/>
      <c r="VFX32" s="104"/>
      <c r="VFY32" s="104"/>
      <c r="VFZ32" s="51"/>
      <c r="VGA32" s="105"/>
      <c r="VGB32" s="50"/>
      <c r="VGC32" s="51"/>
      <c r="VGD32" s="51"/>
      <c r="VGE32" s="102"/>
      <c r="VGF32" s="103"/>
      <c r="VGG32" s="104"/>
      <c r="VGH32" s="104"/>
      <c r="VGI32" s="104"/>
      <c r="VGJ32" s="104"/>
      <c r="VGK32" s="51"/>
      <c r="VGL32" s="105"/>
      <c r="VGM32" s="50"/>
      <c r="VGN32" s="51"/>
      <c r="VGO32" s="51"/>
      <c r="VGP32" s="102"/>
      <c r="VGQ32" s="103"/>
      <c r="VGR32" s="104"/>
      <c r="VGS32" s="104"/>
      <c r="VGT32" s="104"/>
      <c r="VGU32" s="104"/>
      <c r="VGV32" s="51"/>
      <c r="VGW32" s="105"/>
      <c r="VGX32" s="50"/>
      <c r="VGY32" s="51"/>
      <c r="VGZ32" s="51"/>
      <c r="VHA32" s="102"/>
      <c r="VHB32" s="103"/>
      <c r="VHC32" s="104"/>
      <c r="VHD32" s="104"/>
      <c r="VHE32" s="104"/>
      <c r="VHF32" s="104"/>
      <c r="VHG32" s="51"/>
      <c r="VHH32" s="105"/>
      <c r="VHI32" s="50"/>
      <c r="VHJ32" s="51"/>
      <c r="VHK32" s="51"/>
      <c r="VHL32" s="102"/>
      <c r="VHM32" s="103"/>
      <c r="VHN32" s="104"/>
      <c r="VHO32" s="104"/>
      <c r="VHP32" s="104"/>
      <c r="VHQ32" s="104"/>
      <c r="VHR32" s="51"/>
      <c r="VHS32" s="105"/>
      <c r="VHT32" s="50"/>
      <c r="VHU32" s="51"/>
      <c r="VHV32" s="51"/>
      <c r="VHW32" s="102"/>
      <c r="VHX32" s="103"/>
      <c r="VHY32" s="104"/>
      <c r="VHZ32" s="104"/>
      <c r="VIA32" s="104"/>
      <c r="VIB32" s="104"/>
      <c r="VIC32" s="51"/>
      <c r="VID32" s="105"/>
      <c r="VIE32" s="50"/>
      <c r="VIF32" s="51"/>
      <c r="VIG32" s="51"/>
      <c r="VIH32" s="102"/>
      <c r="VII32" s="103"/>
      <c r="VIJ32" s="104"/>
      <c r="VIK32" s="104"/>
      <c r="VIL32" s="104"/>
      <c r="VIM32" s="104"/>
      <c r="VIN32" s="51"/>
      <c r="VIO32" s="105"/>
      <c r="VIP32" s="50"/>
      <c r="VIQ32" s="51"/>
      <c r="VIR32" s="51"/>
      <c r="VIS32" s="102"/>
      <c r="VIT32" s="103"/>
      <c r="VIU32" s="104"/>
      <c r="VIV32" s="104"/>
      <c r="VIW32" s="104"/>
      <c r="VIX32" s="104"/>
      <c r="VIY32" s="51"/>
      <c r="VIZ32" s="105"/>
      <c r="VJA32" s="50"/>
      <c r="VJB32" s="51"/>
      <c r="VJC32" s="51"/>
      <c r="VJD32" s="102"/>
      <c r="VJE32" s="103"/>
      <c r="VJF32" s="104"/>
      <c r="VJG32" s="104"/>
      <c r="VJH32" s="104"/>
      <c r="VJI32" s="104"/>
      <c r="VJJ32" s="51"/>
      <c r="VJK32" s="105"/>
      <c r="VJL32" s="50"/>
      <c r="VJM32" s="51"/>
      <c r="VJN32" s="51"/>
      <c r="VJO32" s="102"/>
      <c r="VJP32" s="103"/>
      <c r="VJQ32" s="104"/>
      <c r="VJR32" s="104"/>
      <c r="VJS32" s="104"/>
      <c r="VJT32" s="104"/>
      <c r="VJU32" s="51"/>
      <c r="VJV32" s="105"/>
      <c r="VJW32" s="50"/>
      <c r="VJX32" s="51"/>
      <c r="VJY32" s="51"/>
      <c r="VJZ32" s="102"/>
      <c r="VKA32" s="103"/>
      <c r="VKB32" s="104"/>
      <c r="VKC32" s="104"/>
      <c r="VKD32" s="104"/>
      <c r="VKE32" s="104"/>
      <c r="VKF32" s="51"/>
      <c r="VKG32" s="105"/>
      <c r="VKH32" s="50"/>
      <c r="VKI32" s="51"/>
      <c r="VKJ32" s="51"/>
      <c r="VKK32" s="102"/>
      <c r="VKL32" s="103"/>
      <c r="VKM32" s="104"/>
      <c r="VKN32" s="104"/>
      <c r="VKO32" s="104"/>
      <c r="VKP32" s="104"/>
      <c r="VKQ32" s="51"/>
      <c r="VKR32" s="105"/>
      <c r="VKS32" s="50"/>
      <c r="VKT32" s="51"/>
      <c r="VKU32" s="51"/>
      <c r="VKV32" s="102"/>
      <c r="VKW32" s="103"/>
      <c r="VKX32" s="104"/>
      <c r="VKY32" s="104"/>
      <c r="VKZ32" s="104"/>
      <c r="VLA32" s="104"/>
      <c r="VLB32" s="51"/>
      <c r="VLC32" s="105"/>
      <c r="VLD32" s="50"/>
      <c r="VLE32" s="51"/>
      <c r="VLF32" s="51"/>
      <c r="VLG32" s="102"/>
      <c r="VLH32" s="103"/>
      <c r="VLI32" s="104"/>
      <c r="VLJ32" s="104"/>
      <c r="VLK32" s="104"/>
      <c r="VLL32" s="104"/>
      <c r="VLM32" s="51"/>
      <c r="VLN32" s="105"/>
      <c r="VLO32" s="50"/>
      <c r="VLP32" s="51"/>
      <c r="VLQ32" s="51"/>
      <c r="VLR32" s="102"/>
      <c r="VLS32" s="103"/>
      <c r="VLT32" s="104"/>
      <c r="VLU32" s="104"/>
      <c r="VLV32" s="104"/>
      <c r="VLW32" s="104"/>
      <c r="VLX32" s="51"/>
      <c r="VLY32" s="105"/>
      <c r="VLZ32" s="50"/>
      <c r="VMA32" s="51"/>
      <c r="VMB32" s="51"/>
      <c r="VMC32" s="102"/>
      <c r="VMD32" s="103"/>
      <c r="VME32" s="104"/>
      <c r="VMF32" s="104"/>
      <c r="VMG32" s="104"/>
      <c r="VMH32" s="104"/>
      <c r="VMI32" s="51"/>
      <c r="VMJ32" s="105"/>
      <c r="VMK32" s="50"/>
      <c r="VML32" s="51"/>
      <c r="VMM32" s="51"/>
      <c r="VMN32" s="102"/>
      <c r="VMO32" s="103"/>
      <c r="VMP32" s="104"/>
      <c r="VMQ32" s="104"/>
      <c r="VMR32" s="104"/>
      <c r="VMS32" s="104"/>
      <c r="VMT32" s="51"/>
      <c r="VMU32" s="105"/>
      <c r="VMV32" s="50"/>
      <c r="VMW32" s="51"/>
      <c r="VMX32" s="51"/>
      <c r="VMY32" s="102"/>
      <c r="VMZ32" s="103"/>
      <c r="VNA32" s="104"/>
      <c r="VNB32" s="104"/>
      <c r="VNC32" s="104"/>
      <c r="VND32" s="104"/>
      <c r="VNE32" s="51"/>
      <c r="VNF32" s="105"/>
      <c r="VNG32" s="50"/>
      <c r="VNH32" s="51"/>
      <c r="VNI32" s="51"/>
      <c r="VNJ32" s="102"/>
      <c r="VNK32" s="103"/>
      <c r="VNL32" s="104"/>
      <c r="VNM32" s="104"/>
      <c r="VNN32" s="104"/>
      <c r="VNO32" s="104"/>
      <c r="VNP32" s="51"/>
      <c r="VNQ32" s="105"/>
      <c r="VNR32" s="50"/>
      <c r="VNS32" s="51"/>
      <c r="VNT32" s="51"/>
      <c r="VNU32" s="102"/>
      <c r="VNV32" s="103"/>
      <c r="VNW32" s="104"/>
      <c r="VNX32" s="104"/>
      <c r="VNY32" s="104"/>
      <c r="VNZ32" s="104"/>
      <c r="VOA32" s="51"/>
      <c r="VOB32" s="105"/>
      <c r="VOC32" s="50"/>
      <c r="VOD32" s="51"/>
      <c r="VOE32" s="51"/>
      <c r="VOF32" s="102"/>
      <c r="VOG32" s="103"/>
      <c r="VOH32" s="104"/>
      <c r="VOI32" s="104"/>
      <c r="VOJ32" s="104"/>
      <c r="VOK32" s="104"/>
      <c r="VOL32" s="51"/>
      <c r="VOM32" s="105"/>
      <c r="VON32" s="50"/>
      <c r="VOO32" s="51"/>
      <c r="VOP32" s="51"/>
      <c r="VOQ32" s="102"/>
      <c r="VOR32" s="103"/>
      <c r="VOS32" s="104"/>
      <c r="VOT32" s="104"/>
      <c r="VOU32" s="104"/>
      <c r="VOV32" s="104"/>
      <c r="VOW32" s="51"/>
      <c r="VOX32" s="105"/>
      <c r="VOY32" s="50"/>
      <c r="VOZ32" s="51"/>
      <c r="VPA32" s="51"/>
      <c r="VPB32" s="102"/>
      <c r="VPC32" s="103"/>
      <c r="VPD32" s="104"/>
      <c r="VPE32" s="104"/>
      <c r="VPF32" s="104"/>
      <c r="VPG32" s="104"/>
      <c r="VPH32" s="51"/>
      <c r="VPI32" s="105"/>
      <c r="VPJ32" s="50"/>
      <c r="VPK32" s="51"/>
      <c r="VPL32" s="51"/>
      <c r="VPM32" s="102"/>
      <c r="VPN32" s="103"/>
      <c r="VPO32" s="104"/>
      <c r="VPP32" s="104"/>
      <c r="VPQ32" s="104"/>
      <c r="VPR32" s="104"/>
      <c r="VPS32" s="51"/>
      <c r="VPT32" s="105"/>
      <c r="VPU32" s="50"/>
      <c r="VPV32" s="51"/>
      <c r="VPW32" s="51"/>
      <c r="VPX32" s="102"/>
      <c r="VPY32" s="103"/>
      <c r="VPZ32" s="104"/>
      <c r="VQA32" s="104"/>
      <c r="VQB32" s="104"/>
      <c r="VQC32" s="104"/>
      <c r="VQD32" s="51"/>
      <c r="VQE32" s="105"/>
      <c r="VQF32" s="50"/>
      <c r="VQG32" s="51"/>
      <c r="VQH32" s="51"/>
      <c r="VQI32" s="102"/>
      <c r="VQJ32" s="103"/>
      <c r="VQK32" s="104"/>
      <c r="VQL32" s="104"/>
      <c r="VQM32" s="104"/>
      <c r="VQN32" s="104"/>
      <c r="VQO32" s="51"/>
      <c r="VQP32" s="105"/>
      <c r="VQQ32" s="50"/>
      <c r="VQR32" s="51"/>
      <c r="VQS32" s="51"/>
      <c r="VQT32" s="102"/>
      <c r="VQU32" s="103"/>
      <c r="VQV32" s="104"/>
      <c r="VQW32" s="104"/>
      <c r="VQX32" s="104"/>
      <c r="VQY32" s="104"/>
      <c r="VQZ32" s="51"/>
      <c r="VRA32" s="105"/>
      <c r="VRB32" s="50"/>
      <c r="VRC32" s="51"/>
      <c r="VRD32" s="51"/>
      <c r="VRE32" s="102"/>
      <c r="VRF32" s="103"/>
      <c r="VRG32" s="104"/>
      <c r="VRH32" s="104"/>
      <c r="VRI32" s="104"/>
      <c r="VRJ32" s="104"/>
      <c r="VRK32" s="51"/>
      <c r="VRL32" s="105"/>
      <c r="VRM32" s="50"/>
      <c r="VRN32" s="51"/>
      <c r="VRO32" s="51"/>
      <c r="VRP32" s="102"/>
      <c r="VRQ32" s="103"/>
      <c r="VRR32" s="104"/>
      <c r="VRS32" s="104"/>
      <c r="VRT32" s="104"/>
      <c r="VRU32" s="104"/>
      <c r="VRV32" s="51"/>
      <c r="VRW32" s="105"/>
      <c r="VRX32" s="50"/>
      <c r="VRY32" s="51"/>
      <c r="VRZ32" s="51"/>
      <c r="VSA32" s="102"/>
      <c r="VSB32" s="103"/>
      <c r="VSC32" s="104"/>
      <c r="VSD32" s="104"/>
      <c r="VSE32" s="104"/>
      <c r="VSF32" s="104"/>
      <c r="VSG32" s="51"/>
      <c r="VSH32" s="105"/>
      <c r="VSI32" s="50"/>
      <c r="VSJ32" s="51"/>
      <c r="VSK32" s="51"/>
      <c r="VSL32" s="102"/>
      <c r="VSM32" s="103"/>
      <c r="VSN32" s="104"/>
      <c r="VSO32" s="104"/>
      <c r="VSP32" s="104"/>
      <c r="VSQ32" s="104"/>
      <c r="VSR32" s="51"/>
      <c r="VSS32" s="105"/>
      <c r="VST32" s="50"/>
      <c r="VSU32" s="51"/>
      <c r="VSV32" s="51"/>
      <c r="VSW32" s="102"/>
      <c r="VSX32" s="103"/>
      <c r="VSY32" s="104"/>
      <c r="VSZ32" s="104"/>
      <c r="VTA32" s="104"/>
      <c r="VTB32" s="104"/>
      <c r="VTC32" s="51"/>
      <c r="VTD32" s="105"/>
      <c r="VTE32" s="50"/>
      <c r="VTF32" s="51"/>
      <c r="VTG32" s="51"/>
      <c r="VTH32" s="102"/>
      <c r="VTI32" s="103"/>
      <c r="VTJ32" s="104"/>
      <c r="VTK32" s="104"/>
      <c r="VTL32" s="104"/>
      <c r="VTM32" s="104"/>
      <c r="VTN32" s="51"/>
      <c r="VTO32" s="105"/>
      <c r="VTP32" s="50"/>
      <c r="VTQ32" s="51"/>
      <c r="VTR32" s="51"/>
      <c r="VTS32" s="102"/>
      <c r="VTT32" s="103"/>
      <c r="VTU32" s="104"/>
      <c r="VTV32" s="104"/>
      <c r="VTW32" s="104"/>
      <c r="VTX32" s="104"/>
      <c r="VTY32" s="51"/>
      <c r="VTZ32" s="105"/>
      <c r="VUA32" s="50"/>
      <c r="VUB32" s="51"/>
      <c r="VUC32" s="51"/>
      <c r="VUD32" s="102"/>
      <c r="VUE32" s="103"/>
      <c r="VUF32" s="104"/>
      <c r="VUG32" s="104"/>
      <c r="VUH32" s="104"/>
      <c r="VUI32" s="104"/>
      <c r="VUJ32" s="51"/>
      <c r="VUK32" s="105"/>
      <c r="VUL32" s="50"/>
      <c r="VUM32" s="51"/>
      <c r="VUN32" s="51"/>
      <c r="VUO32" s="102"/>
      <c r="VUP32" s="103"/>
      <c r="VUQ32" s="104"/>
      <c r="VUR32" s="104"/>
      <c r="VUS32" s="104"/>
      <c r="VUT32" s="104"/>
      <c r="VUU32" s="51"/>
      <c r="VUV32" s="105"/>
      <c r="VUW32" s="50"/>
      <c r="VUX32" s="51"/>
      <c r="VUY32" s="51"/>
      <c r="VUZ32" s="102"/>
      <c r="VVA32" s="103"/>
      <c r="VVB32" s="104"/>
      <c r="VVC32" s="104"/>
      <c r="VVD32" s="104"/>
      <c r="VVE32" s="104"/>
      <c r="VVF32" s="51"/>
      <c r="VVG32" s="105"/>
      <c r="VVH32" s="50"/>
      <c r="VVI32" s="51"/>
      <c r="VVJ32" s="51"/>
      <c r="VVK32" s="102"/>
      <c r="VVL32" s="103"/>
      <c r="VVM32" s="104"/>
      <c r="VVN32" s="104"/>
      <c r="VVO32" s="104"/>
      <c r="VVP32" s="104"/>
      <c r="VVQ32" s="51"/>
      <c r="VVR32" s="105"/>
      <c r="VVS32" s="50"/>
      <c r="VVT32" s="51"/>
      <c r="VVU32" s="51"/>
      <c r="VVV32" s="102"/>
      <c r="VVW32" s="103"/>
      <c r="VVX32" s="104"/>
      <c r="VVY32" s="104"/>
      <c r="VVZ32" s="104"/>
      <c r="VWA32" s="104"/>
      <c r="VWB32" s="51"/>
      <c r="VWC32" s="105"/>
      <c r="VWD32" s="50"/>
      <c r="VWE32" s="51"/>
      <c r="VWF32" s="51"/>
      <c r="VWG32" s="102"/>
      <c r="VWH32" s="103"/>
      <c r="VWI32" s="104"/>
      <c r="VWJ32" s="104"/>
      <c r="VWK32" s="104"/>
      <c r="VWL32" s="104"/>
      <c r="VWM32" s="51"/>
      <c r="VWN32" s="105"/>
      <c r="VWO32" s="50"/>
      <c r="VWP32" s="51"/>
      <c r="VWQ32" s="51"/>
      <c r="VWR32" s="102"/>
      <c r="VWS32" s="103"/>
      <c r="VWT32" s="104"/>
      <c r="VWU32" s="104"/>
      <c r="VWV32" s="104"/>
      <c r="VWW32" s="104"/>
      <c r="VWX32" s="51"/>
      <c r="VWY32" s="105"/>
      <c r="VWZ32" s="50"/>
      <c r="VXA32" s="51"/>
      <c r="VXB32" s="51"/>
      <c r="VXC32" s="102"/>
      <c r="VXD32" s="103"/>
      <c r="VXE32" s="104"/>
      <c r="VXF32" s="104"/>
      <c r="VXG32" s="104"/>
      <c r="VXH32" s="104"/>
      <c r="VXI32" s="51"/>
      <c r="VXJ32" s="105"/>
      <c r="VXK32" s="50"/>
      <c r="VXL32" s="51"/>
      <c r="VXM32" s="51"/>
      <c r="VXN32" s="102"/>
      <c r="VXO32" s="103"/>
      <c r="VXP32" s="104"/>
      <c r="VXQ32" s="104"/>
      <c r="VXR32" s="104"/>
      <c r="VXS32" s="104"/>
      <c r="VXT32" s="51"/>
      <c r="VXU32" s="105"/>
      <c r="VXV32" s="50"/>
      <c r="VXW32" s="51"/>
      <c r="VXX32" s="51"/>
      <c r="VXY32" s="102"/>
      <c r="VXZ32" s="103"/>
      <c r="VYA32" s="104"/>
      <c r="VYB32" s="104"/>
      <c r="VYC32" s="104"/>
      <c r="VYD32" s="104"/>
      <c r="VYE32" s="51"/>
      <c r="VYF32" s="105"/>
      <c r="VYG32" s="50"/>
      <c r="VYH32" s="51"/>
      <c r="VYI32" s="51"/>
      <c r="VYJ32" s="102"/>
      <c r="VYK32" s="103"/>
      <c r="VYL32" s="104"/>
      <c r="VYM32" s="104"/>
      <c r="VYN32" s="104"/>
      <c r="VYO32" s="104"/>
      <c r="VYP32" s="51"/>
      <c r="VYQ32" s="105"/>
      <c r="VYR32" s="50"/>
      <c r="VYS32" s="51"/>
      <c r="VYT32" s="51"/>
      <c r="VYU32" s="102"/>
      <c r="VYV32" s="103"/>
      <c r="VYW32" s="104"/>
      <c r="VYX32" s="104"/>
      <c r="VYY32" s="104"/>
      <c r="VYZ32" s="104"/>
      <c r="VZA32" s="51"/>
      <c r="VZB32" s="105"/>
      <c r="VZC32" s="50"/>
      <c r="VZD32" s="51"/>
      <c r="VZE32" s="51"/>
      <c r="VZF32" s="102"/>
      <c r="VZG32" s="103"/>
      <c r="VZH32" s="104"/>
      <c r="VZI32" s="104"/>
      <c r="VZJ32" s="104"/>
      <c r="VZK32" s="104"/>
      <c r="VZL32" s="51"/>
      <c r="VZM32" s="105"/>
      <c r="VZN32" s="50"/>
      <c r="VZO32" s="51"/>
      <c r="VZP32" s="51"/>
      <c r="VZQ32" s="102"/>
      <c r="VZR32" s="103"/>
      <c r="VZS32" s="104"/>
      <c r="VZT32" s="104"/>
      <c r="VZU32" s="104"/>
      <c r="VZV32" s="104"/>
      <c r="VZW32" s="51"/>
      <c r="VZX32" s="105"/>
      <c r="VZY32" s="50"/>
      <c r="VZZ32" s="51"/>
      <c r="WAA32" s="51"/>
      <c r="WAB32" s="102"/>
      <c r="WAC32" s="103"/>
      <c r="WAD32" s="104"/>
      <c r="WAE32" s="104"/>
      <c r="WAF32" s="104"/>
      <c r="WAG32" s="104"/>
      <c r="WAH32" s="51"/>
      <c r="WAI32" s="105"/>
      <c r="WAJ32" s="50"/>
      <c r="WAK32" s="51"/>
      <c r="WAL32" s="51"/>
      <c r="WAM32" s="102"/>
      <c r="WAN32" s="103"/>
      <c r="WAO32" s="104"/>
      <c r="WAP32" s="104"/>
      <c r="WAQ32" s="104"/>
      <c r="WAR32" s="104"/>
      <c r="WAS32" s="51"/>
      <c r="WAT32" s="105"/>
      <c r="WAU32" s="50"/>
      <c r="WAV32" s="51"/>
      <c r="WAW32" s="51"/>
      <c r="WAX32" s="102"/>
      <c r="WAY32" s="103"/>
      <c r="WAZ32" s="104"/>
      <c r="WBA32" s="104"/>
      <c r="WBB32" s="104"/>
      <c r="WBC32" s="104"/>
      <c r="WBD32" s="51"/>
      <c r="WBE32" s="105"/>
      <c r="WBF32" s="50"/>
      <c r="WBG32" s="51"/>
      <c r="WBH32" s="51"/>
      <c r="WBI32" s="102"/>
      <c r="WBJ32" s="103"/>
      <c r="WBK32" s="104"/>
      <c r="WBL32" s="104"/>
      <c r="WBM32" s="104"/>
      <c r="WBN32" s="104"/>
      <c r="WBO32" s="51"/>
      <c r="WBP32" s="105"/>
      <c r="WBQ32" s="50"/>
      <c r="WBR32" s="51"/>
      <c r="WBS32" s="51"/>
      <c r="WBT32" s="102"/>
      <c r="WBU32" s="103"/>
      <c r="WBV32" s="104"/>
      <c r="WBW32" s="104"/>
      <c r="WBX32" s="104"/>
      <c r="WBY32" s="104"/>
      <c r="WBZ32" s="51"/>
      <c r="WCA32" s="105"/>
      <c r="WCB32" s="50"/>
      <c r="WCC32" s="51"/>
      <c r="WCD32" s="51"/>
      <c r="WCE32" s="102"/>
      <c r="WCF32" s="103"/>
      <c r="WCG32" s="104"/>
      <c r="WCH32" s="104"/>
      <c r="WCI32" s="104"/>
      <c r="WCJ32" s="104"/>
      <c r="WCK32" s="51"/>
      <c r="WCL32" s="105"/>
      <c r="WCM32" s="50"/>
      <c r="WCN32" s="51"/>
      <c r="WCO32" s="51"/>
      <c r="WCP32" s="102"/>
      <c r="WCQ32" s="103"/>
      <c r="WCR32" s="104"/>
      <c r="WCS32" s="104"/>
      <c r="WCT32" s="104"/>
      <c r="WCU32" s="104"/>
      <c r="WCV32" s="51"/>
      <c r="WCW32" s="105"/>
      <c r="WCX32" s="50"/>
      <c r="WCY32" s="51"/>
      <c r="WCZ32" s="51"/>
      <c r="WDA32" s="102"/>
      <c r="WDB32" s="103"/>
      <c r="WDC32" s="104"/>
      <c r="WDD32" s="104"/>
      <c r="WDE32" s="104"/>
      <c r="WDF32" s="104"/>
      <c r="WDG32" s="51"/>
      <c r="WDH32" s="105"/>
      <c r="WDI32" s="50"/>
      <c r="WDJ32" s="51"/>
      <c r="WDK32" s="51"/>
      <c r="WDL32" s="102"/>
      <c r="WDM32" s="103"/>
      <c r="WDN32" s="104"/>
      <c r="WDO32" s="104"/>
      <c r="WDP32" s="104"/>
      <c r="WDQ32" s="104"/>
      <c r="WDR32" s="51"/>
      <c r="WDS32" s="105"/>
      <c r="WDT32" s="50"/>
      <c r="WDU32" s="51"/>
      <c r="WDV32" s="51"/>
      <c r="WDW32" s="102"/>
      <c r="WDX32" s="103"/>
      <c r="WDY32" s="104"/>
      <c r="WDZ32" s="104"/>
      <c r="WEA32" s="104"/>
      <c r="WEB32" s="104"/>
      <c r="WEC32" s="51"/>
      <c r="WED32" s="105"/>
      <c r="WEE32" s="50"/>
      <c r="WEF32" s="51"/>
      <c r="WEG32" s="51"/>
      <c r="WEH32" s="102"/>
      <c r="WEI32" s="103"/>
      <c r="WEJ32" s="104"/>
      <c r="WEK32" s="104"/>
      <c r="WEL32" s="104"/>
      <c r="WEM32" s="104"/>
      <c r="WEN32" s="51"/>
      <c r="WEO32" s="105"/>
      <c r="WEP32" s="50"/>
      <c r="WEQ32" s="51"/>
      <c r="WER32" s="51"/>
      <c r="WES32" s="102"/>
      <c r="WET32" s="103"/>
      <c r="WEU32" s="104"/>
      <c r="WEV32" s="104"/>
      <c r="WEW32" s="104"/>
      <c r="WEX32" s="104"/>
      <c r="WEY32" s="51"/>
      <c r="WEZ32" s="105"/>
      <c r="WFA32" s="50"/>
      <c r="WFB32" s="51"/>
      <c r="WFC32" s="51"/>
      <c r="WFD32" s="102"/>
      <c r="WFE32" s="103"/>
      <c r="WFF32" s="104"/>
      <c r="WFG32" s="104"/>
      <c r="WFH32" s="104"/>
      <c r="WFI32" s="104"/>
      <c r="WFJ32" s="51"/>
      <c r="WFK32" s="105"/>
      <c r="WFL32" s="50"/>
      <c r="WFM32" s="51"/>
      <c r="WFN32" s="51"/>
      <c r="WFO32" s="102"/>
      <c r="WFP32" s="103"/>
      <c r="WFQ32" s="104"/>
      <c r="WFR32" s="104"/>
      <c r="WFS32" s="104"/>
      <c r="WFT32" s="104"/>
      <c r="WFU32" s="51"/>
      <c r="WFV32" s="105"/>
      <c r="WFW32" s="50"/>
      <c r="WFX32" s="51"/>
      <c r="WFY32" s="51"/>
      <c r="WFZ32" s="102"/>
      <c r="WGA32" s="103"/>
      <c r="WGB32" s="104"/>
      <c r="WGC32" s="104"/>
      <c r="WGD32" s="104"/>
      <c r="WGE32" s="104"/>
      <c r="WGF32" s="51"/>
      <c r="WGG32" s="105"/>
      <c r="WGH32" s="50"/>
      <c r="WGI32" s="51"/>
      <c r="WGJ32" s="51"/>
      <c r="WGK32" s="102"/>
      <c r="WGL32" s="103"/>
      <c r="WGM32" s="104"/>
      <c r="WGN32" s="104"/>
      <c r="WGO32" s="104"/>
      <c r="WGP32" s="104"/>
      <c r="WGQ32" s="51"/>
      <c r="WGR32" s="105"/>
      <c r="WGS32" s="50"/>
      <c r="WGT32" s="51"/>
      <c r="WGU32" s="51"/>
      <c r="WGV32" s="102"/>
      <c r="WGW32" s="103"/>
      <c r="WGX32" s="104"/>
      <c r="WGY32" s="104"/>
      <c r="WGZ32" s="104"/>
      <c r="WHA32" s="104"/>
      <c r="WHB32" s="51"/>
      <c r="WHC32" s="105"/>
      <c r="WHD32" s="50"/>
      <c r="WHE32" s="51"/>
      <c r="WHF32" s="51"/>
      <c r="WHG32" s="102"/>
      <c r="WHH32" s="103"/>
      <c r="WHI32" s="104"/>
      <c r="WHJ32" s="104"/>
      <c r="WHK32" s="104"/>
      <c r="WHL32" s="104"/>
      <c r="WHM32" s="51"/>
      <c r="WHN32" s="105"/>
      <c r="WHO32" s="50"/>
      <c r="WHP32" s="51"/>
      <c r="WHQ32" s="51"/>
      <c r="WHR32" s="102"/>
      <c r="WHS32" s="103"/>
      <c r="WHT32" s="104"/>
      <c r="WHU32" s="104"/>
      <c r="WHV32" s="104"/>
      <c r="WHW32" s="104"/>
      <c r="WHX32" s="51"/>
      <c r="WHY32" s="105"/>
      <c r="WHZ32" s="50"/>
      <c r="WIA32" s="51"/>
      <c r="WIB32" s="51"/>
      <c r="WIC32" s="102"/>
      <c r="WID32" s="103"/>
      <c r="WIE32" s="104"/>
      <c r="WIF32" s="104"/>
      <c r="WIG32" s="104"/>
      <c r="WIH32" s="104"/>
      <c r="WII32" s="51"/>
      <c r="WIJ32" s="105"/>
      <c r="WIK32" s="50"/>
      <c r="WIL32" s="51"/>
      <c r="WIM32" s="51"/>
      <c r="WIN32" s="102"/>
      <c r="WIO32" s="103"/>
      <c r="WIP32" s="104"/>
      <c r="WIQ32" s="104"/>
      <c r="WIR32" s="104"/>
      <c r="WIS32" s="104"/>
      <c r="WIT32" s="51"/>
      <c r="WIU32" s="105"/>
      <c r="WIV32" s="50"/>
      <c r="WIW32" s="51"/>
      <c r="WIX32" s="51"/>
      <c r="WIY32" s="102"/>
      <c r="WIZ32" s="103"/>
      <c r="WJA32" s="104"/>
      <c r="WJB32" s="104"/>
      <c r="WJC32" s="104"/>
      <c r="WJD32" s="104"/>
      <c r="WJE32" s="51"/>
      <c r="WJF32" s="105"/>
      <c r="WJG32" s="50"/>
      <c r="WJH32" s="51"/>
      <c r="WJI32" s="51"/>
      <c r="WJJ32" s="102"/>
      <c r="WJK32" s="103"/>
      <c r="WJL32" s="104"/>
      <c r="WJM32" s="104"/>
      <c r="WJN32" s="104"/>
      <c r="WJO32" s="104"/>
      <c r="WJP32" s="51"/>
      <c r="WJQ32" s="105"/>
      <c r="WJR32" s="50"/>
      <c r="WJS32" s="51"/>
      <c r="WJT32" s="51"/>
      <c r="WJU32" s="102"/>
      <c r="WJV32" s="103"/>
      <c r="WJW32" s="104"/>
      <c r="WJX32" s="104"/>
      <c r="WJY32" s="104"/>
      <c r="WJZ32" s="104"/>
      <c r="WKA32" s="51"/>
      <c r="WKB32" s="105"/>
      <c r="WKC32" s="50"/>
      <c r="WKD32" s="51"/>
      <c r="WKE32" s="51"/>
      <c r="WKF32" s="102"/>
      <c r="WKG32" s="103"/>
      <c r="WKH32" s="104"/>
      <c r="WKI32" s="104"/>
      <c r="WKJ32" s="104"/>
      <c r="WKK32" s="104"/>
      <c r="WKL32" s="51"/>
      <c r="WKM32" s="105"/>
      <c r="WKN32" s="50"/>
      <c r="WKO32" s="51"/>
      <c r="WKP32" s="51"/>
      <c r="WKQ32" s="102"/>
      <c r="WKR32" s="103"/>
      <c r="WKS32" s="104"/>
      <c r="WKT32" s="104"/>
      <c r="WKU32" s="104"/>
      <c r="WKV32" s="104"/>
      <c r="WKW32" s="51"/>
      <c r="WKX32" s="105"/>
      <c r="WKY32" s="50"/>
      <c r="WKZ32" s="51"/>
      <c r="WLA32" s="51"/>
      <c r="WLB32" s="102"/>
      <c r="WLC32" s="103"/>
      <c r="WLD32" s="104"/>
      <c r="WLE32" s="104"/>
      <c r="WLF32" s="104"/>
      <c r="WLG32" s="104"/>
      <c r="WLH32" s="51"/>
      <c r="WLI32" s="105"/>
      <c r="WLJ32" s="50"/>
      <c r="WLK32" s="51"/>
      <c r="WLL32" s="51"/>
      <c r="WLM32" s="102"/>
      <c r="WLN32" s="103"/>
      <c r="WLO32" s="104"/>
      <c r="WLP32" s="104"/>
      <c r="WLQ32" s="104"/>
      <c r="WLR32" s="104"/>
      <c r="WLS32" s="51"/>
      <c r="WLT32" s="105"/>
      <c r="WLU32" s="50"/>
      <c r="WLV32" s="51"/>
      <c r="WLW32" s="51"/>
      <c r="WLX32" s="102"/>
      <c r="WLY32" s="103"/>
      <c r="WLZ32" s="104"/>
      <c r="WMA32" s="104"/>
      <c r="WMB32" s="104"/>
      <c r="WMC32" s="104"/>
      <c r="WMD32" s="51"/>
      <c r="WME32" s="105"/>
      <c r="WMF32" s="50"/>
      <c r="WMG32" s="51"/>
      <c r="WMH32" s="51"/>
      <c r="WMI32" s="102"/>
      <c r="WMJ32" s="103"/>
      <c r="WMK32" s="104"/>
      <c r="WML32" s="104"/>
      <c r="WMM32" s="104"/>
      <c r="WMN32" s="104"/>
      <c r="WMO32" s="51"/>
      <c r="WMP32" s="105"/>
      <c r="WMQ32" s="50"/>
      <c r="WMR32" s="51"/>
      <c r="WMS32" s="51"/>
      <c r="WMT32" s="102"/>
      <c r="WMU32" s="103"/>
      <c r="WMV32" s="104"/>
      <c r="WMW32" s="104"/>
      <c r="WMX32" s="104"/>
      <c r="WMY32" s="104"/>
      <c r="WMZ32" s="51"/>
      <c r="WNA32" s="105"/>
      <c r="WNB32" s="50"/>
      <c r="WNC32" s="51"/>
      <c r="WND32" s="51"/>
      <c r="WNE32" s="102"/>
      <c r="WNF32" s="103"/>
      <c r="WNG32" s="104"/>
      <c r="WNH32" s="104"/>
      <c r="WNI32" s="104"/>
      <c r="WNJ32" s="104"/>
      <c r="WNK32" s="51"/>
      <c r="WNL32" s="105"/>
      <c r="WNM32" s="50"/>
      <c r="WNN32" s="51"/>
      <c r="WNO32" s="51"/>
      <c r="WNP32" s="102"/>
      <c r="WNQ32" s="103"/>
      <c r="WNR32" s="104"/>
      <c r="WNS32" s="104"/>
      <c r="WNT32" s="104"/>
      <c r="WNU32" s="104"/>
      <c r="WNV32" s="51"/>
      <c r="WNW32" s="105"/>
      <c r="WNX32" s="50"/>
      <c r="WNY32" s="51"/>
      <c r="WNZ32" s="51"/>
      <c r="WOA32" s="102"/>
      <c r="WOB32" s="103"/>
      <c r="WOC32" s="104"/>
      <c r="WOD32" s="104"/>
      <c r="WOE32" s="104"/>
      <c r="WOF32" s="104"/>
      <c r="WOG32" s="51"/>
      <c r="WOH32" s="105"/>
      <c r="WOI32" s="50"/>
      <c r="WOJ32" s="51"/>
      <c r="WOK32" s="51"/>
      <c r="WOL32" s="102"/>
      <c r="WOM32" s="103"/>
      <c r="WON32" s="104"/>
      <c r="WOO32" s="104"/>
      <c r="WOP32" s="104"/>
      <c r="WOQ32" s="104"/>
      <c r="WOR32" s="51"/>
      <c r="WOS32" s="105"/>
      <c r="WOT32" s="50"/>
      <c r="WOU32" s="51"/>
      <c r="WOV32" s="51"/>
      <c r="WOW32" s="102"/>
      <c r="WOX32" s="103"/>
      <c r="WOY32" s="104"/>
      <c r="WOZ32" s="104"/>
      <c r="WPA32" s="104"/>
      <c r="WPB32" s="104"/>
      <c r="WPC32" s="51"/>
      <c r="WPD32" s="105"/>
      <c r="WPE32" s="50"/>
      <c r="WPF32" s="51"/>
      <c r="WPG32" s="51"/>
      <c r="WPH32" s="102"/>
      <c r="WPI32" s="103"/>
      <c r="WPJ32" s="104"/>
      <c r="WPK32" s="104"/>
      <c r="WPL32" s="104"/>
      <c r="WPM32" s="104"/>
      <c r="WPN32" s="51"/>
      <c r="WPO32" s="105"/>
      <c r="WPP32" s="50"/>
      <c r="WPQ32" s="51"/>
      <c r="WPR32" s="51"/>
      <c r="WPS32" s="102"/>
      <c r="WPT32" s="103"/>
      <c r="WPU32" s="104"/>
      <c r="WPV32" s="104"/>
      <c r="WPW32" s="104"/>
      <c r="WPX32" s="104"/>
      <c r="WPY32" s="51"/>
      <c r="WPZ32" s="105"/>
      <c r="WQA32" s="50"/>
      <c r="WQB32" s="51"/>
      <c r="WQC32" s="51"/>
      <c r="WQD32" s="102"/>
      <c r="WQE32" s="103"/>
      <c r="WQF32" s="104"/>
      <c r="WQG32" s="104"/>
      <c r="WQH32" s="104"/>
      <c r="WQI32" s="104"/>
      <c r="WQJ32" s="51"/>
      <c r="WQK32" s="105"/>
      <c r="WQL32" s="50"/>
      <c r="WQM32" s="51"/>
      <c r="WQN32" s="51"/>
      <c r="WQO32" s="102"/>
      <c r="WQP32" s="103"/>
      <c r="WQQ32" s="104"/>
      <c r="WQR32" s="104"/>
      <c r="WQS32" s="104"/>
      <c r="WQT32" s="104"/>
      <c r="WQU32" s="51"/>
      <c r="WQV32" s="105"/>
      <c r="WQW32" s="50"/>
      <c r="WQX32" s="51"/>
      <c r="WQY32" s="51"/>
      <c r="WQZ32" s="102"/>
      <c r="WRA32" s="103"/>
      <c r="WRB32" s="104"/>
      <c r="WRC32" s="104"/>
      <c r="WRD32" s="104"/>
      <c r="WRE32" s="104"/>
      <c r="WRF32" s="51"/>
      <c r="WRG32" s="105"/>
      <c r="WRH32" s="50"/>
      <c r="WRI32" s="51"/>
      <c r="WRJ32" s="51"/>
      <c r="WRK32" s="102"/>
      <c r="WRL32" s="103"/>
      <c r="WRM32" s="104"/>
      <c r="WRN32" s="104"/>
      <c r="WRO32" s="104"/>
      <c r="WRP32" s="104"/>
      <c r="WRQ32" s="51"/>
      <c r="WRR32" s="105"/>
      <c r="WRS32" s="50"/>
      <c r="WRT32" s="51"/>
      <c r="WRU32" s="51"/>
      <c r="WRV32" s="102"/>
      <c r="WRW32" s="103"/>
      <c r="WRX32" s="104"/>
      <c r="WRY32" s="104"/>
      <c r="WRZ32" s="104"/>
      <c r="WSA32" s="104"/>
      <c r="WSB32" s="51"/>
      <c r="WSC32" s="105"/>
      <c r="WSD32" s="50"/>
      <c r="WSE32" s="51"/>
      <c r="WSF32" s="51"/>
      <c r="WSG32" s="102"/>
      <c r="WSH32" s="103"/>
      <c r="WSI32" s="104"/>
      <c r="WSJ32" s="104"/>
      <c r="WSK32" s="104"/>
      <c r="WSL32" s="104"/>
      <c r="WSM32" s="51"/>
      <c r="WSN32" s="105"/>
      <c r="WSO32" s="50"/>
      <c r="WSP32" s="51"/>
      <c r="WSQ32" s="51"/>
      <c r="WSR32" s="102"/>
      <c r="WSS32" s="103"/>
      <c r="WST32" s="104"/>
      <c r="WSU32" s="104"/>
      <c r="WSV32" s="104"/>
      <c r="WSW32" s="104"/>
      <c r="WSX32" s="51"/>
      <c r="WSY32" s="105"/>
      <c r="WSZ32" s="50"/>
      <c r="WTA32" s="51"/>
      <c r="WTB32" s="51"/>
      <c r="WTC32" s="102"/>
      <c r="WTD32" s="103"/>
      <c r="WTE32" s="104"/>
      <c r="WTF32" s="104"/>
      <c r="WTG32" s="104"/>
      <c r="WTH32" s="104"/>
      <c r="WTI32" s="51"/>
      <c r="WTJ32" s="105"/>
      <c r="WTK32" s="50"/>
      <c r="WTL32" s="51"/>
      <c r="WTM32" s="51"/>
      <c r="WTN32" s="102"/>
      <c r="WTO32" s="103"/>
      <c r="WTP32" s="104"/>
      <c r="WTQ32" s="104"/>
      <c r="WTR32" s="104"/>
      <c r="WTS32" s="104"/>
      <c r="WTT32" s="51"/>
      <c r="WTU32" s="105"/>
      <c r="WTV32" s="50"/>
      <c r="WTW32" s="51"/>
      <c r="WTX32" s="51"/>
      <c r="WTY32" s="102"/>
      <c r="WTZ32" s="103"/>
      <c r="WUA32" s="104"/>
      <c r="WUB32" s="104"/>
      <c r="WUC32" s="104"/>
      <c r="WUD32" s="104"/>
      <c r="WUE32" s="51"/>
      <c r="WUF32" s="105"/>
      <c r="WUG32" s="50"/>
      <c r="WUH32" s="51"/>
      <c r="WUI32" s="51"/>
      <c r="WUJ32" s="102"/>
      <c r="WUK32" s="103"/>
      <c r="WUL32" s="104"/>
      <c r="WUM32" s="104"/>
      <c r="WUN32" s="104"/>
      <c r="WUO32" s="104"/>
      <c r="WUP32" s="51"/>
      <c r="WUQ32" s="105"/>
      <c r="WUR32" s="50"/>
      <c r="WUS32" s="51"/>
      <c r="WUT32" s="51"/>
      <c r="WUU32" s="102"/>
      <c r="WUV32" s="103"/>
      <c r="WUW32" s="104"/>
      <c r="WUX32" s="104"/>
      <c r="WUY32" s="104"/>
      <c r="WUZ32" s="104"/>
      <c r="WVA32" s="51"/>
      <c r="WVB32" s="105"/>
      <c r="WVC32" s="50"/>
      <c r="WVD32" s="51"/>
      <c r="WVE32" s="51"/>
      <c r="WVF32" s="102"/>
      <c r="WVG32" s="103"/>
      <c r="WVH32" s="104"/>
      <c r="WVI32" s="104"/>
      <c r="WVJ32" s="104"/>
      <c r="WVK32" s="104"/>
      <c r="WVL32" s="51"/>
      <c r="WVM32" s="105"/>
      <c r="WVN32" s="50"/>
      <c r="WVO32" s="51"/>
      <c r="WVP32" s="51"/>
      <c r="WVQ32" s="102"/>
      <c r="WVR32" s="103"/>
      <c r="WVS32" s="104"/>
      <c r="WVT32" s="104"/>
      <c r="WVU32" s="104"/>
      <c r="WVV32" s="104"/>
      <c r="WVW32" s="51"/>
      <c r="WVX32" s="105"/>
      <c r="WVY32" s="50"/>
      <c r="WVZ32" s="51"/>
      <c r="WWA32" s="51"/>
      <c r="WWB32" s="102"/>
      <c r="WWC32" s="103"/>
      <c r="WWD32" s="104"/>
      <c r="WWE32" s="104"/>
      <c r="WWF32" s="104"/>
      <c r="WWG32" s="104"/>
      <c r="WWH32" s="51"/>
      <c r="WWI32" s="105"/>
      <c r="WWJ32" s="50"/>
      <c r="WWK32" s="51"/>
      <c r="WWL32" s="51"/>
      <c r="WWM32" s="102"/>
      <c r="WWN32" s="103"/>
      <c r="WWO32" s="104"/>
      <c r="WWP32" s="104"/>
      <c r="WWQ32" s="104"/>
      <c r="WWR32" s="104"/>
      <c r="WWS32" s="51"/>
      <c r="WWT32" s="105"/>
      <c r="WWU32" s="50"/>
      <c r="WWV32" s="51"/>
      <c r="WWW32" s="51"/>
      <c r="WWX32" s="102"/>
      <c r="WWY32" s="103"/>
      <c r="WWZ32" s="104"/>
      <c r="WXA32" s="104"/>
      <c r="WXB32" s="104"/>
      <c r="WXC32" s="104"/>
      <c r="WXD32" s="51"/>
      <c r="WXE32" s="105"/>
      <c r="WXF32" s="50"/>
      <c r="WXG32" s="51"/>
      <c r="WXH32" s="51"/>
      <c r="WXI32" s="102"/>
      <c r="WXJ32" s="103"/>
      <c r="WXK32" s="104"/>
      <c r="WXL32" s="104"/>
      <c r="WXM32" s="104"/>
      <c r="WXN32" s="104"/>
      <c r="WXO32" s="51"/>
      <c r="WXP32" s="105"/>
      <c r="WXQ32" s="50"/>
      <c r="WXR32" s="51"/>
      <c r="WXS32" s="51"/>
      <c r="WXT32" s="102"/>
      <c r="WXU32" s="103"/>
      <c r="WXV32" s="104"/>
      <c r="WXW32" s="104"/>
      <c r="WXX32" s="104"/>
      <c r="WXY32" s="104"/>
      <c r="WXZ32" s="51"/>
      <c r="WYA32" s="105"/>
      <c r="WYB32" s="50"/>
      <c r="WYC32" s="51"/>
      <c r="WYD32" s="51"/>
      <c r="WYE32" s="102"/>
      <c r="WYF32" s="103"/>
      <c r="WYG32" s="104"/>
      <c r="WYH32" s="104"/>
      <c r="WYI32" s="104"/>
      <c r="WYJ32" s="104"/>
      <c r="WYK32" s="51"/>
      <c r="WYL32" s="105"/>
      <c r="WYM32" s="50"/>
      <c r="WYN32" s="51"/>
      <c r="WYO32" s="51"/>
      <c r="WYP32" s="102"/>
      <c r="WYQ32" s="103"/>
      <c r="WYR32" s="104"/>
      <c r="WYS32" s="104"/>
      <c r="WYT32" s="104"/>
      <c r="WYU32" s="104"/>
      <c r="WYV32" s="51"/>
      <c r="WYW32" s="105"/>
      <c r="WYX32" s="50"/>
      <c r="WYY32" s="51"/>
      <c r="WYZ32" s="51"/>
      <c r="WZA32" s="102"/>
      <c r="WZB32" s="103"/>
      <c r="WZC32" s="104"/>
      <c r="WZD32" s="104"/>
      <c r="WZE32" s="104"/>
      <c r="WZF32" s="104"/>
      <c r="WZG32" s="51"/>
      <c r="WZH32" s="105"/>
      <c r="WZI32" s="50"/>
      <c r="WZJ32" s="51"/>
      <c r="WZK32" s="51"/>
      <c r="WZL32" s="102"/>
      <c r="WZM32" s="103"/>
      <c r="WZN32" s="104"/>
      <c r="WZO32" s="104"/>
      <c r="WZP32" s="104"/>
      <c r="WZQ32" s="104"/>
      <c r="WZR32" s="51"/>
      <c r="WZS32" s="105"/>
      <c r="WZT32" s="50"/>
      <c r="WZU32" s="51"/>
      <c r="WZV32" s="51"/>
      <c r="WZW32" s="102"/>
      <c r="WZX32" s="103"/>
      <c r="WZY32" s="104"/>
      <c r="WZZ32" s="104"/>
      <c r="XAA32" s="104"/>
      <c r="XAB32" s="104"/>
      <c r="XAC32" s="51"/>
      <c r="XAD32" s="105"/>
      <c r="XAE32" s="50"/>
      <c r="XAF32" s="51"/>
      <c r="XAG32" s="51"/>
      <c r="XAH32" s="102"/>
      <c r="XAI32" s="103"/>
      <c r="XAJ32" s="104"/>
      <c r="XAK32" s="104"/>
      <c r="XAL32" s="104"/>
      <c r="XAM32" s="104"/>
      <c r="XAN32" s="51"/>
      <c r="XAO32" s="105"/>
      <c r="XAP32" s="50"/>
      <c r="XAQ32" s="51"/>
      <c r="XAR32" s="51"/>
      <c r="XAS32" s="102"/>
      <c r="XAT32" s="103"/>
      <c r="XAU32" s="104"/>
      <c r="XAV32" s="104"/>
      <c r="XAW32" s="104"/>
      <c r="XAX32" s="104"/>
      <c r="XAY32" s="51"/>
      <c r="XAZ32" s="105"/>
      <c r="XBA32" s="50"/>
      <c r="XBB32" s="51"/>
      <c r="XBC32" s="51"/>
      <c r="XBD32" s="102"/>
      <c r="XBE32" s="103"/>
      <c r="XBF32" s="104"/>
      <c r="XBG32" s="104"/>
      <c r="XBH32" s="104"/>
      <c r="XBI32" s="104"/>
      <c r="XBJ32" s="51"/>
      <c r="XBK32" s="105"/>
      <c r="XBL32" s="50"/>
      <c r="XBM32" s="51"/>
      <c r="XBN32" s="51"/>
      <c r="XBO32" s="102"/>
      <c r="XBP32" s="103"/>
      <c r="XBQ32" s="104"/>
      <c r="XBR32" s="104"/>
      <c r="XBS32" s="104"/>
      <c r="XBT32" s="104"/>
      <c r="XBU32" s="51"/>
      <c r="XBV32" s="105"/>
      <c r="XBW32" s="50"/>
      <c r="XBX32" s="51"/>
      <c r="XBY32" s="51"/>
      <c r="XBZ32" s="102"/>
      <c r="XCA32" s="103"/>
      <c r="XCB32" s="104"/>
      <c r="XCC32" s="104"/>
      <c r="XCD32" s="104"/>
      <c r="XCE32" s="104"/>
      <c r="XCF32" s="51"/>
      <c r="XCG32" s="105"/>
      <c r="XCH32" s="50"/>
      <c r="XCI32" s="51"/>
      <c r="XCJ32" s="51"/>
      <c r="XCK32" s="102"/>
      <c r="XCL32" s="103"/>
      <c r="XCM32" s="104"/>
      <c r="XCN32" s="104"/>
      <c r="XCO32" s="104"/>
      <c r="XCP32" s="104"/>
      <c r="XCQ32" s="51"/>
      <c r="XCR32" s="105"/>
      <c r="XCS32" s="50"/>
      <c r="XCT32" s="51"/>
      <c r="XCU32" s="51"/>
      <c r="XCV32" s="102"/>
      <c r="XCW32" s="103"/>
      <c r="XCX32" s="104"/>
      <c r="XCY32" s="104"/>
      <c r="XCZ32" s="104"/>
      <c r="XDA32" s="104"/>
      <c r="XDB32" s="51"/>
      <c r="XDC32" s="105"/>
      <c r="XDD32" s="50"/>
      <c r="XDE32" s="51"/>
      <c r="XDF32" s="51"/>
      <c r="XDG32" s="102"/>
      <c r="XDH32" s="103"/>
      <c r="XDI32" s="104"/>
      <c r="XDJ32" s="104"/>
      <c r="XDK32" s="104"/>
      <c r="XDL32" s="104"/>
      <c r="XDM32" s="51"/>
      <c r="XDN32" s="105"/>
      <c r="XDO32" s="50"/>
      <c r="XDP32" s="51"/>
      <c r="XDQ32" s="51"/>
      <c r="XDR32" s="102"/>
      <c r="XDS32" s="103"/>
      <c r="XDT32" s="104"/>
      <c r="XDU32" s="104"/>
      <c r="XDV32" s="104"/>
      <c r="XDW32" s="104"/>
      <c r="XDX32" s="51"/>
      <c r="XDY32" s="105"/>
      <c r="XDZ32" s="50"/>
      <c r="XEA32" s="51"/>
      <c r="XEB32" s="51"/>
      <c r="XEC32" s="102"/>
      <c r="XED32" s="103"/>
    </row>
    <row r="33" spans="1:23" s="100" customFormat="1" ht="96.75" customHeight="1" thickBot="1" x14ac:dyDescent="1.1499999999999999">
      <c r="A33" s="473" t="s">
        <v>865</v>
      </c>
      <c r="B33" s="314"/>
      <c r="C33" s="315" t="s">
        <v>866</v>
      </c>
      <c r="D33" s="316" t="s">
        <v>867</v>
      </c>
      <c r="E33" s="317" t="s">
        <v>7</v>
      </c>
      <c r="F33" s="318">
        <v>9.11</v>
      </c>
      <c r="G33" s="319"/>
      <c r="H33" s="283" t="s">
        <v>260</v>
      </c>
      <c r="I33" s="320">
        <v>260</v>
      </c>
      <c r="J33" s="321" t="s">
        <v>149</v>
      </c>
      <c r="K33" s="322" t="s">
        <v>653</v>
      </c>
    </row>
    <row r="34" spans="1:23" s="100" customFormat="1" ht="96.75" customHeight="1" thickBot="1" x14ac:dyDescent="1.1499999999999999">
      <c r="A34" s="473" t="s">
        <v>932</v>
      </c>
      <c r="B34" s="314"/>
      <c r="C34" s="315"/>
      <c r="D34" s="316"/>
      <c r="E34" s="317" t="s">
        <v>161</v>
      </c>
      <c r="F34" s="318">
        <v>10.11</v>
      </c>
      <c r="G34" s="319">
        <v>5</v>
      </c>
      <c r="H34" s="283" t="s">
        <v>671</v>
      </c>
      <c r="I34" s="320" t="s">
        <v>690</v>
      </c>
      <c r="J34" s="321" t="s">
        <v>931</v>
      </c>
      <c r="K34" s="322"/>
    </row>
    <row r="35" spans="1:23" s="100" customFormat="1" ht="96.75" customHeight="1" thickBot="1" x14ac:dyDescent="1.1499999999999999">
      <c r="A35" s="473" t="s">
        <v>956</v>
      </c>
      <c r="B35" s="314"/>
      <c r="C35" s="315" t="s">
        <v>957</v>
      </c>
      <c r="D35" s="316" t="s">
        <v>958</v>
      </c>
      <c r="E35" s="317" t="s">
        <v>7</v>
      </c>
      <c r="F35" s="318">
        <v>11.11</v>
      </c>
      <c r="G35" s="319"/>
      <c r="H35" s="283" t="s">
        <v>260</v>
      </c>
      <c r="I35" s="320">
        <v>300</v>
      </c>
      <c r="J35" s="321" t="s">
        <v>149</v>
      </c>
      <c r="K35" s="322" t="s">
        <v>710</v>
      </c>
    </row>
    <row r="36" spans="1:23" s="100" customFormat="1" ht="96.75" customHeight="1" thickBot="1" x14ac:dyDescent="1.1499999999999999">
      <c r="A36" s="473" t="s">
        <v>1010</v>
      </c>
      <c r="B36" s="314"/>
      <c r="C36" s="315" t="s">
        <v>1011</v>
      </c>
      <c r="D36" s="316" t="s">
        <v>645</v>
      </c>
      <c r="E36" s="317" t="s">
        <v>7</v>
      </c>
      <c r="F36" s="318">
        <v>13.11</v>
      </c>
      <c r="G36" s="319"/>
      <c r="H36" s="283" t="s">
        <v>260</v>
      </c>
      <c r="I36" s="320">
        <v>334</v>
      </c>
      <c r="J36" s="321" t="s">
        <v>149</v>
      </c>
      <c r="K36" s="322" t="s">
        <v>651</v>
      </c>
    </row>
    <row r="37" spans="1:23" s="100" customFormat="1" ht="101.25" customHeight="1" thickBot="1" x14ac:dyDescent="1.1499999999999999">
      <c r="A37" s="299" t="s">
        <v>8</v>
      </c>
      <c r="B37" s="290" t="s">
        <v>153</v>
      </c>
      <c r="C37" s="290" t="s">
        <v>9</v>
      </c>
      <c r="D37" s="290" t="s">
        <v>2</v>
      </c>
      <c r="E37" s="290" t="s">
        <v>3</v>
      </c>
      <c r="F37" s="609" t="s">
        <v>503</v>
      </c>
      <c r="G37" s="610"/>
      <c r="H37" s="610"/>
      <c r="I37" s="611"/>
      <c r="J37" s="289" t="s">
        <v>4</v>
      </c>
      <c r="K37" s="291" t="s">
        <v>5</v>
      </c>
    </row>
    <row r="38" spans="1:23" s="100" customFormat="1" ht="144" customHeight="1" thickBot="1" x14ac:dyDescent="1.1499999999999999">
      <c r="A38" s="295" t="s">
        <v>1039</v>
      </c>
      <c r="B38" s="282" t="s">
        <v>183</v>
      </c>
      <c r="C38" s="282" t="s">
        <v>1170</v>
      </c>
      <c r="D38" s="293" t="s">
        <v>820</v>
      </c>
      <c r="E38" s="284">
        <v>20</v>
      </c>
      <c r="F38" s="615" t="s">
        <v>1041</v>
      </c>
      <c r="G38" s="616"/>
      <c r="H38" s="616"/>
      <c r="I38" s="617"/>
      <c r="J38" s="282">
        <v>230</v>
      </c>
      <c r="K38" s="294" t="s">
        <v>1042</v>
      </c>
    </row>
    <row r="39" spans="1:23" s="100" customFormat="1" ht="116.25" customHeight="1" thickBot="1" x14ac:dyDescent="1.1499999999999999">
      <c r="A39" s="295" t="s">
        <v>975</v>
      </c>
      <c r="B39" s="282" t="s">
        <v>974</v>
      </c>
      <c r="C39" s="282" t="s">
        <v>1222</v>
      </c>
      <c r="D39" s="293" t="s">
        <v>1161</v>
      </c>
      <c r="E39" s="284" t="s">
        <v>1221</v>
      </c>
      <c r="F39" s="615" t="s">
        <v>973</v>
      </c>
      <c r="G39" s="616"/>
      <c r="H39" s="616"/>
      <c r="I39" s="617"/>
      <c r="J39" s="282">
        <v>199</v>
      </c>
      <c r="K39" s="294" t="s">
        <v>936</v>
      </c>
    </row>
    <row r="40" spans="1:23" s="100" customFormat="1" ht="116.25" customHeight="1" thickBot="1" x14ac:dyDescent="1.1499999999999999">
      <c r="A40" s="295" t="s">
        <v>1332</v>
      </c>
      <c r="B40" s="282" t="s">
        <v>183</v>
      </c>
      <c r="C40" s="282"/>
      <c r="D40" s="293" t="s">
        <v>1333</v>
      </c>
      <c r="E40" s="284"/>
      <c r="F40" s="615" t="s">
        <v>1335</v>
      </c>
      <c r="G40" s="616"/>
      <c r="H40" s="616"/>
      <c r="I40" s="617"/>
      <c r="J40" s="282">
        <v>185</v>
      </c>
      <c r="K40" s="294" t="s">
        <v>1334</v>
      </c>
    </row>
    <row r="41" spans="1:23" s="100" customFormat="1" ht="116.25" customHeight="1" thickBot="1" x14ac:dyDescent="1.1499999999999999">
      <c r="A41" s="295" t="s">
        <v>1051</v>
      </c>
      <c r="B41" s="282" t="s">
        <v>801</v>
      </c>
      <c r="C41" s="282"/>
      <c r="D41" s="293" t="s">
        <v>1052</v>
      </c>
      <c r="E41" s="284"/>
      <c r="F41" s="615" t="s">
        <v>1053</v>
      </c>
      <c r="G41" s="616"/>
      <c r="H41" s="616"/>
      <c r="I41" s="617"/>
      <c r="J41" s="282">
        <v>180</v>
      </c>
      <c r="K41" s="294" t="s">
        <v>1054</v>
      </c>
    </row>
    <row r="42" spans="1:23" s="100" customFormat="1" ht="144.75" customHeight="1" thickBot="1" x14ac:dyDescent="1.1499999999999999">
      <c r="A42" s="612" t="s">
        <v>254</v>
      </c>
      <c r="B42" s="613"/>
      <c r="C42" s="613"/>
      <c r="D42" s="614"/>
      <c r="E42" s="606" t="s">
        <v>145</v>
      </c>
      <c r="F42" s="607"/>
      <c r="G42" s="607"/>
      <c r="H42" s="607"/>
      <c r="I42" s="607"/>
      <c r="J42" s="607"/>
      <c r="K42" s="608"/>
    </row>
    <row r="43" spans="1:23" s="100" customFormat="1" ht="160.5" customHeight="1" thickBot="1" x14ac:dyDescent="1.1499999999999999">
      <c r="A43" s="297" t="s">
        <v>57</v>
      </c>
      <c r="B43" s="285"/>
      <c r="C43" s="286" t="s">
        <v>11</v>
      </c>
      <c r="D43" s="287" t="s">
        <v>12</v>
      </c>
      <c r="E43" s="581" t="s">
        <v>1210</v>
      </c>
      <c r="F43" s="582"/>
      <c r="G43" s="582"/>
      <c r="H43" s="583"/>
      <c r="I43" s="581" t="s">
        <v>1089</v>
      </c>
      <c r="J43" s="582"/>
      <c r="K43" s="583"/>
      <c r="S43" s="618"/>
      <c r="T43" s="618"/>
      <c r="U43" s="618"/>
    </row>
    <row r="44" spans="1:23" s="100" customFormat="1" ht="219" customHeight="1" thickBot="1" x14ac:dyDescent="1.1499999999999999">
      <c r="A44" s="295" t="s">
        <v>752</v>
      </c>
      <c r="B44" s="475"/>
      <c r="C44" s="282" t="s">
        <v>701</v>
      </c>
      <c r="D44" s="288" t="s">
        <v>357</v>
      </c>
      <c r="E44" s="581" t="s">
        <v>1211</v>
      </c>
      <c r="F44" s="582"/>
      <c r="G44" s="582"/>
      <c r="H44" s="583"/>
      <c r="I44" s="581" t="s">
        <v>1090</v>
      </c>
      <c r="J44" s="582"/>
      <c r="K44" s="583"/>
    </row>
    <row r="45" spans="1:23" s="100" customFormat="1" ht="152.25" customHeight="1" thickBot="1" x14ac:dyDescent="1.1499999999999999">
      <c r="A45" s="295" t="s">
        <v>753</v>
      </c>
      <c r="B45" s="475"/>
      <c r="C45" s="282" t="s">
        <v>754</v>
      </c>
      <c r="D45" s="288" t="s">
        <v>357</v>
      </c>
      <c r="E45" s="581" t="s">
        <v>1171</v>
      </c>
      <c r="F45" s="582"/>
      <c r="G45" s="582"/>
      <c r="H45" s="583"/>
      <c r="I45" s="581" t="s">
        <v>1012</v>
      </c>
      <c r="J45" s="582"/>
      <c r="K45" s="583"/>
      <c r="R45" s="618"/>
      <c r="S45" s="618"/>
      <c r="T45" s="618"/>
      <c r="U45" s="618"/>
    </row>
    <row r="46" spans="1:23" s="100" customFormat="1" ht="173.25" customHeight="1" thickBot="1" x14ac:dyDescent="1.1499999999999999">
      <c r="A46" s="295" t="s">
        <v>758</v>
      </c>
      <c r="B46" s="475"/>
      <c r="C46" s="282" t="s">
        <v>755</v>
      </c>
      <c r="D46" s="288" t="s">
        <v>357</v>
      </c>
      <c r="E46" s="581" t="s">
        <v>1295</v>
      </c>
      <c r="F46" s="582"/>
      <c r="G46" s="582"/>
      <c r="H46" s="583"/>
      <c r="I46" s="581" t="s">
        <v>1091</v>
      </c>
      <c r="J46" s="582"/>
      <c r="K46" s="583"/>
      <c r="R46" s="357"/>
      <c r="S46" s="357"/>
      <c r="T46" s="357"/>
      <c r="U46" s="357"/>
    </row>
    <row r="47" spans="1:23" s="100" customFormat="1" ht="167.25" customHeight="1" thickBot="1" x14ac:dyDescent="1.1499999999999999">
      <c r="A47" s="295" t="s">
        <v>759</v>
      </c>
      <c r="B47" s="475"/>
      <c r="C47" s="282" t="s">
        <v>756</v>
      </c>
      <c r="D47" s="288" t="s">
        <v>357</v>
      </c>
      <c r="E47" s="581" t="s">
        <v>1088</v>
      </c>
      <c r="F47" s="582"/>
      <c r="G47" s="582"/>
      <c r="H47" s="583"/>
      <c r="I47" s="581" t="s">
        <v>1303</v>
      </c>
      <c r="J47" s="582"/>
      <c r="K47" s="583"/>
      <c r="R47" s="618"/>
      <c r="S47" s="618"/>
      <c r="T47" s="618"/>
      <c r="U47" s="618"/>
    </row>
    <row r="48" spans="1:23" s="100" customFormat="1" ht="172.5" customHeight="1" thickBot="1" x14ac:dyDescent="1.1499999999999999">
      <c r="A48" s="295" t="s">
        <v>760</v>
      </c>
      <c r="B48" s="475"/>
      <c r="C48" s="282" t="s">
        <v>757</v>
      </c>
      <c r="D48" s="288" t="s">
        <v>357</v>
      </c>
      <c r="E48" s="581" t="s">
        <v>1300</v>
      </c>
      <c r="F48" s="582"/>
      <c r="G48" s="582"/>
      <c r="H48" s="583"/>
      <c r="I48" s="581" t="s">
        <v>1223</v>
      </c>
      <c r="J48" s="582"/>
      <c r="K48" s="583"/>
      <c r="Q48" s="437"/>
      <c r="T48" s="618"/>
      <c r="U48" s="618"/>
      <c r="V48" s="618"/>
      <c r="W48" s="618"/>
    </row>
    <row r="49" spans="1:18" s="100" customFormat="1" ht="230.25" customHeight="1" thickBot="1" x14ac:dyDescent="1.1499999999999999">
      <c r="A49" s="295" t="s">
        <v>762</v>
      </c>
      <c r="B49" s="475"/>
      <c r="C49" s="282" t="s">
        <v>761</v>
      </c>
      <c r="D49" s="288" t="s">
        <v>357</v>
      </c>
      <c r="E49" s="581" t="s">
        <v>1220</v>
      </c>
      <c r="F49" s="582"/>
      <c r="G49" s="582"/>
      <c r="H49" s="583"/>
      <c r="I49" s="581" t="s">
        <v>1198</v>
      </c>
      <c r="J49" s="582"/>
      <c r="K49" s="583"/>
    </row>
    <row r="50" spans="1:18" s="100" customFormat="1" ht="183.75" customHeight="1" thickBot="1" x14ac:dyDescent="1.1499999999999999">
      <c r="A50" s="595" t="s">
        <v>810</v>
      </c>
      <c r="B50" s="596"/>
      <c r="C50" s="282" t="s">
        <v>763</v>
      </c>
      <c r="D50" s="282" t="s">
        <v>357</v>
      </c>
      <c r="E50" s="581" t="s">
        <v>1168</v>
      </c>
      <c r="F50" s="582"/>
      <c r="G50" s="582"/>
      <c r="H50" s="583"/>
      <c r="I50" s="581" t="s">
        <v>1162</v>
      </c>
      <c r="J50" s="582"/>
      <c r="K50" s="583"/>
      <c r="P50" s="618"/>
      <c r="Q50" s="618"/>
      <c r="R50" s="618"/>
    </row>
    <row r="51" spans="1:18" s="100" customFormat="1" ht="152.25" customHeight="1" thickBot="1" x14ac:dyDescent="1.1499999999999999">
      <c r="A51" s="350" t="s">
        <v>493</v>
      </c>
      <c r="B51" s="351"/>
      <c r="C51" s="351"/>
      <c r="D51" s="351"/>
      <c r="E51" s="581" t="s">
        <v>1298</v>
      </c>
      <c r="F51" s="582"/>
      <c r="G51" s="582"/>
      <c r="H51" s="583"/>
      <c r="I51" s="581" t="s">
        <v>1173</v>
      </c>
      <c r="J51" s="582"/>
      <c r="K51" s="583"/>
    </row>
    <row r="52" spans="1:18" s="100" customFormat="1" ht="167.25" customHeight="1" thickBot="1" x14ac:dyDescent="1.1499999999999999">
      <c r="A52" s="297" t="s">
        <v>57</v>
      </c>
      <c r="B52" s="285"/>
      <c r="C52" s="286" t="s">
        <v>11</v>
      </c>
      <c r="D52" s="287" t="s">
        <v>12</v>
      </c>
      <c r="E52" s="581" t="s">
        <v>1299</v>
      </c>
      <c r="F52" s="582"/>
      <c r="G52" s="582"/>
      <c r="H52" s="583"/>
      <c r="I52" s="581" t="s">
        <v>1292</v>
      </c>
      <c r="J52" s="582"/>
      <c r="K52" s="583"/>
    </row>
    <row r="53" spans="1:18" s="100" customFormat="1" ht="238.5" customHeight="1" thickBot="1" x14ac:dyDescent="1.1499999999999999">
      <c r="A53" s="600" t="s">
        <v>805</v>
      </c>
      <c r="B53" s="602"/>
      <c r="C53" s="286" t="s">
        <v>804</v>
      </c>
      <c r="D53" s="287" t="s">
        <v>357</v>
      </c>
      <c r="E53" s="581" t="s">
        <v>1174</v>
      </c>
      <c r="F53" s="582"/>
      <c r="G53" s="582"/>
      <c r="H53" s="583"/>
      <c r="I53" s="581" t="s">
        <v>1135</v>
      </c>
      <c r="J53" s="582"/>
      <c r="K53" s="583"/>
    </row>
    <row r="54" spans="1:18" s="100" customFormat="1" ht="230.25" customHeight="1" thickBot="1" x14ac:dyDescent="1.1499999999999999">
      <c r="A54" s="600" t="s">
        <v>807</v>
      </c>
      <c r="B54" s="602"/>
      <c r="C54" s="286" t="s">
        <v>806</v>
      </c>
      <c r="D54" s="287" t="s">
        <v>357</v>
      </c>
      <c r="E54" s="581" t="s">
        <v>1301</v>
      </c>
      <c r="F54" s="582"/>
      <c r="G54" s="582"/>
      <c r="H54" s="583"/>
      <c r="I54" s="581" t="s">
        <v>1176</v>
      </c>
      <c r="J54" s="582"/>
      <c r="K54" s="583"/>
    </row>
    <row r="55" spans="1:18" s="100" customFormat="1" ht="215.25" customHeight="1" thickBot="1" x14ac:dyDescent="1.1499999999999999">
      <c r="A55" s="600" t="s">
        <v>809</v>
      </c>
      <c r="B55" s="602"/>
      <c r="C55" s="286" t="s">
        <v>808</v>
      </c>
      <c r="D55" s="287" t="s">
        <v>357</v>
      </c>
      <c r="E55" s="581" t="s">
        <v>1302</v>
      </c>
      <c r="F55" s="582"/>
      <c r="G55" s="582"/>
      <c r="H55" s="583"/>
      <c r="I55" s="581" t="s">
        <v>1172</v>
      </c>
      <c r="J55" s="582"/>
      <c r="K55" s="583"/>
    </row>
    <row r="56" spans="1:18" s="100" customFormat="1" ht="159.75" customHeight="1" thickBot="1" x14ac:dyDescent="1.1499999999999999">
      <c r="A56" s="597" t="s">
        <v>969</v>
      </c>
      <c r="B56" s="598"/>
      <c r="C56" s="598"/>
      <c r="D56" s="599"/>
      <c r="E56" s="597" t="s">
        <v>404</v>
      </c>
      <c r="F56" s="598"/>
      <c r="G56" s="598"/>
      <c r="H56" s="599"/>
      <c r="I56" s="597" t="s">
        <v>404</v>
      </c>
      <c r="J56" s="598"/>
      <c r="K56" s="599"/>
    </row>
    <row r="57" spans="1:18" s="100" customFormat="1" ht="159.75" customHeight="1" thickBot="1" x14ac:dyDescent="1.1499999999999999">
      <c r="A57" s="600"/>
      <c r="B57" s="601"/>
      <c r="C57" s="601"/>
      <c r="D57" s="602"/>
      <c r="E57" s="581" t="s">
        <v>1126</v>
      </c>
      <c r="F57" s="582"/>
      <c r="G57" s="582"/>
      <c r="H57" s="583"/>
      <c r="I57" s="619" t="s">
        <v>912</v>
      </c>
      <c r="J57" s="620"/>
      <c r="K57" s="621"/>
    </row>
    <row r="58" spans="1:18" s="100" customFormat="1" ht="159.75" customHeight="1" thickBot="1" x14ac:dyDescent="1.1499999999999999">
      <c r="A58" s="297"/>
      <c r="B58" s="511"/>
      <c r="C58" s="511"/>
      <c r="D58" s="525"/>
      <c r="E58" s="581" t="s">
        <v>1188</v>
      </c>
      <c r="F58" s="582"/>
      <c r="G58" s="582"/>
      <c r="H58" s="583"/>
      <c r="I58" s="522"/>
      <c r="J58" s="523"/>
      <c r="K58" s="524"/>
    </row>
    <row r="59" spans="1:18" s="100" customFormat="1" ht="159.75" customHeight="1" thickBot="1" x14ac:dyDescent="1.1499999999999999">
      <c r="A59" s="297"/>
      <c r="B59" s="511"/>
      <c r="C59" s="511"/>
      <c r="D59" s="525"/>
      <c r="E59" s="581" t="s">
        <v>1130</v>
      </c>
      <c r="F59" s="582"/>
      <c r="G59" s="582"/>
      <c r="H59" s="583"/>
      <c r="I59" s="522"/>
      <c r="J59" s="523"/>
      <c r="K59" s="524"/>
    </row>
    <row r="60" spans="1:18" s="100" customFormat="1" ht="159.75" customHeight="1" thickBot="1" x14ac:dyDescent="1.1499999999999999">
      <c r="A60" s="297"/>
      <c r="B60" s="511"/>
      <c r="C60" s="511"/>
      <c r="D60" s="525"/>
      <c r="E60" s="581" t="s">
        <v>1131</v>
      </c>
      <c r="F60" s="582"/>
      <c r="G60" s="582"/>
      <c r="H60" s="583"/>
      <c r="I60" s="522"/>
      <c r="J60" s="523"/>
      <c r="K60" s="524"/>
    </row>
    <row r="61" spans="1:18" s="100" customFormat="1" ht="101.25" customHeight="1" thickBot="1" x14ac:dyDescent="1.1499999999999999">
      <c r="A61" s="352" t="s">
        <v>243</v>
      </c>
      <c r="B61" s="353"/>
      <c r="C61" s="353"/>
      <c r="D61" s="354"/>
      <c r="E61" s="592" t="s">
        <v>243</v>
      </c>
      <c r="F61" s="593"/>
      <c r="G61" s="593"/>
      <c r="H61" s="594"/>
      <c r="I61" s="587" t="s">
        <v>243</v>
      </c>
      <c r="J61" s="588"/>
      <c r="K61" s="589"/>
    </row>
    <row r="62" spans="1:18" s="100" customFormat="1" ht="153" customHeight="1" thickBot="1" x14ac:dyDescent="1.1499999999999999">
      <c r="A62" s="584" t="s">
        <v>1175</v>
      </c>
      <c r="B62" s="585"/>
      <c r="C62" s="585"/>
      <c r="D62" s="586"/>
      <c r="E62" s="584" t="s">
        <v>1122</v>
      </c>
      <c r="F62" s="585"/>
      <c r="G62" s="585"/>
      <c r="H62" s="586"/>
      <c r="I62" s="584" t="s">
        <v>935</v>
      </c>
      <c r="J62" s="585"/>
      <c r="K62" s="586"/>
      <c r="L62" s="440"/>
    </row>
    <row r="63" spans="1:18" s="100" customFormat="1" ht="153" customHeight="1" thickBot="1" x14ac:dyDescent="1.1499999999999999">
      <c r="A63" s="584" t="s">
        <v>1123</v>
      </c>
      <c r="B63" s="585"/>
      <c r="C63" s="585"/>
      <c r="D63" s="586"/>
      <c r="E63" s="584" t="s">
        <v>1246</v>
      </c>
      <c r="F63" s="585"/>
      <c r="G63" s="585"/>
      <c r="H63" s="586"/>
      <c r="I63" s="584" t="s">
        <v>934</v>
      </c>
      <c r="J63" s="585"/>
      <c r="K63" s="586"/>
      <c r="L63" s="440"/>
    </row>
    <row r="64" spans="1:18" ht="111" customHeight="1" x14ac:dyDescent="1.1000000000000001">
      <c r="A64" s="408" t="str">
        <f>ACTUAL!B3</f>
        <v>FRIDAY 24.10.2025</v>
      </c>
      <c r="B64" s="108"/>
      <c r="C64" s="109"/>
      <c r="D64" s="109"/>
      <c r="E64" s="591"/>
      <c r="F64" s="591"/>
      <c r="G64" s="591"/>
      <c r="H64" s="591"/>
      <c r="I64" s="106"/>
      <c r="J64" s="106"/>
      <c r="K64" s="100"/>
    </row>
    <row r="65" spans="1:102" ht="111" customHeight="1" x14ac:dyDescent="1.1000000000000001">
      <c r="A65" s="298" t="s">
        <v>199</v>
      </c>
      <c r="C65" s="100"/>
      <c r="D65" s="106"/>
      <c r="E65" s="106" t="s">
        <v>13</v>
      </c>
      <c r="F65" s="407"/>
      <c r="G65" s="407"/>
      <c r="H65" s="407"/>
      <c r="I65" s="407"/>
      <c r="K65" s="107"/>
      <c r="L65" s="101"/>
      <c r="CX65" s="100"/>
    </row>
    <row r="67" spans="1:102" ht="111" customHeight="1" x14ac:dyDescent="1.1000000000000001">
      <c r="F67" s="590"/>
      <c r="G67" s="590"/>
      <c r="H67" s="590"/>
    </row>
  </sheetData>
  <mergeCells count="62">
    <mergeCell ref="P50:R50"/>
    <mergeCell ref="E62:H62"/>
    <mergeCell ref="A56:D56"/>
    <mergeCell ref="E60:H60"/>
    <mergeCell ref="E59:H59"/>
    <mergeCell ref="I56:K56"/>
    <mergeCell ref="I55:K55"/>
    <mergeCell ref="E54:H54"/>
    <mergeCell ref="I53:K53"/>
    <mergeCell ref="I50:K50"/>
    <mergeCell ref="I54:K54"/>
    <mergeCell ref="I51:K51"/>
    <mergeCell ref="I52:K52"/>
    <mergeCell ref="E58:H58"/>
    <mergeCell ref="I62:K62"/>
    <mergeCell ref="I57:K57"/>
    <mergeCell ref="E43:H43"/>
    <mergeCell ref="E48:H48"/>
    <mergeCell ref="E47:H47"/>
    <mergeCell ref="I43:K43"/>
    <mergeCell ref="I45:K45"/>
    <mergeCell ref="I48:K48"/>
    <mergeCell ref="E44:H44"/>
    <mergeCell ref="S43:U43"/>
    <mergeCell ref="T48:W48"/>
    <mergeCell ref="R47:U47"/>
    <mergeCell ref="R45:U45"/>
    <mergeCell ref="I44:K44"/>
    <mergeCell ref="I46:K46"/>
    <mergeCell ref="I47:K47"/>
    <mergeCell ref="A1:K1"/>
    <mergeCell ref="E42:K42"/>
    <mergeCell ref="F37:I37"/>
    <mergeCell ref="A42:D42"/>
    <mergeCell ref="F39:I39"/>
    <mergeCell ref="F38:I38"/>
    <mergeCell ref="F41:I41"/>
    <mergeCell ref="F40:I40"/>
    <mergeCell ref="F67:H67"/>
    <mergeCell ref="E64:H64"/>
    <mergeCell ref="E61:H61"/>
    <mergeCell ref="A50:B50"/>
    <mergeCell ref="E56:H56"/>
    <mergeCell ref="E57:H57"/>
    <mergeCell ref="A57:D57"/>
    <mergeCell ref="A55:B55"/>
    <mergeCell ref="A53:B53"/>
    <mergeCell ref="A54:B54"/>
    <mergeCell ref="A62:D62"/>
    <mergeCell ref="E53:H53"/>
    <mergeCell ref="E50:H50"/>
    <mergeCell ref="E49:H49"/>
    <mergeCell ref="I49:K49"/>
    <mergeCell ref="A63:D63"/>
    <mergeCell ref="E63:H63"/>
    <mergeCell ref="E45:H45"/>
    <mergeCell ref="E51:H51"/>
    <mergeCell ref="E46:H46"/>
    <mergeCell ref="E52:H52"/>
    <mergeCell ref="E55:H55"/>
    <mergeCell ref="I63:K63"/>
    <mergeCell ref="I61:K61"/>
  </mergeCells>
  <phoneticPr fontId="25" type="noConversion"/>
  <printOptions horizontalCentered="1"/>
  <pageMargins left="0" right="0" top="0" bottom="0" header="0" footer="0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0B682-3816-4813-AD9E-35EA514FCE8F}">
  <sheetPr>
    <pageSetUpPr fitToPage="1"/>
  </sheetPr>
  <dimension ref="A1:X65"/>
  <sheetViews>
    <sheetView showGridLines="0" showWhiteSpace="0" zoomScale="20" zoomScaleNormal="20" zoomScaleSheetLayoutView="41" zoomScalePageLayoutView="24" workbookViewId="0"/>
  </sheetViews>
  <sheetFormatPr defaultRowHeight="61.5" x14ac:dyDescent="0.9"/>
  <cols>
    <col min="1" max="1" width="33" style="4" customWidth="1"/>
    <col min="2" max="2" width="77.28515625" style="4" customWidth="1"/>
    <col min="3" max="3" width="84.42578125" style="9" customWidth="1"/>
    <col min="4" max="4" width="210.7109375" style="4" customWidth="1"/>
    <col min="5" max="5" width="35.42578125" style="4" bestFit="1" customWidth="1"/>
    <col min="6" max="6" width="37.42578125" style="4" customWidth="1"/>
    <col min="7" max="7" width="41.140625" style="4" customWidth="1"/>
    <col min="8" max="8" width="49.140625" style="4" customWidth="1"/>
    <col min="9" max="9" width="111.7109375" style="4" customWidth="1"/>
    <col min="10" max="10" width="116.28515625" style="4" customWidth="1"/>
    <col min="11" max="11" width="70.140625" style="4" customWidth="1"/>
    <col min="12" max="12" width="34" style="4" customWidth="1"/>
    <col min="13" max="13" width="32.42578125" style="4" customWidth="1"/>
    <col min="14" max="14" width="28.5703125" style="4" customWidth="1"/>
    <col min="15" max="15" width="45.85546875" style="4" customWidth="1"/>
    <col min="16" max="16" width="33.140625" style="4" customWidth="1"/>
    <col min="17" max="17" width="31.85546875" style="4" customWidth="1"/>
    <col min="18" max="18" width="20.5703125" style="4" customWidth="1"/>
    <col min="19" max="19" width="18.85546875" style="4" customWidth="1"/>
    <col min="20" max="20" width="26.42578125" style="4" customWidth="1"/>
    <col min="21" max="21" width="30.5703125" style="4" customWidth="1"/>
    <col min="22" max="22" width="43" style="165" customWidth="1"/>
    <col min="23" max="23" width="39.140625" style="165" customWidth="1"/>
    <col min="24" max="24" width="35.42578125" style="4" customWidth="1"/>
    <col min="25" max="16384" width="9.140625" style="4"/>
  </cols>
  <sheetData>
    <row r="1" spans="1:24" ht="64.5" x14ac:dyDescent="0.95">
      <c r="B1" s="110" t="s">
        <v>13</v>
      </c>
      <c r="C1" s="111"/>
      <c r="D1" s="112"/>
      <c r="E1" s="111"/>
      <c r="F1" s="113" t="s">
        <v>14</v>
      </c>
      <c r="G1" s="113"/>
      <c r="H1" s="112"/>
      <c r="I1" s="112"/>
      <c r="J1" s="112"/>
      <c r="K1" s="111"/>
      <c r="L1" s="113" t="s">
        <v>15</v>
      </c>
      <c r="M1" s="113"/>
      <c r="N1" s="113"/>
      <c r="O1" s="113"/>
      <c r="P1" s="113"/>
      <c r="Q1" s="113"/>
      <c r="R1" s="113"/>
      <c r="S1" s="113"/>
      <c r="T1" s="113"/>
      <c r="U1" s="112"/>
      <c r="V1" s="113" t="s">
        <v>16</v>
      </c>
      <c r="W1" s="113" t="s">
        <v>19</v>
      </c>
      <c r="X1" s="114"/>
    </row>
    <row r="2" spans="1:24" ht="64.5" x14ac:dyDescent="0.95">
      <c r="B2" s="115" t="s">
        <v>1208</v>
      </c>
      <c r="C2" s="11"/>
      <c r="D2" s="359"/>
      <c r="E2" s="359"/>
      <c r="F2" s="360" t="s">
        <v>17</v>
      </c>
      <c r="G2" s="360"/>
      <c r="H2" s="11"/>
      <c r="I2" s="11"/>
      <c r="J2" s="11"/>
      <c r="K2" s="361"/>
      <c r="L2" s="360" t="s">
        <v>18</v>
      </c>
      <c r="M2" s="360"/>
      <c r="N2" s="360"/>
      <c r="O2" s="360"/>
      <c r="P2" s="360"/>
      <c r="Q2" s="360"/>
      <c r="R2" s="360"/>
      <c r="S2" s="360"/>
      <c r="T2" s="360"/>
      <c r="U2" s="11"/>
      <c r="V2" s="360" t="s">
        <v>21</v>
      </c>
      <c r="W2" s="360"/>
      <c r="X2" s="116"/>
    </row>
    <row r="3" spans="1:24" ht="65.25" thickBot="1" x14ac:dyDescent="1">
      <c r="B3" s="12" t="s">
        <v>1209</v>
      </c>
      <c r="C3" s="117"/>
      <c r="D3" s="117"/>
      <c r="E3" s="118"/>
      <c r="F3" s="119" t="s">
        <v>20</v>
      </c>
      <c r="G3" s="119"/>
      <c r="H3" s="117"/>
      <c r="I3" s="117"/>
      <c r="J3" s="117"/>
      <c r="K3" s="118"/>
      <c r="L3" s="119" t="s">
        <v>61</v>
      </c>
      <c r="M3" s="119"/>
      <c r="N3" s="119" t="s">
        <v>22</v>
      </c>
      <c r="O3" s="119"/>
      <c r="P3" s="119"/>
      <c r="Q3" s="119"/>
      <c r="R3" s="119"/>
      <c r="S3" s="119" t="s">
        <v>23</v>
      </c>
      <c r="T3" s="119"/>
      <c r="U3" s="119"/>
      <c r="V3" s="117"/>
      <c r="W3" s="120"/>
      <c r="X3" s="121"/>
    </row>
    <row r="4" spans="1:24" ht="65.25" thickBot="1" x14ac:dyDescent="1">
      <c r="B4" s="122"/>
      <c r="C4" s="123"/>
      <c r="D4" s="42" t="s">
        <v>141</v>
      </c>
      <c r="E4" s="124"/>
      <c r="F4" s="112"/>
      <c r="G4" s="112"/>
      <c r="H4" s="112"/>
      <c r="I4" s="112"/>
      <c r="J4" s="112"/>
      <c r="K4" s="125"/>
      <c r="L4" s="624" t="s">
        <v>140</v>
      </c>
      <c r="M4" s="625"/>
      <c r="N4" s="625"/>
      <c r="O4" s="625"/>
      <c r="P4" s="625"/>
      <c r="Q4" s="626"/>
      <c r="R4" s="122"/>
      <c r="S4" s="126"/>
      <c r="T4" s="636" t="s">
        <v>24</v>
      </c>
      <c r="U4" s="637"/>
      <c r="V4" s="637"/>
      <c r="W4" s="637"/>
      <c r="X4" s="638"/>
    </row>
    <row r="5" spans="1:24" ht="65.25" thickBot="1" x14ac:dyDescent="1">
      <c r="B5" s="127"/>
      <c r="C5" s="128"/>
      <c r="D5" s="11"/>
      <c r="E5" s="129"/>
      <c r="F5" s="110" t="s">
        <v>13</v>
      </c>
      <c r="G5" s="113" t="s">
        <v>2</v>
      </c>
      <c r="H5" s="130"/>
      <c r="I5" s="131" t="s">
        <v>133</v>
      </c>
      <c r="J5" s="125"/>
      <c r="K5" s="131" t="s">
        <v>25</v>
      </c>
      <c r="L5" s="627" t="s">
        <v>26</v>
      </c>
      <c r="M5" s="628"/>
      <c r="N5" s="629"/>
      <c r="O5" s="630" t="s">
        <v>27</v>
      </c>
      <c r="P5" s="631"/>
      <c r="Q5" s="632"/>
      <c r="R5" s="132"/>
      <c r="S5" s="133"/>
      <c r="T5" s="627" t="s">
        <v>28</v>
      </c>
      <c r="U5" s="628"/>
      <c r="V5" s="628"/>
      <c r="W5" s="628"/>
      <c r="X5" s="629"/>
    </row>
    <row r="6" spans="1:24" ht="65.25" thickBot="1" x14ac:dyDescent="1">
      <c r="B6" s="134" t="s">
        <v>5</v>
      </c>
      <c r="C6" s="135" t="s">
        <v>29</v>
      </c>
      <c r="D6" s="134" t="s">
        <v>30</v>
      </c>
      <c r="E6" s="136" t="s">
        <v>189</v>
      </c>
      <c r="F6" s="136" t="s">
        <v>31</v>
      </c>
      <c r="G6" s="136" t="s">
        <v>32</v>
      </c>
      <c r="H6" s="136" t="s">
        <v>33</v>
      </c>
      <c r="I6" s="137" t="s">
        <v>58</v>
      </c>
      <c r="J6" s="138" t="s">
        <v>34</v>
      </c>
      <c r="K6" s="139" t="s">
        <v>35</v>
      </c>
      <c r="L6" s="136" t="s">
        <v>36</v>
      </c>
      <c r="M6" s="136" t="s">
        <v>37</v>
      </c>
      <c r="N6" s="136" t="s">
        <v>38</v>
      </c>
      <c r="O6" s="136" t="s">
        <v>36</v>
      </c>
      <c r="P6" s="136" t="s">
        <v>37</v>
      </c>
      <c r="Q6" s="139" t="s">
        <v>38</v>
      </c>
      <c r="R6" s="140"/>
      <c r="S6" s="140"/>
      <c r="T6" s="136" t="s">
        <v>39</v>
      </c>
      <c r="U6" s="136" t="s">
        <v>40</v>
      </c>
      <c r="V6" s="136" t="s">
        <v>54</v>
      </c>
      <c r="W6" s="141" t="s">
        <v>56</v>
      </c>
      <c r="X6" s="142" t="s">
        <v>55</v>
      </c>
    </row>
    <row r="7" spans="1:24" s="5" customFormat="1" ht="110.25" customHeight="1" thickBot="1" x14ac:dyDescent="1">
      <c r="A7" s="267"/>
      <c r="B7" s="281" t="s">
        <v>274</v>
      </c>
      <c r="C7" s="296" t="s">
        <v>1139</v>
      </c>
      <c r="D7" s="268" t="s">
        <v>822</v>
      </c>
      <c r="E7" s="258">
        <v>108</v>
      </c>
      <c r="F7" s="269" t="s">
        <v>819</v>
      </c>
      <c r="G7" s="270" t="s">
        <v>819</v>
      </c>
      <c r="H7" s="270" t="s">
        <v>820</v>
      </c>
      <c r="I7" s="271"/>
      <c r="J7" s="365" t="s">
        <v>1258</v>
      </c>
      <c r="K7" s="371" t="s">
        <v>1140</v>
      </c>
      <c r="L7" s="373">
        <v>1</v>
      </c>
      <c r="M7" s="371"/>
      <c r="N7" s="371"/>
      <c r="O7" s="371">
        <v>1</v>
      </c>
      <c r="P7" s="371"/>
      <c r="Q7" s="371"/>
      <c r="R7" s="13"/>
      <c r="S7" s="13"/>
      <c r="T7" s="13"/>
      <c r="U7" s="10"/>
      <c r="V7" s="371"/>
      <c r="W7" s="371">
        <v>1</v>
      </c>
      <c r="X7" s="35">
        <v>2</v>
      </c>
    </row>
    <row r="8" spans="1:24" s="5" customFormat="1" ht="110.25" customHeight="1" thickBot="1" x14ac:dyDescent="1">
      <c r="A8" s="267"/>
      <c r="B8" s="281" t="s">
        <v>274</v>
      </c>
      <c r="C8" s="296" t="s">
        <v>1159</v>
      </c>
      <c r="D8" s="268" t="s">
        <v>1160</v>
      </c>
      <c r="E8" s="258">
        <v>116</v>
      </c>
      <c r="F8" s="269" t="s">
        <v>820</v>
      </c>
      <c r="G8" s="270" t="s">
        <v>820</v>
      </c>
      <c r="H8" s="270" t="s">
        <v>1161</v>
      </c>
      <c r="I8" s="271" t="s">
        <v>1152</v>
      </c>
      <c r="J8" s="562"/>
      <c r="K8" s="371" t="s">
        <v>1140</v>
      </c>
      <c r="L8" s="373"/>
      <c r="M8" s="371">
        <v>1</v>
      </c>
      <c r="N8" s="371"/>
      <c r="O8" s="371"/>
      <c r="P8" s="371">
        <v>1</v>
      </c>
      <c r="Q8" s="371"/>
      <c r="R8" s="13"/>
      <c r="S8" s="13"/>
      <c r="T8" s="13"/>
      <c r="U8" s="10"/>
      <c r="V8" s="371"/>
      <c r="W8" s="371">
        <v>1</v>
      </c>
      <c r="X8" s="35">
        <v>2</v>
      </c>
    </row>
    <row r="9" spans="1:24" s="5" customFormat="1" ht="65.25" thickBot="1" x14ac:dyDescent="1">
      <c r="B9" s="143" t="s">
        <v>5</v>
      </c>
      <c r="C9" s="139" t="s">
        <v>29</v>
      </c>
      <c r="D9" s="144" t="s">
        <v>41</v>
      </c>
      <c r="E9" s="136"/>
      <c r="F9" s="136" t="s">
        <v>31</v>
      </c>
      <c r="G9" s="136" t="s">
        <v>32</v>
      </c>
      <c r="H9" s="136" t="s">
        <v>33</v>
      </c>
      <c r="I9" s="144"/>
      <c r="J9" s="144"/>
      <c r="K9" s="136" t="s">
        <v>42</v>
      </c>
      <c r="L9" s="139"/>
      <c r="M9" s="139"/>
      <c r="N9" s="139"/>
      <c r="O9" s="139"/>
      <c r="P9" s="139"/>
      <c r="Q9" s="139"/>
      <c r="R9" s="139"/>
      <c r="S9" s="139"/>
      <c r="T9" s="139"/>
      <c r="U9" s="139"/>
      <c r="V9" s="139"/>
      <c r="W9" s="142"/>
      <c r="X9" s="142"/>
    </row>
    <row r="10" spans="1:24" s="5" customFormat="1" ht="106.5" customHeight="1" thickBot="1" x14ac:dyDescent="1">
      <c r="A10" s="267"/>
      <c r="B10" s="281" t="s">
        <v>201</v>
      </c>
      <c r="C10" s="296"/>
      <c r="D10" s="268" t="s">
        <v>782</v>
      </c>
      <c r="E10" s="258">
        <v>144</v>
      </c>
      <c r="F10" s="269" t="s">
        <v>744</v>
      </c>
      <c r="G10" s="270" t="s">
        <v>832</v>
      </c>
      <c r="H10" s="270" t="s">
        <v>777</v>
      </c>
      <c r="I10" s="642" t="s">
        <v>1321</v>
      </c>
      <c r="J10" s="643"/>
      <c r="K10" s="371"/>
      <c r="L10" s="373"/>
      <c r="M10" s="371"/>
      <c r="N10" s="417"/>
      <c r="O10" s="371"/>
      <c r="P10" s="371"/>
      <c r="Q10" s="371"/>
      <c r="R10" s="13"/>
      <c r="S10" s="13"/>
      <c r="T10" s="13"/>
      <c r="U10" s="10"/>
      <c r="V10" s="371"/>
      <c r="W10" s="371"/>
      <c r="X10" s="35"/>
    </row>
    <row r="11" spans="1:24" s="5" customFormat="1" ht="151.5" customHeight="1" thickBot="1" x14ac:dyDescent="1">
      <c r="A11" s="267"/>
      <c r="B11" s="281" t="s">
        <v>201</v>
      </c>
      <c r="C11" s="296"/>
      <c r="D11" s="268" t="s">
        <v>997</v>
      </c>
      <c r="E11" s="258">
        <v>274</v>
      </c>
      <c r="F11" s="269" t="s">
        <v>870</v>
      </c>
      <c r="G11" s="270" t="s">
        <v>870</v>
      </c>
      <c r="H11" s="270" t="s">
        <v>777</v>
      </c>
      <c r="I11" s="642" t="s">
        <v>1074</v>
      </c>
      <c r="J11" s="649"/>
      <c r="K11" s="371"/>
      <c r="L11" s="373"/>
      <c r="M11" s="371"/>
      <c r="N11" s="442"/>
      <c r="O11" s="371"/>
      <c r="P11" s="371"/>
      <c r="Q11" s="371"/>
      <c r="R11" s="13"/>
      <c r="S11" s="13"/>
      <c r="T11" s="13"/>
      <c r="U11" s="10"/>
      <c r="V11" s="371"/>
      <c r="W11" s="371"/>
      <c r="X11" s="35"/>
    </row>
    <row r="12" spans="1:24" s="5" customFormat="1" ht="170.25" customHeight="1" thickBot="1" x14ac:dyDescent="1">
      <c r="A12" s="267"/>
      <c r="B12" s="281" t="s">
        <v>1036</v>
      </c>
      <c r="C12" s="296" t="s">
        <v>1037</v>
      </c>
      <c r="D12" s="268" t="s">
        <v>1083</v>
      </c>
      <c r="E12" s="258">
        <v>190</v>
      </c>
      <c r="F12" s="269" t="s">
        <v>943</v>
      </c>
      <c r="G12" s="270" t="s">
        <v>943</v>
      </c>
      <c r="H12" s="270" t="s">
        <v>1038</v>
      </c>
      <c r="I12" s="642" t="s">
        <v>1226</v>
      </c>
      <c r="J12" s="649"/>
      <c r="K12" s="371"/>
      <c r="L12" s="373"/>
      <c r="M12" s="371"/>
      <c r="N12" s="442"/>
      <c r="O12" s="371"/>
      <c r="P12" s="371"/>
      <c r="Q12" s="371"/>
      <c r="R12" s="13"/>
      <c r="S12" s="13"/>
      <c r="T12" s="13"/>
      <c r="U12" s="10"/>
      <c r="V12" s="371"/>
      <c r="W12" s="371"/>
      <c r="X12" s="35"/>
    </row>
    <row r="13" spans="1:24" s="5" customFormat="1" ht="155.25" customHeight="1" thickBot="1" x14ac:dyDescent="1">
      <c r="A13" s="267"/>
      <c r="B13" s="281" t="s">
        <v>1084</v>
      </c>
      <c r="C13" s="296" t="s">
        <v>1085</v>
      </c>
      <c r="D13" s="268" t="s">
        <v>1206</v>
      </c>
      <c r="E13" s="258">
        <v>183</v>
      </c>
      <c r="F13" s="269" t="s">
        <v>1040</v>
      </c>
      <c r="G13" s="270" t="s">
        <v>1040</v>
      </c>
      <c r="H13" s="270" t="s">
        <v>1086</v>
      </c>
      <c r="I13" s="512" t="s">
        <v>1230</v>
      </c>
      <c r="J13" s="529"/>
      <c r="K13" s="371"/>
      <c r="L13" s="373"/>
      <c r="M13" s="371"/>
      <c r="N13" s="442"/>
      <c r="O13" s="371"/>
      <c r="P13" s="371"/>
      <c r="Q13" s="371"/>
      <c r="R13" s="13"/>
      <c r="S13" s="13"/>
      <c r="T13" s="13"/>
      <c r="U13" s="10"/>
      <c r="V13" s="371"/>
      <c r="W13" s="371"/>
      <c r="X13" s="35"/>
    </row>
    <row r="14" spans="1:24" s="5" customFormat="1" ht="155.25" customHeight="1" thickBot="1" x14ac:dyDescent="1">
      <c r="A14" s="267"/>
      <c r="B14" s="281" t="s">
        <v>1252</v>
      </c>
      <c r="C14" s="296"/>
      <c r="D14" s="268" t="s">
        <v>1169</v>
      </c>
      <c r="E14" s="258">
        <v>230</v>
      </c>
      <c r="F14" s="269" t="s">
        <v>820</v>
      </c>
      <c r="G14" s="270" t="s">
        <v>1070</v>
      </c>
      <c r="H14" s="270" t="s">
        <v>1071</v>
      </c>
      <c r="I14" s="642" t="s">
        <v>1072</v>
      </c>
      <c r="J14" s="649"/>
      <c r="K14" s="371"/>
      <c r="L14" s="373"/>
      <c r="M14" s="371"/>
      <c r="N14" s="442"/>
      <c r="O14" s="371"/>
      <c r="P14" s="371"/>
      <c r="Q14" s="371"/>
      <c r="R14" s="13"/>
      <c r="S14" s="13"/>
      <c r="T14" s="13"/>
      <c r="U14" s="10"/>
      <c r="V14" s="371"/>
      <c r="W14" s="371"/>
      <c r="X14" s="35"/>
    </row>
    <row r="15" spans="1:24" ht="87.75" customHeight="1" thickBot="1" x14ac:dyDescent="1">
      <c r="A15" s="198"/>
      <c r="B15" s="146" t="s">
        <v>5</v>
      </c>
      <c r="C15" s="136" t="s">
        <v>29</v>
      </c>
      <c r="D15" s="144" t="s">
        <v>10</v>
      </c>
      <c r="E15" s="136" t="s">
        <v>189</v>
      </c>
      <c r="F15" s="136" t="s">
        <v>31</v>
      </c>
      <c r="G15" s="136" t="s">
        <v>33</v>
      </c>
      <c r="H15" s="136" t="s">
        <v>3</v>
      </c>
      <c r="I15" s="147" t="s">
        <v>169</v>
      </c>
      <c r="J15" s="147" t="s">
        <v>170</v>
      </c>
      <c r="K15" s="147"/>
      <c r="L15" s="148"/>
      <c r="M15" s="134"/>
      <c r="N15" s="134"/>
      <c r="O15" s="134"/>
      <c r="P15" s="134"/>
      <c r="Q15" s="134"/>
      <c r="R15" s="134"/>
      <c r="S15" s="134"/>
      <c r="T15" s="134"/>
      <c r="U15" s="134"/>
      <c r="V15" s="134"/>
      <c r="W15" s="149"/>
      <c r="X15" s="149"/>
    </row>
    <row r="16" spans="1:24" s="5" customFormat="1" ht="80.25" customHeight="1" thickBot="1" x14ac:dyDescent="1">
      <c r="A16" s="267"/>
      <c r="B16" s="41"/>
      <c r="C16" s="258"/>
      <c r="D16" s="418"/>
      <c r="E16" s="258"/>
      <c r="F16" s="446"/>
      <c r="G16" s="446"/>
      <c r="H16" s="446"/>
      <c r="I16" s="258"/>
      <c r="J16" s="271"/>
      <c r="K16" s="258"/>
      <c r="L16" s="410"/>
      <c r="M16" s="355"/>
      <c r="N16" s="355"/>
      <c r="O16" s="355"/>
      <c r="P16" s="355"/>
      <c r="Q16" s="355"/>
      <c r="R16" s="355"/>
      <c r="S16" s="355"/>
      <c r="T16" s="355"/>
      <c r="U16" s="355"/>
      <c r="V16" s="355"/>
      <c r="W16" s="356"/>
      <c r="X16" s="356"/>
    </row>
    <row r="17" spans="1:24" s="5" customFormat="1" ht="65.25" thickBot="1" x14ac:dyDescent="1">
      <c r="B17" s="146" t="s">
        <v>5</v>
      </c>
      <c r="C17" s="136" t="s">
        <v>29</v>
      </c>
      <c r="D17" s="144" t="s">
        <v>165</v>
      </c>
      <c r="E17" s="136" t="s">
        <v>4</v>
      </c>
      <c r="F17" s="136" t="s">
        <v>31</v>
      </c>
      <c r="G17" s="136" t="s">
        <v>33</v>
      </c>
      <c r="H17" s="136" t="s">
        <v>3</v>
      </c>
      <c r="I17" s="644" t="s">
        <v>13</v>
      </c>
      <c r="J17" s="645"/>
      <c r="K17" s="147"/>
      <c r="L17" s="148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49"/>
      <c r="X17" s="149"/>
    </row>
    <row r="18" spans="1:24" s="378" customFormat="1" ht="91.5" customHeight="1" thickBot="1" x14ac:dyDescent="0.3">
      <c r="A18" s="267"/>
      <c r="B18" s="152" t="s">
        <v>59</v>
      </c>
      <c r="C18" s="365"/>
      <c r="D18" s="377" t="s">
        <v>740</v>
      </c>
      <c r="E18" s="258">
        <v>94</v>
      </c>
      <c r="F18" s="258">
        <v>4.09</v>
      </c>
      <c r="G18" s="258">
        <v>28.11</v>
      </c>
      <c r="H18" s="269" t="s">
        <v>738</v>
      </c>
      <c r="I18" s="647" t="s">
        <v>739</v>
      </c>
      <c r="J18" s="648"/>
      <c r="K18" s="377"/>
      <c r="L18" s="41"/>
      <c r="M18" s="377"/>
      <c r="N18" s="377"/>
      <c r="O18" s="377"/>
      <c r="P18" s="377"/>
      <c r="Q18" s="377"/>
      <c r="R18" s="377"/>
      <c r="S18" s="377"/>
      <c r="T18" s="377"/>
      <c r="U18" s="377"/>
      <c r="V18" s="377"/>
      <c r="W18" s="377"/>
      <c r="X18" s="152"/>
    </row>
    <row r="19" spans="1:24" s="378" customFormat="1" ht="91.5" customHeight="1" thickBot="1" x14ac:dyDescent="0.3">
      <c r="A19" s="267"/>
      <c r="B19" s="152" t="s">
        <v>49</v>
      </c>
      <c r="C19" s="365" t="s">
        <v>1079</v>
      </c>
      <c r="D19" s="377" t="s">
        <v>995</v>
      </c>
      <c r="E19" s="258">
        <v>65</v>
      </c>
      <c r="F19" s="269" t="s">
        <v>870</v>
      </c>
      <c r="G19" s="269" t="s">
        <v>820</v>
      </c>
      <c r="H19" s="269" t="s">
        <v>970</v>
      </c>
      <c r="I19" s="647" t="s">
        <v>1322</v>
      </c>
      <c r="J19" s="648"/>
      <c r="K19" s="377"/>
      <c r="L19" s="41"/>
      <c r="M19" s="377"/>
      <c r="N19" s="377"/>
      <c r="O19" s="377"/>
      <c r="P19" s="377"/>
      <c r="Q19" s="377"/>
      <c r="R19" s="377"/>
      <c r="S19" s="377"/>
      <c r="T19" s="377"/>
      <c r="U19" s="377"/>
      <c r="V19" s="377"/>
      <c r="W19" s="377"/>
      <c r="X19" s="152"/>
    </row>
    <row r="20" spans="1:24" ht="76.5" customHeight="1" thickBot="1" x14ac:dyDescent="1">
      <c r="B20" s="143" t="s">
        <v>5</v>
      </c>
      <c r="C20" s="135" t="s">
        <v>29</v>
      </c>
      <c r="D20" s="134" t="s">
        <v>45</v>
      </c>
      <c r="E20" s="139" t="s">
        <v>4</v>
      </c>
      <c r="F20" s="136" t="s">
        <v>31</v>
      </c>
      <c r="G20" s="136" t="s">
        <v>32</v>
      </c>
      <c r="H20" s="136" t="s">
        <v>33</v>
      </c>
      <c r="I20" s="136" t="s">
        <v>58</v>
      </c>
      <c r="J20" s="136" t="s">
        <v>34</v>
      </c>
      <c r="K20" s="136" t="s">
        <v>46</v>
      </c>
      <c r="L20" s="150" t="s">
        <v>674</v>
      </c>
      <c r="M20" s="151"/>
      <c r="N20" s="151"/>
      <c r="O20" s="151"/>
      <c r="P20" s="151"/>
      <c r="Q20" s="136" t="s">
        <v>36</v>
      </c>
      <c r="R20" s="141" t="s">
        <v>37</v>
      </c>
      <c r="S20" s="141" t="s">
        <v>38</v>
      </c>
      <c r="T20" s="151" t="s">
        <v>47</v>
      </c>
      <c r="U20" s="151"/>
      <c r="V20" s="151"/>
      <c r="W20" s="151"/>
      <c r="X20" s="142" t="s">
        <v>55</v>
      </c>
    </row>
    <row r="21" spans="1:24" ht="121.5" customHeight="1" thickBot="1" x14ac:dyDescent="0.95">
      <c r="A21" s="198" t="s">
        <v>236</v>
      </c>
      <c r="B21" s="281" t="s">
        <v>206</v>
      </c>
      <c r="C21" s="35" t="s">
        <v>1331</v>
      </c>
      <c r="D21" s="513" t="s">
        <v>1265</v>
      </c>
      <c r="E21" s="514">
        <v>188</v>
      </c>
      <c r="F21" s="515">
        <v>25.1</v>
      </c>
      <c r="G21" s="515">
        <v>25.1</v>
      </c>
      <c r="H21" s="515">
        <v>27.1</v>
      </c>
      <c r="I21" s="271" t="s">
        <v>1266</v>
      </c>
      <c r="J21" s="271" t="s">
        <v>1267</v>
      </c>
      <c r="K21" s="35" t="s">
        <v>149</v>
      </c>
      <c r="L21" s="152">
        <v>99</v>
      </c>
      <c r="M21" s="444"/>
      <c r="N21" s="444"/>
      <c r="O21" s="418"/>
      <c r="P21" s="418"/>
      <c r="Q21" s="35"/>
      <c r="R21" s="385">
        <v>1</v>
      </c>
      <c r="S21" s="35">
        <v>2</v>
      </c>
      <c r="T21" s="474"/>
      <c r="U21" s="418"/>
      <c r="V21" s="418"/>
      <c r="W21" s="410"/>
      <c r="X21" s="271">
        <v>3</v>
      </c>
    </row>
    <row r="22" spans="1:24" s="516" customFormat="1" ht="117.75" customHeight="1" thickBot="1" x14ac:dyDescent="0.3">
      <c r="A22" s="267"/>
      <c r="B22" s="281" t="s">
        <v>1200</v>
      </c>
      <c r="C22" s="35" t="s">
        <v>1115</v>
      </c>
      <c r="D22" s="513" t="s">
        <v>1142</v>
      </c>
      <c r="E22" s="514">
        <v>300</v>
      </c>
      <c r="F22" s="515">
        <v>23.1</v>
      </c>
      <c r="G22" s="515">
        <v>23.1</v>
      </c>
      <c r="H22" s="515">
        <v>24.1</v>
      </c>
      <c r="I22" s="271" t="s">
        <v>1234</v>
      </c>
      <c r="J22" s="271" t="s">
        <v>1235</v>
      </c>
      <c r="K22" s="35" t="s">
        <v>149</v>
      </c>
      <c r="L22" s="152">
        <v>100</v>
      </c>
      <c r="M22" s="444" t="s">
        <v>990</v>
      </c>
      <c r="N22" s="444"/>
      <c r="O22" s="418"/>
      <c r="P22" s="418"/>
      <c r="Q22" s="35">
        <v>2</v>
      </c>
      <c r="R22" s="385">
        <v>3</v>
      </c>
      <c r="S22" s="35"/>
      <c r="T22" s="474"/>
      <c r="U22" s="418"/>
      <c r="V22" s="418"/>
      <c r="W22" s="410"/>
      <c r="X22" s="271">
        <v>7</v>
      </c>
    </row>
    <row r="23" spans="1:24" s="516" customFormat="1" ht="117.75" customHeight="1" thickBot="1" x14ac:dyDescent="0.3">
      <c r="A23" s="267"/>
      <c r="B23" s="281" t="s">
        <v>1141</v>
      </c>
      <c r="C23" s="35" t="s">
        <v>1330</v>
      </c>
      <c r="D23" s="513" t="s">
        <v>1276</v>
      </c>
      <c r="E23" s="514">
        <v>184</v>
      </c>
      <c r="F23" s="515">
        <v>24.1</v>
      </c>
      <c r="G23" s="515">
        <v>24.1</v>
      </c>
      <c r="H23" s="515">
        <v>26.1</v>
      </c>
      <c r="I23" s="271" t="s">
        <v>1263</v>
      </c>
      <c r="J23" s="271" t="s">
        <v>1264</v>
      </c>
      <c r="K23" s="35" t="s">
        <v>149</v>
      </c>
      <c r="L23" s="386">
        <v>100</v>
      </c>
      <c r="M23" s="444"/>
      <c r="N23" s="444"/>
      <c r="O23" s="418"/>
      <c r="P23" s="418"/>
      <c r="Q23" s="35"/>
      <c r="R23" s="385"/>
      <c r="S23" s="35">
        <v>1</v>
      </c>
      <c r="T23" s="474"/>
      <c r="U23" s="418"/>
      <c r="V23" s="418"/>
      <c r="W23" s="410"/>
      <c r="X23" s="271">
        <v>3</v>
      </c>
    </row>
    <row r="24" spans="1:24" s="165" customFormat="1" ht="106.5" customHeight="1" thickBot="1" x14ac:dyDescent="0.3">
      <c r="A24" s="198"/>
      <c r="B24" s="281" t="s">
        <v>1048</v>
      </c>
      <c r="C24" s="35" t="s">
        <v>1238</v>
      </c>
      <c r="D24" s="506" t="s">
        <v>1163</v>
      </c>
      <c r="E24" s="381">
        <v>300</v>
      </c>
      <c r="F24" s="515">
        <v>23.1</v>
      </c>
      <c r="G24" s="515">
        <v>23.1</v>
      </c>
      <c r="H24" s="515">
        <v>24.1</v>
      </c>
      <c r="I24" s="271" t="s">
        <v>1236</v>
      </c>
      <c r="J24" s="271" t="s">
        <v>1237</v>
      </c>
      <c r="K24" s="35" t="s">
        <v>149</v>
      </c>
      <c r="L24" s="386" t="s">
        <v>1049</v>
      </c>
      <c r="M24" s="386" t="s">
        <v>800</v>
      </c>
      <c r="N24" s="386"/>
      <c r="O24" s="444"/>
      <c r="P24" s="444"/>
      <c r="Q24" s="35">
        <v>2</v>
      </c>
      <c r="R24" s="385"/>
      <c r="S24" s="35"/>
      <c r="T24" s="385"/>
      <c r="U24" s="371"/>
      <c r="V24" s="371"/>
      <c r="W24" s="373"/>
      <c r="X24" s="35">
        <v>12</v>
      </c>
    </row>
    <row r="25" spans="1:24" s="165" customFormat="1" ht="106.5" customHeight="1" thickBot="1" x14ac:dyDescent="0.3">
      <c r="A25" s="198"/>
      <c r="B25" s="281" t="s">
        <v>1268</v>
      </c>
      <c r="C25" s="35" t="s">
        <v>1329</v>
      </c>
      <c r="D25" s="513" t="s">
        <v>1275</v>
      </c>
      <c r="E25" s="514">
        <v>325</v>
      </c>
      <c r="F25" s="515">
        <v>24.1</v>
      </c>
      <c r="G25" s="515">
        <v>24.1</v>
      </c>
      <c r="H25" s="515">
        <v>25.1</v>
      </c>
      <c r="I25" s="271" t="s">
        <v>1273</v>
      </c>
      <c r="J25" s="271" t="s">
        <v>1274</v>
      </c>
      <c r="K25" s="35" t="s">
        <v>149</v>
      </c>
      <c r="L25" s="386" t="s">
        <v>1049</v>
      </c>
      <c r="M25" s="386" t="s">
        <v>800</v>
      </c>
      <c r="N25" s="444"/>
      <c r="O25" s="418"/>
      <c r="P25" s="418"/>
      <c r="Q25" s="35"/>
      <c r="R25" s="385">
        <v>2</v>
      </c>
      <c r="S25" s="35">
        <v>3</v>
      </c>
      <c r="T25" s="474"/>
      <c r="U25" s="418"/>
      <c r="V25" s="418"/>
      <c r="W25" s="410"/>
      <c r="X25" s="271">
        <v>8</v>
      </c>
    </row>
    <row r="26" spans="1:24" ht="99" customHeight="1" thickBot="1" x14ac:dyDescent="1">
      <c r="B26" s="153" t="s">
        <v>5</v>
      </c>
      <c r="C26" s="139" t="s">
        <v>29</v>
      </c>
      <c r="D26" s="154" t="s">
        <v>136</v>
      </c>
      <c r="E26" s="139" t="s">
        <v>4</v>
      </c>
      <c r="F26" s="139" t="s">
        <v>31</v>
      </c>
      <c r="G26" s="136" t="s">
        <v>33</v>
      </c>
      <c r="H26" s="139"/>
      <c r="I26" s="644"/>
      <c r="J26" s="646"/>
      <c r="K26" s="139"/>
      <c r="L26" s="144"/>
      <c r="M26" s="155"/>
      <c r="N26" s="155"/>
      <c r="O26" s="155"/>
      <c r="P26" s="155"/>
      <c r="Q26" s="155"/>
      <c r="R26" s="155"/>
      <c r="S26" s="155"/>
      <c r="T26" s="155"/>
      <c r="U26" s="155"/>
      <c r="V26" s="145"/>
      <c r="W26" s="142" t="s">
        <v>31</v>
      </c>
      <c r="X26" s="156" t="s">
        <v>44</v>
      </c>
    </row>
    <row r="27" spans="1:24" ht="79.5" customHeight="1" x14ac:dyDescent="0.95">
      <c r="A27" s="198"/>
      <c r="B27" s="435" t="s">
        <v>699</v>
      </c>
      <c r="C27" s="266"/>
      <c r="D27" s="363" t="s">
        <v>1073</v>
      </c>
      <c r="E27" s="266">
        <v>28</v>
      </c>
      <c r="F27" s="364" t="s">
        <v>899</v>
      </c>
      <c r="G27" s="237"/>
      <c r="H27" s="380" t="s">
        <v>571</v>
      </c>
      <c r="I27" s="238"/>
      <c r="J27" s="239"/>
      <c r="K27" s="157" t="s">
        <v>59</v>
      </c>
      <c r="L27" s="190" t="s">
        <v>652</v>
      </c>
      <c r="M27" s="37"/>
      <c r="N27" s="37"/>
      <c r="O27" s="197"/>
      <c r="P27" s="81"/>
      <c r="Q27" s="81"/>
      <c r="R27" s="81"/>
      <c r="S27" s="37"/>
      <c r="T27" s="37"/>
      <c r="U27" s="37"/>
      <c r="V27" s="40"/>
      <c r="W27" s="426" t="s">
        <v>650</v>
      </c>
      <c r="X27" s="265"/>
    </row>
    <row r="28" spans="1:24" ht="79.5" customHeight="1" x14ac:dyDescent="0.95">
      <c r="A28" s="198"/>
      <c r="B28" s="435"/>
      <c r="C28" s="266"/>
      <c r="D28" s="363"/>
      <c r="E28" s="266"/>
      <c r="F28" s="364"/>
      <c r="G28" s="237"/>
      <c r="H28" s="380"/>
      <c r="I28" s="238"/>
      <c r="J28" s="239"/>
      <c r="K28" s="157" t="s">
        <v>59</v>
      </c>
      <c r="L28" s="453" t="s">
        <v>1067</v>
      </c>
      <c r="M28" s="37"/>
      <c r="N28" s="37"/>
      <c r="O28" s="197"/>
      <c r="P28" s="81"/>
      <c r="Q28" s="81"/>
      <c r="R28" s="81"/>
      <c r="S28" s="37"/>
      <c r="T28" s="37"/>
      <c r="U28" s="37"/>
      <c r="V28" s="40"/>
      <c r="W28" s="265" t="s">
        <v>1068</v>
      </c>
      <c r="X28" s="265"/>
    </row>
    <row r="29" spans="1:24" ht="90.75" customHeight="1" x14ac:dyDescent="0.95">
      <c r="B29" s="435"/>
      <c r="C29" s="266"/>
      <c r="D29" s="363"/>
      <c r="E29" s="266"/>
      <c r="F29" s="364"/>
      <c r="G29" s="237"/>
      <c r="H29" s="380"/>
      <c r="I29" s="238"/>
      <c r="J29" s="239"/>
      <c r="K29" s="157"/>
      <c r="L29" s="633"/>
      <c r="M29" s="634"/>
      <c r="N29" s="634"/>
      <c r="O29" s="634"/>
      <c r="P29" s="634"/>
      <c r="Q29" s="634"/>
      <c r="R29" s="634"/>
      <c r="S29" s="634"/>
      <c r="T29" s="634"/>
      <c r="U29" s="634"/>
      <c r="V29" s="635"/>
      <c r="W29" s="15"/>
      <c r="X29" s="157"/>
    </row>
    <row r="30" spans="1:24" ht="90.75" customHeight="1" x14ac:dyDescent="0.95">
      <c r="A30" s="198"/>
      <c r="B30" s="435"/>
      <c r="C30" s="266"/>
      <c r="D30" s="363"/>
      <c r="E30" s="266"/>
      <c r="F30" s="364"/>
      <c r="G30" s="237"/>
      <c r="H30" s="380"/>
      <c r="I30" s="238"/>
      <c r="K30" s="157" t="s">
        <v>639</v>
      </c>
      <c r="L30" s="190" t="s">
        <v>640</v>
      </c>
      <c r="M30" s="425" t="s">
        <v>796</v>
      </c>
      <c r="N30" s="40"/>
      <c r="O30" s="40"/>
      <c r="P30" s="40"/>
      <c r="Q30" s="40"/>
      <c r="R30" s="40"/>
      <c r="S30" s="40"/>
      <c r="T30" s="40"/>
      <c r="U30" s="40"/>
      <c r="V30" s="40"/>
      <c r="W30" s="15"/>
      <c r="X30" s="16"/>
    </row>
    <row r="31" spans="1:24" ht="90.75" customHeight="1" x14ac:dyDescent="0.95">
      <c r="A31" s="198"/>
      <c r="B31" s="435"/>
      <c r="C31" s="266"/>
      <c r="D31" s="363"/>
      <c r="E31" s="266"/>
      <c r="F31" s="364"/>
      <c r="G31" s="237"/>
      <c r="H31" s="380"/>
      <c r="I31" s="238"/>
      <c r="J31" s="239"/>
      <c r="K31" s="157" t="s">
        <v>247</v>
      </c>
      <c r="L31" s="190" t="s">
        <v>632</v>
      </c>
      <c r="M31" s="383" t="s">
        <v>1143</v>
      </c>
      <c r="N31" s="383"/>
      <c r="O31" s="383"/>
      <c r="P31" s="383"/>
      <c r="Q31" s="383"/>
      <c r="R31" s="40"/>
      <c r="S31" s="40"/>
      <c r="T31" s="40"/>
      <c r="U31" s="40"/>
      <c r="V31" s="40"/>
      <c r="W31" s="15"/>
      <c r="X31" s="16"/>
    </row>
    <row r="32" spans="1:24" ht="79.5" customHeight="1" x14ac:dyDescent="0.95">
      <c r="A32" s="198"/>
      <c r="B32" s="435" t="s">
        <v>813</v>
      </c>
      <c r="C32" s="266"/>
      <c r="D32" s="363" t="s">
        <v>946</v>
      </c>
      <c r="E32" s="266">
        <v>101</v>
      </c>
      <c r="F32" s="364" t="s">
        <v>947</v>
      </c>
      <c r="G32" s="237"/>
      <c r="H32" s="380" t="s">
        <v>687</v>
      </c>
      <c r="I32" s="238"/>
      <c r="J32" s="239"/>
      <c r="K32" s="429" t="s">
        <v>247</v>
      </c>
      <c r="L32" s="190" t="s">
        <v>688</v>
      </c>
      <c r="M32" s="425" t="s">
        <v>966</v>
      </c>
      <c r="N32" s="40"/>
      <c r="O32" s="40"/>
      <c r="P32" s="40"/>
      <c r="Q32" s="40"/>
      <c r="R32" s="40"/>
      <c r="S32" s="40"/>
      <c r="T32" s="40"/>
      <c r="U32" s="40"/>
      <c r="V32" s="40"/>
      <c r="W32" s="15"/>
      <c r="X32" s="16"/>
    </row>
    <row r="33" spans="1:24" ht="80.099999999999994" customHeight="1" x14ac:dyDescent="0.95">
      <c r="A33" s="198"/>
      <c r="B33" s="435"/>
      <c r="C33" s="266"/>
      <c r="D33" s="363"/>
      <c r="E33" s="266"/>
      <c r="F33" s="364"/>
      <c r="G33" s="237"/>
      <c r="H33" s="380"/>
      <c r="I33" s="238"/>
      <c r="J33" s="239"/>
      <c r="K33" s="429" t="s">
        <v>247</v>
      </c>
      <c r="L33" s="432" t="s">
        <v>689</v>
      </c>
      <c r="M33" s="425" t="s">
        <v>1077</v>
      </c>
      <c r="N33" s="40"/>
      <c r="O33" s="40"/>
      <c r="P33" s="40"/>
      <c r="Q33" s="40"/>
      <c r="R33" s="40"/>
      <c r="S33" s="40"/>
      <c r="T33" s="40"/>
      <c r="U33" s="40"/>
      <c r="V33" s="40"/>
      <c r="W33" s="15"/>
      <c r="X33" s="16"/>
    </row>
    <row r="34" spans="1:24" ht="79.5" customHeight="1" x14ac:dyDescent="0.95">
      <c r="A34" s="198"/>
      <c r="B34" s="435"/>
      <c r="C34" s="266"/>
      <c r="D34" s="363"/>
      <c r="E34" s="266"/>
      <c r="F34" s="364"/>
      <c r="G34" s="237"/>
      <c r="H34" s="380"/>
      <c r="I34" s="238"/>
      <c r="J34" s="239"/>
      <c r="K34" s="429" t="s">
        <v>247</v>
      </c>
      <c r="L34" s="430" t="s">
        <v>817</v>
      </c>
      <c r="M34" s="425" t="s">
        <v>1249</v>
      </c>
      <c r="N34" s="40"/>
      <c r="O34" s="40"/>
      <c r="P34" s="40"/>
      <c r="Q34" s="40"/>
      <c r="R34" s="40"/>
      <c r="S34" s="40"/>
      <c r="T34" s="40"/>
      <c r="U34" s="40"/>
      <c r="V34" s="40"/>
      <c r="W34" s="15"/>
      <c r="X34" s="16"/>
    </row>
    <row r="35" spans="1:24" ht="79.5" customHeight="1" x14ac:dyDescent="0.95">
      <c r="A35" s="198"/>
      <c r="B35" s="14" t="s">
        <v>906</v>
      </c>
      <c r="C35" s="266"/>
      <c r="D35" s="433" t="s">
        <v>594</v>
      </c>
      <c r="E35" s="266">
        <v>100</v>
      </c>
      <c r="F35" s="364"/>
      <c r="G35" s="237"/>
      <c r="H35" s="380" t="s">
        <v>571</v>
      </c>
      <c r="I35" s="238"/>
      <c r="J35" s="239"/>
      <c r="K35" s="429" t="s">
        <v>247</v>
      </c>
      <c r="L35" s="430" t="s">
        <v>880</v>
      </c>
      <c r="M35" s="425" t="s">
        <v>1250</v>
      </c>
      <c r="N35" s="40"/>
      <c r="O35" s="40"/>
      <c r="P35" s="40"/>
      <c r="Q35" s="40"/>
      <c r="R35" s="40"/>
      <c r="S35" s="40"/>
      <c r="T35" s="40"/>
      <c r="U35" s="40"/>
      <c r="V35" s="40"/>
      <c r="W35" s="15"/>
      <c r="X35" s="16"/>
    </row>
    <row r="36" spans="1:24" ht="79.5" customHeight="1" x14ac:dyDescent="0.95">
      <c r="A36" s="198"/>
      <c r="B36" s="14" t="s">
        <v>43</v>
      </c>
      <c r="C36" s="266" t="s">
        <v>948</v>
      </c>
      <c r="D36" s="433" t="s">
        <v>944</v>
      </c>
      <c r="E36" s="266"/>
      <c r="F36" s="364"/>
      <c r="G36" s="237"/>
      <c r="H36" s="380" t="s">
        <v>571</v>
      </c>
      <c r="I36" s="238"/>
      <c r="J36" s="239"/>
      <c r="K36" s="429" t="s">
        <v>247</v>
      </c>
      <c r="L36" s="430" t="s">
        <v>941</v>
      </c>
      <c r="M36" s="425" t="s">
        <v>1144</v>
      </c>
      <c r="N36" s="40"/>
      <c r="O36" s="40"/>
      <c r="W36" s="15"/>
      <c r="X36" s="448"/>
    </row>
    <row r="37" spans="1:24" ht="79.5" customHeight="1" x14ac:dyDescent="0.95">
      <c r="A37" s="264"/>
      <c r="B37" s="14" t="s">
        <v>205</v>
      </c>
      <c r="C37" s="266" t="s">
        <v>693</v>
      </c>
      <c r="D37" s="433" t="s">
        <v>1232</v>
      </c>
      <c r="E37" s="266"/>
      <c r="F37" s="364"/>
      <c r="G37" s="237"/>
      <c r="H37" s="380" t="s">
        <v>1233</v>
      </c>
      <c r="I37" s="238"/>
      <c r="J37" s="239"/>
      <c r="K37" s="431" t="s">
        <v>252</v>
      </c>
      <c r="L37" s="449" t="s">
        <v>905</v>
      </c>
      <c r="M37" s="425" t="s">
        <v>998</v>
      </c>
      <c r="N37" s="40"/>
      <c r="O37" s="40"/>
      <c r="P37" s="40"/>
      <c r="Q37" s="40"/>
      <c r="R37" s="40"/>
      <c r="S37" s="40"/>
      <c r="T37" s="40"/>
      <c r="U37" s="40"/>
      <c r="V37" s="40"/>
      <c r="W37" s="15"/>
      <c r="X37" s="16"/>
    </row>
    <row r="38" spans="1:24" ht="79.5" customHeight="1" x14ac:dyDescent="0.95">
      <c r="A38" s="264"/>
      <c r="B38" s="14" t="s">
        <v>205</v>
      </c>
      <c r="C38" s="266" t="s">
        <v>1269</v>
      </c>
      <c r="D38" s="433" t="s">
        <v>1270</v>
      </c>
      <c r="E38" s="266">
        <v>30</v>
      </c>
      <c r="F38" s="364" t="s">
        <v>1040</v>
      </c>
      <c r="G38" s="237"/>
      <c r="H38" s="380" t="s">
        <v>1233</v>
      </c>
      <c r="I38" s="238"/>
      <c r="J38" s="239"/>
      <c r="K38" s="431" t="s">
        <v>575</v>
      </c>
      <c r="L38" s="432" t="s">
        <v>881</v>
      </c>
      <c r="M38" s="425" t="s">
        <v>968</v>
      </c>
      <c r="N38" s="40"/>
      <c r="O38" s="40"/>
      <c r="P38" s="40"/>
      <c r="Q38" s="40"/>
      <c r="R38" s="40"/>
      <c r="S38" s="40"/>
      <c r="T38" s="40"/>
      <c r="U38" s="40"/>
      <c r="V38" s="40"/>
      <c r="W38" s="15"/>
      <c r="X38" s="16"/>
    </row>
    <row r="39" spans="1:24" ht="80.099999999999994" customHeight="1" x14ac:dyDescent="0.95">
      <c r="B39" s="14"/>
      <c r="C39" s="266"/>
      <c r="D39" s="433"/>
      <c r="E39" s="266"/>
      <c r="F39" s="364"/>
      <c r="G39" s="237"/>
      <c r="H39" s="380"/>
      <c r="I39" s="238"/>
      <c r="J39" s="239"/>
      <c r="K39" s="157" t="s">
        <v>575</v>
      </c>
      <c r="L39" s="190" t="s">
        <v>842</v>
      </c>
      <c r="M39" s="196" t="s">
        <v>702</v>
      </c>
      <c r="N39" s="40"/>
      <c r="O39" s="40"/>
      <c r="P39" s="40"/>
      <c r="Q39" s="40"/>
      <c r="R39" s="40"/>
      <c r="S39" s="40"/>
      <c r="T39" s="40"/>
      <c r="U39" s="40"/>
      <c r="V39" s="40"/>
      <c r="W39" s="17"/>
      <c r="X39" s="16"/>
    </row>
    <row r="40" spans="1:24" ht="96" customHeight="1" x14ac:dyDescent="0.95">
      <c r="A40" s="198"/>
      <c r="B40" s="14"/>
      <c r="C40" s="266"/>
      <c r="D40" s="433"/>
      <c r="E40" s="266"/>
      <c r="F40" s="364"/>
      <c r="G40" s="237"/>
      <c r="H40" s="380"/>
      <c r="I40" s="238"/>
      <c r="J40" s="239"/>
      <c r="K40" s="157" t="s">
        <v>575</v>
      </c>
      <c r="L40" s="190" t="s">
        <v>675</v>
      </c>
      <c r="M40" s="196" t="s">
        <v>1078</v>
      </c>
      <c r="N40" s="40"/>
      <c r="O40" s="40"/>
      <c r="P40" s="40"/>
      <c r="Q40" s="40"/>
      <c r="R40" s="40"/>
      <c r="S40" s="40"/>
      <c r="T40" s="40"/>
      <c r="U40" s="40"/>
      <c r="V40" s="40"/>
      <c r="W40" s="17"/>
      <c r="X40" s="16"/>
    </row>
    <row r="41" spans="1:24" ht="99.75" customHeight="1" x14ac:dyDescent="0.95">
      <c r="A41" s="198"/>
      <c r="B41" s="14"/>
      <c r="C41" s="266"/>
      <c r="D41" s="433"/>
      <c r="E41" s="266"/>
      <c r="F41" s="364"/>
      <c r="G41" s="237"/>
      <c r="H41" s="380"/>
      <c r="I41" s="238"/>
      <c r="J41" s="239"/>
      <c r="K41" s="17" t="s">
        <v>576</v>
      </c>
      <c r="L41" s="517" t="s">
        <v>784</v>
      </c>
      <c r="M41" s="519" t="s">
        <v>1145</v>
      </c>
      <c r="N41" s="40"/>
      <c r="O41" s="40"/>
      <c r="P41" s="520"/>
      <c r="Q41" s="40"/>
      <c r="R41" s="197"/>
      <c r="S41" s="197"/>
      <c r="T41" s="197"/>
      <c r="U41" s="197"/>
      <c r="V41" s="521"/>
      <c r="W41" s="518"/>
      <c r="X41" s="16"/>
    </row>
    <row r="42" spans="1:24" ht="92.25" customHeight="1" x14ac:dyDescent="0.95">
      <c r="A42" s="198"/>
      <c r="B42" s="435" t="s">
        <v>269</v>
      </c>
      <c r="C42" s="266" t="s">
        <v>1304</v>
      </c>
      <c r="D42" s="433" t="s">
        <v>1034</v>
      </c>
      <c r="E42" s="266">
        <v>30</v>
      </c>
      <c r="F42" s="364" t="s">
        <v>1035</v>
      </c>
      <c r="G42" s="237"/>
      <c r="H42" s="380" t="s">
        <v>1179</v>
      </c>
      <c r="I42" s="476"/>
      <c r="K42" s="17" t="s">
        <v>576</v>
      </c>
      <c r="L42" s="80" t="s">
        <v>691</v>
      </c>
      <c r="M42" s="517" t="s">
        <v>747</v>
      </c>
      <c r="N42" s="37"/>
      <c r="O42" s="37"/>
      <c r="Q42" s="37"/>
      <c r="R42" s="81"/>
      <c r="S42" s="81"/>
      <c r="T42" s="81"/>
      <c r="U42" s="81"/>
      <c r="V42" s="81"/>
      <c r="W42" s="17"/>
      <c r="X42" s="448"/>
    </row>
    <row r="43" spans="1:24" ht="81" customHeight="1" x14ac:dyDescent="0.95">
      <c r="A43" s="198"/>
      <c r="B43" s="14"/>
      <c r="C43" s="266"/>
      <c r="D43" s="433"/>
      <c r="E43" s="266"/>
      <c r="F43" s="364"/>
      <c r="G43" s="237"/>
      <c r="H43" s="380"/>
      <c r="I43" s="476"/>
      <c r="J43" s="499"/>
      <c r="K43" s="17" t="s">
        <v>576</v>
      </c>
      <c r="L43" s="80" t="s">
        <v>637</v>
      </c>
      <c r="M43" s="196" t="s">
        <v>720</v>
      </c>
      <c r="N43" s="40"/>
      <c r="O43" s="40"/>
      <c r="P43" s="40"/>
      <c r="Q43" s="40"/>
      <c r="R43" s="40"/>
      <c r="S43" s="40"/>
      <c r="T43" s="40"/>
      <c r="U43" s="40"/>
      <c r="V43" s="40"/>
      <c r="W43" s="17"/>
      <c r="X43" s="16"/>
    </row>
    <row r="44" spans="1:24" ht="81" customHeight="1" x14ac:dyDescent="0.95">
      <c r="A44" s="198"/>
      <c r="B44" s="14"/>
      <c r="C44" s="266"/>
      <c r="D44" s="457"/>
      <c r="E44" s="266"/>
      <c r="F44" s="364"/>
      <c r="G44" s="237"/>
      <c r="H44" s="639"/>
      <c r="I44" s="640"/>
      <c r="J44" s="641"/>
      <c r="K44" s="17" t="s">
        <v>253</v>
      </c>
      <c r="L44" s="80" t="s">
        <v>693</v>
      </c>
      <c r="M44" s="425" t="s">
        <v>841</v>
      </c>
      <c r="N44" s="40"/>
      <c r="O44" s="40"/>
      <c r="P44" s="40"/>
      <c r="Q44" s="40"/>
      <c r="R44" s="40"/>
      <c r="S44" s="40"/>
      <c r="T44" s="40"/>
      <c r="U44" s="40"/>
      <c r="V44" s="40"/>
      <c r="W44" s="17"/>
      <c r="X44" s="16"/>
    </row>
    <row r="45" spans="1:24" ht="81" customHeight="1" x14ac:dyDescent="0.95">
      <c r="A45" s="198"/>
      <c r="B45" s="14"/>
      <c r="C45" s="266"/>
      <c r="D45" s="457"/>
      <c r="E45" s="266"/>
      <c r="F45" s="364"/>
      <c r="G45" s="237"/>
      <c r="H45" s="639"/>
      <c r="I45" s="640"/>
      <c r="J45" s="641"/>
      <c r="K45" s="17" t="s">
        <v>253</v>
      </c>
      <c r="L45" s="80" t="s">
        <v>694</v>
      </c>
      <c r="M45" s="425" t="s">
        <v>1251</v>
      </c>
      <c r="N45" s="40"/>
      <c r="O45" s="40"/>
      <c r="P45" s="197"/>
      <c r="Q45" s="197"/>
      <c r="R45" s="40"/>
      <c r="S45" s="40"/>
      <c r="T45" s="40"/>
      <c r="U45" s="40"/>
      <c r="V45" s="40"/>
      <c r="W45" s="17"/>
      <c r="X45" s="16"/>
    </row>
    <row r="46" spans="1:24" ht="90.75" customHeight="1" x14ac:dyDescent="0.95">
      <c r="B46" s="14"/>
      <c r="C46" s="266"/>
      <c r="D46" s="457"/>
      <c r="E46" s="266"/>
      <c r="F46" s="364"/>
      <c r="G46" s="237"/>
      <c r="H46" s="639"/>
      <c r="I46" s="640"/>
      <c r="J46" s="641"/>
      <c r="K46" s="17" t="s">
        <v>577</v>
      </c>
      <c r="L46" s="80"/>
      <c r="M46" s="425" t="s">
        <v>787</v>
      </c>
      <c r="N46" s="40"/>
      <c r="O46" s="40"/>
      <c r="P46" s="197"/>
      <c r="Q46" s="197"/>
      <c r="R46" s="40"/>
      <c r="S46" s="40"/>
      <c r="T46" s="40"/>
      <c r="U46" s="40"/>
      <c r="V46" s="40"/>
      <c r="W46" s="17"/>
      <c r="X46" s="16"/>
    </row>
    <row r="47" spans="1:24" ht="79.5" customHeight="1" thickBot="1" x14ac:dyDescent="1">
      <c r="A47" s="198"/>
      <c r="B47" s="14"/>
      <c r="C47" s="266"/>
      <c r="D47" s="457"/>
      <c r="E47" s="266"/>
      <c r="F47" s="364"/>
      <c r="G47" s="237"/>
      <c r="H47" s="639"/>
      <c r="I47" s="640"/>
      <c r="J47" s="641"/>
      <c r="K47" s="17"/>
      <c r="L47" s="80"/>
      <c r="M47" s="196"/>
      <c r="N47" s="81"/>
      <c r="O47" s="197"/>
      <c r="P47" s="81"/>
      <c r="Q47" s="81"/>
      <c r="R47" s="81"/>
      <c r="S47" s="37"/>
      <c r="T47" s="37"/>
      <c r="U47" s="37"/>
      <c r="V47" s="40"/>
      <c r="W47" s="395"/>
      <c r="X47" s="16"/>
    </row>
    <row r="48" spans="1:24" ht="124.5" customHeight="1" thickBot="1" x14ac:dyDescent="1">
      <c r="A48" s="191"/>
      <c r="B48" s="143" t="s">
        <v>5</v>
      </c>
      <c r="C48" s="139" t="s">
        <v>200</v>
      </c>
      <c r="D48" s="143" t="s">
        <v>241</v>
      </c>
      <c r="E48" s="139" t="s">
        <v>4</v>
      </c>
      <c r="F48" s="139" t="s">
        <v>31</v>
      </c>
      <c r="G48" s="139" t="s">
        <v>50</v>
      </c>
      <c r="H48" s="143" t="s">
        <v>138</v>
      </c>
      <c r="I48" s="134"/>
      <c r="J48" s="136" t="s">
        <v>51</v>
      </c>
      <c r="K48" s="139"/>
      <c r="L48" s="650"/>
      <c r="M48" s="651"/>
      <c r="N48" s="651"/>
      <c r="O48" s="651"/>
      <c r="P48" s="139"/>
      <c r="Q48" s="135"/>
      <c r="R48" s="652" t="s">
        <v>469</v>
      </c>
      <c r="S48" s="653"/>
      <c r="T48" s="653"/>
      <c r="U48" s="653"/>
      <c r="V48" s="653"/>
      <c r="W48" s="653"/>
      <c r="X48" s="654"/>
    </row>
    <row r="49" spans="1:24" ht="80.25" customHeight="1" thickBot="1" x14ac:dyDescent="1">
      <c r="A49" s="198"/>
      <c r="B49" s="358" t="s">
        <v>1141</v>
      </c>
      <c r="C49" s="381" t="s">
        <v>814</v>
      </c>
      <c r="D49" s="292" t="s">
        <v>1142</v>
      </c>
      <c r="E49" s="381">
        <v>300</v>
      </c>
      <c r="F49" s="369" t="s">
        <v>943</v>
      </c>
      <c r="G49" s="384"/>
      <c r="H49" s="423" t="s">
        <v>1063</v>
      </c>
      <c r="I49" s="424"/>
      <c r="J49" s="382"/>
      <c r="K49" s="18" t="s">
        <v>201</v>
      </c>
      <c r="L49" s="376" t="s">
        <v>1167</v>
      </c>
      <c r="M49" s="329"/>
      <c r="N49" s="329"/>
      <c r="O49" s="367"/>
      <c r="P49" s="330">
        <v>23.1</v>
      </c>
      <c r="Q49" s="330"/>
      <c r="R49" s="500" t="s">
        <v>1166</v>
      </c>
      <c r="S49" s="438"/>
      <c r="T49" s="438"/>
      <c r="U49" s="438"/>
      <c r="V49" s="438"/>
      <c r="W49" s="438"/>
      <c r="X49" s="439"/>
    </row>
    <row r="50" spans="1:24" ht="80.25" customHeight="1" thickBot="1" x14ac:dyDescent="1">
      <c r="A50" s="198"/>
      <c r="B50" s="358" t="s">
        <v>1207</v>
      </c>
      <c r="C50" s="381"/>
      <c r="D50" s="292" t="s">
        <v>1138</v>
      </c>
      <c r="E50" s="381">
        <v>180</v>
      </c>
      <c r="F50" s="369" t="s">
        <v>943</v>
      </c>
      <c r="G50" s="384"/>
      <c r="H50" s="423"/>
      <c r="I50" s="424"/>
      <c r="J50" s="382"/>
      <c r="K50" s="18" t="s">
        <v>201</v>
      </c>
      <c r="L50" s="376" t="s">
        <v>1181</v>
      </c>
      <c r="M50" s="329"/>
      <c r="N50" s="329"/>
      <c r="O50" s="367"/>
      <c r="P50" s="330">
        <v>23.1</v>
      </c>
      <c r="Q50" s="330">
        <v>24.1</v>
      </c>
      <c r="R50" s="500" t="s">
        <v>1180</v>
      </c>
      <c r="S50" s="438"/>
      <c r="T50" s="438"/>
      <c r="U50" s="438"/>
      <c r="V50" s="438"/>
      <c r="W50" s="438"/>
      <c r="X50" s="439"/>
    </row>
    <row r="51" spans="1:24" ht="80.25" customHeight="1" thickBot="1" x14ac:dyDescent="1">
      <c r="A51" s="198"/>
      <c r="B51" s="358" t="s">
        <v>1214</v>
      </c>
      <c r="C51" s="381" t="s">
        <v>952</v>
      </c>
      <c r="D51" s="292" t="s">
        <v>1215</v>
      </c>
      <c r="E51" s="381">
        <v>184</v>
      </c>
      <c r="F51" s="369" t="s">
        <v>1040</v>
      </c>
      <c r="G51" s="384"/>
      <c r="H51" s="622" t="s">
        <v>1133</v>
      </c>
      <c r="I51" s="623"/>
      <c r="J51" s="382" t="s">
        <v>1218</v>
      </c>
      <c r="K51" s="18" t="s">
        <v>201</v>
      </c>
      <c r="L51" s="376" t="s">
        <v>1202</v>
      </c>
      <c r="M51" s="329"/>
      <c r="N51" s="329"/>
      <c r="O51" s="367"/>
      <c r="P51" s="330">
        <v>23.1</v>
      </c>
      <c r="Q51" s="330"/>
      <c r="R51" s="376" t="s">
        <v>1201</v>
      </c>
      <c r="S51" s="329"/>
      <c r="T51" s="438"/>
      <c r="U51" s="438"/>
      <c r="V51" s="438"/>
      <c r="W51" s="438"/>
      <c r="X51" s="439"/>
    </row>
    <row r="52" spans="1:24" ht="80.25" customHeight="1" thickBot="1" x14ac:dyDescent="1">
      <c r="A52" s="198"/>
      <c r="B52" s="358" t="s">
        <v>1214</v>
      </c>
      <c r="C52" s="381" t="s">
        <v>781</v>
      </c>
      <c r="D52" s="292" t="s">
        <v>1216</v>
      </c>
      <c r="E52" s="381">
        <v>325</v>
      </c>
      <c r="F52" s="369" t="s">
        <v>1040</v>
      </c>
      <c r="G52" s="384"/>
      <c r="H52" s="622" t="s">
        <v>1189</v>
      </c>
      <c r="I52" s="623" t="s">
        <v>1189</v>
      </c>
      <c r="J52" s="382" t="s">
        <v>1218</v>
      </c>
      <c r="K52" s="18" t="s">
        <v>201</v>
      </c>
      <c r="L52" s="376" t="s">
        <v>1204</v>
      </c>
      <c r="M52" s="329"/>
      <c r="N52" s="329"/>
      <c r="O52" s="367"/>
      <c r="P52" s="330">
        <v>23.1</v>
      </c>
      <c r="Q52" s="330"/>
      <c r="R52" s="500" t="s">
        <v>1203</v>
      </c>
      <c r="S52" s="438"/>
      <c r="T52" s="438"/>
      <c r="U52" s="438"/>
      <c r="V52" s="438"/>
      <c r="W52" s="438"/>
      <c r="X52" s="439"/>
    </row>
    <row r="53" spans="1:24" ht="80.25" customHeight="1" thickBot="1" x14ac:dyDescent="1">
      <c r="A53" s="198"/>
      <c r="B53" s="358" t="s">
        <v>201</v>
      </c>
      <c r="C53" s="381" t="s">
        <v>894</v>
      </c>
      <c r="D53" s="292" t="s">
        <v>1217</v>
      </c>
      <c r="E53" s="381">
        <v>208</v>
      </c>
      <c r="F53" s="369" t="s">
        <v>820</v>
      </c>
      <c r="G53" s="384" t="s">
        <v>738</v>
      </c>
      <c r="H53" s="622" t="s">
        <v>895</v>
      </c>
      <c r="I53" s="623" t="s">
        <v>895</v>
      </c>
      <c r="J53" s="382"/>
      <c r="K53" s="18" t="s">
        <v>201</v>
      </c>
      <c r="L53" s="376" t="s">
        <v>1205</v>
      </c>
      <c r="M53" s="329"/>
      <c r="N53" s="329"/>
      <c r="O53" s="367"/>
      <c r="P53" s="330">
        <v>23.1</v>
      </c>
      <c r="Q53" s="330"/>
      <c r="R53" s="500" t="s">
        <v>996</v>
      </c>
      <c r="S53" s="438"/>
      <c r="T53" s="438"/>
      <c r="U53" s="438"/>
      <c r="V53" s="438"/>
      <c r="W53" s="438"/>
      <c r="X53" s="439"/>
    </row>
    <row r="54" spans="1:24" ht="65.25" customHeight="1" thickBot="1" x14ac:dyDescent="1">
      <c r="A54" s="191"/>
      <c r="B54" s="199" t="s">
        <v>5</v>
      </c>
      <c r="C54" s="199"/>
      <c r="D54" s="143" t="s">
        <v>745</v>
      </c>
      <c r="E54" s="200" t="s">
        <v>4</v>
      </c>
      <c r="F54" s="201" t="s">
        <v>31</v>
      </c>
      <c r="G54" s="202" t="s">
        <v>50</v>
      </c>
      <c r="H54" s="148" t="s">
        <v>138</v>
      </c>
      <c r="I54" s="148"/>
      <c r="J54" s="200" t="s">
        <v>51</v>
      </c>
      <c r="K54" s="18" t="s">
        <v>201</v>
      </c>
      <c r="L54" s="376" t="s">
        <v>1219</v>
      </c>
      <c r="M54" s="329"/>
      <c r="N54" s="329"/>
      <c r="O54" s="367"/>
      <c r="P54" s="330">
        <v>23.1</v>
      </c>
      <c r="Q54" s="330"/>
      <c r="R54" s="500" t="s">
        <v>1199</v>
      </c>
      <c r="S54" s="438"/>
      <c r="T54" s="438"/>
      <c r="U54" s="438"/>
      <c r="V54" s="438"/>
      <c r="W54" s="438"/>
      <c r="X54" s="439"/>
    </row>
    <row r="55" spans="1:24" ht="91.5" customHeight="1" thickBot="1" x14ac:dyDescent="1">
      <c r="A55" s="191"/>
      <c r="B55" s="159"/>
      <c r="C55" s="160"/>
      <c r="D55" s="443"/>
      <c r="E55" s="35"/>
      <c r="F55" s="189"/>
      <c r="G55" s="225"/>
      <c r="H55" s="444"/>
      <c r="I55" s="375"/>
      <c r="J55" s="374"/>
      <c r="K55" s="18" t="s">
        <v>201</v>
      </c>
      <c r="L55" s="376" t="s">
        <v>1213</v>
      </c>
      <c r="M55" s="329"/>
      <c r="N55" s="329"/>
      <c r="O55" s="367"/>
      <c r="P55" s="330">
        <v>23.1</v>
      </c>
      <c r="Q55" s="330"/>
      <c r="R55" s="500" t="s">
        <v>1212</v>
      </c>
      <c r="S55" s="438"/>
      <c r="T55" s="438"/>
      <c r="U55" s="438"/>
      <c r="V55" s="438"/>
      <c r="W55" s="438"/>
      <c r="X55" s="439"/>
    </row>
    <row r="56" spans="1:24" ht="68.25" customHeight="1" thickBot="1" x14ac:dyDescent="1">
      <c r="A56" s="191" t="s">
        <v>703</v>
      </c>
      <c r="B56" s="143" t="s">
        <v>5</v>
      </c>
      <c r="C56" s="161" t="s">
        <v>368</v>
      </c>
      <c r="D56" s="162" t="s">
        <v>370</v>
      </c>
      <c r="E56" s="163" t="s">
        <v>4</v>
      </c>
      <c r="F56" s="158" t="s">
        <v>60</v>
      </c>
      <c r="G56" s="228"/>
      <c r="H56" s="228"/>
      <c r="I56" s="228"/>
      <c r="J56" s="143"/>
      <c r="K56" s="18" t="s">
        <v>201</v>
      </c>
      <c r="L56" s="376" t="s">
        <v>1297</v>
      </c>
      <c r="M56" s="329"/>
      <c r="N56" s="329"/>
      <c r="O56" s="367"/>
      <c r="P56" s="330">
        <v>24.1</v>
      </c>
      <c r="Q56" s="330"/>
      <c r="R56" s="500" t="s">
        <v>1296</v>
      </c>
      <c r="S56" s="438"/>
      <c r="T56" s="438"/>
      <c r="U56" s="438"/>
      <c r="V56" s="438"/>
      <c r="W56" s="438"/>
      <c r="X56" s="439"/>
    </row>
    <row r="57" spans="1:24" ht="62.25" customHeight="1" x14ac:dyDescent="0.95">
      <c r="A57" s="191"/>
      <c r="B57" s="368" t="s">
        <v>201</v>
      </c>
      <c r="C57" s="164"/>
      <c r="D57" s="262" t="s">
        <v>371</v>
      </c>
      <c r="E57" s="34">
        <v>50</v>
      </c>
      <c r="F57" s="447" t="s">
        <v>993</v>
      </c>
      <c r="G57" s="304"/>
      <c r="H57" s="304"/>
      <c r="I57" s="304"/>
      <c r="J57" s="411"/>
      <c r="K57" s="18"/>
      <c r="L57" s="376"/>
      <c r="M57" s="329"/>
      <c r="N57" s="329"/>
      <c r="O57" s="367"/>
      <c r="P57" s="330"/>
      <c r="Q57" s="330"/>
      <c r="R57" s="500"/>
      <c r="S57" s="438"/>
      <c r="T57" s="438"/>
      <c r="U57" s="438"/>
      <c r="V57" s="438"/>
      <c r="W57" s="438"/>
      <c r="X57" s="439"/>
    </row>
    <row r="58" spans="1:24" ht="77.25" customHeight="1" x14ac:dyDescent="0.95">
      <c r="A58" s="191"/>
      <c r="B58" s="261" t="s">
        <v>201</v>
      </c>
      <c r="C58" s="263" t="s">
        <v>574</v>
      </c>
      <c r="D58" s="260" t="s">
        <v>578</v>
      </c>
      <c r="E58" s="33">
        <v>119</v>
      </c>
      <c r="F58" s="229" t="s">
        <v>993</v>
      </c>
      <c r="G58" s="36"/>
      <c r="H58" s="36"/>
      <c r="I58" s="36"/>
      <c r="J58" s="362"/>
      <c r="K58" s="18"/>
      <c r="L58" s="376"/>
      <c r="M58" s="329"/>
      <c r="N58" s="329"/>
      <c r="O58" s="367"/>
      <c r="P58" s="330"/>
      <c r="Q58" s="330"/>
      <c r="R58" s="500"/>
      <c r="S58" s="438"/>
      <c r="T58" s="438"/>
      <c r="U58" s="438"/>
      <c r="V58" s="438"/>
      <c r="W58" s="438"/>
      <c r="X58" s="439"/>
    </row>
    <row r="59" spans="1:24" ht="64.5" customHeight="1" x14ac:dyDescent="0.95">
      <c r="A59" s="259"/>
      <c r="B59" s="261" t="s">
        <v>201</v>
      </c>
      <c r="C59" s="263"/>
      <c r="D59" s="260" t="s">
        <v>372</v>
      </c>
      <c r="E59" s="33">
        <v>122</v>
      </c>
      <c r="F59" s="229" t="s">
        <v>571</v>
      </c>
      <c r="G59" s="36"/>
      <c r="H59" s="36"/>
      <c r="I59" s="36"/>
      <c r="J59" s="362"/>
      <c r="K59" s="18"/>
      <c r="L59" s="376"/>
      <c r="M59" s="329"/>
      <c r="N59" s="329"/>
      <c r="O59" s="367"/>
      <c r="P59" s="330"/>
      <c r="Q59" s="330"/>
      <c r="R59" s="658"/>
      <c r="S59" s="659"/>
      <c r="T59" s="659"/>
      <c r="U59" s="659"/>
      <c r="V59" s="659"/>
      <c r="W59" s="659"/>
      <c r="X59" s="660"/>
    </row>
    <row r="60" spans="1:24" ht="64.5" customHeight="1" x14ac:dyDescent="0.95">
      <c r="A60" s="259"/>
      <c r="B60" s="261" t="s">
        <v>201</v>
      </c>
      <c r="C60" s="263" t="s">
        <v>938</v>
      </c>
      <c r="D60" s="260" t="s">
        <v>939</v>
      </c>
      <c r="E60" s="33">
        <v>148</v>
      </c>
      <c r="F60" s="229" t="s">
        <v>993</v>
      </c>
      <c r="G60" s="36"/>
      <c r="H60" s="36"/>
      <c r="I60" s="36"/>
      <c r="J60" s="362"/>
      <c r="K60" s="18"/>
      <c r="L60" s="376"/>
      <c r="M60" s="329"/>
      <c r="N60" s="329"/>
      <c r="O60" s="367"/>
      <c r="P60" s="330"/>
      <c r="Q60" s="330"/>
      <c r="R60" s="658"/>
      <c r="S60" s="659"/>
      <c r="T60" s="659"/>
      <c r="U60" s="659"/>
      <c r="V60" s="659"/>
      <c r="W60" s="659"/>
      <c r="X60" s="660"/>
    </row>
    <row r="61" spans="1:24" ht="64.5" customHeight="1" x14ac:dyDescent="0.95">
      <c r="A61" s="259"/>
      <c r="B61" s="261" t="s">
        <v>1227</v>
      </c>
      <c r="C61" s="263"/>
      <c r="D61" s="260" t="s">
        <v>543</v>
      </c>
      <c r="E61" s="33">
        <v>30</v>
      </c>
      <c r="F61" s="229" t="s">
        <v>739</v>
      </c>
      <c r="G61" s="36"/>
      <c r="H61" s="36"/>
      <c r="I61" s="36"/>
      <c r="J61" s="362"/>
      <c r="K61" s="18"/>
      <c r="L61" s="376"/>
      <c r="M61" s="329"/>
      <c r="N61" s="329"/>
      <c r="O61" s="367"/>
      <c r="P61" s="330"/>
      <c r="Q61" s="330"/>
      <c r="R61" s="658"/>
      <c r="S61" s="659"/>
      <c r="T61" s="659"/>
      <c r="U61" s="659"/>
      <c r="V61" s="659"/>
      <c r="W61" s="659"/>
      <c r="X61" s="660"/>
    </row>
    <row r="62" spans="1:24" ht="64.5" customHeight="1" x14ac:dyDescent="0.95">
      <c r="A62" s="259"/>
      <c r="B62" s="261" t="s">
        <v>201</v>
      </c>
      <c r="C62" s="263" t="s">
        <v>146</v>
      </c>
      <c r="D62" s="260" t="s">
        <v>580</v>
      </c>
      <c r="E62" s="33">
        <v>139</v>
      </c>
      <c r="F62" s="229" t="s">
        <v>993</v>
      </c>
      <c r="G62" s="36"/>
      <c r="H62" s="36"/>
      <c r="I62" s="36"/>
      <c r="J62" s="362"/>
      <c r="K62" s="18"/>
      <c r="L62" s="376"/>
      <c r="M62" s="329"/>
      <c r="N62" s="329"/>
      <c r="O62" s="367"/>
      <c r="P62" s="330"/>
      <c r="Q62" s="330"/>
      <c r="R62" s="658"/>
      <c r="S62" s="659"/>
      <c r="T62" s="659"/>
      <c r="U62" s="659"/>
      <c r="V62" s="659"/>
      <c r="W62" s="659"/>
      <c r="X62" s="660"/>
    </row>
    <row r="63" spans="1:24" ht="64.5" customHeight="1" thickBot="1" x14ac:dyDescent="1">
      <c r="A63" s="259"/>
      <c r="B63" s="12"/>
      <c r="C63" s="489"/>
      <c r="D63" s="490"/>
      <c r="E63" s="491"/>
      <c r="F63" s="492"/>
      <c r="G63" s="493"/>
      <c r="H63" s="493"/>
      <c r="I63" s="493"/>
      <c r="J63" s="494"/>
      <c r="K63" s="395"/>
      <c r="L63" s="495"/>
      <c r="M63" s="496"/>
      <c r="N63" s="496"/>
      <c r="O63" s="497"/>
      <c r="P63" s="498"/>
      <c r="Q63" s="498"/>
      <c r="R63" s="655"/>
      <c r="S63" s="656"/>
      <c r="T63" s="656"/>
      <c r="U63" s="656"/>
      <c r="V63" s="656"/>
      <c r="W63" s="656"/>
      <c r="X63" s="657"/>
    </row>
    <row r="64" spans="1:24" ht="64.5" customHeight="1" x14ac:dyDescent="0.95">
      <c r="A64" s="259"/>
      <c r="B64" s="360" t="s">
        <v>1087</v>
      </c>
      <c r="C64" s="530"/>
      <c r="D64" s="531"/>
      <c r="E64" s="532"/>
      <c r="F64" s="533"/>
      <c r="G64" s="533"/>
      <c r="H64" s="533"/>
      <c r="I64" s="533"/>
      <c r="J64" s="533"/>
      <c r="K64" s="534"/>
      <c r="L64" s="535"/>
      <c r="M64" s="535"/>
      <c r="N64" s="535"/>
      <c r="O64" s="535"/>
      <c r="P64" s="533"/>
      <c r="Q64" s="533"/>
      <c r="R64" s="535"/>
      <c r="S64" s="535"/>
      <c r="T64" s="535"/>
      <c r="U64" s="535"/>
      <c r="V64" s="535"/>
      <c r="W64" s="535"/>
      <c r="X64" s="535"/>
    </row>
    <row r="65" spans="2:2" x14ac:dyDescent="0.9">
      <c r="B65" s="307" t="s">
        <v>199</v>
      </c>
    </row>
  </sheetData>
  <mergeCells count="28">
    <mergeCell ref="L48:O48"/>
    <mergeCell ref="R48:X48"/>
    <mergeCell ref="R63:X63"/>
    <mergeCell ref="R62:X62"/>
    <mergeCell ref="R60:X60"/>
    <mergeCell ref="R61:X61"/>
    <mergeCell ref="R59:X59"/>
    <mergeCell ref="I18:J18"/>
    <mergeCell ref="I19:J19"/>
    <mergeCell ref="I12:J12"/>
    <mergeCell ref="I11:J11"/>
    <mergeCell ref="I14:J14"/>
    <mergeCell ref="H51:I51"/>
    <mergeCell ref="H52:I52"/>
    <mergeCell ref="H53:I53"/>
    <mergeCell ref="L4:Q4"/>
    <mergeCell ref="L5:N5"/>
    <mergeCell ref="O5:Q5"/>
    <mergeCell ref="L29:V29"/>
    <mergeCell ref="T4:X4"/>
    <mergeCell ref="T5:X5"/>
    <mergeCell ref="H45:J45"/>
    <mergeCell ref="H44:J44"/>
    <mergeCell ref="H46:J46"/>
    <mergeCell ref="H47:J47"/>
    <mergeCell ref="I10:J10"/>
    <mergeCell ref="I17:J17"/>
    <mergeCell ref="I26:J26"/>
  </mergeCells>
  <phoneticPr fontId="24" type="noConversion"/>
  <printOptions horizontalCentered="1" verticalCentered="1"/>
  <pageMargins left="0.15748031496062992" right="0.15748031496062992" top="0" bottom="0" header="0" footer="0"/>
  <pageSetup paperSize="9" scale="11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3E09E-4390-4701-BAC4-813B328F6D71}">
  <sheetPr>
    <pageSetUpPr fitToPage="1"/>
  </sheetPr>
  <dimension ref="A1:N496"/>
  <sheetViews>
    <sheetView showGridLines="0" zoomScale="20" zoomScaleNormal="20" zoomScaleSheetLayoutView="20" zoomScalePageLayoutView="20" workbookViewId="0">
      <pane ySplit="6" topLeftCell="A7" activePane="bottomLeft" state="frozen"/>
      <selection pane="bottomLeft" activeCell="A7" sqref="A7"/>
    </sheetView>
  </sheetViews>
  <sheetFormatPr defaultRowHeight="15" x14ac:dyDescent="0.25"/>
  <cols>
    <col min="1" max="1" width="51.7109375" customWidth="1"/>
    <col min="2" max="2" width="95" customWidth="1"/>
    <col min="3" max="3" width="106.85546875" customWidth="1"/>
    <col min="4" max="4" width="105.5703125" customWidth="1"/>
    <col min="5" max="5" width="95.42578125" customWidth="1"/>
    <col min="6" max="6" width="141.42578125" customWidth="1"/>
    <col min="7" max="7" width="127.5703125" customWidth="1"/>
    <col min="8" max="8" width="112.85546875" customWidth="1"/>
    <col min="9" max="9" width="88.85546875" customWidth="1"/>
    <col min="10" max="10" width="91" customWidth="1"/>
    <col min="11" max="11" width="93.42578125" customWidth="1"/>
    <col min="12" max="12" width="88.42578125" customWidth="1"/>
    <col min="13" max="13" width="65" customWidth="1"/>
    <col min="14" max="14" width="72.140625" customWidth="1"/>
  </cols>
  <sheetData>
    <row r="1" spans="1:14" s="250" customFormat="1" ht="61.5" x14ac:dyDescent="0.9">
      <c r="A1" s="82"/>
      <c r="B1" s="83"/>
      <c r="C1" s="83"/>
      <c r="D1" s="83"/>
      <c r="E1" s="84"/>
      <c r="F1" s="83"/>
      <c r="G1" s="83" t="s">
        <v>202</v>
      </c>
      <c r="H1" s="84"/>
      <c r="I1" s="84"/>
      <c r="J1" s="83" t="s">
        <v>203</v>
      </c>
      <c r="K1" s="83"/>
      <c r="L1" s="84"/>
      <c r="M1" s="83"/>
      <c r="N1" s="83"/>
    </row>
    <row r="2" spans="1:14" s="250" customFormat="1" ht="61.5" x14ac:dyDescent="0.9">
      <c r="A2" s="85" t="s">
        <v>13</v>
      </c>
      <c r="B2" s="86"/>
      <c r="C2" s="86"/>
      <c r="D2" s="86"/>
      <c r="E2" s="87"/>
      <c r="F2" s="86"/>
      <c r="G2" s="88" t="str">
        <f>ACTUAL!B3</f>
        <v>FRIDAY 24.10.2025</v>
      </c>
      <c r="H2" s="89"/>
      <c r="I2" s="87"/>
      <c r="J2" s="86" t="s">
        <v>19</v>
      </c>
      <c r="K2" s="86" t="s">
        <v>21</v>
      </c>
      <c r="L2" s="87"/>
      <c r="M2" s="86"/>
      <c r="N2" s="86"/>
    </row>
    <row r="3" spans="1:14" s="250" customFormat="1" ht="61.5" x14ac:dyDescent="0.9">
      <c r="A3" s="90" t="s">
        <v>204</v>
      </c>
      <c r="B3" s="91">
        <v>1</v>
      </c>
      <c r="C3" s="92">
        <v>2</v>
      </c>
      <c r="D3" s="92">
        <v>3</v>
      </c>
      <c r="E3" s="92">
        <v>4</v>
      </c>
      <c r="F3" s="92" t="s">
        <v>43</v>
      </c>
      <c r="G3" s="92" t="s">
        <v>205</v>
      </c>
      <c r="H3" s="92" t="s">
        <v>49</v>
      </c>
      <c r="I3" s="92" t="s">
        <v>206</v>
      </c>
      <c r="J3" s="92" t="s">
        <v>207</v>
      </c>
      <c r="K3" s="92" t="s">
        <v>48</v>
      </c>
      <c r="L3" s="92" t="s">
        <v>208</v>
      </c>
      <c r="M3" s="93" t="s">
        <v>209</v>
      </c>
      <c r="N3" s="93" t="s">
        <v>210</v>
      </c>
    </row>
    <row r="4" spans="1:14" s="250" customFormat="1" ht="61.5" x14ac:dyDescent="0.9">
      <c r="A4" s="90" t="s">
        <v>211</v>
      </c>
      <c r="B4" s="94" t="s">
        <v>212</v>
      </c>
      <c r="C4" s="93" t="s">
        <v>213</v>
      </c>
      <c r="D4" s="93" t="s">
        <v>214</v>
      </c>
      <c r="E4" s="93" t="s">
        <v>214</v>
      </c>
      <c r="F4" s="93" t="s">
        <v>215</v>
      </c>
      <c r="G4" s="93" t="s">
        <v>216</v>
      </c>
      <c r="H4" s="93" t="s">
        <v>217</v>
      </c>
      <c r="I4" s="93"/>
      <c r="J4" s="95"/>
      <c r="K4" s="95"/>
      <c r="L4" s="93" t="s">
        <v>218</v>
      </c>
      <c r="M4" s="93" t="s">
        <v>219</v>
      </c>
      <c r="N4" s="93" t="s">
        <v>215</v>
      </c>
    </row>
    <row r="5" spans="1:14" s="250" customFormat="1" ht="61.5" x14ac:dyDescent="0.9">
      <c r="A5" s="90" t="s">
        <v>220</v>
      </c>
      <c r="B5" s="94" t="s">
        <v>221</v>
      </c>
      <c r="C5" s="93" t="s">
        <v>222</v>
      </c>
      <c r="D5" s="93" t="s">
        <v>223</v>
      </c>
      <c r="E5" s="93" t="s">
        <v>222</v>
      </c>
      <c r="F5" s="93" t="s">
        <v>222</v>
      </c>
      <c r="G5" s="93" t="s">
        <v>223</v>
      </c>
      <c r="H5" s="93" t="s">
        <v>224</v>
      </c>
      <c r="I5" s="93" t="s">
        <v>225</v>
      </c>
      <c r="J5" s="93" t="s">
        <v>225</v>
      </c>
      <c r="K5" s="93" t="s">
        <v>225</v>
      </c>
      <c r="L5" s="93" t="s">
        <v>226</v>
      </c>
      <c r="M5" s="93" t="s">
        <v>223</v>
      </c>
      <c r="N5" s="93" t="s">
        <v>223</v>
      </c>
    </row>
    <row r="6" spans="1:14" s="250" customFormat="1" ht="61.5" x14ac:dyDescent="0.9">
      <c r="A6" s="96" t="s">
        <v>227</v>
      </c>
      <c r="B6" s="97" t="s">
        <v>228</v>
      </c>
      <c r="C6" s="98" t="s">
        <v>229</v>
      </c>
      <c r="D6" s="98" t="s">
        <v>229</v>
      </c>
      <c r="E6" s="98" t="s">
        <v>230</v>
      </c>
      <c r="F6" s="98" t="s">
        <v>230</v>
      </c>
      <c r="G6" s="98" t="s">
        <v>230</v>
      </c>
      <c r="H6" s="98" t="s">
        <v>231</v>
      </c>
      <c r="I6" s="98" t="s">
        <v>232</v>
      </c>
      <c r="J6" s="98" t="s">
        <v>232</v>
      </c>
      <c r="K6" s="98" t="s">
        <v>232</v>
      </c>
      <c r="L6" s="99" t="s">
        <v>246</v>
      </c>
      <c r="M6" s="98" t="s">
        <v>245</v>
      </c>
      <c r="N6" s="97" t="s">
        <v>230</v>
      </c>
    </row>
    <row r="7" spans="1:14" s="250" customFormat="1" ht="286.5" customHeight="1" x14ac:dyDescent="0.9">
      <c r="A7" s="450" t="s">
        <v>13</v>
      </c>
      <c r="B7" s="450"/>
      <c r="C7" s="454" t="s">
        <v>13</v>
      </c>
      <c r="D7" s="472" t="s">
        <v>13</v>
      </c>
      <c r="E7" s="98"/>
      <c r="F7" s="478" t="s">
        <v>709</v>
      </c>
      <c r="G7" s="479" t="s">
        <v>708</v>
      </c>
      <c r="H7" s="480" t="s">
        <v>707</v>
      </c>
      <c r="I7" s="409"/>
      <c r="J7" s="450"/>
      <c r="K7" s="450"/>
      <c r="L7" s="455"/>
      <c r="M7" s="98"/>
      <c r="N7" s="456"/>
    </row>
    <row r="8" spans="1:14" ht="272.25" customHeight="1" x14ac:dyDescent="0.9">
      <c r="A8" s="247" t="s">
        <v>454</v>
      </c>
      <c r="B8" s="452"/>
      <c r="C8" s="6" t="s">
        <v>1069</v>
      </c>
      <c r="D8" s="452" t="s">
        <v>1229</v>
      </c>
      <c r="E8" s="6" t="s">
        <v>1158</v>
      </c>
      <c r="F8" s="445" t="s">
        <v>1183</v>
      </c>
      <c r="G8" s="570"/>
      <c r="H8" s="6" t="s">
        <v>718</v>
      </c>
      <c r="I8" s="392"/>
      <c r="J8" s="563" t="s">
        <v>1149</v>
      </c>
      <c r="K8" s="445" t="s">
        <v>1150</v>
      </c>
      <c r="L8" s="507"/>
      <c r="M8" s="526"/>
      <c r="N8" s="390"/>
    </row>
    <row r="9" spans="1:14" ht="241.5" customHeight="1" x14ac:dyDescent="0.9">
      <c r="A9" s="248">
        <v>45953</v>
      </c>
      <c r="B9" s="249"/>
      <c r="C9" s="7" t="s">
        <v>1147</v>
      </c>
      <c r="D9" s="434" t="s">
        <v>1178</v>
      </c>
      <c r="E9" s="379" t="s">
        <v>1177</v>
      </c>
      <c r="F9" s="436"/>
      <c r="G9" s="251"/>
      <c r="H9" s="251"/>
      <c r="I9" s="370"/>
      <c r="J9" s="7" t="s">
        <v>1148</v>
      </c>
      <c r="K9" s="419" t="s">
        <v>1151</v>
      </c>
      <c r="L9" s="250"/>
      <c r="M9" s="527"/>
      <c r="N9" s="387"/>
    </row>
    <row r="10" spans="1:14" ht="216.75" customHeight="1" x14ac:dyDescent="0.9">
      <c r="A10" s="252"/>
      <c r="B10" s="441"/>
      <c r="C10" s="8" t="s">
        <v>829</v>
      </c>
      <c r="D10" s="571"/>
      <c r="E10" s="8"/>
      <c r="F10" s="427" t="s">
        <v>1082</v>
      </c>
      <c r="G10" s="253"/>
      <c r="H10" s="419" t="s">
        <v>1080</v>
      </c>
      <c r="I10" s="393"/>
      <c r="J10" s="441" t="s">
        <v>1114</v>
      </c>
      <c r="K10" s="427" t="s">
        <v>1182</v>
      </c>
      <c r="L10" s="508"/>
      <c r="M10" s="253"/>
      <c r="N10" s="391"/>
    </row>
    <row r="11" spans="1:14" ht="409.5" x14ac:dyDescent="0.9">
      <c r="A11" s="247" t="s">
        <v>235</v>
      </c>
      <c r="B11" s="428"/>
      <c r="C11" s="488" t="s">
        <v>1225</v>
      </c>
      <c r="D11" s="372" t="s">
        <v>1228</v>
      </c>
      <c r="E11" s="445" t="s">
        <v>1259</v>
      </c>
      <c r="F11" s="509" t="s">
        <v>1231</v>
      </c>
      <c r="G11" s="509" t="s">
        <v>1271</v>
      </c>
      <c r="H11" s="6" t="s">
        <v>1272</v>
      </c>
      <c r="I11" s="390"/>
      <c r="J11" s="7" t="s">
        <v>1239</v>
      </c>
      <c r="K11" s="6" t="s">
        <v>1293</v>
      </c>
      <c r="L11" s="251"/>
      <c r="M11" s="527"/>
      <c r="N11" s="254"/>
    </row>
    <row r="12" spans="1:14" ht="174" customHeight="1" x14ac:dyDescent="0.9">
      <c r="A12" s="248">
        <v>45954</v>
      </c>
      <c r="B12" s="389"/>
      <c r="C12" s="488"/>
      <c r="D12" s="7"/>
      <c r="E12" s="249" t="s">
        <v>402</v>
      </c>
      <c r="F12" s="549" t="s">
        <v>907</v>
      </c>
      <c r="G12" s="482" t="s">
        <v>1184</v>
      </c>
      <c r="H12" s="389" t="s">
        <v>1314</v>
      </c>
      <c r="I12" s="387"/>
      <c r="J12" s="7" t="s">
        <v>1164</v>
      </c>
      <c r="K12" s="7" t="s">
        <v>1277</v>
      </c>
      <c r="L12" s="251"/>
      <c r="M12" s="251"/>
      <c r="N12" s="251"/>
    </row>
    <row r="13" spans="1:14" ht="61.5" x14ac:dyDescent="0.9">
      <c r="A13" s="252"/>
      <c r="B13" s="427"/>
      <c r="C13" s="481" t="s">
        <v>829</v>
      </c>
      <c r="D13" s="528"/>
      <c r="E13" s="427" t="s">
        <v>1132</v>
      </c>
      <c r="F13" s="550"/>
      <c r="G13" s="550"/>
      <c r="H13" s="8"/>
      <c r="I13" s="387"/>
      <c r="J13" s="7" t="s">
        <v>1165</v>
      </c>
      <c r="K13" s="7" t="s">
        <v>1278</v>
      </c>
      <c r="L13" s="251"/>
      <c r="M13" s="253"/>
      <c r="N13" s="251"/>
    </row>
    <row r="14" spans="1:14" ht="409.5" x14ac:dyDescent="0.25">
      <c r="A14" s="247" t="s">
        <v>236</v>
      </c>
      <c r="B14" s="428"/>
      <c r="C14" s="7" t="s">
        <v>869</v>
      </c>
      <c r="D14" s="7" t="s">
        <v>1043</v>
      </c>
      <c r="E14" s="7" t="s">
        <v>1153</v>
      </c>
      <c r="F14" s="372" t="s">
        <v>950</v>
      </c>
      <c r="G14" s="389" t="s">
        <v>1323</v>
      </c>
      <c r="H14" s="575" t="s">
        <v>1314</v>
      </c>
      <c r="I14" s="6" t="s">
        <v>1280</v>
      </c>
      <c r="J14" s="507" t="s">
        <v>1279</v>
      </c>
      <c r="K14" s="6" t="s">
        <v>1294</v>
      </c>
      <c r="L14" s="445" t="s">
        <v>1103</v>
      </c>
      <c r="M14" s="564"/>
      <c r="N14" s="6" t="s">
        <v>1155</v>
      </c>
    </row>
    <row r="15" spans="1:14" ht="61.5" x14ac:dyDescent="0.9">
      <c r="A15" s="248">
        <v>45955</v>
      </c>
      <c r="B15" s="389"/>
      <c r="C15" s="7"/>
      <c r="D15" s="251"/>
      <c r="E15" s="249"/>
      <c r="F15" s="389" t="s">
        <v>802</v>
      </c>
      <c r="G15" s="251"/>
      <c r="H15" s="575"/>
      <c r="I15" s="389"/>
      <c r="J15" s="250"/>
      <c r="K15" s="389" t="s">
        <v>1282</v>
      </c>
      <c r="L15" s="419" t="s">
        <v>1104</v>
      </c>
      <c r="M15" s="250"/>
      <c r="N15" s="251"/>
    </row>
    <row r="16" spans="1:14" ht="61.5" x14ac:dyDescent="0.9">
      <c r="A16" s="252"/>
      <c r="B16" s="427"/>
      <c r="C16" s="8" t="s">
        <v>829</v>
      </c>
      <c r="D16" s="253"/>
      <c r="E16" s="8"/>
      <c r="F16" s="388" t="s">
        <v>907</v>
      </c>
      <c r="G16" s="253"/>
      <c r="H16" s="393"/>
      <c r="I16" s="388" t="s">
        <v>1281</v>
      </c>
      <c r="J16" s="576"/>
      <c r="K16" s="7" t="s">
        <v>1283</v>
      </c>
      <c r="L16" s="391"/>
      <c r="M16" s="508"/>
      <c r="N16" s="7" t="s">
        <v>1154</v>
      </c>
    </row>
    <row r="17" spans="1:14" ht="184.5" x14ac:dyDescent="0.9">
      <c r="A17" s="247" t="s">
        <v>237</v>
      </c>
      <c r="B17" s="428"/>
      <c r="C17" s="7" t="s">
        <v>869</v>
      </c>
      <c r="D17" s="7"/>
      <c r="E17" s="7" t="s">
        <v>1157</v>
      </c>
      <c r="F17" s="372" t="s">
        <v>950</v>
      </c>
      <c r="G17" s="389"/>
      <c r="H17" s="574" t="s">
        <v>1314</v>
      </c>
      <c r="I17" s="6" t="s">
        <v>864</v>
      </c>
      <c r="J17" s="392"/>
      <c r="K17" s="6" t="s">
        <v>918</v>
      </c>
      <c r="L17" s="445" t="s">
        <v>1105</v>
      </c>
      <c r="M17" s="565"/>
      <c r="N17" s="6" t="s">
        <v>1156</v>
      </c>
    </row>
    <row r="18" spans="1:14" ht="184.5" x14ac:dyDescent="0.9">
      <c r="A18" s="248">
        <v>45956</v>
      </c>
      <c r="B18" s="389"/>
      <c r="C18" s="7"/>
      <c r="D18" s="7"/>
      <c r="E18" s="249"/>
      <c r="F18" s="389" t="s">
        <v>802</v>
      </c>
      <c r="G18" s="389"/>
      <c r="H18" s="389"/>
      <c r="I18" s="251"/>
      <c r="J18" s="370"/>
      <c r="K18" s="7" t="s">
        <v>1284</v>
      </c>
      <c r="L18" s="577" t="s">
        <v>1116</v>
      </c>
      <c r="M18" s="370"/>
      <c r="N18" s="7" t="s">
        <v>1134</v>
      </c>
    </row>
    <row r="19" spans="1:14" ht="61.5" x14ac:dyDescent="0.9">
      <c r="A19" s="252"/>
      <c r="B19" s="427"/>
      <c r="C19" s="8" t="s">
        <v>829</v>
      </c>
      <c r="D19" s="253"/>
      <c r="E19" s="8" t="s">
        <v>403</v>
      </c>
      <c r="F19" s="388" t="s">
        <v>907</v>
      </c>
      <c r="G19" s="388"/>
      <c r="H19" s="388"/>
      <c r="I19" s="388" t="s">
        <v>1281</v>
      </c>
      <c r="J19" s="393"/>
      <c r="K19" s="7" t="s">
        <v>1285</v>
      </c>
      <c r="L19" s="577" t="s">
        <v>1117</v>
      </c>
      <c r="M19" s="393"/>
      <c r="N19" s="253"/>
    </row>
    <row r="20" spans="1:14" ht="184.5" x14ac:dyDescent="0.9">
      <c r="A20" s="247" t="s">
        <v>233</v>
      </c>
      <c r="B20" s="572"/>
      <c r="C20" s="7" t="s">
        <v>869</v>
      </c>
      <c r="D20" s="6"/>
      <c r="E20" s="7" t="s">
        <v>402</v>
      </c>
      <c r="F20" s="372" t="s">
        <v>950</v>
      </c>
      <c r="G20" s="372" t="s">
        <v>1044</v>
      </c>
      <c r="H20" s="574" t="s">
        <v>1314</v>
      </c>
      <c r="I20" s="6" t="s">
        <v>864</v>
      </c>
      <c r="J20" s="392"/>
      <c r="K20" s="6" t="s">
        <v>896</v>
      </c>
      <c r="L20" s="578" t="s">
        <v>1118</v>
      </c>
      <c r="M20" s="537"/>
      <c r="N20" s="7" t="s">
        <v>1134</v>
      </c>
    </row>
    <row r="21" spans="1:14" ht="307.5" x14ac:dyDescent="0.9">
      <c r="A21" s="248">
        <v>45957</v>
      </c>
      <c r="B21" s="572" t="s">
        <v>1326</v>
      </c>
      <c r="C21" s="7"/>
      <c r="D21" s="7" t="s">
        <v>1308</v>
      </c>
      <c r="E21" s="249"/>
      <c r="F21" s="572" t="s">
        <v>802</v>
      </c>
      <c r="G21" s="389" t="s">
        <v>1045</v>
      </c>
      <c r="H21" s="389"/>
      <c r="I21" s="251"/>
      <c r="J21" s="370"/>
      <c r="K21" s="546" t="s">
        <v>1114</v>
      </c>
      <c r="L21" s="577" t="s">
        <v>1119</v>
      </c>
      <c r="M21" s="387"/>
      <c r="N21" s="251"/>
    </row>
    <row r="22" spans="1:14" ht="211.5" customHeight="1" x14ac:dyDescent="0.9">
      <c r="A22" s="252"/>
      <c r="B22" s="427" t="s">
        <v>1327</v>
      </c>
      <c r="C22" s="8" t="s">
        <v>829</v>
      </c>
      <c r="D22" s="8"/>
      <c r="E22" s="8" t="s">
        <v>403</v>
      </c>
      <c r="F22" s="388" t="s">
        <v>907</v>
      </c>
      <c r="G22" s="388" t="s">
        <v>1241</v>
      </c>
      <c r="H22" s="388" t="s">
        <v>1328</v>
      </c>
      <c r="I22" s="388" t="s">
        <v>1281</v>
      </c>
      <c r="J22" s="393"/>
      <c r="K22" s="8"/>
      <c r="L22" s="391"/>
      <c r="M22" s="391"/>
      <c r="N22" s="253"/>
    </row>
    <row r="23" spans="1:14" ht="229.5" customHeight="1" x14ac:dyDescent="0.9">
      <c r="A23" s="247" t="s">
        <v>234</v>
      </c>
      <c r="B23" s="428" t="s">
        <v>1324</v>
      </c>
      <c r="C23" s="488" t="s">
        <v>869</v>
      </c>
      <c r="D23" s="7" t="s">
        <v>1306</v>
      </c>
      <c r="E23" s="419" t="s">
        <v>402</v>
      </c>
      <c r="F23" s="372" t="s">
        <v>950</v>
      </c>
      <c r="G23" s="372" t="s">
        <v>937</v>
      </c>
      <c r="H23" s="372" t="s">
        <v>1242</v>
      </c>
      <c r="I23" s="254"/>
      <c r="J23" s="254"/>
      <c r="K23" s="251"/>
      <c r="L23" s="251"/>
      <c r="M23" s="471"/>
      <c r="N23" s="6" t="s">
        <v>1134</v>
      </c>
    </row>
    <row r="24" spans="1:14" ht="201.75" customHeight="1" x14ac:dyDescent="0.9">
      <c r="A24" s="248">
        <v>45958</v>
      </c>
      <c r="B24" s="389"/>
      <c r="C24" s="488"/>
      <c r="D24" s="7" t="s">
        <v>1309</v>
      </c>
      <c r="E24" s="249"/>
      <c r="F24" s="389" t="s">
        <v>802</v>
      </c>
      <c r="G24" s="389" t="s">
        <v>1046</v>
      </c>
      <c r="H24" s="389" t="s">
        <v>1240</v>
      </c>
      <c r="I24" s="251"/>
      <c r="J24" s="251"/>
      <c r="K24" s="251"/>
      <c r="L24" s="251"/>
      <c r="M24" s="251"/>
      <c r="N24" s="251"/>
    </row>
    <row r="25" spans="1:14" ht="184.5" x14ac:dyDescent="0.9">
      <c r="A25" s="252"/>
      <c r="B25" s="427" t="s">
        <v>1325</v>
      </c>
      <c r="C25" s="481" t="s">
        <v>829</v>
      </c>
      <c r="D25" s="7" t="s">
        <v>1315</v>
      </c>
      <c r="E25" s="427" t="s">
        <v>403</v>
      </c>
      <c r="F25" s="388" t="s">
        <v>907</v>
      </c>
      <c r="G25" s="388" t="s">
        <v>1241</v>
      </c>
      <c r="H25" s="388"/>
      <c r="I25" s="253"/>
      <c r="J25" s="253"/>
      <c r="K25" s="253"/>
      <c r="L25" s="253"/>
      <c r="M25" s="253"/>
      <c r="N25" s="253"/>
    </row>
    <row r="26" spans="1:14" ht="222" customHeight="1" x14ac:dyDescent="0.9">
      <c r="A26" s="247" t="s">
        <v>53</v>
      </c>
      <c r="B26" s="428"/>
      <c r="C26" s="7" t="s">
        <v>869</v>
      </c>
      <c r="D26" s="6" t="s">
        <v>1305</v>
      </c>
      <c r="E26" s="7" t="s">
        <v>402</v>
      </c>
      <c r="F26" s="372" t="s">
        <v>950</v>
      </c>
      <c r="G26" s="372" t="s">
        <v>937</v>
      </c>
      <c r="H26" s="372" t="s">
        <v>1242</v>
      </c>
      <c r="I26" s="254"/>
      <c r="J26" s="254"/>
      <c r="K26" s="254"/>
      <c r="L26" s="254"/>
      <c r="M26" s="477"/>
      <c r="N26" s="254"/>
    </row>
    <row r="27" spans="1:14" ht="159" customHeight="1" x14ac:dyDescent="0.9">
      <c r="A27" s="248">
        <v>45959</v>
      </c>
      <c r="B27" s="389" t="s">
        <v>1224</v>
      </c>
      <c r="C27" s="7"/>
      <c r="D27" s="7" t="s">
        <v>1316</v>
      </c>
      <c r="E27" s="249"/>
      <c r="F27" s="389" t="s">
        <v>802</v>
      </c>
      <c r="G27" s="389" t="s">
        <v>1046</v>
      </c>
      <c r="H27" s="389" t="s">
        <v>1240</v>
      </c>
      <c r="I27" s="251"/>
      <c r="J27" s="251"/>
      <c r="K27" s="251"/>
      <c r="L27" s="251"/>
      <c r="M27" s="251"/>
      <c r="N27" s="251"/>
    </row>
    <row r="28" spans="1:14" ht="61.5" x14ac:dyDescent="0.9">
      <c r="A28" s="252"/>
      <c r="B28" s="427" t="s">
        <v>971</v>
      </c>
      <c r="C28" s="8" t="s">
        <v>829</v>
      </c>
      <c r="D28" s="8"/>
      <c r="E28" s="8" t="s">
        <v>403</v>
      </c>
      <c r="F28" s="388" t="s">
        <v>907</v>
      </c>
      <c r="G28" s="388" t="s">
        <v>1241</v>
      </c>
      <c r="H28" s="388"/>
      <c r="I28" s="253"/>
      <c r="J28" s="253"/>
      <c r="K28" s="253"/>
      <c r="L28" s="253"/>
      <c r="M28" s="253"/>
      <c r="N28" s="253"/>
    </row>
    <row r="29" spans="1:14" ht="261" customHeight="1" x14ac:dyDescent="0.9">
      <c r="A29" s="247" t="s">
        <v>454</v>
      </c>
      <c r="B29" s="428" t="s">
        <v>972</v>
      </c>
      <c r="C29" s="7" t="s">
        <v>869</v>
      </c>
      <c r="D29" s="7" t="s">
        <v>1185</v>
      </c>
      <c r="E29" s="254"/>
      <c r="F29" s="372" t="s">
        <v>950</v>
      </c>
      <c r="G29" s="566" t="s">
        <v>1047</v>
      </c>
      <c r="H29" s="372" t="s">
        <v>1242</v>
      </c>
      <c r="I29" s="254"/>
      <c r="J29" s="254"/>
      <c r="K29" s="254"/>
      <c r="L29" s="254"/>
      <c r="M29" s="372" t="s">
        <v>726</v>
      </c>
      <c r="N29" s="254"/>
    </row>
    <row r="30" spans="1:14" ht="123" x14ac:dyDescent="0.9">
      <c r="A30" s="248">
        <v>45960</v>
      </c>
      <c r="B30" s="389"/>
      <c r="C30" s="7"/>
      <c r="D30" s="436" t="s">
        <v>1290</v>
      </c>
      <c r="E30" s="7" t="s">
        <v>658</v>
      </c>
      <c r="F30" s="389" t="s">
        <v>802</v>
      </c>
      <c r="G30" s="567" t="s">
        <v>989</v>
      </c>
      <c r="H30" s="389" t="s">
        <v>1240</v>
      </c>
      <c r="I30" s="251"/>
      <c r="J30" s="251"/>
      <c r="K30" s="251"/>
      <c r="L30" s="251"/>
      <c r="M30" s="251"/>
      <c r="N30" s="251"/>
    </row>
    <row r="31" spans="1:14" ht="110.25" customHeight="1" x14ac:dyDescent="0.9">
      <c r="A31" s="252"/>
      <c r="B31" s="427" t="s">
        <v>971</v>
      </c>
      <c r="C31" s="8" t="s">
        <v>829</v>
      </c>
      <c r="D31" s="8" t="s">
        <v>1291</v>
      </c>
      <c r="E31" s="8" t="s">
        <v>1245</v>
      </c>
      <c r="F31" s="388" t="s">
        <v>907</v>
      </c>
      <c r="G31" s="568"/>
      <c r="H31" s="388"/>
      <c r="I31" s="253"/>
      <c r="J31" s="253"/>
      <c r="K31" s="253"/>
      <c r="L31" s="253"/>
      <c r="M31" s="388" t="s">
        <v>727</v>
      </c>
      <c r="N31" s="253"/>
    </row>
    <row r="32" spans="1:14" ht="246" x14ac:dyDescent="0.9">
      <c r="A32" s="247" t="s">
        <v>235</v>
      </c>
      <c r="B32" s="428" t="s">
        <v>972</v>
      </c>
      <c r="C32" s="7" t="s">
        <v>869</v>
      </c>
      <c r="D32" s="436" t="s">
        <v>1310</v>
      </c>
      <c r="E32" s="7" t="s">
        <v>658</v>
      </c>
      <c r="F32" s="372" t="s">
        <v>950</v>
      </c>
      <c r="G32" s="566" t="s">
        <v>1047</v>
      </c>
      <c r="H32" s="372" t="s">
        <v>1242</v>
      </c>
      <c r="I32" s="254"/>
      <c r="J32" s="254"/>
      <c r="K32" s="254"/>
      <c r="L32" s="254"/>
      <c r="M32" s="254"/>
      <c r="N32" s="254"/>
    </row>
    <row r="33" spans="1:14" ht="123" x14ac:dyDescent="0.9">
      <c r="A33" s="248">
        <v>45961</v>
      </c>
      <c r="B33" s="389"/>
      <c r="C33" s="7"/>
      <c r="D33" s="436" t="s">
        <v>1312</v>
      </c>
      <c r="E33" s="7"/>
      <c r="F33" s="389" t="s">
        <v>802</v>
      </c>
      <c r="G33" s="567"/>
      <c r="H33" s="389" t="s">
        <v>1243</v>
      </c>
      <c r="I33" s="251"/>
      <c r="J33" s="251"/>
      <c r="K33" s="251"/>
      <c r="L33" s="251"/>
      <c r="M33" s="251"/>
      <c r="N33" s="251"/>
    </row>
    <row r="34" spans="1:14" ht="61.5" x14ac:dyDescent="0.9">
      <c r="A34" s="252"/>
      <c r="B34" s="427" t="s">
        <v>971</v>
      </c>
      <c r="C34" s="8" t="s">
        <v>829</v>
      </c>
      <c r="D34" s="253"/>
      <c r="E34" s="8" t="s">
        <v>1245</v>
      </c>
      <c r="F34" s="388" t="s">
        <v>907</v>
      </c>
      <c r="G34" s="555"/>
      <c r="H34" s="388"/>
      <c r="I34" s="253"/>
      <c r="J34" s="253"/>
      <c r="K34" s="253"/>
      <c r="L34" s="253"/>
      <c r="M34" s="253"/>
      <c r="N34" s="253"/>
    </row>
    <row r="35" spans="1:14" ht="184.5" x14ac:dyDescent="0.9">
      <c r="A35" s="247" t="s">
        <v>236</v>
      </c>
      <c r="B35" s="428" t="s">
        <v>972</v>
      </c>
      <c r="C35" s="7" t="s">
        <v>869</v>
      </c>
      <c r="D35" s="436" t="s">
        <v>1311</v>
      </c>
      <c r="E35" s="488" t="s">
        <v>658</v>
      </c>
      <c r="F35" s="372" t="s">
        <v>1146</v>
      </c>
      <c r="G35" s="579"/>
      <c r="H35" s="7" t="s">
        <v>910</v>
      </c>
      <c r="I35" s="254"/>
      <c r="J35" s="254"/>
      <c r="K35" s="254"/>
      <c r="L35" s="254"/>
      <c r="M35" s="573" t="s">
        <v>1257</v>
      </c>
      <c r="N35" s="254"/>
    </row>
    <row r="36" spans="1:14" ht="92.25" x14ac:dyDescent="0.25">
      <c r="A36" s="667" t="s">
        <v>1190</v>
      </c>
      <c r="B36" s="668"/>
      <c r="C36" s="668"/>
      <c r="D36" s="668"/>
      <c r="E36" s="668"/>
      <c r="F36" s="668"/>
      <c r="G36" s="668"/>
      <c r="H36" s="668"/>
      <c r="I36" s="668"/>
      <c r="J36" s="668"/>
      <c r="K36" s="668"/>
      <c r="L36" s="668"/>
      <c r="M36" s="668"/>
      <c r="N36" s="669"/>
    </row>
    <row r="37" spans="1:14" ht="123" x14ac:dyDescent="0.9">
      <c r="A37" s="248">
        <v>45962</v>
      </c>
      <c r="B37" s="389"/>
      <c r="C37" s="7"/>
      <c r="D37" s="436" t="s">
        <v>1312</v>
      </c>
      <c r="E37" s="488"/>
      <c r="F37" s="389"/>
      <c r="G37" s="488" t="s">
        <v>1194</v>
      </c>
      <c r="H37" s="7" t="s">
        <v>911</v>
      </c>
      <c r="I37" s="251"/>
      <c r="J37" s="251"/>
      <c r="K37" s="251"/>
      <c r="L37" s="251"/>
      <c r="M37" s="251"/>
      <c r="N37" s="251"/>
    </row>
    <row r="38" spans="1:14" ht="61.5" x14ac:dyDescent="0.9">
      <c r="A38" s="252"/>
      <c r="B38" s="427" t="s">
        <v>971</v>
      </c>
      <c r="C38" s="8" t="s">
        <v>829</v>
      </c>
      <c r="D38" s="253"/>
      <c r="E38" s="8" t="s">
        <v>1245</v>
      </c>
      <c r="F38" s="253"/>
      <c r="G38" s="580"/>
      <c r="H38" s="253"/>
      <c r="I38" s="253"/>
      <c r="J38" s="253"/>
      <c r="K38" s="253"/>
      <c r="L38" s="253"/>
      <c r="M38" s="253"/>
      <c r="N38" s="253"/>
    </row>
    <row r="39" spans="1:14" ht="184.5" x14ac:dyDescent="0.9">
      <c r="A39" s="247" t="s">
        <v>237</v>
      </c>
      <c r="B39" s="428" t="s">
        <v>972</v>
      </c>
      <c r="C39" s="7" t="s">
        <v>869</v>
      </c>
      <c r="D39" s="436" t="s">
        <v>1311</v>
      </c>
      <c r="E39" s="488" t="s">
        <v>658</v>
      </c>
      <c r="F39" s="389" t="s">
        <v>949</v>
      </c>
      <c r="G39" s="390"/>
      <c r="H39" s="7" t="s">
        <v>910</v>
      </c>
      <c r="I39" s="254"/>
      <c r="J39" s="254"/>
      <c r="K39" s="254"/>
      <c r="L39" s="254"/>
      <c r="M39" s="573" t="s">
        <v>1257</v>
      </c>
      <c r="N39" s="254"/>
    </row>
    <row r="40" spans="1:14" ht="92.25" x14ac:dyDescent="0.25">
      <c r="A40" s="667" t="s">
        <v>1190</v>
      </c>
      <c r="B40" s="668"/>
      <c r="C40" s="668"/>
      <c r="D40" s="668"/>
      <c r="E40" s="668"/>
      <c r="F40" s="668"/>
      <c r="G40" s="668"/>
      <c r="H40" s="668"/>
      <c r="I40" s="668"/>
      <c r="J40" s="668"/>
      <c r="K40" s="668"/>
      <c r="L40" s="668"/>
      <c r="M40" s="668"/>
      <c r="N40" s="669"/>
    </row>
    <row r="41" spans="1:14" ht="123" x14ac:dyDescent="0.9">
      <c r="A41" s="248">
        <v>45963</v>
      </c>
      <c r="B41" s="251"/>
      <c r="C41" s="7"/>
      <c r="D41" s="436" t="s">
        <v>1312</v>
      </c>
      <c r="E41" s="488" t="s">
        <v>658</v>
      </c>
      <c r="F41" s="389"/>
      <c r="G41" s="488" t="s">
        <v>1192</v>
      </c>
      <c r="H41" s="7" t="s">
        <v>911</v>
      </c>
      <c r="I41" s="251"/>
      <c r="J41" s="251"/>
      <c r="K41" s="251"/>
      <c r="L41" s="251"/>
      <c r="M41" s="251"/>
      <c r="N41" s="251"/>
    </row>
    <row r="42" spans="1:14" ht="61.5" x14ac:dyDescent="0.9">
      <c r="A42" s="252"/>
      <c r="B42" s="427" t="s">
        <v>971</v>
      </c>
      <c r="C42" s="8" t="s">
        <v>829</v>
      </c>
      <c r="D42" s="253"/>
      <c r="E42" s="8" t="s">
        <v>1245</v>
      </c>
      <c r="F42" s="253"/>
      <c r="G42" s="391"/>
      <c r="H42" s="253"/>
      <c r="I42" s="253"/>
      <c r="J42" s="253"/>
      <c r="K42" s="253"/>
      <c r="L42" s="253"/>
      <c r="M42" s="253"/>
      <c r="N42" s="253"/>
    </row>
    <row r="43" spans="1:14" ht="184.5" x14ac:dyDescent="0.9">
      <c r="A43" s="247" t="s">
        <v>233</v>
      </c>
      <c r="B43" s="428" t="s">
        <v>972</v>
      </c>
      <c r="C43" s="7" t="s">
        <v>869</v>
      </c>
      <c r="D43" s="567" t="s">
        <v>1313</v>
      </c>
      <c r="E43" s="7" t="s">
        <v>658</v>
      </c>
      <c r="F43" s="389" t="s">
        <v>949</v>
      </c>
      <c r="G43" s="488" t="s">
        <v>1193</v>
      </c>
      <c r="H43" s="7" t="s">
        <v>910</v>
      </c>
      <c r="I43" s="254"/>
      <c r="J43" s="254"/>
      <c r="K43" s="254"/>
      <c r="L43" s="254"/>
      <c r="M43" s="254"/>
      <c r="N43" s="254"/>
    </row>
    <row r="44" spans="1:14" ht="123" x14ac:dyDescent="0.9">
      <c r="A44" s="248">
        <v>45964</v>
      </c>
      <c r="B44" s="389"/>
      <c r="C44" s="7"/>
      <c r="D44" s="436" t="s">
        <v>994</v>
      </c>
      <c r="F44" s="569" t="s">
        <v>1191</v>
      </c>
      <c r="G44" s="389"/>
      <c r="H44" s="7" t="s">
        <v>911</v>
      </c>
      <c r="I44" s="251"/>
      <c r="J44" s="251"/>
      <c r="K44" s="251"/>
      <c r="L44" s="251"/>
      <c r="M44" s="251"/>
      <c r="N44" s="251"/>
    </row>
    <row r="45" spans="1:14" ht="196.5" customHeight="1" x14ac:dyDescent="0.9">
      <c r="A45" s="252"/>
      <c r="B45" s="427" t="s">
        <v>971</v>
      </c>
      <c r="C45" s="8" t="s">
        <v>829</v>
      </c>
      <c r="D45" s="436" t="s">
        <v>1244</v>
      </c>
      <c r="E45" s="8" t="s">
        <v>1245</v>
      </c>
      <c r="F45" s="569"/>
      <c r="G45" s="389" t="s">
        <v>1196</v>
      </c>
      <c r="H45" s="253"/>
      <c r="I45" s="253"/>
      <c r="J45" s="253"/>
      <c r="K45" s="253"/>
      <c r="L45" s="253"/>
      <c r="M45" s="253"/>
      <c r="N45" s="253"/>
    </row>
    <row r="46" spans="1:14" ht="184.5" x14ac:dyDescent="0.9">
      <c r="A46" s="247" t="s">
        <v>234</v>
      </c>
      <c r="B46" s="428" t="s">
        <v>972</v>
      </c>
      <c r="C46" s="7" t="s">
        <v>869</v>
      </c>
      <c r="D46" s="372" t="s">
        <v>1197</v>
      </c>
      <c r="E46" s="419" t="s">
        <v>402</v>
      </c>
      <c r="F46" s="372" t="s">
        <v>949</v>
      </c>
      <c r="G46" s="6" t="s">
        <v>1195</v>
      </c>
      <c r="H46" s="7" t="s">
        <v>910</v>
      </c>
      <c r="I46" s="254"/>
      <c r="J46" s="254"/>
      <c r="K46" s="254"/>
      <c r="L46" s="7"/>
      <c r="M46" s="372"/>
      <c r="N46" s="254"/>
    </row>
    <row r="47" spans="1:14" ht="123" x14ac:dyDescent="0.9">
      <c r="A47" s="248">
        <v>45965</v>
      </c>
      <c r="B47" s="389"/>
      <c r="C47" s="7"/>
      <c r="D47" s="484" t="s">
        <v>1186</v>
      </c>
      <c r="E47" s="249"/>
      <c r="F47" s="389"/>
      <c r="G47" s="389"/>
      <c r="H47" s="7" t="s">
        <v>911</v>
      </c>
      <c r="I47" s="251"/>
      <c r="J47" s="251"/>
      <c r="K47" s="251"/>
      <c r="L47" s="7"/>
      <c r="M47" s="251"/>
      <c r="N47" s="251"/>
    </row>
    <row r="48" spans="1:14" ht="184.5" x14ac:dyDescent="0.9">
      <c r="A48" s="252"/>
      <c r="B48" s="427" t="s">
        <v>971</v>
      </c>
      <c r="C48" s="8" t="s">
        <v>829</v>
      </c>
      <c r="D48" s="253"/>
      <c r="E48" s="427" t="s">
        <v>403</v>
      </c>
      <c r="F48" s="389"/>
      <c r="G48" s="388" t="s">
        <v>1196</v>
      </c>
      <c r="H48" s="253"/>
      <c r="I48" s="253"/>
      <c r="J48" s="253"/>
      <c r="K48" s="253"/>
      <c r="L48" s="484"/>
      <c r="M48" s="388"/>
      <c r="N48" s="253"/>
    </row>
    <row r="49" spans="1:14" ht="184.5" x14ac:dyDescent="0.9">
      <c r="A49" s="247" t="s">
        <v>53</v>
      </c>
      <c r="B49" s="428" t="s">
        <v>972</v>
      </c>
      <c r="C49" s="254"/>
      <c r="D49" s="6" t="s">
        <v>1187</v>
      </c>
      <c r="E49" s="488" t="s">
        <v>402</v>
      </c>
      <c r="F49" s="372" t="s">
        <v>949</v>
      </c>
      <c r="G49" s="390"/>
      <c r="H49" s="6" t="s">
        <v>910</v>
      </c>
      <c r="I49" s="254"/>
      <c r="J49" s="254"/>
      <c r="K49" s="254"/>
      <c r="L49" s="6" t="s">
        <v>1336</v>
      </c>
      <c r="M49" s="372"/>
      <c r="N49" s="254"/>
    </row>
    <row r="50" spans="1:14" ht="123" x14ac:dyDescent="0.9">
      <c r="A50" s="248">
        <v>45966</v>
      </c>
      <c r="B50" s="389"/>
      <c r="C50" s="251"/>
      <c r="D50" s="484" t="s">
        <v>1186</v>
      </c>
      <c r="E50" s="483"/>
      <c r="F50" s="389"/>
      <c r="G50" s="387"/>
      <c r="H50" s="7" t="s">
        <v>911</v>
      </c>
      <c r="I50" s="251"/>
      <c r="J50" s="251"/>
      <c r="K50" s="251"/>
      <c r="L50" s="7" t="s">
        <v>1335</v>
      </c>
      <c r="M50" s="251"/>
      <c r="N50" s="251"/>
    </row>
    <row r="51" spans="1:14" ht="184.5" x14ac:dyDescent="0.9">
      <c r="A51" s="252"/>
      <c r="B51" s="427" t="s">
        <v>971</v>
      </c>
      <c r="C51" s="253"/>
      <c r="D51" s="253"/>
      <c r="E51" s="481" t="s">
        <v>403</v>
      </c>
      <c r="F51" s="253"/>
      <c r="G51" s="389" t="s">
        <v>1055</v>
      </c>
      <c r="H51" s="8" t="s">
        <v>933</v>
      </c>
      <c r="I51" s="253"/>
      <c r="J51" s="253"/>
      <c r="K51" s="253"/>
      <c r="L51" s="441" t="s">
        <v>1337</v>
      </c>
      <c r="M51" s="388"/>
      <c r="N51" s="253"/>
    </row>
    <row r="52" spans="1:14" ht="184.5" x14ac:dyDescent="0.9">
      <c r="A52" s="247" t="s">
        <v>454</v>
      </c>
      <c r="B52" s="254"/>
      <c r="C52" s="254"/>
      <c r="D52" s="6" t="s">
        <v>658</v>
      </c>
      <c r="E52" s="7" t="s">
        <v>402</v>
      </c>
      <c r="F52" s="509" t="s">
        <v>1056</v>
      </c>
      <c r="G52" s="254"/>
      <c r="H52" s="445" t="s">
        <v>933</v>
      </c>
      <c r="I52" s="254"/>
      <c r="J52" s="254"/>
      <c r="K52" s="254"/>
      <c r="L52" s="6" t="s">
        <v>1336</v>
      </c>
      <c r="M52" s="372"/>
      <c r="N52" s="254"/>
    </row>
    <row r="53" spans="1:14" ht="61.5" x14ac:dyDescent="0.9">
      <c r="A53" s="248">
        <v>45967</v>
      </c>
      <c r="B53" s="251"/>
      <c r="C53" s="251"/>
      <c r="D53" s="7" t="s">
        <v>811</v>
      </c>
      <c r="E53" s="249"/>
      <c r="F53" s="482" t="s">
        <v>1057</v>
      </c>
      <c r="G53" s="389" t="s">
        <v>1055</v>
      </c>
      <c r="H53" s="387"/>
      <c r="I53" s="251"/>
      <c r="J53" s="251"/>
      <c r="K53" s="251"/>
      <c r="L53" s="7" t="s">
        <v>1338</v>
      </c>
      <c r="M53" s="251"/>
      <c r="N53" s="251"/>
    </row>
    <row r="54" spans="1:14" ht="61.5" x14ac:dyDescent="0.9">
      <c r="A54" s="252"/>
      <c r="B54" s="253"/>
      <c r="C54" s="251"/>
      <c r="D54" s="253"/>
      <c r="E54" s="8" t="s">
        <v>403</v>
      </c>
      <c r="F54" s="482" t="s">
        <v>1058</v>
      </c>
      <c r="G54" s="253"/>
      <c r="H54" s="391"/>
      <c r="I54" s="253"/>
      <c r="J54" s="253"/>
      <c r="K54" s="253"/>
      <c r="L54" s="441" t="s">
        <v>1337</v>
      </c>
      <c r="M54" s="388"/>
      <c r="N54" s="253"/>
    </row>
    <row r="55" spans="1:14" ht="184.5" x14ac:dyDescent="0.9">
      <c r="A55" s="247" t="s">
        <v>235</v>
      </c>
      <c r="B55" s="392"/>
      <c r="C55" s="6" t="s">
        <v>1050</v>
      </c>
      <c r="D55" s="445" t="s">
        <v>658</v>
      </c>
      <c r="E55" s="7" t="s">
        <v>402</v>
      </c>
      <c r="F55" s="372" t="s">
        <v>1059</v>
      </c>
      <c r="G55" s="389" t="s">
        <v>1055</v>
      </c>
      <c r="H55" s="6" t="s">
        <v>933</v>
      </c>
      <c r="I55" s="390"/>
      <c r="J55" s="254"/>
      <c r="K55" s="254"/>
      <c r="L55" s="6" t="s">
        <v>1336</v>
      </c>
      <c r="M55" s="254"/>
      <c r="N55" s="254"/>
    </row>
    <row r="56" spans="1:14" ht="61.5" x14ac:dyDescent="0.9">
      <c r="A56" s="248">
        <v>45968</v>
      </c>
      <c r="B56" s="370"/>
      <c r="C56" s="7" t="s">
        <v>671</v>
      </c>
      <c r="D56" s="419" t="s">
        <v>811</v>
      </c>
      <c r="E56" s="249"/>
      <c r="F56" s="389" t="s">
        <v>1057</v>
      </c>
      <c r="G56" s="370"/>
      <c r="H56" s="251"/>
      <c r="I56" s="387"/>
      <c r="J56" s="251"/>
      <c r="K56" s="251"/>
      <c r="L56" s="7" t="s">
        <v>1338</v>
      </c>
      <c r="M56" s="251"/>
      <c r="N56" s="251"/>
    </row>
    <row r="57" spans="1:14" ht="61.5" x14ac:dyDescent="0.9">
      <c r="A57" s="252"/>
      <c r="B57" s="393"/>
      <c r="C57" s="8" t="s">
        <v>930</v>
      </c>
      <c r="D57" s="391"/>
      <c r="E57" s="8" t="s">
        <v>403</v>
      </c>
      <c r="F57" s="389" t="s">
        <v>1058</v>
      </c>
      <c r="G57" s="393"/>
      <c r="H57" s="253"/>
      <c r="I57" s="391"/>
      <c r="J57" s="253"/>
      <c r="K57" s="253"/>
      <c r="L57" s="441" t="s">
        <v>1337</v>
      </c>
      <c r="M57" s="253"/>
      <c r="N57" s="253"/>
    </row>
    <row r="58" spans="1:14" ht="184.5" x14ac:dyDescent="0.9">
      <c r="A58" s="247" t="s">
        <v>236</v>
      </c>
      <c r="B58" s="254"/>
      <c r="C58" s="251"/>
      <c r="D58" s="6" t="s">
        <v>658</v>
      </c>
      <c r="E58" s="488" t="s">
        <v>402</v>
      </c>
      <c r="F58" s="372" t="s">
        <v>1056</v>
      </c>
      <c r="G58" s="436" t="s">
        <v>1055</v>
      </c>
      <c r="H58" s="6" t="s">
        <v>933</v>
      </c>
      <c r="I58" s="254"/>
      <c r="J58" s="254"/>
      <c r="K58" s="254"/>
      <c r="L58" s="6" t="s">
        <v>1336</v>
      </c>
      <c r="M58" s="372"/>
      <c r="N58" s="254"/>
    </row>
    <row r="59" spans="1:14" ht="61.5" x14ac:dyDescent="0.9">
      <c r="A59" s="248">
        <v>45969</v>
      </c>
      <c r="B59" s="251"/>
      <c r="C59" s="251"/>
      <c r="D59" s="7" t="s">
        <v>811</v>
      </c>
      <c r="E59" s="483"/>
      <c r="F59" s="389" t="s">
        <v>1057</v>
      </c>
      <c r="G59" s="387"/>
      <c r="H59" s="251"/>
      <c r="I59" s="251"/>
      <c r="J59" s="251"/>
      <c r="K59" s="251"/>
      <c r="L59" s="7" t="s">
        <v>1338</v>
      </c>
      <c r="M59" s="251"/>
      <c r="N59" s="251"/>
    </row>
    <row r="60" spans="1:14" ht="61.5" x14ac:dyDescent="0.9">
      <c r="A60" s="252"/>
      <c r="B60" s="253"/>
      <c r="C60" s="253"/>
      <c r="D60" s="253"/>
      <c r="E60" s="481" t="s">
        <v>403</v>
      </c>
      <c r="F60" s="388" t="s">
        <v>1058</v>
      </c>
      <c r="G60" s="391"/>
      <c r="H60" s="253"/>
      <c r="I60" s="253"/>
      <c r="J60" s="253"/>
      <c r="K60" s="253"/>
      <c r="L60" s="441" t="s">
        <v>1337</v>
      </c>
      <c r="M60" s="388"/>
      <c r="N60" s="253"/>
    </row>
    <row r="61" spans="1:14" ht="184.5" x14ac:dyDescent="0.9">
      <c r="A61" s="247" t="s">
        <v>237</v>
      </c>
      <c r="B61" s="254"/>
      <c r="C61" s="6"/>
      <c r="D61" s="6" t="s">
        <v>658</v>
      </c>
      <c r="E61" s="254"/>
      <c r="F61" s="372" t="s">
        <v>1056</v>
      </c>
      <c r="G61" s="389" t="s">
        <v>1055</v>
      </c>
      <c r="H61" s="254"/>
      <c r="I61" s="254"/>
      <c r="J61" s="254"/>
      <c r="K61" s="254"/>
      <c r="L61" s="6" t="s">
        <v>1336</v>
      </c>
      <c r="M61" s="372"/>
      <c r="N61" s="254"/>
    </row>
    <row r="62" spans="1:14" ht="61.5" x14ac:dyDescent="0.9">
      <c r="A62" s="248">
        <v>45970</v>
      </c>
      <c r="B62" s="251"/>
      <c r="C62" s="7"/>
      <c r="D62" s="7" t="s">
        <v>811</v>
      </c>
      <c r="E62" s="251"/>
      <c r="F62" s="389" t="s">
        <v>1057</v>
      </c>
      <c r="G62" s="251"/>
      <c r="H62" s="251"/>
      <c r="I62" s="251"/>
      <c r="J62" s="251"/>
      <c r="K62" s="251"/>
      <c r="L62" s="7" t="s">
        <v>1338</v>
      </c>
      <c r="M62" s="251"/>
      <c r="N62" s="251"/>
    </row>
    <row r="63" spans="1:14" ht="61.5" x14ac:dyDescent="0.9">
      <c r="A63" s="252"/>
      <c r="B63" s="253"/>
      <c r="C63" s="8"/>
      <c r="D63" s="253"/>
      <c r="E63" s="253"/>
      <c r="F63" s="388" t="s">
        <v>1058</v>
      </c>
      <c r="G63" s="253"/>
      <c r="H63" s="253"/>
      <c r="I63" s="253"/>
      <c r="J63" s="253"/>
      <c r="K63" s="253"/>
      <c r="L63" s="441" t="s">
        <v>1337</v>
      </c>
      <c r="M63" s="388"/>
      <c r="N63" s="253"/>
    </row>
    <row r="64" spans="1:14" ht="184.5" x14ac:dyDescent="0.9">
      <c r="A64" s="247" t="s">
        <v>233</v>
      </c>
      <c r="B64" s="254"/>
      <c r="C64" s="6" t="s">
        <v>932</v>
      </c>
      <c r="D64" s="6" t="s">
        <v>658</v>
      </c>
      <c r="E64" s="254"/>
      <c r="F64" s="372" t="s">
        <v>1056</v>
      </c>
      <c r="G64" s="389"/>
      <c r="H64" s="254"/>
      <c r="I64" s="254"/>
      <c r="J64" s="254"/>
      <c r="K64" s="254"/>
      <c r="L64" s="6" t="s">
        <v>1336</v>
      </c>
      <c r="M64" s="372"/>
      <c r="N64" s="254"/>
    </row>
    <row r="65" spans="1:14" ht="61.5" x14ac:dyDescent="0.9">
      <c r="A65" s="248">
        <v>45971</v>
      </c>
      <c r="B65" s="251"/>
      <c r="C65" s="7" t="s">
        <v>671</v>
      </c>
      <c r="D65" s="7" t="s">
        <v>811</v>
      </c>
      <c r="E65" s="251"/>
      <c r="F65" s="389" t="s">
        <v>1057</v>
      </c>
      <c r="G65" s="251"/>
      <c r="H65" s="251"/>
      <c r="I65" s="251"/>
      <c r="J65" s="251"/>
      <c r="K65" s="251"/>
      <c r="L65" s="7" t="s">
        <v>1338</v>
      </c>
      <c r="M65" s="251"/>
      <c r="N65" s="251"/>
    </row>
    <row r="66" spans="1:14" ht="61.5" x14ac:dyDescent="0.9">
      <c r="A66" s="252"/>
      <c r="B66" s="253"/>
      <c r="C66" s="8" t="s">
        <v>930</v>
      </c>
      <c r="D66" s="253"/>
      <c r="E66" s="253"/>
      <c r="F66" s="388" t="s">
        <v>1058</v>
      </c>
      <c r="G66" s="253"/>
      <c r="H66" s="253"/>
      <c r="I66" s="253"/>
      <c r="J66" s="253"/>
      <c r="K66" s="253"/>
      <c r="L66" s="441" t="s">
        <v>1337</v>
      </c>
      <c r="M66" s="388"/>
      <c r="N66" s="253"/>
    </row>
    <row r="67" spans="1:14" ht="184.5" x14ac:dyDescent="0.9">
      <c r="A67" s="247" t="s">
        <v>234</v>
      </c>
      <c r="B67" s="254"/>
      <c r="C67" s="254"/>
      <c r="D67" s="6" t="s">
        <v>658</v>
      </c>
      <c r="E67" s="254"/>
      <c r="F67" s="372" t="s">
        <v>1056</v>
      </c>
      <c r="G67" s="254"/>
      <c r="H67" s="254"/>
      <c r="I67" s="254"/>
      <c r="J67" s="254"/>
      <c r="K67" s="254"/>
      <c r="L67" s="254"/>
      <c r="M67" s="254"/>
      <c r="N67" s="254"/>
    </row>
    <row r="68" spans="1:14" ht="61.5" x14ac:dyDescent="0.9">
      <c r="A68" s="248">
        <v>45972</v>
      </c>
      <c r="B68" s="251"/>
      <c r="C68" s="251"/>
      <c r="D68" s="7" t="s">
        <v>811</v>
      </c>
      <c r="E68" s="251"/>
      <c r="F68" s="389" t="s">
        <v>1057</v>
      </c>
      <c r="G68" s="251"/>
      <c r="H68" s="251"/>
      <c r="I68" s="251"/>
      <c r="J68" s="251"/>
      <c r="K68" s="251"/>
      <c r="L68" s="251"/>
      <c r="M68" s="251"/>
      <c r="N68" s="251"/>
    </row>
    <row r="69" spans="1:14" ht="61.5" x14ac:dyDescent="0.9">
      <c r="A69" s="252"/>
      <c r="B69" s="253"/>
      <c r="C69" s="253"/>
      <c r="D69" s="253"/>
      <c r="E69" s="253"/>
      <c r="F69" s="388" t="s">
        <v>1058</v>
      </c>
      <c r="G69" s="253"/>
      <c r="H69" s="253"/>
      <c r="I69" s="253"/>
      <c r="J69" s="253"/>
      <c r="K69" s="253"/>
      <c r="L69" s="253"/>
      <c r="M69" s="253"/>
      <c r="N69" s="253"/>
    </row>
    <row r="70" spans="1:14" ht="184.5" x14ac:dyDescent="0.9">
      <c r="A70" s="247" t="s">
        <v>53</v>
      </c>
      <c r="B70" s="254"/>
      <c r="C70" s="254"/>
      <c r="D70" s="254"/>
      <c r="E70" s="254"/>
      <c r="F70" s="372" t="s">
        <v>1056</v>
      </c>
      <c r="G70" s="254"/>
      <c r="H70" s="254"/>
      <c r="I70" s="254"/>
      <c r="J70" s="254"/>
      <c r="K70" s="254"/>
      <c r="L70" s="254"/>
      <c r="M70" s="254"/>
      <c r="N70" s="254"/>
    </row>
    <row r="71" spans="1:14" ht="61.5" x14ac:dyDescent="0.9">
      <c r="A71" s="248">
        <v>45973</v>
      </c>
      <c r="B71" s="251"/>
      <c r="C71" s="251"/>
      <c r="D71" s="251"/>
      <c r="E71" s="251"/>
      <c r="F71" s="389" t="s">
        <v>1057</v>
      </c>
      <c r="G71" s="251"/>
      <c r="H71" s="251"/>
      <c r="I71" s="251"/>
      <c r="J71" s="251"/>
      <c r="K71" s="251"/>
      <c r="L71" s="251"/>
      <c r="M71" s="251"/>
      <c r="N71" s="251"/>
    </row>
    <row r="72" spans="1:14" ht="61.5" x14ac:dyDescent="0.9">
      <c r="A72" s="252"/>
      <c r="B72" s="253"/>
      <c r="C72" s="253"/>
      <c r="D72" s="253"/>
      <c r="E72" s="253"/>
      <c r="F72" s="388" t="s">
        <v>1058</v>
      </c>
      <c r="G72" s="253"/>
      <c r="H72" s="253"/>
      <c r="I72" s="253"/>
      <c r="J72" s="253"/>
      <c r="K72" s="253"/>
      <c r="L72" s="253"/>
      <c r="M72" s="253"/>
      <c r="N72" s="253"/>
    </row>
    <row r="73" spans="1:14" ht="184.5" x14ac:dyDescent="0.9">
      <c r="A73" s="247" t="s">
        <v>454</v>
      </c>
      <c r="B73" s="254"/>
      <c r="C73" s="254"/>
      <c r="D73" s="254"/>
      <c r="E73" s="254"/>
      <c r="F73" s="372" t="s">
        <v>1056</v>
      </c>
      <c r="G73" s="254"/>
      <c r="H73" s="254"/>
      <c r="I73" s="254"/>
      <c r="J73" s="254"/>
      <c r="K73" s="254"/>
      <c r="L73" s="254"/>
      <c r="M73" s="254"/>
      <c r="N73" s="254"/>
    </row>
    <row r="74" spans="1:14" ht="61.5" x14ac:dyDescent="0.9">
      <c r="A74" s="248">
        <v>45974</v>
      </c>
      <c r="B74" s="251"/>
      <c r="C74" s="251"/>
      <c r="D74" s="251"/>
      <c r="E74" s="251"/>
      <c r="F74" s="389" t="s">
        <v>1057</v>
      </c>
      <c r="G74" s="251"/>
      <c r="H74" s="251"/>
      <c r="I74" s="251"/>
      <c r="J74" s="251"/>
      <c r="K74" s="251"/>
      <c r="L74" s="251"/>
      <c r="M74" s="251"/>
      <c r="N74" s="251"/>
    </row>
    <row r="75" spans="1:14" ht="61.5" x14ac:dyDescent="0.9">
      <c r="A75" s="252"/>
      <c r="B75" s="253"/>
      <c r="C75" s="253"/>
      <c r="D75" s="253"/>
      <c r="E75" s="253"/>
      <c r="F75" s="388" t="s">
        <v>1058</v>
      </c>
      <c r="G75" s="253"/>
      <c r="H75" s="253"/>
      <c r="I75" s="253"/>
      <c r="J75" s="253"/>
      <c r="K75" s="253"/>
      <c r="L75" s="253"/>
      <c r="M75" s="253"/>
      <c r="N75" s="253"/>
    </row>
    <row r="76" spans="1:14" ht="61.5" x14ac:dyDescent="0.9">
      <c r="A76" s="247" t="s">
        <v>235</v>
      </c>
      <c r="B76" s="254"/>
      <c r="C76" s="254"/>
      <c r="D76" s="254"/>
      <c r="E76" s="7" t="s">
        <v>402</v>
      </c>
      <c r="F76" s="372" t="s">
        <v>949</v>
      </c>
      <c r="G76" s="254"/>
      <c r="H76" s="254"/>
      <c r="I76" s="254"/>
      <c r="J76" s="254"/>
      <c r="K76" s="254"/>
      <c r="L76" s="254"/>
      <c r="M76" s="254"/>
      <c r="N76" s="254"/>
    </row>
    <row r="77" spans="1:14" ht="61.5" x14ac:dyDescent="0.9">
      <c r="A77" s="248">
        <v>45975</v>
      </c>
      <c r="B77" s="251"/>
      <c r="C77" s="251"/>
      <c r="D77" s="251"/>
      <c r="E77" s="249"/>
      <c r="F77" s="251"/>
      <c r="G77" s="251"/>
      <c r="H77" s="251"/>
      <c r="I77" s="251"/>
      <c r="J77" s="251"/>
      <c r="K77" s="251"/>
      <c r="L77" s="251"/>
      <c r="M77" s="251"/>
      <c r="N77" s="251"/>
    </row>
    <row r="78" spans="1:14" ht="61.5" x14ac:dyDescent="0.9">
      <c r="A78" s="252"/>
      <c r="B78" s="253"/>
      <c r="C78" s="253"/>
      <c r="D78" s="253"/>
      <c r="E78" s="8" t="s">
        <v>403</v>
      </c>
      <c r="F78" s="253"/>
      <c r="G78" s="253"/>
      <c r="H78" s="253"/>
      <c r="I78" s="253"/>
      <c r="J78" s="253"/>
      <c r="K78" s="253"/>
      <c r="L78" s="253"/>
      <c r="M78" s="253"/>
      <c r="N78" s="253"/>
    </row>
    <row r="79" spans="1:14" ht="61.5" x14ac:dyDescent="0.9">
      <c r="A79" s="247" t="s">
        <v>236</v>
      </c>
      <c r="B79" s="254"/>
      <c r="C79" s="254"/>
      <c r="D79" s="254"/>
      <c r="E79" s="7" t="s">
        <v>402</v>
      </c>
      <c r="F79" s="372" t="s">
        <v>949</v>
      </c>
      <c r="G79" s="254"/>
      <c r="H79" s="254"/>
      <c r="I79" s="254"/>
      <c r="J79" s="254"/>
      <c r="K79" s="254"/>
      <c r="L79" s="254"/>
      <c r="M79" s="254"/>
      <c r="N79" s="254"/>
    </row>
    <row r="80" spans="1:14" ht="61.5" x14ac:dyDescent="0.9">
      <c r="A80" s="248">
        <v>45976</v>
      </c>
      <c r="B80" s="251"/>
      <c r="C80" s="251"/>
      <c r="D80" s="251"/>
      <c r="E80" s="249"/>
      <c r="F80" s="251"/>
      <c r="G80" s="251"/>
      <c r="H80" s="251"/>
      <c r="I80" s="251"/>
      <c r="J80" s="251"/>
      <c r="K80" s="251"/>
      <c r="L80" s="251"/>
      <c r="M80" s="251"/>
      <c r="N80" s="251"/>
    </row>
    <row r="81" spans="1:14" ht="61.5" x14ac:dyDescent="0.9">
      <c r="A81" s="252"/>
      <c r="B81" s="253"/>
      <c r="C81" s="253"/>
      <c r="D81" s="253"/>
      <c r="E81" s="8" t="s">
        <v>403</v>
      </c>
      <c r="F81" s="253"/>
      <c r="G81" s="253"/>
      <c r="H81" s="253"/>
      <c r="I81" s="253"/>
      <c r="J81" s="253"/>
      <c r="K81" s="253"/>
      <c r="L81" s="253"/>
      <c r="M81" s="253"/>
      <c r="N81" s="253"/>
    </row>
    <row r="82" spans="1:14" ht="61.5" x14ac:dyDescent="0.9">
      <c r="A82" s="247" t="s">
        <v>237</v>
      </c>
      <c r="B82" s="254"/>
      <c r="C82" s="254"/>
      <c r="D82" s="254"/>
      <c r="E82" s="7" t="s">
        <v>402</v>
      </c>
      <c r="F82" s="372" t="s">
        <v>949</v>
      </c>
      <c r="G82" s="254"/>
      <c r="H82" s="254"/>
      <c r="I82" s="254"/>
      <c r="J82" s="254"/>
      <c r="K82" s="254"/>
      <c r="L82" s="254"/>
      <c r="M82" s="254"/>
      <c r="N82" s="254"/>
    </row>
    <row r="83" spans="1:14" ht="61.5" x14ac:dyDescent="0.9">
      <c r="A83" s="248">
        <v>45977</v>
      </c>
      <c r="B83" s="251"/>
      <c r="C83" s="251"/>
      <c r="D83" s="251"/>
      <c r="E83" s="249"/>
      <c r="F83" s="251"/>
      <c r="G83" s="251"/>
      <c r="H83" s="251"/>
      <c r="I83" s="251"/>
      <c r="J83" s="251"/>
      <c r="K83" s="251"/>
      <c r="L83" s="251"/>
      <c r="M83" s="251"/>
      <c r="N83" s="251"/>
    </row>
    <row r="84" spans="1:14" ht="61.5" x14ac:dyDescent="0.9">
      <c r="A84" s="252"/>
      <c r="B84" s="253"/>
      <c r="C84" s="253"/>
      <c r="D84" s="253"/>
      <c r="E84" s="8" t="s">
        <v>403</v>
      </c>
      <c r="F84" s="253"/>
      <c r="G84" s="253"/>
      <c r="H84" s="253"/>
      <c r="I84" s="253"/>
      <c r="J84" s="253"/>
      <c r="K84" s="253"/>
      <c r="L84" s="253"/>
      <c r="M84" s="253"/>
      <c r="N84" s="253"/>
    </row>
    <row r="85" spans="1:14" ht="61.5" x14ac:dyDescent="0.9">
      <c r="A85" s="247" t="s">
        <v>233</v>
      </c>
      <c r="B85" s="254"/>
      <c r="C85" s="254"/>
      <c r="D85" s="254"/>
      <c r="E85" s="7" t="s">
        <v>402</v>
      </c>
      <c r="F85" s="372" t="s">
        <v>949</v>
      </c>
      <c r="G85" s="254"/>
      <c r="H85" s="254"/>
      <c r="I85" s="254"/>
      <c r="J85" s="254"/>
      <c r="K85" s="254"/>
      <c r="L85" s="254"/>
      <c r="M85" s="254"/>
      <c r="N85" s="254"/>
    </row>
    <row r="86" spans="1:14" ht="61.5" x14ac:dyDescent="0.9">
      <c r="A86" s="248">
        <v>45978</v>
      </c>
      <c r="B86" s="251"/>
      <c r="C86" s="251"/>
      <c r="D86" s="251"/>
      <c r="E86" s="249"/>
      <c r="F86" s="251"/>
      <c r="G86" s="251"/>
      <c r="H86" s="251"/>
      <c r="I86" s="251"/>
      <c r="J86" s="251"/>
      <c r="K86" s="251"/>
      <c r="L86" s="251"/>
      <c r="M86" s="251"/>
      <c r="N86" s="251"/>
    </row>
    <row r="87" spans="1:14" ht="61.5" x14ac:dyDescent="0.9">
      <c r="A87" s="252"/>
      <c r="B87" s="253"/>
      <c r="C87" s="253"/>
      <c r="D87" s="253"/>
      <c r="E87" s="8" t="s">
        <v>403</v>
      </c>
      <c r="F87" s="253"/>
      <c r="G87" s="253"/>
      <c r="H87" s="253"/>
      <c r="I87" s="253"/>
      <c r="J87" s="253"/>
      <c r="K87" s="253"/>
      <c r="L87" s="253"/>
      <c r="M87" s="253"/>
      <c r="N87" s="253"/>
    </row>
    <row r="88" spans="1:14" ht="61.5" x14ac:dyDescent="0.9">
      <c r="A88" s="247" t="s">
        <v>234</v>
      </c>
      <c r="B88" s="254"/>
      <c r="C88" s="254"/>
      <c r="D88" s="6" t="s">
        <v>658</v>
      </c>
      <c r="E88" s="7" t="s">
        <v>402</v>
      </c>
      <c r="F88" s="372" t="s">
        <v>949</v>
      </c>
      <c r="G88" s="254"/>
      <c r="H88" s="7" t="s">
        <v>910</v>
      </c>
      <c r="I88" s="254"/>
      <c r="J88" s="254"/>
      <c r="K88" s="254"/>
      <c r="L88" s="254"/>
      <c r="M88" s="254"/>
      <c r="N88" s="254"/>
    </row>
    <row r="89" spans="1:14" ht="123" x14ac:dyDescent="0.9">
      <c r="A89" s="248">
        <v>45979</v>
      </c>
      <c r="B89" s="251"/>
      <c r="C89" s="251"/>
      <c r="D89" s="7" t="s">
        <v>811</v>
      </c>
      <c r="E89" s="249"/>
      <c r="F89" s="251"/>
      <c r="G89" s="251"/>
      <c r="H89" s="7" t="s">
        <v>911</v>
      </c>
      <c r="I89" s="251"/>
      <c r="J89" s="251"/>
      <c r="K89" s="251"/>
      <c r="L89" s="251"/>
      <c r="M89" s="251"/>
      <c r="N89" s="251"/>
    </row>
    <row r="90" spans="1:14" ht="61.5" x14ac:dyDescent="0.9">
      <c r="A90" s="252"/>
      <c r="B90" s="253"/>
      <c r="C90" s="253"/>
      <c r="D90" s="253"/>
      <c r="E90" s="8" t="s">
        <v>403</v>
      </c>
      <c r="F90" s="253"/>
      <c r="G90" s="253"/>
      <c r="H90" s="253"/>
      <c r="I90" s="253"/>
      <c r="J90" s="253"/>
      <c r="K90" s="253"/>
      <c r="L90" s="253"/>
      <c r="M90" s="253"/>
      <c r="N90" s="253"/>
    </row>
    <row r="91" spans="1:14" ht="61.5" x14ac:dyDescent="0.9">
      <c r="A91" s="247" t="s">
        <v>53</v>
      </c>
      <c r="B91" s="254"/>
      <c r="C91" s="254"/>
      <c r="D91" s="6" t="s">
        <v>658</v>
      </c>
      <c r="E91" s="7" t="s">
        <v>402</v>
      </c>
      <c r="F91" s="372" t="s">
        <v>949</v>
      </c>
      <c r="G91" s="254"/>
      <c r="H91" s="7" t="s">
        <v>910</v>
      </c>
      <c r="I91" s="254"/>
      <c r="J91" s="254"/>
      <c r="K91" s="254"/>
      <c r="L91" s="254"/>
      <c r="M91" s="254"/>
      <c r="N91" s="254"/>
    </row>
    <row r="92" spans="1:14" ht="123" x14ac:dyDescent="0.9">
      <c r="A92" s="248">
        <v>45980</v>
      </c>
      <c r="B92" s="251"/>
      <c r="C92" s="251"/>
      <c r="D92" s="7" t="s">
        <v>811</v>
      </c>
      <c r="E92" s="249"/>
      <c r="F92" s="251"/>
      <c r="G92" s="251"/>
      <c r="H92" s="7" t="s">
        <v>911</v>
      </c>
      <c r="I92" s="251"/>
      <c r="J92" s="251"/>
      <c r="K92" s="251"/>
      <c r="L92" s="251"/>
      <c r="M92" s="251"/>
      <c r="N92" s="251"/>
    </row>
    <row r="93" spans="1:14" ht="61.5" x14ac:dyDescent="0.9">
      <c r="A93" s="252"/>
      <c r="B93" s="253"/>
      <c r="C93" s="253"/>
      <c r="D93" s="253"/>
      <c r="E93" s="8" t="s">
        <v>403</v>
      </c>
      <c r="F93" s="253"/>
      <c r="G93" s="253"/>
      <c r="H93" s="253"/>
      <c r="I93" s="253"/>
      <c r="J93" s="253"/>
      <c r="K93" s="253"/>
      <c r="L93" s="253"/>
      <c r="M93" s="253"/>
      <c r="N93" s="253"/>
    </row>
    <row r="94" spans="1:14" ht="61.5" x14ac:dyDescent="0.9">
      <c r="A94" s="247" t="s">
        <v>454</v>
      </c>
      <c r="B94" s="254"/>
      <c r="C94" s="254"/>
      <c r="D94" s="6" t="s">
        <v>658</v>
      </c>
      <c r="E94" s="254"/>
      <c r="F94" s="372" t="s">
        <v>949</v>
      </c>
      <c r="G94" s="254"/>
      <c r="H94" s="7" t="s">
        <v>910</v>
      </c>
      <c r="I94" s="254"/>
      <c r="J94" s="254"/>
      <c r="K94" s="254"/>
      <c r="L94" s="254"/>
      <c r="M94" s="254"/>
      <c r="N94" s="254"/>
    </row>
    <row r="95" spans="1:14" ht="123" x14ac:dyDescent="0.9">
      <c r="A95" s="248">
        <v>45981</v>
      </c>
      <c r="B95" s="251"/>
      <c r="C95" s="251"/>
      <c r="D95" s="7" t="s">
        <v>811</v>
      </c>
      <c r="E95" s="251"/>
      <c r="F95" s="251"/>
      <c r="G95" s="251"/>
      <c r="H95" s="7" t="s">
        <v>911</v>
      </c>
      <c r="I95" s="251"/>
      <c r="J95" s="251"/>
      <c r="K95" s="251"/>
      <c r="L95" s="251"/>
      <c r="M95" s="251"/>
      <c r="N95" s="251"/>
    </row>
    <row r="96" spans="1:14" ht="61.5" x14ac:dyDescent="0.9">
      <c r="A96" s="252"/>
      <c r="B96" s="253"/>
      <c r="C96" s="253"/>
      <c r="D96" s="253"/>
      <c r="E96" s="253"/>
      <c r="F96" s="251"/>
      <c r="G96" s="251"/>
      <c r="H96" s="253"/>
      <c r="I96" s="253"/>
      <c r="J96" s="253"/>
      <c r="K96" s="253"/>
      <c r="L96" s="253"/>
      <c r="M96" s="253"/>
      <c r="N96" s="253"/>
    </row>
    <row r="97" spans="1:14" ht="61.5" x14ac:dyDescent="0.9">
      <c r="A97" s="247" t="s">
        <v>235</v>
      </c>
      <c r="B97" s="254"/>
      <c r="C97" s="254"/>
      <c r="D97" s="6" t="s">
        <v>658</v>
      </c>
      <c r="E97" s="392"/>
      <c r="F97" s="551" t="s">
        <v>949</v>
      </c>
      <c r="G97" s="510" t="s">
        <v>1124</v>
      </c>
      <c r="H97" s="7"/>
      <c r="I97" s="254"/>
      <c r="J97" s="254"/>
      <c r="K97" s="254"/>
      <c r="L97" s="254"/>
      <c r="M97" s="254"/>
      <c r="N97" s="254"/>
    </row>
    <row r="98" spans="1:14" ht="184.5" x14ac:dyDescent="0.9">
      <c r="A98" s="248">
        <v>45982</v>
      </c>
      <c r="B98" s="251"/>
      <c r="C98" s="251"/>
      <c r="D98" s="7" t="s">
        <v>811</v>
      </c>
      <c r="E98" s="370"/>
      <c r="F98" s="552" t="s">
        <v>1127</v>
      </c>
      <c r="G98" s="553" t="s">
        <v>1125</v>
      </c>
      <c r="H98" s="7"/>
      <c r="I98" s="251"/>
      <c r="J98" s="251"/>
      <c r="K98" s="251"/>
      <c r="L98" s="251"/>
      <c r="M98" s="251"/>
      <c r="N98" s="251"/>
    </row>
    <row r="99" spans="1:14" ht="129" customHeight="1" x14ac:dyDescent="0.9">
      <c r="A99" s="252"/>
      <c r="B99" s="253"/>
      <c r="C99" s="251"/>
      <c r="D99" s="253"/>
      <c r="E99" s="393"/>
      <c r="F99" s="554" t="s">
        <v>1128</v>
      </c>
      <c r="G99" s="555"/>
      <c r="H99" s="253"/>
      <c r="I99" s="253"/>
      <c r="J99" s="253"/>
      <c r="K99" s="253"/>
      <c r="L99" s="253"/>
      <c r="M99" s="253"/>
      <c r="N99" s="253"/>
    </row>
    <row r="100" spans="1:14" ht="123" x14ac:dyDescent="0.9">
      <c r="A100" s="247" t="s">
        <v>236</v>
      </c>
      <c r="B100" s="6" t="s">
        <v>658</v>
      </c>
      <c r="C100" s="661" t="s">
        <v>730</v>
      </c>
      <c r="D100" s="662"/>
      <c r="E100" s="390"/>
      <c r="F100" s="551" t="s">
        <v>949</v>
      </c>
      <c r="G100" s="510" t="s">
        <v>1124</v>
      </c>
      <c r="H100" s="254"/>
      <c r="I100" s="254"/>
      <c r="J100" s="254"/>
      <c r="K100" s="254"/>
      <c r="L100" s="254"/>
      <c r="M100" s="254"/>
      <c r="N100" s="254"/>
    </row>
    <row r="101" spans="1:14" ht="184.5" x14ac:dyDescent="0.9">
      <c r="A101" s="248">
        <v>45983</v>
      </c>
      <c r="B101" s="7"/>
      <c r="C101" s="665" t="s">
        <v>1129</v>
      </c>
      <c r="D101" s="666"/>
      <c r="E101" s="387"/>
      <c r="F101" s="552" t="s">
        <v>1127</v>
      </c>
      <c r="G101" s="553" t="s">
        <v>1125</v>
      </c>
      <c r="H101" s="251"/>
      <c r="I101" s="251"/>
      <c r="J101" s="251"/>
      <c r="K101" s="251"/>
      <c r="L101" s="251"/>
      <c r="M101" s="251"/>
      <c r="N101" s="251"/>
    </row>
    <row r="102" spans="1:14" ht="184.5" x14ac:dyDescent="0.9">
      <c r="A102" s="252"/>
      <c r="B102" s="253"/>
      <c r="C102" s="663" t="s">
        <v>728</v>
      </c>
      <c r="D102" s="664"/>
      <c r="E102" s="391"/>
      <c r="F102" s="554" t="s">
        <v>1128</v>
      </c>
      <c r="G102" s="555"/>
      <c r="H102" s="253"/>
      <c r="I102" s="253"/>
      <c r="J102" s="253"/>
      <c r="K102" s="253"/>
      <c r="L102" s="253"/>
      <c r="M102" s="253"/>
      <c r="N102" s="253"/>
    </row>
    <row r="103" spans="1:14" ht="123" x14ac:dyDescent="0.9">
      <c r="A103" s="247" t="s">
        <v>237</v>
      </c>
      <c r="B103" s="6" t="s">
        <v>658</v>
      </c>
      <c r="C103" s="251"/>
      <c r="D103" s="251"/>
      <c r="E103" s="254"/>
      <c r="F103" s="551" t="s">
        <v>949</v>
      </c>
      <c r="G103" s="510" t="s">
        <v>1124</v>
      </c>
      <c r="H103" s="254"/>
      <c r="I103" s="254"/>
      <c r="J103" s="254"/>
      <c r="K103" s="254"/>
      <c r="L103" s="254"/>
      <c r="M103" s="254"/>
      <c r="N103" s="254"/>
    </row>
    <row r="104" spans="1:14" ht="184.5" x14ac:dyDescent="0.9">
      <c r="A104" s="248">
        <v>45984</v>
      </c>
      <c r="B104" s="251"/>
      <c r="C104" s="251"/>
      <c r="D104" s="251"/>
      <c r="E104" s="251"/>
      <c r="F104" s="552" t="s">
        <v>1127</v>
      </c>
      <c r="G104" s="553" t="s">
        <v>1125</v>
      </c>
      <c r="H104" s="251"/>
      <c r="I104" s="251"/>
      <c r="J104" s="251"/>
      <c r="K104" s="251"/>
      <c r="L104" s="251"/>
      <c r="M104" s="251"/>
      <c r="N104" s="251"/>
    </row>
    <row r="105" spans="1:14" ht="184.5" x14ac:dyDescent="0.9">
      <c r="A105" s="252"/>
      <c r="B105" s="253"/>
      <c r="C105" s="253"/>
      <c r="D105" s="253"/>
      <c r="E105" s="253"/>
      <c r="F105" s="554" t="s">
        <v>1128</v>
      </c>
      <c r="G105" s="555"/>
      <c r="H105" s="253"/>
      <c r="I105" s="253"/>
      <c r="J105" s="253"/>
      <c r="K105" s="253"/>
      <c r="L105" s="253"/>
      <c r="M105" s="251"/>
      <c r="N105" s="253"/>
    </row>
    <row r="106" spans="1:14" ht="123" x14ac:dyDescent="0.9">
      <c r="A106" s="247" t="s">
        <v>233</v>
      </c>
      <c r="B106" s="6" t="s">
        <v>658</v>
      </c>
      <c r="C106" s="254"/>
      <c r="D106" s="254"/>
      <c r="E106" s="254"/>
      <c r="F106" s="509" t="s">
        <v>949</v>
      </c>
      <c r="G106" s="254"/>
      <c r="H106" s="254"/>
      <c r="I106" s="254"/>
      <c r="J106" s="254"/>
      <c r="K106" s="254"/>
      <c r="L106" s="392"/>
      <c r="M106" s="412"/>
      <c r="N106" s="390"/>
    </row>
    <row r="107" spans="1:14" ht="184.5" x14ac:dyDescent="0.9">
      <c r="A107" s="248">
        <v>45985</v>
      </c>
      <c r="B107" s="251"/>
      <c r="C107" s="251"/>
      <c r="D107" s="251"/>
      <c r="E107" s="251"/>
      <c r="F107" s="549" t="s">
        <v>1127</v>
      </c>
      <c r="G107" s="251"/>
      <c r="H107" s="251"/>
      <c r="I107" s="251"/>
      <c r="J107" s="251"/>
      <c r="K107" s="251"/>
      <c r="L107" s="370"/>
      <c r="M107" s="251"/>
      <c r="N107" s="387"/>
    </row>
    <row r="108" spans="1:14" ht="184.5" x14ac:dyDescent="0.9">
      <c r="A108" s="252"/>
      <c r="B108" s="253"/>
      <c r="C108" s="253"/>
      <c r="D108" s="253"/>
      <c r="E108" s="253"/>
      <c r="F108" s="550" t="s">
        <v>1128</v>
      </c>
      <c r="G108" s="253"/>
      <c r="H108" s="253"/>
      <c r="I108" s="253"/>
      <c r="J108" s="253"/>
      <c r="K108" s="253"/>
      <c r="L108" s="393"/>
      <c r="M108" s="413"/>
      <c r="N108" s="391"/>
    </row>
    <row r="109" spans="1:14" ht="123" x14ac:dyDescent="0.9">
      <c r="A109" s="247" t="s">
        <v>234</v>
      </c>
      <c r="B109" s="6" t="s">
        <v>658</v>
      </c>
      <c r="C109" s="254"/>
      <c r="D109" s="254"/>
      <c r="E109" s="7" t="s">
        <v>402</v>
      </c>
      <c r="F109" s="254"/>
      <c r="G109" s="254"/>
      <c r="H109" s="254"/>
      <c r="I109" s="254"/>
      <c r="J109" s="254"/>
      <c r="K109" s="254"/>
      <c r="L109" s="254"/>
      <c r="M109" s="412"/>
      <c r="N109" s="254"/>
    </row>
    <row r="110" spans="1:14" ht="61.5" x14ac:dyDescent="0.9">
      <c r="A110" s="248">
        <v>45986</v>
      </c>
      <c r="B110" s="251"/>
      <c r="C110" s="251"/>
      <c r="D110" s="251"/>
      <c r="E110" s="249"/>
      <c r="F110" s="251"/>
      <c r="G110" s="251"/>
      <c r="H110" s="251"/>
      <c r="I110" s="251"/>
      <c r="J110" s="251"/>
      <c r="K110" s="251"/>
      <c r="L110" s="251"/>
      <c r="M110" s="251"/>
      <c r="N110" s="251"/>
    </row>
    <row r="111" spans="1:14" ht="61.5" x14ac:dyDescent="0.9">
      <c r="A111" s="252"/>
      <c r="B111" s="253"/>
      <c r="C111" s="253"/>
      <c r="D111" s="253"/>
      <c r="E111" s="8" t="s">
        <v>403</v>
      </c>
      <c r="F111" s="253"/>
      <c r="G111" s="253"/>
      <c r="H111" s="253"/>
      <c r="I111" s="253"/>
      <c r="J111" s="253"/>
      <c r="K111" s="253"/>
      <c r="L111" s="253"/>
      <c r="M111" s="413"/>
      <c r="N111" s="253"/>
    </row>
    <row r="112" spans="1:14" ht="61.5" customHeight="1" x14ac:dyDescent="0.9">
      <c r="A112" s="247" t="s">
        <v>53</v>
      </c>
      <c r="B112" s="6" t="s">
        <v>658</v>
      </c>
      <c r="C112" s="254"/>
      <c r="D112" s="254"/>
      <c r="E112" s="7" t="s">
        <v>402</v>
      </c>
      <c r="F112" s="254"/>
      <c r="G112" s="254"/>
      <c r="H112" s="254"/>
      <c r="I112" s="254"/>
      <c r="J112" s="254"/>
      <c r="K112" s="254"/>
      <c r="L112" s="254"/>
      <c r="M112" s="412" t="s">
        <v>508</v>
      </c>
      <c r="N112" s="254"/>
    </row>
    <row r="113" spans="1:14" ht="61.5" x14ac:dyDescent="0.9">
      <c r="A113" s="248">
        <v>45987</v>
      </c>
      <c r="B113" s="251"/>
      <c r="C113" s="251"/>
      <c r="D113" s="251"/>
      <c r="E113" s="249"/>
      <c r="F113" s="251"/>
      <c r="G113" s="251"/>
      <c r="H113" s="251"/>
      <c r="I113" s="251"/>
      <c r="J113" s="251"/>
      <c r="K113" s="251"/>
      <c r="L113" s="251"/>
      <c r="M113" s="251"/>
      <c r="N113" s="251"/>
    </row>
    <row r="114" spans="1:14" ht="61.5" x14ac:dyDescent="0.9">
      <c r="A114" s="252"/>
      <c r="B114" s="253"/>
      <c r="C114" s="253"/>
      <c r="D114" s="253"/>
      <c r="E114" s="8" t="s">
        <v>403</v>
      </c>
      <c r="F114" s="253"/>
      <c r="G114" s="253"/>
      <c r="H114" s="253"/>
      <c r="I114" s="253"/>
      <c r="J114" s="253"/>
      <c r="K114" s="253"/>
      <c r="L114" s="253"/>
      <c r="M114" s="413" t="s">
        <v>1136</v>
      </c>
      <c r="N114" s="253"/>
    </row>
    <row r="115" spans="1:14" ht="123" x14ac:dyDescent="0.9">
      <c r="A115" s="247" t="s">
        <v>454</v>
      </c>
      <c r="B115" s="6" t="s">
        <v>658</v>
      </c>
      <c r="C115" s="254"/>
      <c r="D115" s="254"/>
      <c r="E115" s="7" t="s">
        <v>402</v>
      </c>
      <c r="F115" s="254"/>
      <c r="G115" s="254"/>
      <c r="H115" s="254"/>
      <c r="I115" s="254"/>
      <c r="J115" s="254"/>
      <c r="K115" s="254"/>
      <c r="L115" s="254"/>
      <c r="M115" s="412" t="s">
        <v>397</v>
      </c>
      <c r="N115" s="254"/>
    </row>
    <row r="116" spans="1:14" ht="61.5" x14ac:dyDescent="0.9">
      <c r="A116" s="248">
        <v>45988</v>
      </c>
      <c r="B116" s="251"/>
      <c r="C116" s="251"/>
      <c r="D116" s="251"/>
      <c r="E116" s="249"/>
      <c r="F116" s="251"/>
      <c r="G116" s="251"/>
      <c r="H116" s="251"/>
      <c r="I116" s="251"/>
      <c r="J116" s="251"/>
      <c r="K116" s="251"/>
      <c r="L116" s="251"/>
      <c r="M116" s="251"/>
      <c r="N116" s="251"/>
    </row>
    <row r="117" spans="1:14" ht="61.5" x14ac:dyDescent="0.9">
      <c r="A117" s="252"/>
      <c r="B117" s="253"/>
      <c r="C117" s="253"/>
      <c r="D117" s="253"/>
      <c r="E117" s="8" t="s">
        <v>403</v>
      </c>
      <c r="F117" s="253"/>
      <c r="G117" s="253"/>
      <c r="H117" s="253"/>
      <c r="I117" s="253"/>
      <c r="J117" s="253"/>
      <c r="K117" s="253"/>
      <c r="L117" s="253"/>
      <c r="M117" s="413" t="s">
        <v>731</v>
      </c>
      <c r="N117" s="253"/>
    </row>
    <row r="118" spans="1:14" ht="123" x14ac:dyDescent="0.9">
      <c r="A118" s="247" t="s">
        <v>235</v>
      </c>
      <c r="B118" s="6" t="s">
        <v>658</v>
      </c>
      <c r="C118" s="254"/>
      <c r="D118" s="254"/>
      <c r="E118" s="7" t="s">
        <v>402</v>
      </c>
      <c r="F118" s="254"/>
      <c r="G118" s="254"/>
      <c r="H118" s="254"/>
      <c r="I118" s="254"/>
      <c r="J118" s="254"/>
      <c r="K118" s="254"/>
      <c r="L118" s="254"/>
      <c r="M118" s="412" t="s">
        <v>397</v>
      </c>
      <c r="N118" s="254"/>
    </row>
    <row r="119" spans="1:14" ht="61.5" x14ac:dyDescent="0.9">
      <c r="A119" s="248">
        <v>45989</v>
      </c>
      <c r="B119" s="251"/>
      <c r="C119" s="251"/>
      <c r="D119" s="251"/>
      <c r="E119" s="249"/>
      <c r="F119" s="251"/>
      <c r="G119" s="251"/>
      <c r="H119" s="251"/>
      <c r="I119" s="251"/>
      <c r="J119" s="251"/>
      <c r="K119" s="251"/>
      <c r="L119" s="251"/>
      <c r="M119" s="251"/>
      <c r="N119" s="251"/>
    </row>
    <row r="120" spans="1:14" ht="61.5" x14ac:dyDescent="0.9">
      <c r="A120" s="252"/>
      <c r="B120" s="253"/>
      <c r="C120" s="253"/>
      <c r="D120" s="253"/>
      <c r="E120" s="8" t="s">
        <v>403</v>
      </c>
      <c r="F120" s="253"/>
      <c r="G120" s="253"/>
      <c r="H120" s="253"/>
      <c r="I120" s="253"/>
      <c r="J120" s="253"/>
      <c r="K120" s="253"/>
      <c r="L120" s="253"/>
      <c r="M120" s="413" t="s">
        <v>731</v>
      </c>
      <c r="N120" s="253"/>
    </row>
    <row r="121" spans="1:14" ht="123" x14ac:dyDescent="0.9">
      <c r="A121" s="247" t="s">
        <v>236</v>
      </c>
      <c r="B121" s="6" t="s">
        <v>658</v>
      </c>
      <c r="C121" s="254"/>
      <c r="D121" s="254"/>
      <c r="E121" s="7" t="s">
        <v>402</v>
      </c>
      <c r="F121" s="254"/>
      <c r="G121" s="254"/>
      <c r="H121" s="254"/>
      <c r="I121" s="254"/>
      <c r="J121" s="254"/>
      <c r="K121" s="254"/>
      <c r="L121" s="254"/>
      <c r="M121" s="412"/>
      <c r="N121" s="254"/>
    </row>
    <row r="122" spans="1:14" ht="61.5" x14ac:dyDescent="0.9">
      <c r="A122" s="248">
        <v>45990</v>
      </c>
      <c r="B122" s="251"/>
      <c r="C122" s="251"/>
      <c r="D122" s="251"/>
      <c r="E122" s="249"/>
      <c r="F122" s="251"/>
      <c r="G122" s="251"/>
      <c r="H122" s="251"/>
      <c r="I122" s="251"/>
      <c r="J122" s="251"/>
      <c r="K122" s="251"/>
      <c r="L122" s="251"/>
      <c r="M122" s="251"/>
      <c r="N122" s="251"/>
    </row>
    <row r="123" spans="1:14" ht="61.5" x14ac:dyDescent="0.9">
      <c r="A123" s="252"/>
      <c r="B123" s="253"/>
      <c r="C123" s="253"/>
      <c r="D123" s="253"/>
      <c r="E123" s="8" t="s">
        <v>403</v>
      </c>
      <c r="F123" s="253"/>
      <c r="G123" s="253"/>
      <c r="H123" s="253"/>
      <c r="I123" s="253"/>
      <c r="J123" s="253"/>
      <c r="K123" s="253"/>
      <c r="L123" s="253"/>
      <c r="M123" s="413"/>
      <c r="N123" s="253"/>
    </row>
    <row r="124" spans="1:14" ht="123" x14ac:dyDescent="0.9">
      <c r="A124" s="247" t="s">
        <v>237</v>
      </c>
      <c r="B124" s="6" t="s">
        <v>658</v>
      </c>
      <c r="C124" s="254"/>
      <c r="D124" s="254"/>
      <c r="E124" s="254"/>
      <c r="F124" s="254"/>
      <c r="G124" s="254"/>
      <c r="H124" s="254"/>
      <c r="I124" s="254"/>
      <c r="J124" s="254"/>
      <c r="K124" s="254"/>
      <c r="L124" s="254"/>
      <c r="M124" s="412"/>
      <c r="N124" s="254"/>
    </row>
    <row r="125" spans="1:14" ht="61.5" x14ac:dyDescent="0.9">
      <c r="A125" s="248">
        <v>45991</v>
      </c>
      <c r="B125" s="251"/>
      <c r="C125" s="251"/>
      <c r="D125" s="251"/>
      <c r="E125" s="251"/>
      <c r="F125" s="251"/>
      <c r="G125" s="251"/>
      <c r="H125" s="251"/>
      <c r="I125" s="251"/>
      <c r="J125" s="251"/>
      <c r="K125" s="251"/>
      <c r="L125" s="251"/>
      <c r="M125" s="251"/>
      <c r="N125" s="251"/>
    </row>
    <row r="126" spans="1:14" ht="61.5" x14ac:dyDescent="0.9">
      <c r="A126" s="252"/>
      <c r="B126" s="253"/>
      <c r="C126" s="253"/>
      <c r="D126" s="253"/>
      <c r="E126" s="251"/>
      <c r="F126" s="253"/>
      <c r="G126" s="253"/>
      <c r="H126" s="253"/>
      <c r="I126" s="253"/>
      <c r="J126" s="253"/>
      <c r="K126" s="253"/>
      <c r="L126" s="253"/>
      <c r="M126" s="413"/>
      <c r="N126" s="253"/>
    </row>
    <row r="127" spans="1:14" ht="123" x14ac:dyDescent="0.9">
      <c r="A127" s="247" t="s">
        <v>233</v>
      </c>
      <c r="B127" s="6" t="s">
        <v>658</v>
      </c>
      <c r="C127" s="254"/>
      <c r="D127" s="392"/>
      <c r="E127" s="6" t="s">
        <v>658</v>
      </c>
      <c r="F127" s="390"/>
      <c r="G127" s="254"/>
      <c r="H127" s="254"/>
      <c r="I127" s="254"/>
      <c r="J127" s="254"/>
      <c r="K127" s="254"/>
      <c r="L127" s="254"/>
      <c r="M127" s="412"/>
      <c r="N127" s="254"/>
    </row>
    <row r="128" spans="1:14" ht="61.5" x14ac:dyDescent="0.9">
      <c r="A128" s="248">
        <v>45992</v>
      </c>
      <c r="B128" s="251"/>
      <c r="C128" s="251"/>
      <c r="D128" s="370"/>
      <c r="E128" s="251"/>
      <c r="F128" s="387"/>
      <c r="G128" s="251"/>
      <c r="H128" s="251"/>
      <c r="I128" s="251"/>
      <c r="J128" s="251"/>
      <c r="K128" s="251"/>
      <c r="L128" s="251"/>
      <c r="M128" s="251"/>
      <c r="N128" s="251"/>
    </row>
    <row r="129" spans="1:14" ht="61.5" x14ac:dyDescent="0.9">
      <c r="A129" s="252"/>
      <c r="B129" s="253"/>
      <c r="C129" s="253"/>
      <c r="D129" s="393"/>
      <c r="E129" s="8" t="s">
        <v>776</v>
      </c>
      <c r="F129" s="391"/>
      <c r="G129" s="253"/>
      <c r="H129" s="253"/>
      <c r="I129" s="253"/>
      <c r="J129" s="253"/>
      <c r="K129" s="253"/>
      <c r="L129" s="253"/>
      <c r="M129" s="413"/>
      <c r="N129" s="253"/>
    </row>
    <row r="130" spans="1:14" ht="123" x14ac:dyDescent="0.9">
      <c r="A130" s="247" t="s">
        <v>234</v>
      </c>
      <c r="B130" s="254"/>
      <c r="C130" s="254"/>
      <c r="D130" s="254"/>
      <c r="E130" s="7" t="s">
        <v>658</v>
      </c>
      <c r="F130" s="254"/>
      <c r="G130" s="254"/>
      <c r="H130" s="254"/>
      <c r="I130" s="254"/>
      <c r="J130" s="254"/>
      <c r="K130" s="254"/>
      <c r="L130" s="254"/>
      <c r="M130" s="412"/>
      <c r="N130" s="412" t="s">
        <v>261</v>
      </c>
    </row>
    <row r="131" spans="1:14" ht="61.5" x14ac:dyDescent="0.9">
      <c r="A131" s="248">
        <v>45993</v>
      </c>
      <c r="B131" s="251"/>
      <c r="C131" s="251"/>
      <c r="D131" s="251"/>
      <c r="E131" s="251"/>
      <c r="F131" s="251"/>
      <c r="G131" s="251"/>
      <c r="H131" s="251"/>
      <c r="I131" s="251"/>
      <c r="J131" s="251"/>
      <c r="K131" s="251"/>
      <c r="L131" s="251"/>
      <c r="M131" s="251"/>
      <c r="N131" s="251"/>
    </row>
    <row r="132" spans="1:14" ht="61.5" x14ac:dyDescent="0.9">
      <c r="A132" s="252"/>
      <c r="B132" s="253"/>
      <c r="C132" s="253"/>
      <c r="D132" s="253"/>
      <c r="E132" s="8" t="s">
        <v>776</v>
      </c>
      <c r="F132" s="253"/>
      <c r="G132" s="253"/>
      <c r="H132" s="253"/>
      <c r="I132" s="253"/>
      <c r="J132" s="253"/>
      <c r="K132" s="253"/>
      <c r="L132" s="253"/>
      <c r="M132" s="413"/>
      <c r="N132" s="413" t="s">
        <v>732</v>
      </c>
    </row>
    <row r="133" spans="1:14" ht="123" x14ac:dyDescent="0.9">
      <c r="A133" s="247" t="s">
        <v>53</v>
      </c>
      <c r="B133" s="254"/>
      <c r="C133" s="254"/>
      <c r="D133" s="254"/>
      <c r="E133" s="6" t="s">
        <v>658</v>
      </c>
      <c r="F133" s="254"/>
      <c r="G133" s="254"/>
      <c r="H133" s="254"/>
      <c r="I133" s="254"/>
      <c r="J133" s="254"/>
      <c r="K133" s="254"/>
      <c r="L133" s="254"/>
      <c r="M133" s="412" t="s">
        <v>733</v>
      </c>
      <c r="N133" s="412" t="s">
        <v>261</v>
      </c>
    </row>
    <row r="134" spans="1:14" ht="61.5" x14ac:dyDescent="0.9">
      <c r="A134" s="248">
        <v>45994</v>
      </c>
      <c r="B134" s="251"/>
      <c r="C134" s="251"/>
      <c r="D134" s="251"/>
      <c r="E134" s="251"/>
      <c r="F134" s="251"/>
      <c r="G134" s="251"/>
      <c r="H134" s="251"/>
      <c r="I134" s="251"/>
      <c r="J134" s="251"/>
      <c r="K134" s="251"/>
      <c r="L134" s="251"/>
      <c r="M134" s="251"/>
      <c r="N134" s="251"/>
    </row>
    <row r="135" spans="1:14" ht="61.5" x14ac:dyDescent="0.9">
      <c r="A135" s="252"/>
      <c r="B135" s="253"/>
      <c r="C135" s="253"/>
      <c r="D135" s="253"/>
      <c r="E135" s="8" t="s">
        <v>776</v>
      </c>
      <c r="F135" s="253"/>
      <c r="G135" s="253"/>
      <c r="H135" s="253"/>
      <c r="I135" s="253"/>
      <c r="J135" s="253"/>
      <c r="K135" s="253"/>
      <c r="L135" s="253"/>
      <c r="M135" s="413" t="s">
        <v>734</v>
      </c>
      <c r="N135" s="413" t="s">
        <v>732</v>
      </c>
    </row>
    <row r="136" spans="1:14" ht="61.5" x14ac:dyDescent="0.9">
      <c r="A136" s="247" t="s">
        <v>454</v>
      </c>
      <c r="B136" s="254"/>
      <c r="C136" s="254"/>
      <c r="D136" s="254"/>
      <c r="E136" s="7" t="s">
        <v>402</v>
      </c>
      <c r="F136" s="254"/>
      <c r="G136" s="254"/>
      <c r="H136" s="254"/>
      <c r="I136" s="254"/>
      <c r="J136" s="254"/>
      <c r="K136" s="254"/>
      <c r="L136" s="254"/>
      <c r="M136" s="412"/>
      <c r="N136" s="254"/>
    </row>
    <row r="137" spans="1:14" ht="61.5" x14ac:dyDescent="0.9">
      <c r="A137" s="248">
        <v>45995</v>
      </c>
      <c r="B137" s="251"/>
      <c r="C137" s="251"/>
      <c r="D137" s="251"/>
      <c r="E137" s="249"/>
      <c r="F137" s="251"/>
      <c r="G137" s="251"/>
      <c r="H137" s="251"/>
      <c r="I137" s="251"/>
      <c r="J137" s="251"/>
      <c r="K137" s="251"/>
      <c r="L137" s="251"/>
      <c r="M137" s="251"/>
      <c r="N137" s="251"/>
    </row>
    <row r="138" spans="1:14" ht="61.5" x14ac:dyDescent="0.9">
      <c r="A138" s="252"/>
      <c r="B138" s="253"/>
      <c r="C138" s="253"/>
      <c r="D138" s="253"/>
      <c r="E138" s="8" t="s">
        <v>403</v>
      </c>
      <c r="F138" s="253"/>
      <c r="G138" s="253"/>
      <c r="H138" s="253"/>
      <c r="I138" s="253"/>
      <c r="J138" s="253"/>
      <c r="K138" s="253"/>
      <c r="L138" s="253"/>
      <c r="M138" s="413"/>
      <c r="N138" s="253"/>
    </row>
    <row r="139" spans="1:14" ht="61.5" x14ac:dyDescent="0.9">
      <c r="A139" s="247" t="s">
        <v>235</v>
      </c>
      <c r="B139" s="254"/>
      <c r="C139" s="254"/>
      <c r="D139" s="254"/>
      <c r="E139" s="7" t="s">
        <v>402</v>
      </c>
      <c r="F139" s="254"/>
      <c r="G139" s="254"/>
      <c r="H139" s="254"/>
      <c r="I139" s="254"/>
      <c r="J139" s="254"/>
      <c r="K139" s="254"/>
      <c r="L139" s="254"/>
      <c r="M139" s="412"/>
      <c r="N139" s="254"/>
    </row>
    <row r="140" spans="1:14" ht="61.5" x14ac:dyDescent="0.9">
      <c r="A140" s="248">
        <v>45996</v>
      </c>
      <c r="B140" s="251"/>
      <c r="C140" s="251"/>
      <c r="D140" s="251"/>
      <c r="E140" s="249"/>
      <c r="F140" s="251"/>
      <c r="G140" s="251"/>
      <c r="H140" s="251"/>
      <c r="I140" s="251"/>
      <c r="J140" s="251"/>
      <c r="K140" s="251"/>
      <c r="L140" s="251"/>
      <c r="M140" s="251"/>
      <c r="N140" s="251"/>
    </row>
    <row r="141" spans="1:14" ht="61.5" x14ac:dyDescent="0.9">
      <c r="A141" s="252"/>
      <c r="B141" s="253"/>
      <c r="C141" s="253"/>
      <c r="D141" s="253"/>
      <c r="E141" s="8" t="s">
        <v>403</v>
      </c>
      <c r="F141" s="253"/>
      <c r="G141" s="253"/>
      <c r="H141" s="253"/>
      <c r="I141" s="253"/>
      <c r="J141" s="253"/>
      <c r="K141" s="253"/>
      <c r="L141" s="253"/>
      <c r="M141" s="413"/>
      <c r="N141" s="253"/>
    </row>
    <row r="142" spans="1:14" ht="61.5" x14ac:dyDescent="0.9">
      <c r="A142" s="247" t="s">
        <v>236</v>
      </c>
      <c r="B142" s="254"/>
      <c r="C142" s="254"/>
      <c r="D142" s="254"/>
      <c r="E142" s="7" t="s">
        <v>402</v>
      </c>
      <c r="F142" s="254"/>
      <c r="G142" s="254"/>
      <c r="H142" s="254"/>
      <c r="I142" s="254"/>
      <c r="J142" s="254"/>
      <c r="K142" s="254"/>
      <c r="L142" s="254"/>
      <c r="M142" s="412"/>
      <c r="N142" s="254"/>
    </row>
    <row r="143" spans="1:14" ht="61.5" x14ac:dyDescent="0.9">
      <c r="A143" s="248">
        <v>45997</v>
      </c>
      <c r="B143" s="251"/>
      <c r="C143" s="251"/>
      <c r="D143" s="251"/>
      <c r="E143" s="249"/>
      <c r="F143" s="251"/>
      <c r="G143" s="251"/>
      <c r="H143" s="251"/>
      <c r="I143" s="251"/>
      <c r="J143" s="251"/>
      <c r="K143" s="251"/>
      <c r="L143" s="251"/>
      <c r="M143" s="251"/>
      <c r="N143" s="251"/>
    </row>
    <row r="144" spans="1:14" ht="61.5" x14ac:dyDescent="0.9">
      <c r="A144" s="252"/>
      <c r="B144" s="253"/>
      <c r="C144" s="253"/>
      <c r="D144" s="253"/>
      <c r="E144" s="8" t="s">
        <v>403</v>
      </c>
      <c r="F144" s="253"/>
      <c r="G144" s="253"/>
      <c r="H144" s="253"/>
      <c r="I144" s="253"/>
      <c r="J144" s="253"/>
      <c r="K144" s="253"/>
      <c r="L144" s="253"/>
      <c r="M144" s="413"/>
      <c r="N144" s="253"/>
    </row>
    <row r="145" spans="1:14" ht="61.5" x14ac:dyDescent="0.9">
      <c r="A145" s="247" t="s">
        <v>237</v>
      </c>
      <c r="B145" s="254"/>
      <c r="C145" s="254"/>
      <c r="D145" s="254"/>
      <c r="E145" s="7" t="s">
        <v>402</v>
      </c>
      <c r="F145" s="254"/>
      <c r="G145" s="254"/>
      <c r="H145" s="254"/>
      <c r="I145" s="254"/>
      <c r="J145" s="254"/>
      <c r="K145" s="254"/>
      <c r="L145" s="254"/>
      <c r="M145" s="543" t="s">
        <v>1108</v>
      </c>
      <c r="N145" s="254"/>
    </row>
    <row r="146" spans="1:14" ht="61.5" x14ac:dyDescent="0.9">
      <c r="A146" s="248">
        <v>45998</v>
      </c>
      <c r="B146" s="251"/>
      <c r="C146" s="251"/>
      <c r="D146" s="251"/>
      <c r="E146" s="249"/>
      <c r="F146" s="251"/>
      <c r="G146" s="251"/>
      <c r="H146" s="251"/>
      <c r="I146" s="251"/>
      <c r="J146" s="251"/>
      <c r="K146" s="251"/>
      <c r="L146" s="251"/>
      <c r="M146" s="544"/>
      <c r="N146" s="251"/>
    </row>
    <row r="147" spans="1:14" ht="61.5" x14ac:dyDescent="0.9">
      <c r="A147" s="252"/>
      <c r="B147" s="253"/>
      <c r="C147" s="253"/>
      <c r="D147" s="253"/>
      <c r="E147" s="8" t="s">
        <v>403</v>
      </c>
      <c r="F147" s="253"/>
      <c r="G147" s="253"/>
      <c r="H147" s="253"/>
      <c r="I147" s="253"/>
      <c r="J147" s="253"/>
      <c r="K147" s="253"/>
      <c r="L147" s="253"/>
      <c r="M147" s="545"/>
      <c r="N147" s="253"/>
    </row>
    <row r="148" spans="1:14" ht="61.5" x14ac:dyDescent="0.9">
      <c r="A148" s="247" t="s">
        <v>233</v>
      </c>
      <c r="B148" s="254"/>
      <c r="C148" s="254"/>
      <c r="D148" s="254"/>
      <c r="E148" s="7" t="s">
        <v>402</v>
      </c>
      <c r="F148" s="254"/>
      <c r="G148" s="254"/>
      <c r="H148" s="254"/>
      <c r="I148" s="254"/>
      <c r="J148" s="254"/>
      <c r="K148" s="254"/>
      <c r="L148" s="254"/>
      <c r="M148" s="412" t="s">
        <v>193</v>
      </c>
      <c r="N148" s="254"/>
    </row>
    <row r="149" spans="1:14" ht="61.5" x14ac:dyDescent="0.9">
      <c r="A149" s="248">
        <v>45999</v>
      </c>
      <c r="B149" s="251"/>
      <c r="C149" s="251"/>
      <c r="D149" s="251"/>
      <c r="E149" s="249"/>
      <c r="F149" s="251"/>
      <c r="G149" s="251"/>
      <c r="H149" s="251"/>
      <c r="I149" s="251"/>
      <c r="J149" s="251"/>
      <c r="K149" s="251"/>
      <c r="L149" s="251"/>
      <c r="M149" s="251"/>
      <c r="N149" s="251"/>
    </row>
    <row r="150" spans="1:14" ht="61.5" x14ac:dyDescent="0.9">
      <c r="A150" s="252"/>
      <c r="B150" s="253"/>
      <c r="C150" s="253"/>
      <c r="D150" s="253"/>
      <c r="E150" s="8" t="s">
        <v>403</v>
      </c>
      <c r="F150" s="253"/>
      <c r="G150" s="253"/>
      <c r="H150" s="253"/>
      <c r="I150" s="253"/>
      <c r="J150" s="253"/>
      <c r="K150" s="253"/>
      <c r="L150" s="253"/>
      <c r="M150" s="413" t="s">
        <v>729</v>
      </c>
      <c r="N150" s="253"/>
    </row>
    <row r="151" spans="1:14" ht="61.5" x14ac:dyDescent="0.9">
      <c r="A151" s="247" t="s">
        <v>234</v>
      </c>
      <c r="B151" s="254"/>
      <c r="C151" s="254"/>
      <c r="D151" s="254"/>
      <c r="E151" s="7" t="s">
        <v>402</v>
      </c>
      <c r="F151" s="254"/>
      <c r="G151" s="254"/>
      <c r="H151" s="254"/>
      <c r="I151" s="254"/>
      <c r="J151" s="254"/>
      <c r="K151" s="254"/>
      <c r="L151" s="254"/>
      <c r="M151" s="412" t="s">
        <v>193</v>
      </c>
      <c r="N151" s="254"/>
    </row>
    <row r="152" spans="1:14" ht="61.5" x14ac:dyDescent="0.9">
      <c r="A152" s="248">
        <v>46000</v>
      </c>
      <c r="B152" s="251"/>
      <c r="C152" s="251"/>
      <c r="D152" s="251"/>
      <c r="E152" s="249" t="s">
        <v>403</v>
      </c>
      <c r="F152" s="251"/>
      <c r="G152" s="251"/>
      <c r="H152" s="251"/>
      <c r="I152" s="251"/>
      <c r="J152" s="251"/>
      <c r="K152" s="251"/>
      <c r="L152" s="251"/>
      <c r="M152" s="251"/>
      <c r="N152" s="251"/>
    </row>
    <row r="153" spans="1:14" ht="184.5" x14ac:dyDescent="0.9">
      <c r="A153" s="252"/>
      <c r="B153" s="253"/>
      <c r="C153" s="253"/>
      <c r="D153" s="253"/>
      <c r="E153" s="6" t="s">
        <v>812</v>
      </c>
      <c r="F153" s="253"/>
      <c r="G153" s="253"/>
      <c r="H153" s="253"/>
      <c r="I153" s="253"/>
      <c r="J153" s="253"/>
      <c r="K153" s="253"/>
      <c r="L153" s="253"/>
      <c r="M153" s="413" t="s">
        <v>729</v>
      </c>
      <c r="N153" s="253"/>
    </row>
    <row r="154" spans="1:14" ht="184.5" x14ac:dyDescent="0.9">
      <c r="A154" s="247" t="s">
        <v>53</v>
      </c>
      <c r="B154" s="254"/>
      <c r="C154" s="254"/>
      <c r="D154" s="254"/>
      <c r="E154" s="6" t="s">
        <v>812</v>
      </c>
      <c r="F154" s="254"/>
      <c r="G154" s="254"/>
      <c r="H154" s="254"/>
      <c r="I154" s="254"/>
      <c r="J154" s="254"/>
      <c r="K154" s="254"/>
      <c r="L154" s="254"/>
      <c r="M154" s="412" t="s">
        <v>193</v>
      </c>
      <c r="N154" s="254"/>
    </row>
    <row r="155" spans="1:14" ht="61.5" x14ac:dyDescent="0.9">
      <c r="A155" s="248">
        <v>46001</v>
      </c>
      <c r="B155" s="251"/>
      <c r="C155" s="251"/>
      <c r="D155" s="251"/>
      <c r="E155" s="251"/>
      <c r="F155" s="251"/>
      <c r="G155" s="251"/>
      <c r="H155" s="251"/>
      <c r="I155" s="251"/>
      <c r="J155" s="251"/>
      <c r="K155" s="251"/>
      <c r="L155" s="251"/>
      <c r="M155" s="251"/>
      <c r="N155" s="251"/>
    </row>
    <row r="156" spans="1:14" ht="61.5" x14ac:dyDescent="0.9">
      <c r="A156" s="252"/>
      <c r="B156" s="253"/>
      <c r="C156" s="253"/>
      <c r="D156" s="253"/>
      <c r="E156" s="253"/>
      <c r="F156" s="253"/>
      <c r="G156" s="253"/>
      <c r="H156" s="253"/>
      <c r="I156" s="253"/>
      <c r="J156" s="253"/>
      <c r="K156" s="253"/>
      <c r="L156" s="253"/>
      <c r="M156" s="413" t="s">
        <v>729</v>
      </c>
      <c r="N156" s="253"/>
    </row>
    <row r="157" spans="1:14" ht="184.5" x14ac:dyDescent="0.9">
      <c r="A157" s="247" t="s">
        <v>454</v>
      </c>
      <c r="B157" s="254"/>
      <c r="C157" s="254"/>
      <c r="D157" s="254"/>
      <c r="E157" s="6" t="s">
        <v>812</v>
      </c>
      <c r="F157" s="254"/>
      <c r="G157" s="254"/>
      <c r="H157" s="254"/>
      <c r="I157" s="254"/>
      <c r="J157" s="254"/>
      <c r="K157" s="254"/>
      <c r="L157" s="254"/>
      <c r="M157" s="412"/>
      <c r="N157" s="254"/>
    </row>
    <row r="158" spans="1:14" ht="61.5" x14ac:dyDescent="0.9">
      <c r="A158" s="248">
        <v>46002</v>
      </c>
      <c r="B158" s="251"/>
      <c r="C158" s="251"/>
      <c r="D158" s="251"/>
      <c r="E158" s="251"/>
      <c r="F158" s="251"/>
      <c r="G158" s="251"/>
      <c r="H158" s="251"/>
      <c r="I158" s="251"/>
      <c r="J158" s="251"/>
      <c r="K158" s="251"/>
      <c r="L158" s="251"/>
      <c r="M158" s="251"/>
      <c r="N158" s="251"/>
    </row>
    <row r="159" spans="1:14" ht="61.5" x14ac:dyDescent="0.9">
      <c r="A159" s="252"/>
      <c r="B159" s="253"/>
      <c r="C159" s="253"/>
      <c r="D159" s="253"/>
      <c r="E159" s="253"/>
      <c r="F159" s="253"/>
      <c r="G159" s="253"/>
      <c r="H159" s="253"/>
      <c r="I159" s="253"/>
      <c r="J159" s="253"/>
      <c r="K159" s="253"/>
      <c r="L159" s="253"/>
      <c r="M159" s="413"/>
      <c r="N159" s="253"/>
    </row>
    <row r="160" spans="1:14" ht="184.5" x14ac:dyDescent="0.9">
      <c r="A160" s="247" t="s">
        <v>235</v>
      </c>
      <c r="B160" s="254"/>
      <c r="C160" s="254"/>
      <c r="D160" s="254"/>
      <c r="E160" s="6" t="s">
        <v>812</v>
      </c>
      <c r="F160" s="254"/>
      <c r="G160" s="254"/>
      <c r="H160" s="254"/>
      <c r="I160" s="254"/>
      <c r="J160" s="254"/>
      <c r="K160" s="254"/>
      <c r="L160" s="254"/>
      <c r="M160" s="412" t="s">
        <v>735</v>
      </c>
      <c r="N160" s="412"/>
    </row>
    <row r="161" spans="1:14" ht="61.5" x14ac:dyDescent="0.9">
      <c r="A161" s="248">
        <v>46003</v>
      </c>
      <c r="B161" s="251"/>
      <c r="C161" s="251"/>
      <c r="D161" s="251"/>
      <c r="E161" s="251"/>
      <c r="F161" s="251"/>
      <c r="G161" s="251"/>
      <c r="H161" s="251"/>
      <c r="I161" s="251"/>
      <c r="J161" s="251"/>
      <c r="K161" s="251"/>
      <c r="L161" s="251"/>
      <c r="M161" s="251"/>
      <c r="N161" s="251"/>
    </row>
    <row r="162" spans="1:14" ht="61.5" x14ac:dyDescent="0.9">
      <c r="A162" s="252"/>
      <c r="B162" s="253"/>
      <c r="C162" s="253"/>
      <c r="D162" s="253"/>
      <c r="E162" s="253"/>
      <c r="F162" s="253"/>
      <c r="G162" s="253"/>
      <c r="H162" s="253"/>
      <c r="I162" s="253"/>
      <c r="J162" s="253"/>
      <c r="K162" s="253"/>
      <c r="L162" s="253"/>
      <c r="M162" s="413" t="s">
        <v>736</v>
      </c>
      <c r="N162" s="413"/>
    </row>
    <row r="163" spans="1:14" ht="184.5" x14ac:dyDescent="0.9">
      <c r="A163" s="247" t="s">
        <v>236</v>
      </c>
      <c r="B163" s="254"/>
      <c r="C163" s="254"/>
      <c r="D163" s="254"/>
      <c r="E163" s="6" t="s">
        <v>812</v>
      </c>
      <c r="F163" s="254"/>
      <c r="G163" s="254"/>
      <c r="H163" s="254"/>
      <c r="I163" s="254"/>
      <c r="J163" s="254"/>
      <c r="K163" s="254"/>
      <c r="L163" s="254"/>
      <c r="M163" s="412"/>
      <c r="N163" s="254"/>
    </row>
    <row r="164" spans="1:14" ht="61.5" x14ac:dyDescent="0.9">
      <c r="A164" s="248">
        <v>46004</v>
      </c>
      <c r="B164" s="251"/>
      <c r="C164" s="251"/>
      <c r="D164" s="251"/>
      <c r="E164" s="251"/>
      <c r="F164" s="251"/>
      <c r="G164" s="251"/>
      <c r="H164" s="251"/>
      <c r="I164" s="251"/>
      <c r="J164" s="251"/>
      <c r="K164" s="251"/>
      <c r="L164" s="251"/>
      <c r="M164" s="251"/>
      <c r="N164" s="251"/>
    </row>
    <row r="165" spans="1:14" ht="61.5" x14ac:dyDescent="0.9">
      <c r="A165" s="252"/>
      <c r="B165" s="253"/>
      <c r="C165" s="253"/>
      <c r="D165" s="253"/>
      <c r="E165" s="253"/>
      <c r="F165" s="253"/>
      <c r="G165" s="253"/>
      <c r="H165" s="253"/>
      <c r="I165" s="253"/>
      <c r="J165" s="253"/>
      <c r="K165" s="253"/>
      <c r="L165" s="253"/>
      <c r="M165" s="413"/>
      <c r="N165" s="253"/>
    </row>
    <row r="166" spans="1:14" ht="184.5" x14ac:dyDescent="0.9">
      <c r="A166" s="247" t="s">
        <v>237</v>
      </c>
      <c r="B166" s="254"/>
      <c r="C166" s="254"/>
      <c r="D166" s="254"/>
      <c r="E166" s="6" t="s">
        <v>812</v>
      </c>
      <c r="F166" s="254"/>
      <c r="G166" s="254"/>
      <c r="H166" s="254"/>
      <c r="I166" s="254"/>
      <c r="J166" s="254"/>
      <c r="K166" s="254"/>
      <c r="L166" s="254"/>
      <c r="M166" s="543" t="s">
        <v>1108</v>
      </c>
      <c r="N166" s="254"/>
    </row>
    <row r="167" spans="1:14" ht="61.5" x14ac:dyDescent="0.9">
      <c r="A167" s="248">
        <v>46005</v>
      </c>
      <c r="B167" s="251"/>
      <c r="C167" s="251"/>
      <c r="D167" s="251"/>
      <c r="E167" s="251"/>
      <c r="F167" s="251"/>
      <c r="G167" s="251"/>
      <c r="H167" s="251"/>
      <c r="I167" s="251"/>
      <c r="J167" s="251"/>
      <c r="K167" s="251"/>
      <c r="L167" s="251"/>
      <c r="M167" s="544"/>
      <c r="N167" s="251"/>
    </row>
    <row r="168" spans="1:14" ht="61.5" x14ac:dyDescent="0.9">
      <c r="A168" s="252"/>
      <c r="B168" s="253"/>
      <c r="C168" s="253"/>
      <c r="D168" s="253"/>
      <c r="E168" s="253"/>
      <c r="F168" s="253"/>
      <c r="G168" s="253"/>
      <c r="H168" s="253"/>
      <c r="I168" s="253"/>
      <c r="J168" s="253"/>
      <c r="K168" s="253"/>
      <c r="L168" s="253"/>
      <c r="M168" s="545"/>
      <c r="N168" s="253"/>
    </row>
    <row r="169" spans="1:14" ht="61.5" x14ac:dyDescent="0.9">
      <c r="A169" s="247" t="s">
        <v>233</v>
      </c>
      <c r="B169" s="254"/>
      <c r="C169" s="254"/>
      <c r="D169" s="254"/>
      <c r="E169" s="7" t="s">
        <v>402</v>
      </c>
      <c r="F169" s="254"/>
      <c r="G169" s="254"/>
      <c r="H169" s="254"/>
      <c r="I169" s="254"/>
      <c r="J169" s="254"/>
      <c r="K169" s="254"/>
      <c r="L169" s="254"/>
      <c r="M169" s="412"/>
      <c r="N169" s="254"/>
    </row>
    <row r="170" spans="1:14" ht="61.5" x14ac:dyDescent="0.9">
      <c r="A170" s="248">
        <v>46006</v>
      </c>
      <c r="B170" s="251"/>
      <c r="C170" s="251"/>
      <c r="D170" s="251"/>
      <c r="E170" s="249"/>
      <c r="F170" s="251"/>
      <c r="G170" s="251"/>
      <c r="H170" s="251"/>
      <c r="I170" s="251"/>
      <c r="J170" s="251"/>
      <c r="K170" s="251"/>
      <c r="L170" s="251"/>
      <c r="M170" s="251"/>
      <c r="N170" s="251"/>
    </row>
    <row r="171" spans="1:14" ht="61.5" x14ac:dyDescent="0.9">
      <c r="A171" s="252"/>
      <c r="B171" s="253"/>
      <c r="C171" s="253"/>
      <c r="D171" s="253"/>
      <c r="E171" s="8" t="s">
        <v>403</v>
      </c>
      <c r="F171" s="253"/>
      <c r="G171" s="253"/>
      <c r="H171" s="253"/>
      <c r="I171" s="253"/>
      <c r="J171" s="253"/>
      <c r="K171" s="253"/>
      <c r="L171" s="253"/>
      <c r="M171" s="413"/>
      <c r="N171" s="253"/>
    </row>
    <row r="172" spans="1:14" ht="61.5" x14ac:dyDescent="0.9">
      <c r="A172" s="247" t="s">
        <v>234</v>
      </c>
      <c r="B172" s="254"/>
      <c r="C172" s="254"/>
      <c r="D172" s="254"/>
      <c r="E172" s="7" t="s">
        <v>402</v>
      </c>
      <c r="F172" s="254"/>
      <c r="G172" s="254"/>
      <c r="H172" s="254"/>
      <c r="I172" s="254"/>
      <c r="J172" s="254"/>
      <c r="K172" s="254"/>
      <c r="L172" s="254"/>
      <c r="M172" s="412"/>
      <c r="N172" s="254"/>
    </row>
    <row r="173" spans="1:14" ht="61.5" x14ac:dyDescent="0.9">
      <c r="A173" s="248">
        <v>46007</v>
      </c>
      <c r="B173" s="251"/>
      <c r="C173" s="251"/>
      <c r="D173" s="251"/>
      <c r="E173" s="249"/>
      <c r="F173" s="251"/>
      <c r="G173" s="251"/>
      <c r="H173" s="251"/>
      <c r="I173" s="251"/>
      <c r="J173" s="251"/>
      <c r="K173" s="251"/>
      <c r="L173" s="251"/>
      <c r="M173" s="251"/>
      <c r="N173" s="251"/>
    </row>
    <row r="174" spans="1:14" ht="61.5" x14ac:dyDescent="0.9">
      <c r="A174" s="252"/>
      <c r="B174" s="253"/>
      <c r="C174" s="253"/>
      <c r="D174" s="253"/>
      <c r="E174" s="8" t="s">
        <v>403</v>
      </c>
      <c r="F174" s="253"/>
      <c r="G174" s="253"/>
      <c r="H174" s="253"/>
      <c r="I174" s="253"/>
      <c r="J174" s="253"/>
      <c r="K174" s="253"/>
      <c r="L174" s="253"/>
      <c r="M174" s="413"/>
      <c r="N174" s="253"/>
    </row>
    <row r="175" spans="1:14" ht="61.5" x14ac:dyDescent="0.9">
      <c r="A175" s="247" t="s">
        <v>53</v>
      </c>
      <c r="B175" s="254"/>
      <c r="C175" s="254"/>
      <c r="D175" s="254"/>
      <c r="E175" s="7" t="s">
        <v>402</v>
      </c>
      <c r="F175" s="254"/>
      <c r="G175" s="254"/>
      <c r="H175" s="254"/>
      <c r="I175" s="254"/>
      <c r="J175" s="254"/>
      <c r="K175" s="254"/>
      <c r="L175" s="254"/>
      <c r="M175" s="412"/>
      <c r="N175" s="254"/>
    </row>
    <row r="176" spans="1:14" ht="61.5" x14ac:dyDescent="0.9">
      <c r="A176" s="248">
        <v>46008</v>
      </c>
      <c r="B176" s="251"/>
      <c r="C176" s="251"/>
      <c r="D176" s="251"/>
      <c r="E176" s="249"/>
      <c r="F176" s="251"/>
      <c r="G176" s="251"/>
      <c r="H176" s="251"/>
      <c r="I176" s="251"/>
      <c r="J176" s="251"/>
      <c r="K176" s="251"/>
      <c r="L176" s="251"/>
      <c r="M176" s="251"/>
      <c r="N176" s="251"/>
    </row>
    <row r="177" spans="1:14" ht="61.5" x14ac:dyDescent="0.9">
      <c r="A177" s="252"/>
      <c r="B177" s="253"/>
      <c r="C177" s="253"/>
      <c r="D177" s="253"/>
      <c r="E177" s="8" t="s">
        <v>403</v>
      </c>
      <c r="F177" s="253"/>
      <c r="G177" s="253"/>
      <c r="H177" s="253"/>
      <c r="I177" s="253"/>
      <c r="J177" s="253"/>
      <c r="K177" s="253"/>
      <c r="L177" s="253"/>
      <c r="M177" s="413"/>
      <c r="N177" s="253"/>
    </row>
    <row r="178" spans="1:14" ht="61.5" x14ac:dyDescent="0.9">
      <c r="A178" s="247" t="s">
        <v>454</v>
      </c>
      <c r="B178" s="254"/>
      <c r="C178" s="254"/>
      <c r="D178" s="254"/>
      <c r="E178" s="7" t="s">
        <v>402</v>
      </c>
      <c r="F178" s="254"/>
      <c r="G178" s="254"/>
      <c r="H178" s="254"/>
      <c r="I178" s="254"/>
      <c r="J178" s="254"/>
      <c r="K178" s="254"/>
      <c r="L178" s="254"/>
      <c r="M178" s="412"/>
      <c r="N178" s="254"/>
    </row>
    <row r="179" spans="1:14" ht="61.5" x14ac:dyDescent="0.9">
      <c r="A179" s="248">
        <v>46009</v>
      </c>
      <c r="B179" s="251"/>
      <c r="C179" s="251"/>
      <c r="D179" s="251"/>
      <c r="E179" s="249"/>
      <c r="F179" s="251"/>
      <c r="G179" s="251"/>
      <c r="H179" s="251"/>
      <c r="I179" s="251"/>
      <c r="J179" s="251"/>
      <c r="K179" s="251"/>
      <c r="L179" s="251"/>
      <c r="M179" s="251"/>
      <c r="N179" s="251"/>
    </row>
    <row r="180" spans="1:14" ht="61.5" x14ac:dyDescent="0.9">
      <c r="A180" s="252"/>
      <c r="B180" s="253"/>
      <c r="C180" s="253"/>
      <c r="D180" s="253"/>
      <c r="E180" s="8" t="s">
        <v>403</v>
      </c>
      <c r="F180" s="253"/>
      <c r="G180" s="253"/>
      <c r="H180" s="253"/>
      <c r="I180" s="253"/>
      <c r="J180" s="253"/>
      <c r="K180" s="253"/>
      <c r="L180" s="253"/>
      <c r="M180" s="413"/>
      <c r="N180" s="253"/>
    </row>
    <row r="181" spans="1:14" ht="61.5" x14ac:dyDescent="0.9">
      <c r="A181" s="247" t="s">
        <v>235</v>
      </c>
      <c r="B181" s="254"/>
      <c r="C181" s="254"/>
      <c r="D181" s="254"/>
      <c r="E181" s="7" t="s">
        <v>402</v>
      </c>
      <c r="F181" s="254"/>
      <c r="G181" s="254"/>
      <c r="H181" s="254"/>
      <c r="I181" s="254"/>
      <c r="J181" s="254"/>
      <c r="K181" s="254"/>
      <c r="L181" s="254"/>
      <c r="M181" s="412"/>
      <c r="N181" s="254"/>
    </row>
    <row r="182" spans="1:14" ht="61.5" x14ac:dyDescent="0.9">
      <c r="A182" s="248">
        <v>46010</v>
      </c>
      <c r="B182" s="251"/>
      <c r="C182" s="251"/>
      <c r="D182" s="251"/>
      <c r="E182" s="249"/>
      <c r="F182" s="251"/>
      <c r="G182" s="251"/>
      <c r="H182" s="251"/>
      <c r="I182" s="251"/>
      <c r="J182" s="251"/>
      <c r="K182" s="251"/>
      <c r="L182" s="251"/>
      <c r="M182" s="251"/>
      <c r="N182" s="251"/>
    </row>
    <row r="183" spans="1:14" ht="61.5" x14ac:dyDescent="0.9">
      <c r="A183" s="252"/>
      <c r="B183" s="253"/>
      <c r="C183" s="253"/>
      <c r="D183" s="253"/>
      <c r="E183" s="8" t="s">
        <v>403</v>
      </c>
      <c r="F183" s="253"/>
      <c r="G183" s="253"/>
      <c r="H183" s="253"/>
      <c r="I183" s="253"/>
      <c r="J183" s="253"/>
      <c r="K183" s="253"/>
      <c r="L183" s="253"/>
      <c r="M183" s="413"/>
      <c r="N183" s="253"/>
    </row>
    <row r="184" spans="1:14" ht="61.5" x14ac:dyDescent="0.9">
      <c r="A184" s="247" t="s">
        <v>236</v>
      </c>
      <c r="B184" s="254"/>
      <c r="C184" s="254"/>
      <c r="D184" s="254"/>
      <c r="E184" s="254"/>
      <c r="F184" s="254"/>
      <c r="G184" s="254"/>
      <c r="H184" s="254"/>
      <c r="I184" s="254"/>
      <c r="J184" s="254"/>
      <c r="K184" s="254"/>
      <c r="L184" s="254"/>
      <c r="M184" s="412" t="s">
        <v>182</v>
      </c>
      <c r="N184" s="254"/>
    </row>
    <row r="185" spans="1:14" ht="61.5" x14ac:dyDescent="0.9">
      <c r="A185" s="248">
        <v>46011</v>
      </c>
      <c r="B185" s="251"/>
      <c r="C185" s="251"/>
      <c r="D185" s="251"/>
      <c r="E185" s="251"/>
      <c r="F185" s="251"/>
      <c r="G185" s="251"/>
      <c r="H185" s="251"/>
      <c r="I185" s="251"/>
      <c r="J185" s="251"/>
      <c r="K185" s="251"/>
      <c r="L185" s="251"/>
      <c r="M185" s="251"/>
      <c r="N185" s="251"/>
    </row>
    <row r="186" spans="1:14" ht="61.5" x14ac:dyDescent="0.9">
      <c r="A186" s="252"/>
      <c r="B186" s="253"/>
      <c r="C186" s="253"/>
      <c r="D186" s="253"/>
      <c r="E186" s="253"/>
      <c r="F186" s="253"/>
      <c r="G186" s="253"/>
      <c r="H186" s="253"/>
      <c r="I186" s="253"/>
      <c r="J186" s="253"/>
      <c r="K186" s="253"/>
      <c r="L186" s="253"/>
      <c r="M186" s="413" t="s">
        <v>737</v>
      </c>
      <c r="N186" s="253"/>
    </row>
    <row r="187" spans="1:14" ht="61.5" x14ac:dyDescent="0.9">
      <c r="A187" s="247" t="s">
        <v>237</v>
      </c>
      <c r="B187" s="254"/>
      <c r="C187" s="254"/>
      <c r="D187" s="254"/>
      <c r="E187" s="254"/>
      <c r="F187" s="254"/>
      <c r="G187" s="254"/>
      <c r="H187" s="254"/>
      <c r="I187" s="254"/>
      <c r="J187" s="254"/>
      <c r="K187" s="254"/>
      <c r="L187" s="254"/>
      <c r="M187" s="412"/>
      <c r="N187" s="254"/>
    </row>
    <row r="188" spans="1:14" ht="61.5" x14ac:dyDescent="0.9">
      <c r="A188" s="248">
        <v>46012</v>
      </c>
      <c r="B188" s="251"/>
      <c r="C188" s="251"/>
      <c r="D188" s="251"/>
      <c r="E188" s="251"/>
      <c r="F188" s="251"/>
      <c r="G188" s="251"/>
      <c r="H188" s="251"/>
      <c r="I188" s="251"/>
      <c r="J188" s="251"/>
      <c r="K188" s="251"/>
      <c r="L188" s="251"/>
      <c r="M188" s="251"/>
      <c r="N188" s="251"/>
    </row>
    <row r="189" spans="1:14" ht="61.5" x14ac:dyDescent="0.9">
      <c r="A189" s="252"/>
      <c r="B189" s="253"/>
      <c r="C189" s="253"/>
      <c r="D189" s="253"/>
      <c r="E189" s="253"/>
      <c r="F189" s="253"/>
      <c r="G189" s="253"/>
      <c r="H189" s="253"/>
      <c r="I189" s="253"/>
      <c r="J189" s="253"/>
      <c r="K189" s="253"/>
      <c r="L189" s="253"/>
      <c r="M189" s="413"/>
      <c r="N189" s="253"/>
    </row>
    <row r="190" spans="1:14" ht="61.5" x14ac:dyDescent="0.9">
      <c r="A190" s="247" t="s">
        <v>233</v>
      </c>
      <c r="B190" s="254"/>
      <c r="C190" s="254"/>
      <c r="D190" s="254"/>
      <c r="E190" s="254"/>
      <c r="F190" s="254"/>
      <c r="G190" s="254"/>
      <c r="H190" s="254"/>
      <c r="I190" s="254"/>
      <c r="J190" s="254"/>
      <c r="K190" s="254"/>
      <c r="L190" s="254"/>
      <c r="M190" s="412" t="s">
        <v>193</v>
      </c>
      <c r="N190" s="254"/>
    </row>
    <row r="191" spans="1:14" ht="61.5" x14ac:dyDescent="0.9">
      <c r="A191" s="248">
        <v>46013</v>
      </c>
      <c r="B191" s="251"/>
      <c r="C191" s="251"/>
      <c r="D191" s="251"/>
      <c r="E191" s="251"/>
      <c r="F191" s="251"/>
      <c r="G191" s="251"/>
      <c r="H191" s="251"/>
      <c r="I191" s="251"/>
      <c r="J191" s="251"/>
      <c r="K191" s="251"/>
      <c r="L191" s="251"/>
      <c r="M191" s="251"/>
      <c r="N191" s="251"/>
    </row>
    <row r="192" spans="1:14" ht="61.5" x14ac:dyDescent="0.9">
      <c r="A192" s="252"/>
      <c r="B192" s="253"/>
      <c r="C192" s="253"/>
      <c r="D192" s="253"/>
      <c r="E192" s="253"/>
      <c r="F192" s="253"/>
      <c r="G192" s="253"/>
      <c r="H192" s="253"/>
      <c r="I192" s="253"/>
      <c r="J192" s="253"/>
      <c r="K192" s="253"/>
      <c r="L192" s="253"/>
      <c r="M192" s="413" t="s">
        <v>729</v>
      </c>
      <c r="N192" s="253"/>
    </row>
    <row r="193" spans="1:14" ht="61.5" x14ac:dyDescent="0.9">
      <c r="A193" s="247" t="s">
        <v>234</v>
      </c>
      <c r="B193" s="254"/>
      <c r="C193" s="254"/>
      <c r="D193" s="254"/>
      <c r="E193" s="254"/>
      <c r="F193" s="254"/>
      <c r="G193" s="254"/>
      <c r="H193" s="254"/>
      <c r="I193" s="254"/>
      <c r="J193" s="254"/>
      <c r="K193" s="254"/>
      <c r="L193" s="254"/>
      <c r="M193" s="412" t="s">
        <v>193</v>
      </c>
      <c r="N193" s="254"/>
    </row>
    <row r="194" spans="1:14" ht="61.5" x14ac:dyDescent="0.9">
      <c r="A194" s="248">
        <v>46014</v>
      </c>
      <c r="B194" s="251"/>
      <c r="C194" s="251"/>
      <c r="D194" s="251"/>
      <c r="E194" s="251"/>
      <c r="F194" s="251"/>
      <c r="G194" s="251"/>
      <c r="H194" s="251"/>
      <c r="I194" s="251"/>
      <c r="J194" s="251"/>
      <c r="K194" s="251"/>
      <c r="L194" s="251"/>
      <c r="M194" s="251"/>
      <c r="N194" s="251"/>
    </row>
    <row r="195" spans="1:14" ht="61.5" x14ac:dyDescent="0.9">
      <c r="A195" s="252"/>
      <c r="B195" s="253"/>
      <c r="C195" s="253"/>
      <c r="D195" s="253"/>
      <c r="E195" s="253"/>
      <c r="F195" s="253"/>
      <c r="G195" s="253"/>
      <c r="H195" s="253"/>
      <c r="I195" s="253"/>
      <c r="J195" s="253"/>
      <c r="K195" s="253"/>
      <c r="L195" s="253"/>
      <c r="M195" s="413" t="s">
        <v>729</v>
      </c>
      <c r="N195" s="253"/>
    </row>
    <row r="196" spans="1:14" ht="61.5" x14ac:dyDescent="0.9">
      <c r="A196" s="247" t="s">
        <v>53</v>
      </c>
      <c r="B196" s="254"/>
      <c r="C196" s="254"/>
      <c r="D196" s="254"/>
      <c r="E196" s="7" t="s">
        <v>402</v>
      </c>
      <c r="F196" s="254"/>
      <c r="G196" s="254"/>
      <c r="H196" s="254"/>
      <c r="I196" s="254"/>
      <c r="J196" s="254"/>
      <c r="K196" s="254"/>
      <c r="L196" s="254"/>
      <c r="M196" s="412" t="s">
        <v>193</v>
      </c>
      <c r="N196" s="254"/>
    </row>
    <row r="197" spans="1:14" ht="61.5" x14ac:dyDescent="0.9">
      <c r="A197" s="248">
        <v>46015</v>
      </c>
      <c r="B197" s="251"/>
      <c r="C197" s="251"/>
      <c r="D197" s="251"/>
      <c r="E197" s="249"/>
      <c r="F197" s="251"/>
      <c r="G197" s="251"/>
      <c r="H197" s="251"/>
      <c r="I197" s="251"/>
      <c r="J197" s="251"/>
      <c r="K197" s="251"/>
      <c r="L197" s="251"/>
      <c r="M197" s="251"/>
      <c r="N197" s="251"/>
    </row>
    <row r="198" spans="1:14" ht="61.5" x14ac:dyDescent="0.9">
      <c r="A198" s="252"/>
      <c r="B198" s="253"/>
      <c r="C198" s="253"/>
      <c r="D198" s="253"/>
      <c r="E198" s="8" t="s">
        <v>403</v>
      </c>
      <c r="F198" s="253"/>
      <c r="G198" s="253"/>
      <c r="H198" s="253"/>
      <c r="I198" s="253"/>
      <c r="J198" s="253"/>
      <c r="K198" s="253"/>
      <c r="L198" s="253"/>
      <c r="M198" s="413" t="s">
        <v>729</v>
      </c>
      <c r="N198" s="253"/>
    </row>
    <row r="199" spans="1:14" ht="61.5" x14ac:dyDescent="0.9">
      <c r="A199" s="247" t="s">
        <v>454</v>
      </c>
      <c r="B199" s="254"/>
      <c r="C199" s="254"/>
      <c r="D199" s="254"/>
      <c r="E199" s="7" t="s">
        <v>402</v>
      </c>
      <c r="F199" s="254"/>
      <c r="G199" s="254"/>
      <c r="H199" s="254"/>
      <c r="I199" s="254"/>
      <c r="J199" s="254"/>
      <c r="K199" s="254"/>
      <c r="L199" s="254"/>
      <c r="M199" s="412"/>
      <c r="N199" s="254"/>
    </row>
    <row r="200" spans="1:14" ht="61.5" x14ac:dyDescent="0.9">
      <c r="A200" s="248">
        <v>46016</v>
      </c>
      <c r="B200" s="251"/>
      <c r="C200" s="251"/>
      <c r="D200" s="251"/>
      <c r="E200" s="249"/>
      <c r="F200" s="251"/>
      <c r="G200" s="251"/>
      <c r="H200" s="251"/>
      <c r="I200" s="251"/>
      <c r="J200" s="251"/>
      <c r="K200" s="251"/>
      <c r="L200" s="251"/>
      <c r="M200" s="251"/>
      <c r="N200" s="251"/>
    </row>
    <row r="201" spans="1:14" ht="61.5" x14ac:dyDescent="0.9">
      <c r="A201" s="252"/>
      <c r="B201" s="253"/>
      <c r="C201" s="253"/>
      <c r="D201" s="253"/>
      <c r="E201" s="8" t="s">
        <v>403</v>
      </c>
      <c r="F201" s="253"/>
      <c r="G201" s="253"/>
      <c r="H201" s="253"/>
      <c r="I201" s="253"/>
      <c r="J201" s="253"/>
      <c r="K201" s="253"/>
      <c r="L201" s="253"/>
      <c r="M201" s="413"/>
      <c r="N201" s="253"/>
    </row>
    <row r="202" spans="1:14" ht="61.5" x14ac:dyDescent="0.9">
      <c r="A202" s="247" t="s">
        <v>235</v>
      </c>
      <c r="B202" s="254"/>
      <c r="C202" s="254"/>
      <c r="D202" s="254"/>
      <c r="E202" s="7" t="s">
        <v>402</v>
      </c>
      <c r="F202" s="7" t="s">
        <v>914</v>
      </c>
      <c r="G202" s="254"/>
      <c r="H202" s="254"/>
      <c r="I202" s="254"/>
      <c r="J202" s="254"/>
      <c r="K202" s="254"/>
      <c r="L202" s="254"/>
      <c r="M202" s="412"/>
      <c r="N202" s="254"/>
    </row>
    <row r="203" spans="1:14" ht="61.5" x14ac:dyDescent="0.9">
      <c r="A203" s="248">
        <v>46017</v>
      </c>
      <c r="B203" s="251"/>
      <c r="C203" s="251"/>
      <c r="D203" s="251"/>
      <c r="E203" s="249"/>
      <c r="F203" s="434" t="s">
        <v>915</v>
      </c>
      <c r="G203" s="251"/>
      <c r="H203" s="251"/>
      <c r="I203" s="251"/>
      <c r="J203" s="251"/>
      <c r="K203" s="251"/>
      <c r="L203" s="251"/>
      <c r="M203" s="251"/>
      <c r="N203" s="251"/>
    </row>
    <row r="204" spans="1:14" ht="61.5" x14ac:dyDescent="0.9">
      <c r="A204" s="252"/>
      <c r="B204" s="253"/>
      <c r="C204" s="253"/>
      <c r="D204" s="253"/>
      <c r="E204" s="8" t="s">
        <v>403</v>
      </c>
      <c r="F204" s="8" t="s">
        <v>913</v>
      </c>
      <c r="G204" s="253"/>
      <c r="H204" s="253"/>
      <c r="I204" s="253"/>
      <c r="J204" s="253"/>
      <c r="K204" s="253"/>
      <c r="L204" s="253"/>
      <c r="M204" s="413"/>
      <c r="N204" s="253"/>
    </row>
    <row r="205" spans="1:14" ht="61.5" x14ac:dyDescent="0.9">
      <c r="A205" s="247" t="s">
        <v>236</v>
      </c>
      <c r="B205" s="254"/>
      <c r="C205" s="254"/>
      <c r="D205" s="254"/>
      <c r="E205" s="7" t="s">
        <v>402</v>
      </c>
      <c r="F205" s="7" t="s">
        <v>914</v>
      </c>
      <c r="G205" s="254"/>
      <c r="H205" s="254"/>
      <c r="I205" s="254"/>
      <c r="J205" s="254"/>
      <c r="K205" s="254"/>
      <c r="L205" s="254"/>
      <c r="M205" s="412"/>
      <c r="N205" s="254"/>
    </row>
    <row r="206" spans="1:14" ht="61.5" x14ac:dyDescent="0.9">
      <c r="A206" s="248">
        <v>46018</v>
      </c>
      <c r="B206" s="251"/>
      <c r="C206" s="251"/>
      <c r="D206" s="251"/>
      <c r="E206" s="249"/>
      <c r="F206" s="434" t="s">
        <v>915</v>
      </c>
      <c r="G206" s="251"/>
      <c r="H206" s="251"/>
      <c r="I206" s="251"/>
      <c r="J206" s="251"/>
      <c r="K206" s="251"/>
      <c r="L206" s="251"/>
      <c r="M206" s="251"/>
      <c r="N206" s="251"/>
    </row>
    <row r="207" spans="1:14" ht="61.5" x14ac:dyDescent="0.9">
      <c r="A207" s="252"/>
      <c r="B207" s="253"/>
      <c r="C207" s="253"/>
      <c r="D207" s="253"/>
      <c r="E207" s="8" t="s">
        <v>403</v>
      </c>
      <c r="F207" s="8" t="s">
        <v>913</v>
      </c>
      <c r="G207" s="253"/>
      <c r="H207" s="253"/>
      <c r="I207" s="253"/>
      <c r="J207" s="253"/>
      <c r="K207" s="253"/>
      <c r="L207" s="253"/>
      <c r="M207" s="413"/>
      <c r="N207" s="253"/>
    </row>
    <row r="208" spans="1:14" ht="61.5" x14ac:dyDescent="0.9">
      <c r="A208" s="247" t="s">
        <v>237</v>
      </c>
      <c r="B208" s="254"/>
      <c r="C208" s="254"/>
      <c r="D208" s="254"/>
      <c r="E208" s="7" t="s">
        <v>402</v>
      </c>
      <c r="F208" s="7" t="s">
        <v>914</v>
      </c>
      <c r="G208" s="254"/>
      <c r="H208" s="254"/>
      <c r="I208" s="254"/>
      <c r="J208" s="254"/>
      <c r="K208" s="254"/>
      <c r="L208" s="254"/>
      <c r="M208" s="412"/>
      <c r="N208" s="254"/>
    </row>
    <row r="209" spans="1:14" ht="61.5" x14ac:dyDescent="0.9">
      <c r="A209" s="248">
        <v>46019</v>
      </c>
      <c r="B209" s="251"/>
      <c r="C209" s="251"/>
      <c r="D209" s="251"/>
      <c r="E209" s="249"/>
      <c r="F209" s="434" t="s">
        <v>915</v>
      </c>
      <c r="G209" s="251"/>
      <c r="H209" s="251"/>
      <c r="I209" s="251"/>
      <c r="J209" s="251"/>
      <c r="K209" s="251"/>
      <c r="L209" s="251"/>
      <c r="M209" s="251"/>
      <c r="N209" s="251"/>
    </row>
    <row r="210" spans="1:14" ht="61.5" x14ac:dyDescent="0.9">
      <c r="A210" s="252"/>
      <c r="B210" s="253"/>
      <c r="C210" s="253"/>
      <c r="D210" s="253"/>
      <c r="E210" s="8" t="s">
        <v>403</v>
      </c>
      <c r="F210" s="8" t="s">
        <v>913</v>
      </c>
      <c r="G210" s="253"/>
      <c r="H210" s="253"/>
      <c r="I210" s="253"/>
      <c r="J210" s="253"/>
      <c r="K210" s="253"/>
      <c r="L210" s="253"/>
      <c r="M210" s="413"/>
      <c r="N210" s="253"/>
    </row>
    <row r="211" spans="1:14" ht="61.5" x14ac:dyDescent="0.9">
      <c r="A211" s="247" t="s">
        <v>233</v>
      </c>
      <c r="B211" s="254"/>
      <c r="C211" s="254"/>
      <c r="D211" s="254"/>
      <c r="E211" s="7" t="s">
        <v>402</v>
      </c>
      <c r="F211" s="7" t="s">
        <v>914</v>
      </c>
      <c r="G211" s="254"/>
      <c r="H211" s="254"/>
      <c r="I211" s="254"/>
      <c r="J211" s="254"/>
      <c r="K211" s="254"/>
      <c r="L211" s="254"/>
      <c r="M211" s="412"/>
      <c r="N211" s="254"/>
    </row>
    <row r="212" spans="1:14" ht="61.5" x14ac:dyDescent="0.9">
      <c r="A212" s="248">
        <v>46020</v>
      </c>
      <c r="B212" s="251"/>
      <c r="C212" s="251"/>
      <c r="D212" s="251"/>
      <c r="E212" s="249"/>
      <c r="F212" s="434" t="s">
        <v>915</v>
      </c>
      <c r="G212" s="251"/>
      <c r="H212" s="251"/>
      <c r="I212" s="251"/>
      <c r="J212" s="251"/>
      <c r="K212" s="251"/>
      <c r="L212" s="251"/>
      <c r="M212" s="251"/>
      <c r="N212" s="251"/>
    </row>
    <row r="213" spans="1:14" ht="61.5" x14ac:dyDescent="0.9">
      <c r="A213" s="252"/>
      <c r="B213" s="253"/>
      <c r="C213" s="253"/>
      <c r="D213" s="253"/>
      <c r="E213" s="8" t="s">
        <v>403</v>
      </c>
      <c r="F213" s="8" t="s">
        <v>913</v>
      </c>
      <c r="G213" s="253"/>
      <c r="H213" s="253"/>
      <c r="I213" s="253"/>
      <c r="J213" s="253"/>
      <c r="K213" s="253"/>
      <c r="L213" s="253"/>
      <c r="M213" s="413"/>
      <c r="N213" s="253"/>
    </row>
    <row r="214" spans="1:14" ht="61.5" x14ac:dyDescent="0.9">
      <c r="A214" s="247" t="s">
        <v>234</v>
      </c>
      <c r="B214" s="254"/>
      <c r="C214" s="254"/>
      <c r="D214" s="254"/>
      <c r="E214" s="254"/>
      <c r="F214" s="7" t="s">
        <v>914</v>
      </c>
      <c r="G214" s="254"/>
      <c r="H214" s="254"/>
      <c r="I214" s="254"/>
      <c r="J214" s="254"/>
      <c r="K214" s="254"/>
      <c r="L214" s="254"/>
      <c r="M214" s="412"/>
      <c r="N214" s="254"/>
    </row>
    <row r="215" spans="1:14" ht="61.5" x14ac:dyDescent="0.9">
      <c r="A215" s="248">
        <v>46021</v>
      </c>
      <c r="B215" s="251"/>
      <c r="C215" s="251"/>
      <c r="D215" s="251"/>
      <c r="E215" s="251"/>
      <c r="F215" s="434" t="s">
        <v>915</v>
      </c>
      <c r="G215" s="251"/>
      <c r="H215" s="251"/>
      <c r="I215" s="251"/>
      <c r="J215" s="251"/>
      <c r="K215" s="251"/>
      <c r="L215" s="251"/>
      <c r="M215" s="251"/>
      <c r="N215" s="251"/>
    </row>
    <row r="216" spans="1:14" ht="61.5" x14ac:dyDescent="0.9">
      <c r="A216" s="252"/>
      <c r="B216" s="253"/>
      <c r="C216" s="253"/>
      <c r="D216" s="253"/>
      <c r="E216" s="253"/>
      <c r="F216" s="8" t="s">
        <v>913</v>
      </c>
      <c r="G216" s="253"/>
      <c r="H216" s="253"/>
      <c r="I216" s="253"/>
      <c r="J216" s="253"/>
      <c r="K216" s="253"/>
      <c r="L216" s="253"/>
      <c r="M216" s="413"/>
      <c r="N216" s="253"/>
    </row>
    <row r="217" spans="1:14" ht="61.5" x14ac:dyDescent="0.9">
      <c r="A217" s="247" t="s">
        <v>53</v>
      </c>
      <c r="B217" s="254"/>
      <c r="C217" s="254"/>
      <c r="D217" s="254"/>
      <c r="E217" s="254"/>
      <c r="F217" s="7" t="s">
        <v>914</v>
      </c>
      <c r="G217" s="254"/>
      <c r="H217" s="254"/>
      <c r="I217" s="254"/>
      <c r="J217" s="254"/>
      <c r="K217" s="254"/>
      <c r="L217" s="254"/>
      <c r="M217" s="412"/>
      <c r="N217" s="254"/>
    </row>
    <row r="218" spans="1:14" ht="61.5" x14ac:dyDescent="0.9">
      <c r="A218" s="248">
        <v>46022</v>
      </c>
      <c r="B218" s="251"/>
      <c r="C218" s="251"/>
      <c r="D218" s="251"/>
      <c r="E218" s="251"/>
      <c r="F218" s="434" t="s">
        <v>915</v>
      </c>
      <c r="G218" s="251"/>
      <c r="H218" s="251"/>
      <c r="I218" s="251"/>
      <c r="J218" s="251"/>
      <c r="K218" s="251"/>
      <c r="L218" s="251"/>
      <c r="M218" s="251"/>
      <c r="N218" s="251"/>
    </row>
    <row r="219" spans="1:14" ht="61.5" x14ac:dyDescent="0.25">
      <c r="A219" s="414"/>
      <c r="B219" s="415"/>
      <c r="C219" s="415"/>
      <c r="D219" s="415"/>
      <c r="E219" s="415"/>
      <c r="F219" s="8" t="s">
        <v>913</v>
      </c>
      <c r="G219" s="415"/>
      <c r="H219" s="415"/>
      <c r="I219" s="415"/>
      <c r="J219" s="415"/>
      <c r="K219" s="415"/>
      <c r="L219" s="415"/>
      <c r="M219" s="415"/>
      <c r="N219" s="416"/>
    </row>
    <row r="220" spans="1:14" ht="61.5" x14ac:dyDescent="0.9">
      <c r="A220" s="247" t="s">
        <v>454</v>
      </c>
      <c r="B220" s="254"/>
      <c r="C220" s="254"/>
      <c r="D220" s="254"/>
      <c r="E220" s="254"/>
      <c r="F220" s="7" t="s">
        <v>914</v>
      </c>
      <c r="G220" s="254"/>
      <c r="H220" s="254"/>
      <c r="I220" s="254"/>
      <c r="J220" s="254"/>
      <c r="K220" s="254"/>
      <c r="L220" s="254"/>
      <c r="M220" s="412"/>
      <c r="N220" s="254"/>
    </row>
    <row r="221" spans="1:14" ht="61.5" x14ac:dyDescent="0.9">
      <c r="A221" s="248">
        <v>46023</v>
      </c>
      <c r="B221" s="251"/>
      <c r="C221" s="251"/>
      <c r="D221" s="251"/>
      <c r="E221" s="251"/>
      <c r="F221" s="434" t="s">
        <v>915</v>
      </c>
      <c r="G221" s="251"/>
      <c r="H221" s="251"/>
      <c r="I221" s="251"/>
      <c r="J221" s="251"/>
      <c r="K221" s="251"/>
      <c r="L221" s="251"/>
      <c r="M221" s="251"/>
      <c r="N221" s="251"/>
    </row>
    <row r="222" spans="1:14" ht="61.5" x14ac:dyDescent="0.25">
      <c r="A222" s="414"/>
      <c r="B222" s="415"/>
      <c r="C222" s="415"/>
      <c r="D222" s="415"/>
      <c r="E222" s="415"/>
      <c r="F222" s="8" t="s">
        <v>913</v>
      </c>
      <c r="G222" s="415"/>
      <c r="H222" s="415"/>
      <c r="I222" s="415"/>
      <c r="J222" s="415"/>
      <c r="K222" s="415"/>
      <c r="L222" s="415"/>
      <c r="M222" s="415"/>
      <c r="N222" s="416"/>
    </row>
    <row r="223" spans="1:14" ht="61.5" x14ac:dyDescent="0.9">
      <c r="A223" s="247" t="s">
        <v>235</v>
      </c>
      <c r="B223" s="254"/>
      <c r="C223" s="254"/>
      <c r="D223" s="254"/>
      <c r="E223" s="254"/>
      <c r="F223" s="7" t="s">
        <v>914</v>
      </c>
      <c r="G223" s="254"/>
      <c r="H223" s="254"/>
      <c r="I223" s="254"/>
      <c r="J223" s="254"/>
      <c r="K223" s="254"/>
      <c r="L223" s="254"/>
      <c r="M223" s="412"/>
      <c r="N223" s="254"/>
    </row>
    <row r="224" spans="1:14" ht="61.5" x14ac:dyDescent="0.9">
      <c r="A224" s="248">
        <v>46024</v>
      </c>
      <c r="B224" s="251"/>
      <c r="C224" s="251"/>
      <c r="D224" s="251"/>
      <c r="E224" s="251"/>
      <c r="F224" s="434" t="s">
        <v>915</v>
      </c>
      <c r="G224" s="251"/>
      <c r="H224" s="251"/>
      <c r="I224" s="251"/>
      <c r="J224" s="251"/>
      <c r="K224" s="251"/>
      <c r="L224" s="251"/>
      <c r="M224" s="251"/>
      <c r="N224" s="251"/>
    </row>
    <row r="225" spans="1:14" ht="61.5" x14ac:dyDescent="0.25">
      <c r="A225" s="414"/>
      <c r="B225" s="415"/>
      <c r="C225" s="415"/>
      <c r="D225" s="415"/>
      <c r="E225" s="415"/>
      <c r="F225" s="8" t="s">
        <v>913</v>
      </c>
      <c r="G225" s="415"/>
      <c r="H225" s="415"/>
      <c r="I225" s="415"/>
      <c r="J225" s="415"/>
      <c r="K225" s="415"/>
      <c r="L225" s="415"/>
      <c r="M225" s="415"/>
      <c r="N225" s="416"/>
    </row>
    <row r="226" spans="1:14" ht="61.5" x14ac:dyDescent="0.9">
      <c r="A226" s="247" t="s">
        <v>236</v>
      </c>
      <c r="B226" s="254"/>
      <c r="C226" s="254"/>
      <c r="D226" s="254"/>
      <c r="E226" s="254"/>
      <c r="F226" s="7" t="s">
        <v>914</v>
      </c>
      <c r="G226" s="254"/>
      <c r="H226" s="254"/>
      <c r="I226" s="254"/>
      <c r="J226" s="254"/>
      <c r="K226" s="254"/>
      <c r="L226" s="254"/>
      <c r="M226" s="412"/>
      <c r="N226" s="254"/>
    </row>
    <row r="227" spans="1:14" ht="61.5" x14ac:dyDescent="0.9">
      <c r="A227" s="248">
        <v>46025</v>
      </c>
      <c r="B227" s="251"/>
      <c r="C227" s="251"/>
      <c r="D227" s="251"/>
      <c r="E227" s="251"/>
      <c r="F227" s="434" t="s">
        <v>915</v>
      </c>
      <c r="G227" s="251"/>
      <c r="H227" s="251"/>
      <c r="I227" s="251"/>
      <c r="J227" s="251"/>
      <c r="K227" s="251"/>
      <c r="L227" s="251"/>
      <c r="M227" s="251"/>
      <c r="N227" s="251"/>
    </row>
    <row r="228" spans="1:14" ht="61.5" x14ac:dyDescent="0.25">
      <c r="A228" s="414"/>
      <c r="B228" s="415"/>
      <c r="C228" s="415"/>
      <c r="D228" s="415"/>
      <c r="E228" s="415"/>
      <c r="F228" s="8" t="s">
        <v>913</v>
      </c>
      <c r="G228" s="415"/>
      <c r="H228" s="415"/>
      <c r="I228" s="415"/>
      <c r="J228" s="415"/>
      <c r="K228" s="415"/>
      <c r="L228" s="415"/>
      <c r="M228" s="415"/>
      <c r="N228" s="416"/>
    </row>
    <row r="229" spans="1:14" ht="61.5" x14ac:dyDescent="0.9">
      <c r="A229" s="247" t="s">
        <v>237</v>
      </c>
      <c r="B229" s="254"/>
      <c r="C229" s="254"/>
      <c r="D229" s="254"/>
      <c r="E229" s="254"/>
      <c r="F229" s="254"/>
      <c r="G229" s="254"/>
      <c r="H229" s="254"/>
      <c r="I229" s="254"/>
      <c r="J229" s="254"/>
      <c r="K229" s="254"/>
      <c r="L229" s="254"/>
      <c r="M229" s="412"/>
      <c r="N229" s="254"/>
    </row>
    <row r="230" spans="1:14" ht="61.5" x14ac:dyDescent="0.9">
      <c r="A230" s="248">
        <v>46026</v>
      </c>
      <c r="B230" s="251"/>
      <c r="C230" s="251"/>
      <c r="D230" s="251"/>
      <c r="E230" s="251"/>
      <c r="F230" s="251"/>
      <c r="G230" s="251"/>
      <c r="H230" s="251"/>
      <c r="I230" s="251"/>
      <c r="J230" s="251"/>
      <c r="K230" s="251"/>
      <c r="L230" s="251"/>
      <c r="M230" s="251"/>
      <c r="N230" s="251"/>
    </row>
    <row r="231" spans="1:14" x14ac:dyDescent="0.25">
      <c r="A231" s="414"/>
      <c r="B231" s="415"/>
      <c r="C231" s="415"/>
      <c r="D231" s="415"/>
      <c r="E231" s="415"/>
      <c r="F231" s="415"/>
      <c r="G231" s="415"/>
      <c r="H231" s="415"/>
      <c r="I231" s="415"/>
      <c r="J231" s="415"/>
      <c r="K231" s="415"/>
      <c r="L231" s="415"/>
      <c r="M231" s="415"/>
      <c r="N231" s="416"/>
    </row>
    <row r="232" spans="1:14" ht="61.5" x14ac:dyDescent="0.9">
      <c r="A232" s="247" t="s">
        <v>233</v>
      </c>
      <c r="B232" s="254"/>
      <c r="C232" s="254"/>
      <c r="D232" s="254"/>
      <c r="E232" s="254"/>
      <c r="F232" s="254"/>
      <c r="G232" s="254"/>
      <c r="H232" s="254"/>
      <c r="I232" s="254"/>
      <c r="J232" s="254"/>
      <c r="K232" s="254"/>
      <c r="L232" s="254"/>
      <c r="M232" s="412"/>
      <c r="N232" s="254"/>
    </row>
    <row r="233" spans="1:14" ht="61.5" x14ac:dyDescent="0.9">
      <c r="A233" s="248">
        <v>46027</v>
      </c>
      <c r="B233" s="251"/>
      <c r="C233" s="251"/>
      <c r="D233" s="251"/>
      <c r="E233" s="251"/>
      <c r="F233" s="251"/>
      <c r="G233" s="251"/>
      <c r="H233" s="251"/>
      <c r="I233" s="251"/>
      <c r="J233" s="251"/>
      <c r="K233" s="251"/>
      <c r="L233" s="251"/>
      <c r="M233" s="251"/>
      <c r="N233" s="251"/>
    </row>
    <row r="234" spans="1:14" x14ac:dyDescent="0.25">
      <c r="A234" s="414"/>
      <c r="B234" s="415"/>
      <c r="C234" s="415"/>
      <c r="D234" s="415"/>
      <c r="E234" s="415"/>
      <c r="F234" s="415"/>
      <c r="G234" s="415"/>
      <c r="H234" s="415"/>
      <c r="I234" s="415"/>
      <c r="J234" s="415"/>
      <c r="K234" s="415"/>
      <c r="L234" s="415"/>
      <c r="M234" s="415"/>
      <c r="N234" s="416"/>
    </row>
    <row r="235" spans="1:14" ht="61.5" x14ac:dyDescent="0.9">
      <c r="A235" s="247" t="s">
        <v>234</v>
      </c>
      <c r="B235" s="254"/>
      <c r="C235" s="254"/>
      <c r="D235" s="254"/>
      <c r="E235" s="254"/>
      <c r="F235" s="254"/>
      <c r="G235" s="254"/>
      <c r="H235" s="254"/>
      <c r="I235" s="254"/>
      <c r="J235" s="254"/>
      <c r="K235" s="254"/>
      <c r="L235" s="254"/>
      <c r="M235" s="412"/>
      <c r="N235" s="254"/>
    </row>
    <row r="236" spans="1:14" ht="61.5" x14ac:dyDescent="0.9">
      <c r="A236" s="248">
        <v>46028</v>
      </c>
      <c r="B236" s="251"/>
      <c r="C236" s="251"/>
      <c r="D236" s="251"/>
      <c r="E236" s="251"/>
      <c r="F236" s="251"/>
      <c r="G236" s="251"/>
      <c r="H236" s="251"/>
      <c r="I236" s="251"/>
      <c r="J236" s="251"/>
      <c r="K236" s="251"/>
      <c r="L236" s="251"/>
      <c r="M236" s="251"/>
      <c r="N236" s="251"/>
    </row>
    <row r="237" spans="1:14" x14ac:dyDescent="0.25">
      <c r="A237" s="414"/>
      <c r="B237" s="415"/>
      <c r="C237" s="415"/>
      <c r="D237" s="415"/>
      <c r="E237" s="415"/>
      <c r="F237" s="415"/>
      <c r="G237" s="415"/>
      <c r="H237" s="415"/>
      <c r="I237" s="415"/>
      <c r="J237" s="415"/>
      <c r="K237" s="415"/>
      <c r="L237" s="415"/>
      <c r="M237" s="415"/>
      <c r="N237" s="416"/>
    </row>
    <row r="238" spans="1:14" ht="61.5" x14ac:dyDescent="0.9">
      <c r="A238" s="247" t="s">
        <v>53</v>
      </c>
      <c r="B238" s="254"/>
      <c r="C238" s="254"/>
      <c r="D238" s="254"/>
      <c r="E238" s="254"/>
      <c r="F238" s="254"/>
      <c r="G238" s="254"/>
      <c r="H238" s="254"/>
      <c r="I238" s="254"/>
      <c r="J238" s="254"/>
      <c r="K238" s="254"/>
      <c r="L238" s="254"/>
      <c r="M238" s="412"/>
      <c r="N238" s="254"/>
    </row>
    <row r="239" spans="1:14" ht="61.5" x14ac:dyDescent="0.9">
      <c r="A239" s="248">
        <v>46029</v>
      </c>
      <c r="B239" s="251"/>
      <c r="C239" s="251"/>
      <c r="D239" s="251"/>
      <c r="E239" s="251"/>
      <c r="F239" s="251"/>
      <c r="G239" s="251"/>
      <c r="H239" s="251"/>
      <c r="I239" s="251"/>
      <c r="J239" s="251"/>
      <c r="K239" s="251"/>
      <c r="L239" s="251"/>
      <c r="M239" s="251"/>
      <c r="N239" s="251"/>
    </row>
    <row r="240" spans="1:14" x14ac:dyDescent="0.25">
      <c r="A240" s="414"/>
      <c r="B240" s="415"/>
      <c r="C240" s="415"/>
      <c r="D240" s="415"/>
      <c r="E240" s="415"/>
      <c r="F240" s="415"/>
      <c r="G240" s="415"/>
      <c r="H240" s="415"/>
      <c r="I240" s="415"/>
      <c r="J240" s="415"/>
      <c r="K240" s="415"/>
      <c r="L240" s="415"/>
      <c r="M240" s="415"/>
      <c r="N240" s="416"/>
    </row>
    <row r="241" spans="1:14" ht="61.5" x14ac:dyDescent="0.9">
      <c r="A241" s="247" t="s">
        <v>454</v>
      </c>
      <c r="B241" s="254"/>
      <c r="C241" s="254"/>
      <c r="D241" s="254"/>
      <c r="E241" s="254"/>
      <c r="F241" s="254"/>
      <c r="G241" s="254"/>
      <c r="H241" s="254"/>
      <c r="I241" s="254"/>
      <c r="J241" s="254"/>
      <c r="K241" s="254"/>
      <c r="L241" s="254"/>
      <c r="M241" s="412"/>
      <c r="N241" s="254"/>
    </row>
    <row r="242" spans="1:14" ht="61.5" x14ac:dyDescent="0.9">
      <c r="A242" s="248">
        <v>46030</v>
      </c>
      <c r="B242" s="251"/>
      <c r="C242" s="251"/>
      <c r="D242" s="251"/>
      <c r="E242" s="251"/>
      <c r="F242" s="251"/>
      <c r="G242" s="251"/>
      <c r="H242" s="251"/>
      <c r="I242" s="251"/>
      <c r="J242" s="251"/>
      <c r="K242" s="251"/>
      <c r="L242" s="251"/>
      <c r="M242" s="251"/>
      <c r="N242" s="251"/>
    </row>
    <row r="243" spans="1:14" x14ac:dyDescent="0.25">
      <c r="A243" s="414"/>
      <c r="B243" s="415"/>
      <c r="C243" s="415"/>
      <c r="D243" s="415"/>
      <c r="E243" s="415"/>
      <c r="F243" s="415"/>
      <c r="G243" s="415"/>
      <c r="H243" s="415"/>
      <c r="I243" s="415"/>
      <c r="J243" s="415"/>
      <c r="K243" s="415"/>
      <c r="L243" s="415"/>
      <c r="M243" s="415"/>
      <c r="N243" s="416"/>
    </row>
    <row r="244" spans="1:14" ht="61.5" x14ac:dyDescent="0.9">
      <c r="A244" s="247" t="s">
        <v>235</v>
      </c>
      <c r="B244" s="254"/>
      <c r="C244" s="254"/>
      <c r="D244" s="254"/>
      <c r="E244" s="254"/>
      <c r="F244" s="254"/>
      <c r="G244" s="254"/>
      <c r="H244" s="254"/>
      <c r="I244" s="254"/>
      <c r="J244" s="254"/>
      <c r="K244" s="254"/>
      <c r="L244" s="254"/>
      <c r="M244" s="412"/>
      <c r="N244" s="254"/>
    </row>
    <row r="245" spans="1:14" ht="61.5" x14ac:dyDescent="0.9">
      <c r="A245" s="248">
        <v>46031</v>
      </c>
      <c r="B245" s="251"/>
      <c r="C245" s="251"/>
      <c r="D245" s="251"/>
      <c r="E245" s="251"/>
      <c r="F245" s="251"/>
      <c r="G245" s="251"/>
      <c r="H245" s="251"/>
      <c r="I245" s="251"/>
      <c r="J245" s="251"/>
      <c r="K245" s="251"/>
      <c r="L245" s="251"/>
      <c r="M245" s="251"/>
      <c r="N245" s="251"/>
    </row>
    <row r="246" spans="1:14" x14ac:dyDescent="0.25">
      <c r="A246" s="414"/>
      <c r="B246" s="415"/>
      <c r="C246" s="415"/>
      <c r="D246" s="415"/>
      <c r="E246" s="415"/>
      <c r="F246" s="415"/>
      <c r="G246" s="415"/>
      <c r="H246" s="415"/>
      <c r="I246" s="415"/>
      <c r="J246" s="415"/>
      <c r="K246" s="415"/>
      <c r="L246" s="415"/>
      <c r="M246" s="415"/>
      <c r="N246" s="416"/>
    </row>
    <row r="247" spans="1:14" ht="61.5" x14ac:dyDescent="0.9">
      <c r="A247" s="247" t="s">
        <v>236</v>
      </c>
      <c r="B247" s="254"/>
      <c r="C247" s="254"/>
      <c r="D247" s="254"/>
      <c r="E247" s="254"/>
      <c r="F247" s="254"/>
      <c r="G247" s="254"/>
      <c r="H247" s="254"/>
      <c r="I247" s="254"/>
      <c r="J247" s="254"/>
      <c r="K247" s="254"/>
      <c r="L247" s="254"/>
      <c r="M247" s="412"/>
      <c r="N247" s="254"/>
    </row>
    <row r="248" spans="1:14" ht="61.5" x14ac:dyDescent="0.9">
      <c r="A248" s="248">
        <v>46032</v>
      </c>
      <c r="B248" s="251"/>
      <c r="C248" s="251"/>
      <c r="D248" s="251"/>
      <c r="E248" s="251"/>
      <c r="F248" s="251"/>
      <c r="G248" s="251"/>
      <c r="H248" s="251"/>
      <c r="I248" s="251"/>
      <c r="J248" s="251"/>
      <c r="K248" s="251"/>
      <c r="L248" s="251"/>
      <c r="M248" s="251"/>
      <c r="N248" s="251"/>
    </row>
    <row r="249" spans="1:14" x14ac:dyDescent="0.25">
      <c r="A249" s="414"/>
      <c r="B249" s="415"/>
      <c r="C249" s="415"/>
      <c r="D249" s="415"/>
      <c r="E249" s="415"/>
      <c r="F249" s="415"/>
      <c r="G249" s="415"/>
      <c r="H249" s="415"/>
      <c r="I249" s="415"/>
      <c r="J249" s="415"/>
      <c r="K249" s="415"/>
      <c r="L249" s="415"/>
      <c r="M249" s="415"/>
      <c r="N249" s="416"/>
    </row>
    <row r="250" spans="1:14" ht="61.5" x14ac:dyDescent="0.9">
      <c r="A250" s="247" t="s">
        <v>237</v>
      </c>
      <c r="B250" s="254"/>
      <c r="C250" s="254"/>
      <c r="D250" s="254"/>
      <c r="E250" s="254"/>
      <c r="F250" s="254"/>
      <c r="G250" s="254"/>
      <c r="H250" s="254"/>
      <c r="I250" s="254"/>
      <c r="J250" s="254"/>
      <c r="K250" s="254"/>
      <c r="L250" s="254"/>
      <c r="M250" s="412"/>
      <c r="N250" s="254"/>
    </row>
    <row r="251" spans="1:14" ht="61.5" x14ac:dyDescent="0.9">
      <c r="A251" s="248">
        <v>46033</v>
      </c>
      <c r="B251" s="251"/>
      <c r="C251" s="251"/>
      <c r="D251" s="251"/>
      <c r="E251" s="251"/>
      <c r="F251" s="251"/>
      <c r="G251" s="251"/>
      <c r="H251" s="251"/>
      <c r="I251" s="251"/>
      <c r="J251" s="251"/>
      <c r="K251" s="251"/>
      <c r="L251" s="251"/>
      <c r="M251" s="251"/>
      <c r="N251" s="251"/>
    </row>
    <row r="252" spans="1:14" x14ac:dyDescent="0.25">
      <c r="A252" s="414"/>
      <c r="B252" s="415"/>
      <c r="C252" s="415"/>
      <c r="D252" s="415"/>
      <c r="E252" s="415"/>
      <c r="F252" s="415"/>
      <c r="G252" s="415"/>
      <c r="H252" s="415"/>
      <c r="I252" s="415"/>
      <c r="J252" s="415"/>
      <c r="K252" s="415"/>
      <c r="L252" s="415"/>
      <c r="M252" s="415"/>
      <c r="N252" s="416"/>
    </row>
    <row r="253" spans="1:14" ht="61.5" x14ac:dyDescent="0.9">
      <c r="A253" s="247" t="s">
        <v>233</v>
      </c>
      <c r="B253" s="254"/>
      <c r="C253" s="254"/>
      <c r="D253" s="254"/>
      <c r="E253" s="254"/>
      <c r="F253" s="254"/>
      <c r="G253" s="254"/>
      <c r="H253" s="254"/>
      <c r="I253" s="254"/>
      <c r="J253" s="254"/>
      <c r="K253" s="254"/>
      <c r="L253" s="254"/>
      <c r="M253" s="412"/>
      <c r="N253" s="254"/>
    </row>
    <row r="254" spans="1:14" ht="61.5" x14ac:dyDescent="0.9">
      <c r="A254" s="248">
        <v>46034</v>
      </c>
      <c r="B254" s="251"/>
      <c r="C254" s="251"/>
      <c r="D254" s="251"/>
      <c r="E254" s="251"/>
      <c r="F254" s="251"/>
      <c r="G254" s="251"/>
      <c r="H254" s="251"/>
      <c r="I254" s="251"/>
      <c r="J254" s="251"/>
      <c r="K254" s="251"/>
      <c r="L254" s="251"/>
      <c r="M254" s="251"/>
      <c r="N254" s="251"/>
    </row>
    <row r="255" spans="1:14" x14ac:dyDescent="0.25">
      <c r="A255" s="414"/>
      <c r="B255" s="415"/>
      <c r="C255" s="415"/>
      <c r="D255" s="415"/>
      <c r="E255" s="415"/>
      <c r="F255" s="415"/>
      <c r="G255" s="415"/>
      <c r="H255" s="415"/>
      <c r="I255" s="415"/>
      <c r="J255" s="415"/>
      <c r="K255" s="415"/>
      <c r="L255" s="415"/>
      <c r="M255" s="415"/>
      <c r="N255" s="416"/>
    </row>
    <row r="256" spans="1:14" ht="61.5" x14ac:dyDescent="0.9">
      <c r="A256" s="247" t="s">
        <v>234</v>
      </c>
      <c r="B256" s="254"/>
      <c r="C256" s="254"/>
      <c r="D256" s="254"/>
      <c r="E256" s="254"/>
      <c r="F256" s="254"/>
      <c r="G256" s="254"/>
      <c r="H256" s="254"/>
      <c r="I256" s="254"/>
      <c r="J256" s="254"/>
      <c r="K256" s="254"/>
      <c r="L256" s="254"/>
      <c r="M256" s="412"/>
      <c r="N256" s="254"/>
    </row>
    <row r="257" spans="1:14" ht="61.5" x14ac:dyDescent="0.9">
      <c r="A257" s="248">
        <v>46035</v>
      </c>
      <c r="B257" s="251"/>
      <c r="C257" s="251"/>
      <c r="D257" s="251"/>
      <c r="E257" s="251"/>
      <c r="F257" s="251"/>
      <c r="G257" s="251"/>
      <c r="H257" s="251"/>
      <c r="I257" s="251"/>
      <c r="J257" s="251"/>
      <c r="K257" s="251"/>
      <c r="L257" s="251"/>
      <c r="M257" s="251"/>
      <c r="N257" s="251"/>
    </row>
    <row r="258" spans="1:14" x14ac:dyDescent="0.25">
      <c r="A258" s="414"/>
      <c r="B258" s="415"/>
      <c r="C258" s="415"/>
      <c r="D258" s="415"/>
      <c r="E258" s="415"/>
      <c r="F258" s="415"/>
      <c r="G258" s="415"/>
      <c r="H258" s="415"/>
      <c r="I258" s="415"/>
      <c r="J258" s="415"/>
      <c r="K258" s="415"/>
      <c r="L258" s="415"/>
      <c r="M258" s="415"/>
      <c r="N258" s="416"/>
    </row>
    <row r="259" spans="1:14" ht="61.5" x14ac:dyDescent="0.9">
      <c r="A259" s="247" t="s">
        <v>53</v>
      </c>
      <c r="B259" s="254"/>
      <c r="C259" s="254"/>
      <c r="D259" s="254"/>
      <c r="E259" s="254"/>
      <c r="F259" s="254"/>
      <c r="G259" s="254"/>
      <c r="H259" s="254"/>
      <c r="I259" s="254"/>
      <c r="J259" s="254"/>
      <c r="K259" s="254"/>
      <c r="L259" s="254"/>
      <c r="M259" s="412"/>
      <c r="N259" s="254"/>
    </row>
    <row r="260" spans="1:14" ht="61.5" x14ac:dyDescent="0.9">
      <c r="A260" s="248">
        <v>46036</v>
      </c>
      <c r="B260" s="251"/>
      <c r="C260" s="251"/>
      <c r="D260" s="251"/>
      <c r="E260" s="251"/>
      <c r="F260" s="251"/>
      <c r="G260" s="251"/>
      <c r="H260" s="251"/>
      <c r="I260" s="251"/>
      <c r="J260" s="251"/>
      <c r="K260" s="251"/>
      <c r="L260" s="251"/>
      <c r="M260" s="251"/>
      <c r="N260" s="251"/>
    </row>
    <row r="261" spans="1:14" x14ac:dyDescent="0.25">
      <c r="A261" s="414"/>
      <c r="B261" s="415"/>
      <c r="C261" s="415"/>
      <c r="D261" s="415"/>
      <c r="E261" s="415"/>
      <c r="F261" s="415"/>
      <c r="G261" s="415"/>
      <c r="H261" s="415"/>
      <c r="I261" s="415"/>
      <c r="J261" s="415"/>
      <c r="K261" s="415"/>
      <c r="L261" s="415"/>
      <c r="M261" s="415"/>
      <c r="N261" s="416"/>
    </row>
    <row r="262" spans="1:14" ht="61.5" x14ac:dyDescent="0.9">
      <c r="A262" s="247" t="s">
        <v>454</v>
      </c>
      <c r="B262" s="254"/>
      <c r="C262" s="254"/>
      <c r="D262" s="254"/>
      <c r="E262" s="254"/>
      <c r="F262" s="254"/>
      <c r="G262" s="254"/>
      <c r="H262" s="254"/>
      <c r="I262" s="254"/>
      <c r="J262" s="254"/>
      <c r="K262" s="254"/>
      <c r="L262" s="254"/>
      <c r="M262" s="412"/>
      <c r="N262" s="254"/>
    </row>
    <row r="263" spans="1:14" ht="61.5" x14ac:dyDescent="0.9">
      <c r="A263" s="248">
        <v>46037</v>
      </c>
      <c r="B263" s="251"/>
      <c r="C263" s="251"/>
      <c r="D263" s="251"/>
      <c r="E263" s="251"/>
      <c r="F263" s="251"/>
      <c r="G263" s="251"/>
      <c r="H263" s="251"/>
      <c r="I263" s="251"/>
      <c r="J263" s="251"/>
      <c r="K263" s="251"/>
      <c r="L263" s="251"/>
      <c r="M263" s="251"/>
      <c r="N263" s="251"/>
    </row>
    <row r="264" spans="1:14" x14ac:dyDescent="0.25">
      <c r="A264" s="414"/>
      <c r="B264" s="415"/>
      <c r="C264" s="415"/>
      <c r="D264" s="415"/>
      <c r="E264" s="415"/>
      <c r="F264" s="415"/>
      <c r="G264" s="415"/>
      <c r="H264" s="415"/>
      <c r="I264" s="415"/>
      <c r="J264" s="415"/>
      <c r="K264" s="415"/>
      <c r="L264" s="415"/>
      <c r="M264" s="415"/>
      <c r="N264" s="416"/>
    </row>
    <row r="265" spans="1:14" ht="61.5" x14ac:dyDescent="0.9">
      <c r="A265" s="247" t="s">
        <v>235</v>
      </c>
      <c r="B265" s="254"/>
      <c r="C265" s="254"/>
      <c r="D265" s="254"/>
      <c r="E265" s="254"/>
      <c r="F265" s="254"/>
      <c r="G265" s="254"/>
      <c r="H265" s="254"/>
      <c r="I265" s="254"/>
      <c r="J265" s="254"/>
      <c r="K265" s="254"/>
      <c r="L265" s="254"/>
      <c r="M265" s="412"/>
      <c r="N265" s="254"/>
    </row>
    <row r="266" spans="1:14" ht="61.5" x14ac:dyDescent="0.9">
      <c r="A266" s="248">
        <v>46038</v>
      </c>
      <c r="B266" s="251"/>
      <c r="C266" s="251"/>
      <c r="D266" s="251"/>
      <c r="E266" s="251"/>
      <c r="F266" s="251"/>
      <c r="G266" s="251"/>
      <c r="H266" s="251"/>
      <c r="I266" s="251"/>
      <c r="J266" s="251"/>
      <c r="K266" s="251"/>
      <c r="L266" s="251"/>
      <c r="M266" s="251"/>
      <c r="N266" s="251"/>
    </row>
    <row r="267" spans="1:14" x14ac:dyDescent="0.25">
      <c r="A267" s="414"/>
      <c r="B267" s="415"/>
      <c r="C267" s="415"/>
      <c r="D267" s="415"/>
      <c r="E267" s="415"/>
      <c r="F267" s="415"/>
      <c r="G267" s="415"/>
      <c r="H267" s="415"/>
      <c r="I267" s="415"/>
      <c r="J267" s="415"/>
      <c r="K267" s="415"/>
      <c r="L267" s="415"/>
      <c r="M267" s="415"/>
      <c r="N267" s="416"/>
    </row>
    <row r="268" spans="1:14" ht="61.5" x14ac:dyDescent="0.9">
      <c r="A268" s="247" t="s">
        <v>236</v>
      </c>
      <c r="B268" s="254"/>
      <c r="C268" s="254"/>
      <c r="D268" s="254"/>
      <c r="E268" s="254"/>
      <c r="F268" s="254"/>
      <c r="G268" s="254"/>
      <c r="H268" s="254"/>
      <c r="I268" s="254"/>
      <c r="J268" s="254"/>
      <c r="K268" s="254"/>
      <c r="L268" s="254"/>
      <c r="M268" s="412"/>
      <c r="N268" s="254"/>
    </row>
    <row r="269" spans="1:14" ht="61.5" x14ac:dyDescent="0.9">
      <c r="A269" s="248">
        <v>46039</v>
      </c>
      <c r="B269" s="251"/>
      <c r="C269" s="251"/>
      <c r="D269" s="251"/>
      <c r="E269" s="251"/>
      <c r="F269" s="251"/>
      <c r="G269" s="251"/>
      <c r="H269" s="251"/>
      <c r="I269" s="251"/>
      <c r="J269" s="251"/>
      <c r="K269" s="251"/>
      <c r="L269" s="251"/>
      <c r="M269" s="251"/>
      <c r="N269" s="251"/>
    </row>
    <row r="270" spans="1:14" x14ac:dyDescent="0.25">
      <c r="A270" s="414"/>
      <c r="B270" s="415"/>
      <c r="C270" s="415"/>
      <c r="D270" s="415"/>
      <c r="E270" s="415"/>
      <c r="F270" s="415"/>
      <c r="G270" s="415"/>
      <c r="H270" s="415"/>
      <c r="I270" s="415"/>
      <c r="J270" s="415"/>
      <c r="K270" s="415"/>
      <c r="L270" s="415"/>
      <c r="M270" s="415"/>
      <c r="N270" s="416"/>
    </row>
    <row r="271" spans="1:14" ht="61.5" x14ac:dyDescent="0.9">
      <c r="A271" s="247" t="s">
        <v>237</v>
      </c>
      <c r="B271" s="254"/>
      <c r="C271" s="254"/>
      <c r="D271" s="254"/>
      <c r="E271" s="254"/>
      <c r="F271" s="254"/>
      <c r="G271" s="254"/>
      <c r="H271" s="254"/>
      <c r="I271" s="254"/>
      <c r="J271" s="254"/>
      <c r="K271" s="254"/>
      <c r="L271" s="254"/>
      <c r="M271" s="412"/>
      <c r="N271" s="254"/>
    </row>
    <row r="272" spans="1:14" ht="61.5" x14ac:dyDescent="0.9">
      <c r="A272" s="248">
        <v>46040</v>
      </c>
      <c r="B272" s="251"/>
      <c r="C272" s="251"/>
      <c r="D272" s="251"/>
      <c r="E272" s="251"/>
      <c r="F272" s="251"/>
      <c r="G272" s="251"/>
      <c r="H272" s="251"/>
      <c r="I272" s="251"/>
      <c r="J272" s="251"/>
      <c r="K272" s="251"/>
      <c r="L272" s="251"/>
      <c r="M272" s="251"/>
      <c r="N272" s="251"/>
    </row>
    <row r="273" spans="1:14" x14ac:dyDescent="0.25">
      <c r="A273" s="414"/>
      <c r="B273" s="415"/>
      <c r="C273" s="415"/>
      <c r="D273" s="415"/>
      <c r="E273" s="415"/>
      <c r="F273" s="415"/>
      <c r="G273" s="415"/>
      <c r="H273" s="415"/>
      <c r="I273" s="415"/>
      <c r="J273" s="415"/>
      <c r="K273" s="415"/>
      <c r="L273" s="415"/>
      <c r="M273" s="415"/>
      <c r="N273" s="416"/>
    </row>
    <row r="274" spans="1:14" ht="61.5" x14ac:dyDescent="0.9">
      <c r="A274" s="247" t="s">
        <v>233</v>
      </c>
      <c r="B274" s="254"/>
      <c r="C274" s="254"/>
      <c r="D274" s="254"/>
      <c r="E274" s="254"/>
      <c r="F274" s="254"/>
      <c r="G274" s="254"/>
      <c r="H274" s="254"/>
      <c r="I274" s="254"/>
      <c r="J274" s="254"/>
      <c r="K274" s="254"/>
      <c r="L274" s="254"/>
      <c r="M274" s="412"/>
      <c r="N274" s="254"/>
    </row>
    <row r="275" spans="1:14" ht="61.5" x14ac:dyDescent="0.9">
      <c r="A275" s="248">
        <v>46041</v>
      </c>
      <c r="B275" s="251"/>
      <c r="C275" s="251"/>
      <c r="D275" s="251"/>
      <c r="E275" s="251"/>
      <c r="F275" s="251"/>
      <c r="G275" s="251"/>
      <c r="H275" s="251"/>
      <c r="I275" s="251"/>
      <c r="J275" s="251"/>
      <c r="K275" s="251"/>
      <c r="L275" s="251"/>
      <c r="M275" s="251"/>
      <c r="N275" s="251"/>
    </row>
    <row r="276" spans="1:14" x14ac:dyDescent="0.25">
      <c r="A276" s="414"/>
      <c r="B276" s="415"/>
      <c r="C276" s="415"/>
      <c r="D276" s="415"/>
      <c r="E276" s="415"/>
      <c r="F276" s="415"/>
      <c r="G276" s="415"/>
      <c r="H276" s="415"/>
      <c r="I276" s="415"/>
      <c r="J276" s="415"/>
      <c r="K276" s="415"/>
      <c r="L276" s="415"/>
      <c r="M276" s="415"/>
      <c r="N276" s="416"/>
    </row>
    <row r="277" spans="1:14" ht="61.5" x14ac:dyDescent="0.9">
      <c r="A277" s="247" t="s">
        <v>234</v>
      </c>
      <c r="B277" s="254"/>
      <c r="C277" s="254"/>
      <c r="D277" s="254"/>
      <c r="E277" s="254"/>
      <c r="F277" s="254"/>
      <c r="G277" s="254"/>
      <c r="H277" s="254"/>
      <c r="I277" s="254"/>
      <c r="J277" s="254"/>
      <c r="K277" s="254"/>
      <c r="L277" s="254"/>
      <c r="M277" s="412"/>
      <c r="N277" s="254"/>
    </row>
    <row r="278" spans="1:14" ht="61.5" x14ac:dyDescent="0.9">
      <c r="A278" s="248">
        <v>46042</v>
      </c>
      <c r="B278" s="251"/>
      <c r="C278" s="251"/>
      <c r="D278" s="251"/>
      <c r="E278" s="251"/>
      <c r="F278" s="251"/>
      <c r="G278" s="251"/>
      <c r="H278" s="251"/>
      <c r="I278" s="251"/>
      <c r="J278" s="251"/>
      <c r="K278" s="251"/>
      <c r="L278" s="251"/>
      <c r="M278" s="251"/>
      <c r="N278" s="251"/>
    </row>
    <row r="279" spans="1:14" x14ac:dyDescent="0.25">
      <c r="A279" s="414"/>
      <c r="B279" s="415"/>
      <c r="C279" s="415"/>
      <c r="D279" s="415"/>
      <c r="E279" s="415"/>
      <c r="F279" s="415"/>
      <c r="G279" s="415"/>
      <c r="H279" s="415"/>
      <c r="I279" s="415"/>
      <c r="J279" s="415"/>
      <c r="K279" s="415"/>
      <c r="L279" s="415"/>
      <c r="M279" s="415"/>
      <c r="N279" s="416"/>
    </row>
    <row r="280" spans="1:14" ht="61.5" x14ac:dyDescent="0.9">
      <c r="A280" s="247" t="s">
        <v>53</v>
      </c>
      <c r="B280" s="254"/>
      <c r="C280" s="254"/>
      <c r="D280" s="254"/>
      <c r="E280" s="254"/>
      <c r="F280" s="254"/>
      <c r="G280" s="254"/>
      <c r="H280" s="254"/>
      <c r="I280" s="254"/>
      <c r="J280" s="254"/>
      <c r="K280" s="254"/>
      <c r="L280" s="254"/>
      <c r="M280" s="412"/>
      <c r="N280" s="254"/>
    </row>
    <row r="281" spans="1:14" ht="61.5" x14ac:dyDescent="0.9">
      <c r="A281" s="248">
        <v>46043</v>
      </c>
      <c r="B281" s="251"/>
      <c r="C281" s="251"/>
      <c r="D281" s="251"/>
      <c r="E281" s="251"/>
      <c r="F281" s="251"/>
      <c r="G281" s="251"/>
      <c r="H281" s="251"/>
      <c r="I281" s="251"/>
      <c r="J281" s="251"/>
      <c r="K281" s="251"/>
      <c r="L281" s="251"/>
      <c r="M281" s="251"/>
      <c r="N281" s="251"/>
    </row>
    <row r="282" spans="1:14" x14ac:dyDescent="0.25">
      <c r="A282" s="414"/>
      <c r="B282" s="415"/>
      <c r="C282" s="415"/>
      <c r="D282" s="415"/>
      <c r="E282" s="415"/>
      <c r="F282" s="415"/>
      <c r="G282" s="415"/>
      <c r="H282" s="415"/>
      <c r="I282" s="415"/>
      <c r="J282" s="415"/>
      <c r="K282" s="415"/>
      <c r="L282" s="415"/>
      <c r="M282" s="415"/>
      <c r="N282" s="416"/>
    </row>
    <row r="283" spans="1:14" ht="61.5" x14ac:dyDescent="0.9">
      <c r="A283" s="247" t="s">
        <v>454</v>
      </c>
      <c r="B283" s="254"/>
      <c r="C283" s="254"/>
      <c r="D283" s="254"/>
      <c r="E283" s="254"/>
      <c r="F283" s="254"/>
      <c r="G283" s="254"/>
      <c r="H283" s="254"/>
      <c r="I283" s="254"/>
      <c r="J283" s="254"/>
      <c r="K283" s="254"/>
      <c r="L283" s="254"/>
      <c r="M283" s="412"/>
      <c r="N283" s="254"/>
    </row>
    <row r="284" spans="1:14" ht="61.5" x14ac:dyDescent="0.9">
      <c r="A284" s="248">
        <v>46044</v>
      </c>
      <c r="B284" s="251"/>
      <c r="C284" s="251"/>
      <c r="D284" s="251"/>
      <c r="E284" s="251"/>
      <c r="F284" s="251"/>
      <c r="G284" s="251"/>
      <c r="H284" s="251"/>
      <c r="I284" s="251"/>
      <c r="J284" s="251"/>
      <c r="K284" s="251"/>
      <c r="L284" s="251"/>
      <c r="M284" s="251"/>
      <c r="N284" s="251"/>
    </row>
    <row r="285" spans="1:14" x14ac:dyDescent="0.25">
      <c r="A285" s="414"/>
      <c r="B285" s="415"/>
      <c r="C285" s="415"/>
      <c r="D285" s="415"/>
      <c r="E285" s="415"/>
      <c r="F285" s="415"/>
      <c r="G285" s="415"/>
      <c r="H285" s="415"/>
      <c r="I285" s="415"/>
      <c r="J285" s="415"/>
      <c r="K285" s="415"/>
      <c r="L285" s="415"/>
      <c r="M285" s="415"/>
      <c r="N285" s="416"/>
    </row>
    <row r="286" spans="1:14" ht="61.5" x14ac:dyDescent="0.9">
      <c r="A286" s="247" t="s">
        <v>235</v>
      </c>
      <c r="B286" s="254"/>
      <c r="C286" s="254"/>
      <c r="D286" s="254"/>
      <c r="E286" s="254"/>
      <c r="F286" s="254"/>
      <c r="G286" s="254"/>
      <c r="H286" s="254"/>
      <c r="I286" s="254"/>
      <c r="J286" s="254"/>
      <c r="K286" s="254"/>
      <c r="L286" s="254"/>
      <c r="M286" s="412"/>
      <c r="N286" s="254"/>
    </row>
    <row r="287" spans="1:14" ht="61.5" x14ac:dyDescent="0.9">
      <c r="A287" s="248">
        <v>46045</v>
      </c>
      <c r="B287" s="251"/>
      <c r="C287" s="251"/>
      <c r="D287" s="251"/>
      <c r="E287" s="251"/>
      <c r="F287" s="251"/>
      <c r="G287" s="251"/>
      <c r="H287" s="251"/>
      <c r="I287" s="251"/>
      <c r="J287" s="251"/>
      <c r="K287" s="251"/>
      <c r="L287" s="251"/>
      <c r="M287" s="251"/>
      <c r="N287" s="251"/>
    </row>
    <row r="288" spans="1:14" x14ac:dyDescent="0.25">
      <c r="A288" s="414"/>
      <c r="B288" s="415"/>
      <c r="C288" s="415"/>
      <c r="D288" s="415"/>
      <c r="E288" s="415"/>
      <c r="F288" s="415"/>
      <c r="G288" s="415"/>
      <c r="H288" s="415"/>
      <c r="I288" s="415"/>
      <c r="J288" s="415"/>
      <c r="K288" s="415"/>
      <c r="L288" s="415"/>
      <c r="M288" s="415"/>
      <c r="N288" s="416"/>
    </row>
    <row r="289" spans="1:14" ht="61.5" x14ac:dyDescent="0.9">
      <c r="A289" s="247" t="s">
        <v>236</v>
      </c>
      <c r="B289" s="254"/>
      <c r="C289" s="254"/>
      <c r="D289" s="254"/>
      <c r="E289" s="254"/>
      <c r="F289" s="254"/>
      <c r="G289" s="254"/>
      <c r="H289" s="254"/>
      <c r="I289" s="254"/>
      <c r="J289" s="254"/>
      <c r="K289" s="254"/>
      <c r="L289" s="254"/>
      <c r="M289" s="412"/>
      <c r="N289" s="254"/>
    </row>
    <row r="290" spans="1:14" ht="61.5" x14ac:dyDescent="0.9">
      <c r="A290" s="248">
        <v>46046</v>
      </c>
      <c r="B290" s="251"/>
      <c r="C290" s="251"/>
      <c r="D290" s="251"/>
      <c r="E290" s="251"/>
      <c r="F290" s="251"/>
      <c r="G290" s="251"/>
      <c r="H290" s="251"/>
      <c r="I290" s="251"/>
      <c r="J290" s="251"/>
      <c r="K290" s="251"/>
      <c r="L290" s="251"/>
      <c r="M290" s="251"/>
      <c r="N290" s="251"/>
    </row>
    <row r="291" spans="1:14" x14ac:dyDescent="0.25">
      <c r="A291" s="414"/>
      <c r="B291" s="415"/>
      <c r="C291" s="415"/>
      <c r="D291" s="415"/>
      <c r="E291" s="415"/>
      <c r="F291" s="415"/>
      <c r="G291" s="415"/>
      <c r="H291" s="415"/>
      <c r="I291" s="415"/>
      <c r="J291" s="415"/>
      <c r="K291" s="415"/>
      <c r="L291" s="415"/>
      <c r="M291" s="415"/>
      <c r="N291" s="416"/>
    </row>
    <row r="292" spans="1:14" ht="61.5" x14ac:dyDescent="0.9">
      <c r="A292" s="247" t="s">
        <v>237</v>
      </c>
      <c r="B292" s="254"/>
      <c r="C292" s="254"/>
      <c r="D292" s="254"/>
      <c r="E292" s="254"/>
      <c r="F292" s="254"/>
      <c r="G292" s="254"/>
      <c r="H292" s="254"/>
      <c r="I292" s="254"/>
      <c r="J292" s="254"/>
      <c r="K292" s="254"/>
      <c r="L292" s="254"/>
      <c r="M292" s="412"/>
      <c r="N292" s="254"/>
    </row>
    <row r="293" spans="1:14" ht="61.5" x14ac:dyDescent="0.9">
      <c r="A293" s="248">
        <v>46047</v>
      </c>
      <c r="B293" s="251"/>
      <c r="C293" s="251"/>
      <c r="D293" s="251"/>
      <c r="E293" s="251"/>
      <c r="F293" s="251"/>
      <c r="G293" s="251"/>
      <c r="H293" s="251"/>
      <c r="I293" s="251"/>
      <c r="J293" s="251"/>
      <c r="K293" s="251"/>
      <c r="L293" s="251"/>
      <c r="M293" s="251"/>
      <c r="N293" s="251"/>
    </row>
    <row r="294" spans="1:14" x14ac:dyDescent="0.25">
      <c r="A294" s="414"/>
      <c r="B294" s="415"/>
      <c r="C294" s="415"/>
      <c r="D294" s="415"/>
      <c r="E294" s="415"/>
      <c r="F294" s="415"/>
      <c r="G294" s="415"/>
      <c r="H294" s="415"/>
      <c r="I294" s="415"/>
      <c r="J294" s="415"/>
      <c r="K294" s="415"/>
      <c r="L294" s="415"/>
      <c r="M294" s="415"/>
      <c r="N294" s="416"/>
    </row>
    <row r="295" spans="1:14" ht="61.5" x14ac:dyDescent="0.9">
      <c r="A295" s="247" t="s">
        <v>233</v>
      </c>
      <c r="B295" s="254"/>
      <c r="C295" s="254"/>
      <c r="D295" s="254"/>
      <c r="E295" s="254"/>
      <c r="F295" s="254"/>
      <c r="G295" s="254"/>
      <c r="H295" s="254"/>
      <c r="I295" s="254"/>
      <c r="J295" s="254"/>
      <c r="K295" s="254"/>
      <c r="L295" s="254"/>
      <c r="M295" s="412"/>
      <c r="N295" s="254"/>
    </row>
    <row r="296" spans="1:14" ht="61.5" x14ac:dyDescent="0.9">
      <c r="A296" s="248">
        <v>46048</v>
      </c>
      <c r="B296" s="251"/>
      <c r="C296" s="251"/>
      <c r="D296" s="251"/>
      <c r="E296" s="251"/>
      <c r="F296" s="251"/>
      <c r="G296" s="251"/>
      <c r="H296" s="251"/>
      <c r="I296" s="251"/>
      <c r="J296" s="251"/>
      <c r="K296" s="251"/>
      <c r="L296" s="251"/>
      <c r="M296" s="251"/>
      <c r="N296" s="251"/>
    </row>
    <row r="297" spans="1:14" x14ac:dyDescent="0.25">
      <c r="A297" s="414"/>
      <c r="B297" s="415"/>
      <c r="C297" s="415"/>
      <c r="D297" s="415"/>
      <c r="E297" s="415"/>
      <c r="F297" s="415"/>
      <c r="G297" s="415"/>
      <c r="H297" s="415"/>
      <c r="I297" s="415"/>
      <c r="J297" s="415"/>
      <c r="K297" s="415"/>
      <c r="L297" s="415"/>
      <c r="M297" s="415"/>
      <c r="N297" s="416"/>
    </row>
    <row r="298" spans="1:14" ht="61.5" x14ac:dyDescent="0.9">
      <c r="A298" s="247" t="s">
        <v>234</v>
      </c>
      <c r="B298" s="254"/>
      <c r="C298" s="254"/>
      <c r="D298" s="254"/>
      <c r="E298" s="254"/>
      <c r="F298" s="254"/>
      <c r="G298" s="254"/>
      <c r="H298" s="254"/>
      <c r="I298" s="254"/>
      <c r="J298" s="254"/>
      <c r="K298" s="254"/>
      <c r="L298" s="254"/>
      <c r="M298" s="412"/>
      <c r="N298" s="254"/>
    </row>
    <row r="299" spans="1:14" ht="61.5" x14ac:dyDescent="0.9">
      <c r="A299" s="248">
        <v>46049</v>
      </c>
      <c r="B299" s="251"/>
      <c r="C299" s="251"/>
      <c r="D299" s="251"/>
      <c r="E299" s="251"/>
      <c r="F299" s="251"/>
      <c r="G299" s="251"/>
      <c r="H299" s="251"/>
      <c r="I299" s="251"/>
      <c r="J299" s="251"/>
      <c r="K299" s="251"/>
      <c r="L299" s="251"/>
      <c r="M299" s="251"/>
      <c r="N299" s="251"/>
    </row>
    <row r="300" spans="1:14" x14ac:dyDescent="0.25">
      <c r="A300" s="414"/>
      <c r="B300" s="415"/>
      <c r="C300" s="415"/>
      <c r="D300" s="415"/>
      <c r="E300" s="415"/>
      <c r="F300" s="415"/>
      <c r="G300" s="415"/>
      <c r="H300" s="415"/>
      <c r="I300" s="415"/>
      <c r="J300" s="415"/>
      <c r="K300" s="415"/>
      <c r="L300" s="415"/>
      <c r="M300" s="415"/>
      <c r="N300" s="416"/>
    </row>
    <row r="301" spans="1:14" ht="61.5" x14ac:dyDescent="0.9">
      <c r="A301" s="247" t="s">
        <v>53</v>
      </c>
      <c r="B301" s="254"/>
      <c r="C301" s="254"/>
      <c r="D301" s="254"/>
      <c r="E301" s="254"/>
      <c r="F301" s="254"/>
      <c r="G301" s="254"/>
      <c r="H301" s="254"/>
      <c r="I301" s="254"/>
      <c r="J301" s="254"/>
      <c r="K301" s="254"/>
      <c r="L301" s="254"/>
      <c r="M301" s="412"/>
      <c r="N301" s="254"/>
    </row>
    <row r="302" spans="1:14" ht="61.5" x14ac:dyDescent="0.9">
      <c r="A302" s="248">
        <v>46050</v>
      </c>
      <c r="B302" s="251"/>
      <c r="C302" s="251"/>
      <c r="D302" s="251"/>
      <c r="E302" s="251"/>
      <c r="F302" s="251"/>
      <c r="G302" s="251"/>
      <c r="H302" s="251"/>
      <c r="I302" s="251"/>
      <c r="J302" s="251"/>
      <c r="K302" s="251"/>
      <c r="L302" s="251"/>
      <c r="M302" s="251"/>
      <c r="N302" s="251"/>
    </row>
    <row r="303" spans="1:14" x14ac:dyDescent="0.25">
      <c r="A303" s="414"/>
      <c r="B303" s="415"/>
      <c r="C303" s="415"/>
      <c r="D303" s="415"/>
      <c r="E303" s="415"/>
      <c r="F303" s="415"/>
      <c r="G303" s="415"/>
      <c r="H303" s="415"/>
      <c r="I303" s="415"/>
      <c r="J303" s="415"/>
      <c r="K303" s="415"/>
      <c r="L303" s="415"/>
      <c r="M303" s="415"/>
      <c r="N303" s="416"/>
    </row>
    <row r="304" spans="1:14" ht="61.5" x14ac:dyDescent="0.9">
      <c r="A304" s="247" t="s">
        <v>454</v>
      </c>
      <c r="B304" s="254"/>
      <c r="C304" s="254"/>
      <c r="D304" s="254"/>
      <c r="E304" s="254"/>
      <c r="F304" s="254"/>
      <c r="G304" s="254"/>
      <c r="H304" s="254"/>
      <c r="I304" s="254"/>
      <c r="J304" s="254"/>
      <c r="K304" s="254"/>
      <c r="L304" s="254"/>
      <c r="M304" s="412"/>
      <c r="N304" s="254"/>
    </row>
    <row r="305" spans="1:14" ht="61.5" x14ac:dyDescent="0.9">
      <c r="A305" s="248">
        <v>46051</v>
      </c>
      <c r="B305" s="251"/>
      <c r="C305" s="251"/>
      <c r="D305" s="251"/>
      <c r="E305" s="251"/>
      <c r="F305" s="251"/>
      <c r="G305" s="251"/>
      <c r="H305" s="251"/>
      <c r="I305" s="251"/>
      <c r="J305" s="251"/>
      <c r="K305" s="251"/>
      <c r="L305" s="251"/>
      <c r="M305" s="251"/>
      <c r="N305" s="251"/>
    </row>
    <row r="306" spans="1:14" x14ac:dyDescent="0.25">
      <c r="A306" s="414"/>
      <c r="B306" s="415"/>
      <c r="C306" s="415"/>
      <c r="D306" s="415"/>
      <c r="E306" s="415"/>
      <c r="F306" s="415"/>
      <c r="G306" s="415"/>
      <c r="H306" s="415"/>
      <c r="I306" s="415"/>
      <c r="J306" s="415"/>
      <c r="K306" s="415"/>
      <c r="L306" s="415"/>
      <c r="M306" s="415"/>
      <c r="N306" s="416"/>
    </row>
    <row r="307" spans="1:14" ht="61.5" x14ac:dyDescent="0.9">
      <c r="A307" s="247" t="s">
        <v>235</v>
      </c>
      <c r="B307" s="254"/>
      <c r="C307" s="254"/>
      <c r="D307" s="254"/>
      <c r="E307" s="254"/>
      <c r="F307" s="254"/>
      <c r="G307" s="254"/>
      <c r="H307" s="254"/>
      <c r="I307" s="254"/>
      <c r="J307" s="254"/>
      <c r="K307" s="254"/>
      <c r="L307" s="254"/>
      <c r="M307" s="412"/>
      <c r="N307" s="254"/>
    </row>
    <row r="308" spans="1:14" ht="61.5" x14ac:dyDescent="0.9">
      <c r="A308" s="248">
        <v>46052</v>
      </c>
      <c r="B308" s="251"/>
      <c r="C308" s="251"/>
      <c r="D308" s="251"/>
      <c r="E308" s="251"/>
      <c r="F308" s="251"/>
      <c r="G308" s="251"/>
      <c r="H308" s="251"/>
      <c r="I308" s="251"/>
      <c r="J308" s="251"/>
      <c r="K308" s="251"/>
      <c r="L308" s="251"/>
      <c r="M308" s="251"/>
      <c r="N308" s="251"/>
    </row>
    <row r="309" spans="1:14" x14ac:dyDescent="0.25">
      <c r="A309" s="414"/>
      <c r="B309" s="415"/>
      <c r="C309" s="415"/>
      <c r="D309" s="415"/>
      <c r="E309" s="415"/>
      <c r="F309" s="415"/>
      <c r="G309" s="415"/>
      <c r="H309" s="415"/>
      <c r="I309" s="415"/>
      <c r="J309" s="415"/>
      <c r="K309" s="415"/>
      <c r="L309" s="415"/>
      <c r="M309" s="415"/>
      <c r="N309" s="416"/>
    </row>
    <row r="310" spans="1:14" ht="61.5" x14ac:dyDescent="0.9">
      <c r="A310" s="247" t="s">
        <v>236</v>
      </c>
      <c r="B310" s="254"/>
      <c r="C310" s="254"/>
      <c r="D310" s="254"/>
      <c r="E310" s="254"/>
      <c r="F310" s="254"/>
      <c r="G310" s="254"/>
      <c r="H310" s="254"/>
      <c r="I310" s="254"/>
      <c r="J310" s="254"/>
      <c r="K310" s="254"/>
      <c r="L310" s="254"/>
      <c r="M310" s="412"/>
      <c r="N310" s="254"/>
    </row>
    <row r="311" spans="1:14" ht="61.5" x14ac:dyDescent="0.9">
      <c r="A311" s="248">
        <v>46053</v>
      </c>
      <c r="B311" s="251"/>
      <c r="C311" s="251"/>
      <c r="D311" s="251"/>
      <c r="E311" s="251"/>
      <c r="F311" s="251"/>
      <c r="G311" s="251"/>
      <c r="H311" s="251"/>
      <c r="I311" s="251"/>
      <c r="J311" s="251"/>
      <c r="K311" s="251"/>
      <c r="L311" s="251"/>
      <c r="M311" s="251"/>
      <c r="N311" s="251"/>
    </row>
    <row r="312" spans="1:14" x14ac:dyDescent="0.25">
      <c r="A312" s="414"/>
      <c r="B312" s="415"/>
      <c r="C312" s="415"/>
      <c r="D312" s="415"/>
      <c r="E312" s="415"/>
      <c r="F312" s="415"/>
      <c r="G312" s="415"/>
      <c r="H312" s="415"/>
      <c r="I312" s="415"/>
      <c r="J312" s="415"/>
      <c r="K312" s="415"/>
      <c r="L312" s="415"/>
      <c r="M312" s="415"/>
      <c r="N312" s="416"/>
    </row>
    <row r="313" spans="1:14" ht="61.5" x14ac:dyDescent="0.9">
      <c r="A313" s="247" t="s">
        <v>237</v>
      </c>
      <c r="B313" s="254"/>
      <c r="C313" s="254"/>
      <c r="D313" s="254"/>
      <c r="E313" s="254"/>
      <c r="F313" s="254"/>
      <c r="G313" s="254"/>
      <c r="H313" s="254"/>
      <c r="I313" s="254"/>
      <c r="J313" s="254"/>
      <c r="K313" s="254"/>
      <c r="L313" s="254"/>
      <c r="M313" s="412"/>
      <c r="N313" s="254"/>
    </row>
    <row r="314" spans="1:14" ht="61.5" x14ac:dyDescent="0.9">
      <c r="A314" s="248">
        <v>46054</v>
      </c>
      <c r="B314" s="251"/>
      <c r="C314" s="251"/>
      <c r="D314" s="251"/>
      <c r="E314" s="251"/>
      <c r="F314" s="251"/>
      <c r="G314" s="251"/>
      <c r="H314" s="251"/>
      <c r="I314" s="251"/>
      <c r="J314" s="251"/>
      <c r="K314" s="251"/>
      <c r="L314" s="251"/>
      <c r="M314" s="251"/>
      <c r="N314" s="251"/>
    </row>
    <row r="315" spans="1:14" x14ac:dyDescent="0.25">
      <c r="A315" s="414"/>
      <c r="B315" s="415"/>
      <c r="C315" s="415"/>
      <c r="D315" s="415"/>
      <c r="E315" s="415"/>
      <c r="F315" s="415"/>
      <c r="G315" s="415"/>
      <c r="H315" s="415"/>
      <c r="I315" s="415"/>
      <c r="J315" s="415"/>
      <c r="K315" s="415"/>
      <c r="L315" s="415"/>
      <c r="M315" s="415"/>
      <c r="N315" s="416"/>
    </row>
    <row r="316" spans="1:14" ht="61.5" x14ac:dyDescent="0.9">
      <c r="A316" s="247" t="s">
        <v>233</v>
      </c>
      <c r="B316" s="254"/>
      <c r="C316" s="254"/>
      <c r="D316" s="254"/>
      <c r="E316" s="254"/>
      <c r="F316" s="254"/>
      <c r="G316" s="254"/>
      <c r="H316" s="254"/>
      <c r="I316" s="254"/>
      <c r="J316" s="254"/>
      <c r="K316" s="254"/>
      <c r="L316" s="254"/>
      <c r="M316" s="412"/>
      <c r="N316" s="254"/>
    </row>
    <row r="317" spans="1:14" ht="61.5" x14ac:dyDescent="0.9">
      <c r="A317" s="248">
        <v>46055</v>
      </c>
      <c r="B317" s="251"/>
      <c r="C317" s="251"/>
      <c r="D317" s="251"/>
      <c r="E317" s="251"/>
      <c r="F317" s="251"/>
      <c r="G317" s="251"/>
      <c r="H317" s="251"/>
      <c r="I317" s="251"/>
      <c r="J317" s="251"/>
      <c r="K317" s="251"/>
      <c r="L317" s="251"/>
      <c r="M317" s="251"/>
      <c r="N317" s="251"/>
    </row>
    <row r="318" spans="1:14" x14ac:dyDescent="0.25">
      <c r="A318" s="414"/>
      <c r="B318" s="415"/>
      <c r="C318" s="415"/>
      <c r="D318" s="415"/>
      <c r="E318" s="415"/>
      <c r="F318" s="415"/>
      <c r="G318" s="415"/>
      <c r="H318" s="415"/>
      <c r="I318" s="415"/>
      <c r="J318" s="415"/>
      <c r="K318" s="415"/>
      <c r="L318" s="415"/>
      <c r="M318" s="415"/>
      <c r="N318" s="416"/>
    </row>
    <row r="319" spans="1:14" ht="61.5" x14ac:dyDescent="0.9">
      <c r="A319" s="247" t="s">
        <v>234</v>
      </c>
      <c r="B319" s="254"/>
      <c r="C319" s="254"/>
      <c r="D319" s="254"/>
      <c r="E319" s="254"/>
      <c r="F319" s="254"/>
      <c r="G319" s="254"/>
      <c r="H319" s="254"/>
      <c r="I319" s="254"/>
      <c r="J319" s="254"/>
      <c r="K319" s="254"/>
      <c r="L319" s="254"/>
      <c r="M319" s="412"/>
      <c r="N319" s="254"/>
    </row>
    <row r="320" spans="1:14" ht="61.5" x14ac:dyDescent="0.9">
      <c r="A320" s="248">
        <v>46056</v>
      </c>
      <c r="B320" s="251"/>
      <c r="C320" s="251"/>
      <c r="D320" s="251"/>
      <c r="E320" s="251"/>
      <c r="F320" s="251"/>
      <c r="G320" s="251"/>
      <c r="H320" s="251"/>
      <c r="I320" s="251"/>
      <c r="J320" s="251"/>
      <c r="K320" s="251"/>
      <c r="L320" s="251"/>
      <c r="M320" s="251"/>
      <c r="N320" s="251"/>
    </row>
    <row r="321" spans="1:14" x14ac:dyDescent="0.25">
      <c r="A321" s="414"/>
      <c r="B321" s="415"/>
      <c r="C321" s="415"/>
      <c r="D321" s="415"/>
      <c r="E321" s="415"/>
      <c r="F321" s="415"/>
      <c r="G321" s="415"/>
      <c r="H321" s="415"/>
      <c r="I321" s="415"/>
      <c r="J321" s="415"/>
      <c r="K321" s="415"/>
      <c r="L321" s="415"/>
      <c r="M321" s="415"/>
      <c r="N321" s="416"/>
    </row>
    <row r="322" spans="1:14" ht="61.5" x14ac:dyDescent="0.9">
      <c r="A322" s="247" t="s">
        <v>53</v>
      </c>
      <c r="B322" s="254"/>
      <c r="C322" s="254"/>
      <c r="D322" s="254"/>
      <c r="E322" s="254"/>
      <c r="F322" s="254"/>
      <c r="G322" s="254"/>
      <c r="H322" s="254"/>
      <c r="I322" s="254"/>
      <c r="J322" s="254"/>
      <c r="K322" s="254"/>
      <c r="L322" s="254"/>
      <c r="M322" s="412"/>
      <c r="N322" s="254"/>
    </row>
    <row r="323" spans="1:14" ht="61.5" x14ac:dyDescent="0.9">
      <c r="A323" s="248">
        <v>46057</v>
      </c>
      <c r="B323" s="251"/>
      <c r="C323" s="251"/>
      <c r="D323" s="251"/>
      <c r="E323" s="251"/>
      <c r="F323" s="251"/>
      <c r="G323" s="251"/>
      <c r="H323" s="251"/>
      <c r="I323" s="251"/>
      <c r="J323" s="251"/>
      <c r="K323" s="251"/>
      <c r="L323" s="251"/>
      <c r="M323" s="251"/>
      <c r="N323" s="251"/>
    </row>
    <row r="324" spans="1:14" x14ac:dyDescent="0.25">
      <c r="A324" s="414"/>
      <c r="B324" s="415"/>
      <c r="C324" s="415"/>
      <c r="D324" s="415"/>
      <c r="E324" s="415"/>
      <c r="F324" s="415"/>
      <c r="G324" s="415"/>
      <c r="H324" s="415"/>
      <c r="I324" s="415"/>
      <c r="J324" s="415"/>
      <c r="K324" s="415"/>
      <c r="L324" s="415"/>
      <c r="M324" s="415"/>
      <c r="N324" s="416"/>
    </row>
    <row r="325" spans="1:14" ht="61.5" x14ac:dyDescent="0.9">
      <c r="A325" s="247" t="s">
        <v>454</v>
      </c>
      <c r="B325" s="254"/>
      <c r="C325" s="254"/>
      <c r="D325" s="254"/>
      <c r="E325" s="254"/>
      <c r="F325" s="254"/>
      <c r="G325" s="254"/>
      <c r="H325" s="254"/>
      <c r="I325" s="254"/>
      <c r="J325" s="254"/>
      <c r="K325" s="254"/>
      <c r="L325" s="254"/>
      <c r="M325" s="412"/>
      <c r="N325" s="254"/>
    </row>
    <row r="326" spans="1:14" ht="61.5" x14ac:dyDescent="0.9">
      <c r="A326" s="248">
        <v>46058</v>
      </c>
      <c r="B326" s="251"/>
      <c r="C326" s="251"/>
      <c r="D326" s="251"/>
      <c r="E326" s="251"/>
      <c r="F326" s="251"/>
      <c r="G326" s="251"/>
      <c r="H326" s="251"/>
      <c r="I326" s="251"/>
      <c r="J326" s="251"/>
      <c r="K326" s="251"/>
      <c r="L326" s="251"/>
      <c r="M326" s="251"/>
      <c r="N326" s="251"/>
    </row>
    <row r="327" spans="1:14" x14ac:dyDescent="0.25">
      <c r="A327" s="414"/>
      <c r="B327" s="415"/>
      <c r="C327" s="415"/>
      <c r="D327" s="415"/>
      <c r="E327" s="415"/>
      <c r="F327" s="415"/>
      <c r="G327" s="415"/>
      <c r="H327" s="415"/>
      <c r="I327" s="415"/>
      <c r="J327" s="415"/>
      <c r="K327" s="415"/>
      <c r="L327" s="415"/>
      <c r="M327" s="415"/>
      <c r="N327" s="416"/>
    </row>
    <row r="328" spans="1:14" ht="61.5" x14ac:dyDescent="0.9">
      <c r="A328" s="247" t="s">
        <v>235</v>
      </c>
      <c r="B328" s="254"/>
      <c r="C328" s="254"/>
      <c r="D328" s="254"/>
      <c r="E328" s="254"/>
      <c r="F328" s="254"/>
      <c r="G328" s="254"/>
      <c r="H328" s="254"/>
      <c r="I328" s="254"/>
      <c r="J328" s="254"/>
      <c r="K328" s="254"/>
      <c r="L328" s="254"/>
      <c r="M328" s="412"/>
      <c r="N328" s="254"/>
    </row>
    <row r="329" spans="1:14" ht="61.5" x14ac:dyDescent="0.9">
      <c r="A329" s="248">
        <v>46059</v>
      </c>
      <c r="B329" s="251"/>
      <c r="C329" s="251"/>
      <c r="D329" s="251"/>
      <c r="E329" s="251"/>
      <c r="F329" s="251"/>
      <c r="G329" s="251"/>
      <c r="H329" s="251"/>
      <c r="I329" s="251"/>
      <c r="J329" s="251"/>
      <c r="K329" s="251"/>
      <c r="L329" s="251"/>
      <c r="M329" s="251"/>
      <c r="N329" s="251"/>
    </row>
    <row r="330" spans="1:14" x14ac:dyDescent="0.25">
      <c r="A330" s="414"/>
      <c r="B330" s="415"/>
      <c r="C330" s="415"/>
      <c r="D330" s="415"/>
      <c r="E330" s="415"/>
      <c r="F330" s="415"/>
      <c r="G330" s="415"/>
      <c r="H330" s="415"/>
      <c r="I330" s="415"/>
      <c r="J330" s="415"/>
      <c r="K330" s="415"/>
      <c r="L330" s="415"/>
      <c r="M330" s="415"/>
      <c r="N330" s="416"/>
    </row>
    <row r="331" spans="1:14" ht="61.5" x14ac:dyDescent="0.9">
      <c r="A331" s="247" t="s">
        <v>236</v>
      </c>
      <c r="B331" s="254"/>
      <c r="C331" s="254"/>
      <c r="D331" s="254"/>
      <c r="E331" s="254"/>
      <c r="F331" s="254"/>
      <c r="G331" s="254"/>
      <c r="H331" s="254"/>
      <c r="I331" s="254"/>
      <c r="J331" s="254"/>
      <c r="K331" s="254"/>
      <c r="L331" s="254"/>
      <c r="M331" s="412"/>
      <c r="N331" s="254"/>
    </row>
    <row r="332" spans="1:14" ht="61.5" x14ac:dyDescent="0.9">
      <c r="A332" s="248">
        <v>46060</v>
      </c>
      <c r="B332" s="251"/>
      <c r="C332" s="251"/>
      <c r="D332" s="251"/>
      <c r="E332" s="251"/>
      <c r="F332" s="251"/>
      <c r="G332" s="251"/>
      <c r="H332" s="251"/>
      <c r="I332" s="251"/>
      <c r="J332" s="251"/>
      <c r="K332" s="251"/>
      <c r="L332" s="251"/>
      <c r="M332" s="251"/>
      <c r="N332" s="251"/>
    </row>
    <row r="333" spans="1:14" x14ac:dyDescent="0.25">
      <c r="A333" s="414"/>
      <c r="B333" s="415"/>
      <c r="C333" s="415"/>
      <c r="D333" s="415"/>
      <c r="E333" s="415"/>
      <c r="F333" s="415"/>
      <c r="G333" s="415"/>
      <c r="H333" s="415"/>
      <c r="I333" s="415"/>
      <c r="J333" s="415"/>
      <c r="K333" s="415"/>
      <c r="L333" s="415"/>
      <c r="M333" s="415"/>
      <c r="N333" s="416"/>
    </row>
    <row r="334" spans="1:14" ht="61.5" x14ac:dyDescent="0.9">
      <c r="A334" s="247" t="s">
        <v>237</v>
      </c>
      <c r="B334" s="254"/>
      <c r="C334" s="254"/>
      <c r="D334" s="254"/>
      <c r="E334" s="254"/>
      <c r="F334" s="254"/>
      <c r="G334" s="254"/>
      <c r="H334" s="254"/>
      <c r="I334" s="254"/>
      <c r="J334" s="254"/>
      <c r="K334" s="254"/>
      <c r="L334" s="254"/>
      <c r="M334" s="412"/>
      <c r="N334" s="254"/>
    </row>
    <row r="335" spans="1:14" ht="61.5" x14ac:dyDescent="0.9">
      <c r="A335" s="248">
        <v>46061</v>
      </c>
      <c r="B335" s="251"/>
      <c r="C335" s="251"/>
      <c r="D335" s="251"/>
      <c r="E335" s="251"/>
      <c r="F335" s="251"/>
      <c r="G335" s="251"/>
      <c r="H335" s="251"/>
      <c r="I335" s="251"/>
      <c r="J335" s="251"/>
      <c r="K335" s="251"/>
      <c r="L335" s="251"/>
      <c r="M335" s="251"/>
      <c r="N335" s="251"/>
    </row>
    <row r="336" spans="1:14" x14ac:dyDescent="0.25">
      <c r="A336" s="414"/>
      <c r="B336" s="415"/>
      <c r="C336" s="415"/>
      <c r="D336" s="415"/>
      <c r="E336" s="415"/>
      <c r="F336" s="415"/>
      <c r="G336" s="415"/>
      <c r="H336" s="415"/>
      <c r="I336" s="415"/>
      <c r="J336" s="415"/>
      <c r="K336" s="415"/>
      <c r="L336" s="415"/>
      <c r="M336" s="415"/>
      <c r="N336" s="416"/>
    </row>
    <row r="337" spans="1:14" ht="61.5" x14ac:dyDescent="0.9">
      <c r="A337" s="247" t="s">
        <v>233</v>
      </c>
      <c r="B337" s="254"/>
      <c r="C337" s="254"/>
      <c r="D337" s="254"/>
      <c r="E337" s="254"/>
      <c r="F337" s="254"/>
      <c r="G337" s="254"/>
      <c r="H337" s="254"/>
      <c r="I337" s="254"/>
      <c r="J337" s="254"/>
      <c r="K337" s="254"/>
      <c r="L337" s="254"/>
      <c r="M337" s="412"/>
      <c r="N337" s="254"/>
    </row>
    <row r="338" spans="1:14" ht="61.5" x14ac:dyDescent="0.9">
      <c r="A338" s="248">
        <v>46062</v>
      </c>
      <c r="B338" s="251"/>
      <c r="C338" s="251"/>
      <c r="D338" s="251"/>
      <c r="E338" s="251"/>
      <c r="F338" s="251"/>
      <c r="G338" s="251"/>
      <c r="H338" s="251"/>
      <c r="I338" s="251"/>
      <c r="J338" s="251"/>
      <c r="K338" s="251"/>
      <c r="L338" s="251"/>
      <c r="M338" s="251"/>
      <c r="N338" s="251"/>
    </row>
    <row r="339" spans="1:14" x14ac:dyDescent="0.25">
      <c r="A339" s="414"/>
      <c r="B339" s="415"/>
      <c r="C339" s="415"/>
      <c r="D339" s="415"/>
      <c r="E339" s="415"/>
      <c r="F339" s="415"/>
      <c r="G339" s="415"/>
      <c r="H339" s="415"/>
      <c r="I339" s="415"/>
      <c r="J339" s="415"/>
      <c r="K339" s="415"/>
      <c r="L339" s="415"/>
      <c r="M339" s="415"/>
      <c r="N339" s="416"/>
    </row>
    <row r="340" spans="1:14" ht="61.5" x14ac:dyDescent="0.9">
      <c r="A340" s="247" t="s">
        <v>234</v>
      </c>
      <c r="B340" s="254"/>
      <c r="C340" s="254"/>
      <c r="D340" s="254"/>
      <c r="E340" s="254"/>
      <c r="F340" s="254"/>
      <c r="G340" s="254"/>
      <c r="H340" s="254"/>
      <c r="I340" s="254"/>
      <c r="J340" s="254"/>
      <c r="K340" s="254"/>
      <c r="L340" s="254"/>
      <c r="M340" s="412"/>
      <c r="N340" s="254"/>
    </row>
    <row r="341" spans="1:14" ht="61.5" x14ac:dyDescent="0.9">
      <c r="A341" s="248">
        <v>46063</v>
      </c>
      <c r="B341" s="251"/>
      <c r="C341" s="251"/>
      <c r="D341" s="251"/>
      <c r="E341" s="251"/>
      <c r="F341" s="251"/>
      <c r="G341" s="251"/>
      <c r="H341" s="251"/>
      <c r="I341" s="251"/>
      <c r="J341" s="251"/>
      <c r="K341" s="251"/>
      <c r="L341" s="251"/>
      <c r="M341" s="251"/>
      <c r="N341" s="251"/>
    </row>
    <row r="342" spans="1:14" x14ac:dyDescent="0.25">
      <c r="A342" s="414"/>
      <c r="B342" s="415"/>
      <c r="C342" s="415"/>
      <c r="D342" s="415"/>
      <c r="E342" s="415"/>
      <c r="F342" s="415"/>
      <c r="G342" s="415"/>
      <c r="H342" s="415"/>
      <c r="I342" s="415"/>
      <c r="J342" s="415"/>
      <c r="K342" s="415"/>
      <c r="L342" s="415"/>
      <c r="M342" s="415"/>
      <c r="N342" s="416"/>
    </row>
    <row r="343" spans="1:14" ht="61.5" x14ac:dyDescent="0.9">
      <c r="A343" s="247" t="s">
        <v>53</v>
      </c>
      <c r="B343" s="254"/>
      <c r="C343" s="254"/>
      <c r="D343" s="254"/>
      <c r="E343" s="254"/>
      <c r="F343" s="254"/>
      <c r="G343" s="254"/>
      <c r="H343" s="254"/>
      <c r="I343" s="254"/>
      <c r="J343" s="254"/>
      <c r="K343" s="254"/>
      <c r="L343" s="254"/>
      <c r="M343" s="412"/>
      <c r="N343" s="254"/>
    </row>
    <row r="344" spans="1:14" ht="61.5" x14ac:dyDescent="0.9">
      <c r="A344" s="248">
        <v>46064</v>
      </c>
      <c r="B344" s="251"/>
      <c r="C344" s="251"/>
      <c r="D344" s="251"/>
      <c r="E344" s="251"/>
      <c r="F344" s="251"/>
      <c r="G344" s="251"/>
      <c r="H344" s="251"/>
      <c r="I344" s="251"/>
      <c r="J344" s="251"/>
      <c r="K344" s="251"/>
      <c r="L344" s="251"/>
      <c r="M344" s="251"/>
      <c r="N344" s="251"/>
    </row>
    <row r="345" spans="1:14" x14ac:dyDescent="0.25">
      <c r="A345" s="414"/>
      <c r="B345" s="415"/>
      <c r="C345" s="415"/>
      <c r="D345" s="415"/>
      <c r="E345" s="415"/>
      <c r="F345" s="415"/>
      <c r="G345" s="415"/>
      <c r="H345" s="415"/>
      <c r="I345" s="415"/>
      <c r="J345" s="415"/>
      <c r="K345" s="415"/>
      <c r="L345" s="415"/>
      <c r="M345" s="415"/>
      <c r="N345" s="416"/>
    </row>
    <row r="346" spans="1:14" ht="61.5" x14ac:dyDescent="0.9">
      <c r="A346" s="247" t="s">
        <v>454</v>
      </c>
      <c r="B346" s="254"/>
      <c r="C346" s="254"/>
      <c r="D346" s="254"/>
      <c r="E346" s="254"/>
      <c r="F346" s="254"/>
      <c r="G346" s="254"/>
      <c r="H346" s="254"/>
      <c r="I346" s="254"/>
      <c r="J346" s="254"/>
      <c r="K346" s="254"/>
      <c r="L346" s="254"/>
      <c r="M346" s="412"/>
      <c r="N346" s="254"/>
    </row>
    <row r="347" spans="1:14" ht="61.5" x14ac:dyDescent="0.9">
      <c r="A347" s="248">
        <v>46065</v>
      </c>
      <c r="B347" s="251"/>
      <c r="C347" s="251"/>
      <c r="D347" s="251"/>
      <c r="E347" s="251"/>
      <c r="F347" s="251"/>
      <c r="G347" s="251"/>
      <c r="H347" s="251"/>
      <c r="I347" s="251"/>
      <c r="J347" s="251"/>
      <c r="K347" s="251"/>
      <c r="L347" s="251"/>
      <c r="M347" s="251"/>
      <c r="N347" s="251"/>
    </row>
    <row r="348" spans="1:14" x14ac:dyDescent="0.25">
      <c r="A348" s="414"/>
      <c r="B348" s="415"/>
      <c r="C348" s="415"/>
      <c r="D348" s="415"/>
      <c r="E348" s="415"/>
      <c r="F348" s="415"/>
      <c r="G348" s="415"/>
      <c r="H348" s="415"/>
      <c r="I348" s="415"/>
      <c r="J348" s="415"/>
      <c r="K348" s="415"/>
      <c r="L348" s="415"/>
      <c r="M348" s="415"/>
      <c r="N348" s="416"/>
    </row>
    <row r="349" spans="1:14" ht="61.5" x14ac:dyDescent="0.9">
      <c r="A349" s="247" t="s">
        <v>235</v>
      </c>
      <c r="B349" s="254"/>
      <c r="C349" s="254"/>
      <c r="D349" s="254"/>
      <c r="E349" s="254"/>
      <c r="F349" s="254"/>
      <c r="G349" s="254"/>
      <c r="H349" s="254"/>
      <c r="I349" s="254"/>
      <c r="J349" s="254"/>
      <c r="K349" s="254"/>
      <c r="L349" s="254"/>
      <c r="M349" s="412"/>
      <c r="N349" s="254"/>
    </row>
    <row r="350" spans="1:14" ht="61.5" x14ac:dyDescent="0.9">
      <c r="A350" s="248">
        <v>46066</v>
      </c>
      <c r="B350" s="251"/>
      <c r="C350" s="251"/>
      <c r="D350" s="251"/>
      <c r="E350" s="251"/>
      <c r="F350" s="251"/>
      <c r="G350" s="251"/>
      <c r="H350" s="251"/>
      <c r="I350" s="251"/>
      <c r="J350" s="251"/>
      <c r="K350" s="251"/>
      <c r="L350" s="251"/>
      <c r="M350" s="251"/>
      <c r="N350" s="251"/>
    </row>
    <row r="351" spans="1:14" x14ac:dyDescent="0.25">
      <c r="A351" s="414"/>
      <c r="B351" s="415"/>
      <c r="C351" s="415"/>
      <c r="D351" s="415"/>
      <c r="E351" s="415"/>
      <c r="F351" s="415"/>
      <c r="G351" s="415"/>
      <c r="H351" s="415"/>
      <c r="I351" s="415"/>
      <c r="J351" s="415"/>
      <c r="K351" s="415"/>
      <c r="L351" s="415"/>
      <c r="M351" s="415"/>
      <c r="N351" s="416"/>
    </row>
    <row r="352" spans="1:14" ht="61.5" x14ac:dyDescent="0.9">
      <c r="A352" s="247" t="s">
        <v>236</v>
      </c>
      <c r="B352" s="254"/>
      <c r="C352" s="254"/>
      <c r="D352" s="254"/>
      <c r="E352" s="254"/>
      <c r="F352" s="254"/>
      <c r="G352" s="254"/>
      <c r="H352" s="254"/>
      <c r="I352" s="254"/>
      <c r="J352" s="254"/>
      <c r="K352" s="254"/>
      <c r="L352" s="254"/>
      <c r="M352" s="412"/>
      <c r="N352" s="254"/>
    </row>
    <row r="353" spans="1:14" ht="61.5" x14ac:dyDescent="0.9">
      <c r="A353" s="248">
        <v>46067</v>
      </c>
      <c r="B353" s="251"/>
      <c r="C353" s="251"/>
      <c r="D353" s="251"/>
      <c r="E353" s="251"/>
      <c r="F353" s="251"/>
      <c r="G353" s="251"/>
      <c r="H353" s="251"/>
      <c r="I353" s="251"/>
      <c r="J353" s="251"/>
      <c r="K353" s="251"/>
      <c r="L353" s="251"/>
      <c r="M353" s="251"/>
      <c r="N353" s="251"/>
    </row>
    <row r="354" spans="1:14" x14ac:dyDescent="0.25">
      <c r="A354" s="414"/>
      <c r="B354" s="415"/>
      <c r="C354" s="415"/>
      <c r="D354" s="415"/>
      <c r="E354" s="415"/>
      <c r="F354" s="415"/>
      <c r="G354" s="415"/>
      <c r="H354" s="415"/>
      <c r="I354" s="415"/>
      <c r="J354" s="415"/>
      <c r="K354" s="415"/>
      <c r="L354" s="415"/>
      <c r="M354" s="415"/>
      <c r="N354" s="416"/>
    </row>
    <row r="355" spans="1:14" ht="61.5" x14ac:dyDescent="0.9">
      <c r="A355" s="247" t="s">
        <v>237</v>
      </c>
      <c r="B355" s="254"/>
      <c r="C355" s="254"/>
      <c r="D355" s="254"/>
      <c r="E355" s="254"/>
      <c r="F355" s="254"/>
      <c r="G355" s="254"/>
      <c r="H355" s="254"/>
      <c r="I355" s="254"/>
      <c r="J355" s="254"/>
      <c r="K355" s="254"/>
      <c r="L355" s="254"/>
      <c r="M355" s="412"/>
      <c r="N355" s="254"/>
    </row>
    <row r="356" spans="1:14" ht="61.5" x14ac:dyDescent="0.9">
      <c r="A356" s="248">
        <v>46068</v>
      </c>
      <c r="B356" s="251"/>
      <c r="C356" s="251"/>
      <c r="D356" s="251"/>
      <c r="E356" s="251"/>
      <c r="F356" s="251"/>
      <c r="G356" s="251"/>
      <c r="H356" s="251"/>
      <c r="I356" s="251"/>
      <c r="J356" s="251"/>
      <c r="K356" s="251"/>
      <c r="L356" s="251"/>
      <c r="M356" s="251"/>
      <c r="N356" s="251"/>
    </row>
    <row r="357" spans="1:14" x14ac:dyDescent="0.25">
      <c r="A357" s="414"/>
      <c r="B357" s="415"/>
      <c r="C357" s="415"/>
      <c r="D357" s="415"/>
      <c r="E357" s="415"/>
      <c r="F357" s="415"/>
      <c r="G357" s="415"/>
      <c r="H357" s="415"/>
      <c r="I357" s="415"/>
      <c r="J357" s="415"/>
      <c r="K357" s="415"/>
      <c r="L357" s="415"/>
      <c r="M357" s="415"/>
      <c r="N357" s="416"/>
    </row>
    <row r="358" spans="1:14" ht="61.5" x14ac:dyDescent="0.9">
      <c r="A358" s="247" t="s">
        <v>233</v>
      </c>
      <c r="B358" s="254"/>
      <c r="C358" s="254"/>
      <c r="D358" s="254"/>
      <c r="E358" s="254"/>
      <c r="F358" s="254"/>
      <c r="G358" s="254"/>
      <c r="H358" s="254"/>
      <c r="I358" s="254"/>
      <c r="J358" s="254"/>
      <c r="K358" s="254"/>
      <c r="L358" s="254"/>
      <c r="M358" s="412"/>
      <c r="N358" s="254"/>
    </row>
    <row r="359" spans="1:14" ht="61.5" x14ac:dyDescent="0.9">
      <c r="A359" s="248">
        <v>46069</v>
      </c>
      <c r="B359" s="251"/>
      <c r="C359" s="251"/>
      <c r="D359" s="251"/>
      <c r="E359" s="251"/>
      <c r="F359" s="251"/>
      <c r="G359" s="251"/>
      <c r="H359" s="251"/>
      <c r="I359" s="251"/>
      <c r="J359" s="251"/>
      <c r="K359" s="251"/>
      <c r="L359" s="251"/>
      <c r="M359" s="251"/>
      <c r="N359" s="251"/>
    </row>
    <row r="360" spans="1:14" x14ac:dyDescent="0.25">
      <c r="A360" s="414"/>
      <c r="B360" s="415"/>
      <c r="C360" s="415"/>
      <c r="D360" s="415"/>
      <c r="E360" s="415"/>
      <c r="F360" s="415"/>
      <c r="G360" s="415"/>
      <c r="H360" s="415"/>
      <c r="I360" s="415"/>
      <c r="J360" s="415"/>
      <c r="K360" s="415"/>
      <c r="L360" s="415"/>
      <c r="M360" s="415"/>
      <c r="N360" s="416"/>
    </row>
    <row r="361" spans="1:14" ht="61.5" x14ac:dyDescent="0.9">
      <c r="A361" s="247" t="s">
        <v>234</v>
      </c>
      <c r="B361" s="254"/>
      <c r="C361" s="254"/>
      <c r="D361" s="254"/>
      <c r="E361" s="254"/>
      <c r="F361" s="254"/>
      <c r="G361" s="254"/>
      <c r="H361" s="254"/>
      <c r="I361" s="254"/>
      <c r="J361" s="254"/>
      <c r="K361" s="254"/>
      <c r="L361" s="254"/>
      <c r="M361" s="412"/>
      <c r="N361" s="254"/>
    </row>
    <row r="362" spans="1:14" ht="61.5" x14ac:dyDescent="0.9">
      <c r="A362" s="248">
        <v>46070</v>
      </c>
      <c r="B362" s="251"/>
      <c r="C362" s="251"/>
      <c r="D362" s="251"/>
      <c r="E362" s="251"/>
      <c r="F362" s="251"/>
      <c r="G362" s="251"/>
      <c r="H362" s="251"/>
      <c r="I362" s="251"/>
      <c r="J362" s="251"/>
      <c r="K362" s="251"/>
      <c r="L362" s="251"/>
      <c r="M362" s="251"/>
      <c r="N362" s="251"/>
    </row>
    <row r="363" spans="1:14" x14ac:dyDescent="0.25">
      <c r="A363" s="414"/>
      <c r="B363" s="415"/>
      <c r="C363" s="415"/>
      <c r="D363" s="415"/>
      <c r="E363" s="415"/>
      <c r="F363" s="415"/>
      <c r="G363" s="415"/>
      <c r="H363" s="415"/>
      <c r="I363" s="415"/>
      <c r="J363" s="415"/>
      <c r="K363" s="415"/>
      <c r="L363" s="415"/>
      <c r="M363" s="415"/>
      <c r="N363" s="416"/>
    </row>
    <row r="364" spans="1:14" ht="61.5" x14ac:dyDescent="0.9">
      <c r="A364" s="247" t="s">
        <v>53</v>
      </c>
      <c r="B364" s="254"/>
      <c r="C364" s="254"/>
      <c r="D364" s="254"/>
      <c r="E364" s="254"/>
      <c r="F364" s="254"/>
      <c r="G364" s="254"/>
      <c r="H364" s="254"/>
      <c r="I364" s="254"/>
      <c r="J364" s="254"/>
      <c r="K364" s="254"/>
      <c r="L364" s="254"/>
      <c r="M364" s="412"/>
      <c r="N364" s="254"/>
    </row>
    <row r="365" spans="1:14" ht="61.5" x14ac:dyDescent="0.9">
      <c r="A365" s="248">
        <v>46071</v>
      </c>
      <c r="B365" s="251"/>
      <c r="C365" s="251"/>
      <c r="D365" s="251"/>
      <c r="E365" s="251"/>
      <c r="F365" s="251"/>
      <c r="G365" s="251"/>
      <c r="H365" s="251"/>
      <c r="I365" s="251"/>
      <c r="J365" s="251"/>
      <c r="K365" s="251"/>
      <c r="L365" s="251"/>
      <c r="M365" s="251"/>
      <c r="N365" s="251"/>
    </row>
    <row r="366" spans="1:14" x14ac:dyDescent="0.25">
      <c r="A366" s="414"/>
      <c r="B366" s="415"/>
      <c r="C366" s="415"/>
      <c r="D366" s="415"/>
      <c r="E366" s="415"/>
      <c r="F366" s="415"/>
      <c r="G366" s="415"/>
      <c r="H366" s="415"/>
      <c r="I366" s="415"/>
      <c r="J366" s="415"/>
      <c r="K366" s="415"/>
      <c r="L366" s="415"/>
      <c r="M366" s="415"/>
      <c r="N366" s="416"/>
    </row>
    <row r="367" spans="1:14" ht="61.5" x14ac:dyDescent="0.9">
      <c r="A367" s="247" t="s">
        <v>454</v>
      </c>
      <c r="B367" s="254"/>
      <c r="C367" s="254"/>
      <c r="D367" s="254"/>
      <c r="E367" s="254"/>
      <c r="F367" s="254"/>
      <c r="G367" s="254"/>
      <c r="H367" s="254"/>
      <c r="I367" s="254"/>
      <c r="J367" s="254"/>
      <c r="K367" s="254"/>
      <c r="L367" s="254"/>
      <c r="M367" s="412"/>
      <c r="N367" s="254"/>
    </row>
    <row r="368" spans="1:14" ht="61.5" x14ac:dyDescent="0.9">
      <c r="A368" s="248">
        <v>46072</v>
      </c>
      <c r="B368" s="251"/>
      <c r="C368" s="251"/>
      <c r="D368" s="251"/>
      <c r="E368" s="251"/>
      <c r="F368" s="251"/>
      <c r="G368" s="251"/>
      <c r="H368" s="251"/>
      <c r="I368" s="251"/>
      <c r="J368" s="251"/>
      <c r="K368" s="251"/>
      <c r="L368" s="251"/>
      <c r="M368" s="251"/>
      <c r="N368" s="251"/>
    </row>
    <row r="369" spans="1:14" x14ac:dyDescent="0.25">
      <c r="A369" s="414"/>
      <c r="B369" s="415"/>
      <c r="C369" s="415"/>
      <c r="D369" s="415"/>
      <c r="E369" s="415"/>
      <c r="F369" s="415"/>
      <c r="G369" s="415"/>
      <c r="H369" s="415"/>
      <c r="I369" s="415"/>
      <c r="J369" s="415"/>
      <c r="K369" s="415"/>
      <c r="L369" s="415"/>
      <c r="M369" s="415"/>
      <c r="N369" s="416"/>
    </row>
    <row r="370" spans="1:14" ht="61.5" x14ac:dyDescent="0.9">
      <c r="A370" s="247" t="s">
        <v>235</v>
      </c>
      <c r="B370" s="254"/>
      <c r="C370" s="254"/>
      <c r="D370" s="254"/>
      <c r="E370" s="254"/>
      <c r="F370" s="254"/>
      <c r="G370" s="254"/>
      <c r="H370" s="254"/>
      <c r="I370" s="254"/>
      <c r="J370" s="254"/>
      <c r="K370" s="254"/>
      <c r="L370" s="254"/>
      <c r="M370" s="412"/>
      <c r="N370" s="254"/>
    </row>
    <row r="371" spans="1:14" ht="61.5" x14ac:dyDescent="0.9">
      <c r="A371" s="248">
        <v>46073</v>
      </c>
      <c r="B371" s="251"/>
      <c r="C371" s="251"/>
      <c r="D371" s="251"/>
      <c r="E371" s="251"/>
      <c r="F371" s="251"/>
      <c r="G371" s="251"/>
      <c r="H371" s="251"/>
      <c r="I371" s="251"/>
      <c r="J371" s="251"/>
      <c r="K371" s="251"/>
      <c r="L371" s="251"/>
      <c r="M371" s="251"/>
      <c r="N371" s="251"/>
    </row>
    <row r="372" spans="1:14" x14ac:dyDescent="0.25">
      <c r="A372" s="414"/>
      <c r="B372" s="415"/>
      <c r="C372" s="415"/>
      <c r="D372" s="415"/>
      <c r="E372" s="415"/>
      <c r="F372" s="415"/>
      <c r="G372" s="415"/>
      <c r="H372" s="415"/>
      <c r="I372" s="415"/>
      <c r="J372" s="415"/>
      <c r="K372" s="415"/>
      <c r="L372" s="415"/>
      <c r="M372" s="415"/>
      <c r="N372" s="416"/>
    </row>
    <row r="373" spans="1:14" ht="61.5" x14ac:dyDescent="0.9">
      <c r="A373" s="247" t="s">
        <v>236</v>
      </c>
      <c r="B373" s="254"/>
      <c r="C373" s="254"/>
      <c r="D373" s="254"/>
      <c r="E373" s="254"/>
      <c r="F373" s="254"/>
      <c r="G373" s="254"/>
      <c r="H373" s="254"/>
      <c r="I373" s="254"/>
      <c r="J373" s="254"/>
      <c r="K373" s="254"/>
      <c r="L373" s="254"/>
      <c r="M373" s="412"/>
      <c r="N373" s="254"/>
    </row>
    <row r="374" spans="1:14" ht="61.5" x14ac:dyDescent="0.9">
      <c r="A374" s="248">
        <v>46074</v>
      </c>
      <c r="B374" s="251"/>
      <c r="C374" s="251"/>
      <c r="D374" s="251"/>
      <c r="E374" s="251"/>
      <c r="F374" s="251"/>
      <c r="G374" s="251"/>
      <c r="H374" s="251"/>
      <c r="I374" s="251"/>
      <c r="J374" s="251"/>
      <c r="K374" s="251"/>
      <c r="L374" s="251"/>
      <c r="M374" s="251"/>
      <c r="N374" s="251"/>
    </row>
    <row r="375" spans="1:14" x14ac:dyDescent="0.25">
      <c r="A375" s="414"/>
      <c r="B375" s="415"/>
      <c r="C375" s="415"/>
      <c r="D375" s="415"/>
      <c r="E375" s="415"/>
      <c r="F375" s="415"/>
      <c r="G375" s="415"/>
      <c r="H375" s="415"/>
      <c r="I375" s="415"/>
      <c r="J375" s="415"/>
      <c r="K375" s="415"/>
      <c r="L375" s="415"/>
      <c r="M375" s="415"/>
      <c r="N375" s="416"/>
    </row>
    <row r="376" spans="1:14" ht="61.5" x14ac:dyDescent="0.9">
      <c r="A376" s="247" t="s">
        <v>237</v>
      </c>
      <c r="B376" s="254"/>
      <c r="C376" s="254"/>
      <c r="D376" s="254"/>
      <c r="E376" s="254"/>
      <c r="F376" s="254"/>
      <c r="G376" s="254"/>
      <c r="H376" s="254"/>
      <c r="I376" s="254"/>
      <c r="J376" s="254"/>
      <c r="K376" s="254"/>
      <c r="L376" s="254"/>
      <c r="M376" s="412"/>
      <c r="N376" s="254"/>
    </row>
    <row r="377" spans="1:14" ht="61.5" x14ac:dyDescent="0.9">
      <c r="A377" s="248">
        <v>46075</v>
      </c>
      <c r="B377" s="251"/>
      <c r="C377" s="251"/>
      <c r="D377" s="251"/>
      <c r="E377" s="251"/>
      <c r="F377" s="251"/>
      <c r="G377" s="251"/>
      <c r="H377" s="251"/>
      <c r="I377" s="251"/>
      <c r="J377" s="251"/>
      <c r="K377" s="251"/>
      <c r="L377" s="251"/>
      <c r="M377" s="251"/>
      <c r="N377" s="251"/>
    </row>
    <row r="378" spans="1:14" x14ac:dyDescent="0.25">
      <c r="A378" s="414"/>
      <c r="B378" s="415"/>
      <c r="C378" s="415"/>
      <c r="D378" s="415"/>
      <c r="E378" s="415"/>
      <c r="F378" s="415"/>
      <c r="G378" s="415"/>
      <c r="H378" s="415"/>
      <c r="I378" s="415"/>
      <c r="J378" s="415"/>
      <c r="K378" s="415"/>
      <c r="L378" s="415"/>
      <c r="M378" s="415"/>
      <c r="N378" s="416"/>
    </row>
    <row r="379" spans="1:14" ht="61.5" x14ac:dyDescent="0.9">
      <c r="A379" s="247" t="s">
        <v>233</v>
      </c>
      <c r="B379" s="254"/>
      <c r="C379" s="254"/>
      <c r="D379" s="254"/>
      <c r="E379" s="254"/>
      <c r="F379" s="254"/>
      <c r="G379" s="254"/>
      <c r="H379" s="254"/>
      <c r="I379" s="254"/>
      <c r="J379" s="254"/>
      <c r="K379" s="254"/>
      <c r="L379" s="254"/>
      <c r="M379" s="412"/>
      <c r="N379" s="254"/>
    </row>
    <row r="380" spans="1:14" ht="61.5" x14ac:dyDescent="0.9">
      <c r="A380" s="248">
        <v>46076</v>
      </c>
      <c r="B380" s="251"/>
      <c r="C380" s="251"/>
      <c r="D380" s="251"/>
      <c r="E380" s="251"/>
      <c r="F380" s="251"/>
      <c r="G380" s="251"/>
      <c r="H380" s="251"/>
      <c r="I380" s="251"/>
      <c r="J380" s="251"/>
      <c r="K380" s="251"/>
      <c r="L380" s="251"/>
      <c r="M380" s="251"/>
      <c r="N380" s="251"/>
    </row>
    <row r="381" spans="1:14" x14ac:dyDescent="0.25">
      <c r="A381" s="414"/>
      <c r="B381" s="415"/>
      <c r="C381" s="415"/>
      <c r="D381" s="415"/>
      <c r="E381" s="415"/>
      <c r="F381" s="415"/>
      <c r="G381" s="415"/>
      <c r="H381" s="415"/>
      <c r="I381" s="415"/>
      <c r="J381" s="415"/>
      <c r="K381" s="415"/>
      <c r="L381" s="415"/>
      <c r="M381" s="415"/>
      <c r="N381" s="416"/>
    </row>
    <row r="382" spans="1:14" ht="61.5" x14ac:dyDescent="0.9">
      <c r="A382" s="247" t="s">
        <v>234</v>
      </c>
      <c r="B382" s="254"/>
      <c r="C382" s="254"/>
      <c r="D382" s="254"/>
      <c r="E382" s="254"/>
      <c r="F382" s="254"/>
      <c r="G382" s="254"/>
      <c r="H382" s="254"/>
      <c r="I382" s="254"/>
      <c r="J382" s="254"/>
      <c r="K382" s="254"/>
      <c r="L382" s="254"/>
      <c r="M382" s="412"/>
      <c r="N382" s="254"/>
    </row>
    <row r="383" spans="1:14" ht="61.5" x14ac:dyDescent="0.9">
      <c r="A383" s="248">
        <v>46077</v>
      </c>
      <c r="B383" s="251"/>
      <c r="C383" s="251"/>
      <c r="D383" s="251"/>
      <c r="E383" s="251"/>
      <c r="F383" s="251"/>
      <c r="G383" s="251"/>
      <c r="H383" s="251"/>
      <c r="I383" s="251"/>
      <c r="J383" s="251"/>
      <c r="K383" s="251"/>
      <c r="L383" s="251"/>
      <c r="M383" s="251"/>
      <c r="N383" s="251"/>
    </row>
    <row r="384" spans="1:14" x14ac:dyDescent="0.25">
      <c r="A384" s="414"/>
      <c r="B384" s="415"/>
      <c r="C384" s="415"/>
      <c r="D384" s="415"/>
      <c r="E384" s="415"/>
      <c r="F384" s="415"/>
      <c r="G384" s="415"/>
      <c r="H384" s="415"/>
      <c r="I384" s="415"/>
      <c r="J384" s="415"/>
      <c r="K384" s="415"/>
      <c r="L384" s="415"/>
      <c r="M384" s="415"/>
      <c r="N384" s="416"/>
    </row>
    <row r="385" spans="1:14" ht="61.5" x14ac:dyDescent="0.9">
      <c r="A385" s="247" t="s">
        <v>53</v>
      </c>
      <c r="B385" s="254"/>
      <c r="C385" s="254"/>
      <c r="D385" s="254"/>
      <c r="E385" s="254"/>
      <c r="F385" s="254"/>
      <c r="G385" s="254"/>
      <c r="H385" s="254"/>
      <c r="I385" s="254"/>
      <c r="J385" s="254"/>
      <c r="K385" s="254"/>
      <c r="L385" s="254"/>
      <c r="M385" s="412"/>
      <c r="N385" s="254"/>
    </row>
    <row r="386" spans="1:14" ht="61.5" x14ac:dyDescent="0.9">
      <c r="A386" s="248">
        <v>46078</v>
      </c>
      <c r="B386" s="251"/>
      <c r="C386" s="251"/>
      <c r="D386" s="251"/>
      <c r="E386" s="251"/>
      <c r="F386" s="251"/>
      <c r="G386" s="251"/>
      <c r="H386" s="251"/>
      <c r="I386" s="251"/>
      <c r="J386" s="251"/>
      <c r="K386" s="251"/>
      <c r="L386" s="251"/>
      <c r="M386" s="251"/>
      <c r="N386" s="251"/>
    </row>
    <row r="387" spans="1:14" x14ac:dyDescent="0.25">
      <c r="A387" s="414"/>
      <c r="B387" s="415"/>
      <c r="C387" s="415"/>
      <c r="D387" s="415"/>
      <c r="E387" s="415"/>
      <c r="F387" s="415"/>
      <c r="G387" s="415"/>
      <c r="H387" s="415"/>
      <c r="I387" s="415"/>
      <c r="J387" s="415"/>
      <c r="K387" s="415"/>
      <c r="L387" s="415"/>
      <c r="M387" s="415"/>
      <c r="N387" s="416"/>
    </row>
    <row r="388" spans="1:14" ht="61.5" x14ac:dyDescent="0.9">
      <c r="A388" s="247" t="s">
        <v>454</v>
      </c>
      <c r="B388" s="254"/>
      <c r="C388" s="254"/>
      <c r="D388" s="254"/>
      <c r="E388" s="254"/>
      <c r="F388" s="254"/>
      <c r="G388" s="254"/>
      <c r="H388" s="254"/>
      <c r="I388" s="254"/>
      <c r="J388" s="254"/>
      <c r="K388" s="254"/>
      <c r="L388" s="254"/>
      <c r="M388" s="412"/>
      <c r="N388" s="254"/>
    </row>
    <row r="389" spans="1:14" ht="61.5" x14ac:dyDescent="0.9">
      <c r="A389" s="248">
        <v>46079</v>
      </c>
      <c r="B389" s="251"/>
      <c r="C389" s="251"/>
      <c r="D389" s="251"/>
      <c r="E389" s="251"/>
      <c r="F389" s="251"/>
      <c r="G389" s="251"/>
      <c r="H389" s="251"/>
      <c r="I389" s="251"/>
      <c r="J389" s="251"/>
      <c r="K389" s="251"/>
      <c r="L389" s="251"/>
      <c r="M389" s="251"/>
      <c r="N389" s="251"/>
    </row>
    <row r="390" spans="1:14" x14ac:dyDescent="0.25">
      <c r="A390" s="414"/>
      <c r="B390" s="415"/>
      <c r="C390" s="415"/>
      <c r="D390" s="415"/>
      <c r="E390" s="415"/>
      <c r="F390" s="415"/>
      <c r="G390" s="415"/>
      <c r="H390" s="415"/>
      <c r="I390" s="415"/>
      <c r="J390" s="415"/>
      <c r="K390" s="415"/>
      <c r="L390" s="415"/>
      <c r="M390" s="415"/>
      <c r="N390" s="416"/>
    </row>
    <row r="391" spans="1:14" ht="61.5" x14ac:dyDescent="0.9">
      <c r="A391" s="247" t="s">
        <v>235</v>
      </c>
      <c r="B391" s="254"/>
      <c r="C391" s="254"/>
      <c r="D391" s="254"/>
      <c r="E391" s="254"/>
      <c r="F391" s="254"/>
      <c r="G391" s="254"/>
      <c r="H391" s="254"/>
      <c r="I391" s="254"/>
      <c r="J391" s="254"/>
      <c r="K391" s="254"/>
      <c r="L391" s="254"/>
      <c r="M391" s="412"/>
      <c r="N391" s="254"/>
    </row>
    <row r="392" spans="1:14" ht="61.5" x14ac:dyDescent="0.9">
      <c r="A392" s="248">
        <v>46080</v>
      </c>
      <c r="B392" s="251"/>
      <c r="C392" s="251"/>
      <c r="D392" s="251"/>
      <c r="E392" s="251"/>
      <c r="F392" s="251"/>
      <c r="G392" s="251"/>
      <c r="H392" s="251"/>
      <c r="I392" s="251"/>
      <c r="J392" s="251"/>
      <c r="K392" s="251"/>
      <c r="L392" s="251"/>
      <c r="M392" s="251"/>
      <c r="N392" s="251"/>
    </row>
    <row r="393" spans="1:14" x14ac:dyDescent="0.25">
      <c r="A393" s="414"/>
      <c r="B393" s="415"/>
      <c r="C393" s="415"/>
      <c r="D393" s="415"/>
      <c r="E393" s="415"/>
      <c r="F393" s="415"/>
      <c r="G393" s="415"/>
      <c r="H393" s="415"/>
      <c r="I393" s="415"/>
      <c r="J393" s="415"/>
      <c r="K393" s="415"/>
      <c r="L393" s="415"/>
      <c r="M393" s="415"/>
      <c r="N393" s="416"/>
    </row>
    <row r="394" spans="1:14" ht="61.5" x14ac:dyDescent="0.9">
      <c r="A394" s="247" t="s">
        <v>236</v>
      </c>
      <c r="B394" s="254"/>
      <c r="C394" s="254"/>
      <c r="D394" s="254"/>
      <c r="E394" s="254"/>
      <c r="F394" s="254"/>
      <c r="G394" s="254"/>
      <c r="H394" s="254"/>
      <c r="I394" s="254"/>
      <c r="J394" s="254"/>
      <c r="K394" s="254"/>
      <c r="L394" s="254"/>
      <c r="M394" s="412"/>
      <c r="N394" s="254"/>
    </row>
    <row r="395" spans="1:14" ht="61.5" x14ac:dyDescent="0.9">
      <c r="A395" s="248">
        <v>46081</v>
      </c>
      <c r="B395" s="251"/>
      <c r="C395" s="251"/>
      <c r="D395" s="251"/>
      <c r="E395" s="251"/>
      <c r="F395" s="251"/>
      <c r="G395" s="251"/>
      <c r="H395" s="251"/>
      <c r="I395" s="251"/>
      <c r="J395" s="251"/>
      <c r="K395" s="251"/>
      <c r="L395" s="251"/>
      <c r="M395" s="251"/>
      <c r="N395" s="251"/>
    </row>
    <row r="396" spans="1:14" x14ac:dyDescent="0.25">
      <c r="A396" s="414"/>
      <c r="B396" s="415"/>
      <c r="C396" s="415"/>
      <c r="D396" s="415"/>
      <c r="E396" s="415"/>
      <c r="F396" s="415"/>
      <c r="G396" s="415"/>
      <c r="H396" s="415"/>
      <c r="I396" s="415"/>
      <c r="J396" s="415"/>
      <c r="K396" s="415"/>
      <c r="L396" s="415"/>
      <c r="M396" s="415"/>
      <c r="N396" s="416"/>
    </row>
    <row r="397" spans="1:14" ht="61.5" x14ac:dyDescent="0.9">
      <c r="A397" s="247" t="s">
        <v>237</v>
      </c>
      <c r="B397" s="254"/>
      <c r="C397" s="254"/>
      <c r="D397" s="254"/>
      <c r="E397" s="254"/>
      <c r="F397" s="254"/>
      <c r="G397" s="254"/>
      <c r="H397" s="254"/>
      <c r="I397" s="254"/>
      <c r="J397" s="254"/>
      <c r="K397" s="254"/>
      <c r="L397" s="254"/>
      <c r="M397" s="412"/>
      <c r="N397" s="254"/>
    </row>
    <row r="398" spans="1:14" ht="61.5" x14ac:dyDescent="0.9">
      <c r="A398" s="248">
        <v>46082</v>
      </c>
      <c r="B398" s="251"/>
      <c r="C398" s="251"/>
      <c r="D398" s="251"/>
      <c r="E398" s="251"/>
      <c r="F398" s="251"/>
      <c r="G398" s="251"/>
      <c r="H398" s="251"/>
      <c r="I398" s="251"/>
      <c r="J398" s="251"/>
      <c r="K398" s="251"/>
      <c r="L398" s="251"/>
      <c r="M398" s="251"/>
      <c r="N398" s="251"/>
    </row>
    <row r="399" spans="1:14" x14ac:dyDescent="0.25">
      <c r="A399" s="414"/>
      <c r="B399" s="415"/>
      <c r="C399" s="415"/>
      <c r="D399" s="415"/>
      <c r="E399" s="415"/>
      <c r="F399" s="415"/>
      <c r="G399" s="415"/>
      <c r="H399" s="415"/>
      <c r="I399" s="415"/>
      <c r="J399" s="415"/>
      <c r="K399" s="415"/>
      <c r="L399" s="415"/>
      <c r="M399" s="415"/>
      <c r="N399" s="416"/>
    </row>
    <row r="400" spans="1:14" ht="61.5" x14ac:dyDescent="0.9">
      <c r="A400" s="247" t="s">
        <v>233</v>
      </c>
      <c r="B400" s="254"/>
      <c r="C400" s="254"/>
      <c r="D400" s="254"/>
      <c r="E400" s="254"/>
      <c r="F400" s="254"/>
      <c r="G400" s="254"/>
      <c r="H400" s="254"/>
      <c r="I400" s="254"/>
      <c r="J400" s="254"/>
      <c r="K400" s="254"/>
      <c r="L400" s="254"/>
      <c r="M400" s="412"/>
      <c r="N400" s="254"/>
    </row>
    <row r="401" spans="1:14" ht="61.5" x14ac:dyDescent="0.9">
      <c r="A401" s="248">
        <v>46083</v>
      </c>
      <c r="B401" s="251"/>
      <c r="C401" s="251"/>
      <c r="D401" s="251"/>
      <c r="E401" s="251"/>
      <c r="F401" s="251"/>
      <c r="G401" s="251"/>
      <c r="H401" s="251"/>
      <c r="I401" s="251"/>
      <c r="J401" s="251"/>
      <c r="K401" s="251"/>
      <c r="L401" s="251"/>
      <c r="M401" s="251"/>
      <c r="N401" s="251"/>
    </row>
    <row r="402" spans="1:14" x14ac:dyDescent="0.25">
      <c r="A402" s="414"/>
      <c r="B402" s="415"/>
      <c r="C402" s="415"/>
      <c r="D402" s="415"/>
      <c r="E402" s="415"/>
      <c r="F402" s="415"/>
      <c r="G402" s="415"/>
      <c r="H402" s="415"/>
      <c r="I402" s="415"/>
      <c r="J402" s="415"/>
      <c r="K402" s="415"/>
      <c r="L402" s="415"/>
      <c r="M402" s="415"/>
      <c r="N402" s="416"/>
    </row>
    <row r="403" spans="1:14" ht="61.5" x14ac:dyDescent="0.9">
      <c r="A403" s="247" t="s">
        <v>234</v>
      </c>
      <c r="B403" s="254"/>
      <c r="C403" s="254"/>
      <c r="D403" s="254"/>
      <c r="E403" s="254"/>
      <c r="F403" s="254"/>
      <c r="G403" s="254"/>
      <c r="H403" s="254"/>
      <c r="I403" s="254"/>
      <c r="J403" s="254"/>
      <c r="K403" s="254"/>
      <c r="L403" s="254"/>
      <c r="M403" s="412"/>
      <c r="N403" s="254"/>
    </row>
    <row r="404" spans="1:14" ht="61.5" x14ac:dyDescent="0.9">
      <c r="A404" s="248">
        <v>46084</v>
      </c>
      <c r="B404" s="251"/>
      <c r="C404" s="251"/>
      <c r="D404" s="251"/>
      <c r="E404" s="251"/>
      <c r="F404" s="251"/>
      <c r="G404" s="251"/>
      <c r="H404" s="251"/>
      <c r="I404" s="251"/>
      <c r="J404" s="251"/>
      <c r="K404" s="251"/>
      <c r="L404" s="251"/>
      <c r="M404" s="251"/>
      <c r="N404" s="251"/>
    </row>
    <row r="405" spans="1:14" x14ac:dyDescent="0.25">
      <c r="A405" s="414"/>
      <c r="B405" s="415"/>
      <c r="C405" s="415"/>
      <c r="D405" s="415"/>
      <c r="E405" s="415"/>
      <c r="F405" s="415"/>
      <c r="G405" s="415"/>
      <c r="H405" s="415"/>
      <c r="I405" s="415"/>
      <c r="J405" s="415"/>
      <c r="K405" s="415"/>
      <c r="L405" s="415"/>
      <c r="M405" s="415"/>
      <c r="N405" s="416"/>
    </row>
    <row r="406" spans="1:14" ht="61.5" x14ac:dyDescent="0.9">
      <c r="A406" s="247" t="s">
        <v>53</v>
      </c>
      <c r="B406" s="254"/>
      <c r="C406" s="254"/>
      <c r="D406" s="254"/>
      <c r="E406" s="254"/>
      <c r="F406" s="254"/>
      <c r="G406" s="254"/>
      <c r="H406" s="254"/>
      <c r="I406" s="254"/>
      <c r="J406" s="254"/>
      <c r="K406" s="254"/>
      <c r="L406" s="254"/>
      <c r="M406" s="412"/>
      <c r="N406" s="254"/>
    </row>
    <row r="407" spans="1:14" ht="61.5" x14ac:dyDescent="0.9">
      <c r="A407" s="248">
        <v>46085</v>
      </c>
      <c r="B407" s="251"/>
      <c r="C407" s="251"/>
      <c r="D407" s="251"/>
      <c r="E407" s="251"/>
      <c r="F407" s="251"/>
      <c r="G407" s="251"/>
      <c r="H407" s="251"/>
      <c r="I407" s="251"/>
      <c r="J407" s="251"/>
      <c r="K407" s="251"/>
      <c r="L407" s="251"/>
      <c r="M407" s="251"/>
      <c r="N407" s="251"/>
    </row>
    <row r="408" spans="1:14" x14ac:dyDescent="0.25">
      <c r="A408" s="414"/>
      <c r="B408" s="415"/>
      <c r="C408" s="415"/>
      <c r="D408" s="415"/>
      <c r="E408" s="415"/>
      <c r="F408" s="415"/>
      <c r="G408" s="415"/>
      <c r="H408" s="415"/>
      <c r="I408" s="415"/>
      <c r="J408" s="415"/>
      <c r="K408" s="415"/>
      <c r="L408" s="415"/>
      <c r="M408" s="415"/>
      <c r="N408" s="416"/>
    </row>
    <row r="409" spans="1:14" ht="61.5" x14ac:dyDescent="0.9">
      <c r="A409" s="247" t="s">
        <v>454</v>
      </c>
      <c r="B409" s="254"/>
      <c r="C409" s="254"/>
      <c r="D409" s="254"/>
      <c r="E409" s="254"/>
      <c r="F409" s="254"/>
      <c r="G409" s="254"/>
      <c r="H409" s="254"/>
      <c r="I409" s="254"/>
      <c r="J409" s="254"/>
      <c r="K409" s="254"/>
      <c r="L409" s="254"/>
      <c r="M409" s="412"/>
      <c r="N409" s="254"/>
    </row>
    <row r="410" spans="1:14" ht="61.5" x14ac:dyDescent="0.9">
      <c r="A410" s="248">
        <v>46086</v>
      </c>
      <c r="B410" s="251"/>
      <c r="C410" s="251"/>
      <c r="D410" s="251"/>
      <c r="E410" s="251"/>
      <c r="F410" s="251"/>
      <c r="G410" s="251"/>
      <c r="H410" s="251"/>
      <c r="I410" s="251"/>
      <c r="J410" s="251"/>
      <c r="K410" s="251"/>
      <c r="L410" s="251"/>
      <c r="M410" s="251"/>
      <c r="N410" s="251"/>
    </row>
    <row r="411" spans="1:14" x14ac:dyDescent="0.25">
      <c r="A411" s="414"/>
      <c r="B411" s="415"/>
      <c r="C411" s="415"/>
      <c r="D411" s="415"/>
      <c r="E411" s="415"/>
      <c r="F411" s="415"/>
      <c r="G411" s="415"/>
      <c r="H411" s="415"/>
      <c r="I411" s="415"/>
      <c r="J411" s="415"/>
      <c r="K411" s="415"/>
      <c r="L411" s="415"/>
      <c r="M411" s="415"/>
      <c r="N411" s="416"/>
    </row>
    <row r="412" spans="1:14" ht="61.5" x14ac:dyDescent="0.9">
      <c r="A412" s="247" t="s">
        <v>235</v>
      </c>
      <c r="B412" s="254"/>
      <c r="C412" s="254"/>
      <c r="D412" s="254"/>
      <c r="E412" s="254"/>
      <c r="F412" s="254"/>
      <c r="G412" s="254"/>
      <c r="H412" s="254"/>
      <c r="I412" s="254"/>
      <c r="J412" s="254"/>
      <c r="K412" s="254"/>
      <c r="L412" s="254"/>
      <c r="M412" s="412"/>
      <c r="N412" s="254"/>
    </row>
    <row r="413" spans="1:14" ht="61.5" x14ac:dyDescent="0.9">
      <c r="A413" s="248">
        <v>46087</v>
      </c>
      <c r="B413" s="251"/>
      <c r="C413" s="251"/>
      <c r="D413" s="251"/>
      <c r="E413" s="251"/>
      <c r="F413" s="251"/>
      <c r="G413" s="251"/>
      <c r="H413" s="251"/>
      <c r="I413" s="251"/>
      <c r="J413" s="251"/>
      <c r="K413" s="251"/>
      <c r="L413" s="251"/>
      <c r="M413" s="251"/>
      <c r="N413" s="251"/>
    </row>
    <row r="414" spans="1:14" x14ac:dyDescent="0.25">
      <c r="A414" s="414"/>
      <c r="B414" s="415"/>
      <c r="C414" s="415"/>
      <c r="D414" s="415"/>
      <c r="E414" s="415"/>
      <c r="F414" s="415"/>
      <c r="G414" s="415"/>
      <c r="H414" s="415"/>
      <c r="I414" s="415"/>
      <c r="J414" s="415"/>
      <c r="K414" s="415"/>
      <c r="L414" s="415"/>
      <c r="M414" s="415"/>
      <c r="N414" s="416"/>
    </row>
    <row r="415" spans="1:14" ht="61.5" x14ac:dyDescent="0.9">
      <c r="A415" s="247" t="s">
        <v>236</v>
      </c>
      <c r="B415" s="254"/>
      <c r="C415" s="254"/>
      <c r="D415" s="254"/>
      <c r="E415" s="254"/>
      <c r="F415" s="254"/>
      <c r="G415" s="254"/>
      <c r="H415" s="254"/>
      <c r="I415" s="254"/>
      <c r="J415" s="254"/>
      <c r="K415" s="254"/>
      <c r="L415" s="254"/>
      <c r="M415" s="412"/>
      <c r="N415" s="254"/>
    </row>
    <row r="416" spans="1:14" ht="61.5" x14ac:dyDescent="0.9">
      <c r="A416" s="248">
        <v>46088</v>
      </c>
      <c r="B416" s="251"/>
      <c r="C416" s="251"/>
      <c r="D416" s="251"/>
      <c r="E416" s="251"/>
      <c r="F416" s="251"/>
      <c r="G416" s="251"/>
      <c r="H416" s="251"/>
      <c r="I416" s="251"/>
      <c r="J416" s="251"/>
      <c r="K416" s="251"/>
      <c r="L416" s="251"/>
      <c r="M416" s="251"/>
      <c r="N416" s="251"/>
    </row>
    <row r="417" spans="1:14" x14ac:dyDescent="0.25">
      <c r="A417" s="414"/>
      <c r="B417" s="415"/>
      <c r="C417" s="415"/>
      <c r="D417" s="415"/>
      <c r="E417" s="415"/>
      <c r="F417" s="415"/>
      <c r="G417" s="415"/>
      <c r="H417" s="415"/>
      <c r="I417" s="415"/>
      <c r="J417" s="415"/>
      <c r="K417" s="415"/>
      <c r="L417" s="415"/>
      <c r="M417" s="415"/>
      <c r="N417" s="416"/>
    </row>
    <row r="418" spans="1:14" ht="61.5" x14ac:dyDescent="0.9">
      <c r="A418" s="247" t="s">
        <v>237</v>
      </c>
      <c r="B418" s="254"/>
      <c r="C418" s="254"/>
      <c r="D418" s="254"/>
      <c r="E418" s="254"/>
      <c r="F418" s="254"/>
      <c r="G418" s="254"/>
      <c r="H418" s="254"/>
      <c r="I418" s="254"/>
      <c r="J418" s="254"/>
      <c r="K418" s="254"/>
      <c r="L418" s="254"/>
      <c r="M418" s="412"/>
      <c r="N418" s="254"/>
    </row>
    <row r="419" spans="1:14" ht="61.5" x14ac:dyDescent="0.9">
      <c r="A419" s="248">
        <v>46089</v>
      </c>
      <c r="B419" s="251"/>
      <c r="C419" s="251"/>
      <c r="D419" s="251"/>
      <c r="E419" s="251"/>
      <c r="F419" s="251"/>
      <c r="G419" s="251"/>
      <c r="H419" s="251"/>
      <c r="I419" s="251"/>
      <c r="J419" s="251"/>
      <c r="K419" s="251"/>
      <c r="L419" s="251"/>
      <c r="M419" s="251"/>
      <c r="N419" s="251"/>
    </row>
    <row r="420" spans="1:14" x14ac:dyDescent="0.25">
      <c r="A420" s="414"/>
      <c r="B420" s="415"/>
      <c r="C420" s="415"/>
      <c r="D420" s="415"/>
      <c r="E420" s="415"/>
      <c r="F420" s="415"/>
      <c r="G420" s="415"/>
      <c r="H420" s="415"/>
      <c r="I420" s="415"/>
      <c r="J420" s="415"/>
      <c r="K420" s="415"/>
      <c r="L420" s="415"/>
      <c r="M420" s="415"/>
      <c r="N420" s="416"/>
    </row>
    <row r="421" spans="1:14" ht="61.5" x14ac:dyDescent="0.9">
      <c r="A421" s="247" t="s">
        <v>233</v>
      </c>
      <c r="B421" s="254"/>
      <c r="C421" s="254"/>
      <c r="D421" s="254"/>
      <c r="E421" s="254"/>
      <c r="F421" s="254"/>
      <c r="G421" s="254"/>
      <c r="H421" s="254"/>
      <c r="I421" s="254"/>
      <c r="J421" s="254"/>
      <c r="K421" s="254"/>
      <c r="L421" s="254"/>
      <c r="M421" s="412"/>
      <c r="N421" s="254"/>
    </row>
    <row r="422" spans="1:14" ht="61.5" x14ac:dyDescent="0.9">
      <c r="A422" s="248">
        <v>46090</v>
      </c>
      <c r="B422" s="251"/>
      <c r="C422" s="251"/>
      <c r="D422" s="251"/>
      <c r="E422" s="251"/>
      <c r="F422" s="251"/>
      <c r="G422" s="251"/>
      <c r="H422" s="251"/>
      <c r="I422" s="251"/>
      <c r="J422" s="251"/>
      <c r="K422" s="251"/>
      <c r="L422" s="251"/>
      <c r="M422" s="251"/>
      <c r="N422" s="251"/>
    </row>
    <row r="423" spans="1:14" x14ac:dyDescent="0.25">
      <c r="A423" s="414"/>
      <c r="B423" s="415"/>
      <c r="C423" s="415"/>
      <c r="D423" s="415"/>
      <c r="E423" s="415"/>
      <c r="F423" s="415"/>
      <c r="G423" s="415"/>
      <c r="H423" s="415"/>
      <c r="I423" s="415"/>
      <c r="J423" s="415"/>
      <c r="K423" s="415"/>
      <c r="L423" s="415"/>
      <c r="M423" s="415"/>
      <c r="N423" s="416"/>
    </row>
    <row r="424" spans="1:14" ht="61.5" x14ac:dyDescent="0.9">
      <c r="A424" s="247" t="s">
        <v>234</v>
      </c>
      <c r="B424" s="254"/>
      <c r="C424" s="254"/>
      <c r="D424" s="254"/>
      <c r="E424" s="254"/>
      <c r="F424" s="254"/>
      <c r="G424" s="254"/>
      <c r="H424" s="254"/>
      <c r="I424" s="254"/>
      <c r="J424" s="254"/>
      <c r="K424" s="254"/>
      <c r="L424" s="254"/>
      <c r="M424" s="412"/>
      <c r="N424" s="254"/>
    </row>
    <row r="425" spans="1:14" ht="61.5" x14ac:dyDescent="0.9">
      <c r="A425" s="248">
        <v>46091</v>
      </c>
      <c r="B425" s="251"/>
      <c r="C425" s="251"/>
      <c r="D425" s="251"/>
      <c r="E425" s="251"/>
      <c r="F425" s="251"/>
      <c r="G425" s="251"/>
      <c r="H425" s="251"/>
      <c r="I425" s="251"/>
      <c r="J425" s="251"/>
      <c r="K425" s="251"/>
      <c r="L425" s="251"/>
      <c r="M425" s="251"/>
      <c r="N425" s="251"/>
    </row>
    <row r="426" spans="1:14" x14ac:dyDescent="0.25">
      <c r="A426" s="414"/>
      <c r="B426" s="415"/>
      <c r="C426" s="415"/>
      <c r="D426" s="415"/>
      <c r="E426" s="415"/>
      <c r="F426" s="415"/>
      <c r="G426" s="415"/>
      <c r="H426" s="415"/>
      <c r="I426" s="415"/>
      <c r="J426" s="415"/>
      <c r="K426" s="415"/>
      <c r="L426" s="415"/>
      <c r="M426" s="415"/>
      <c r="N426" s="416"/>
    </row>
    <row r="427" spans="1:14" ht="61.5" x14ac:dyDescent="0.9">
      <c r="A427" s="247" t="s">
        <v>53</v>
      </c>
      <c r="B427" s="254"/>
      <c r="C427" s="254"/>
      <c r="D427" s="254"/>
      <c r="E427" s="254"/>
      <c r="F427" s="254"/>
      <c r="G427" s="254"/>
      <c r="H427" s="254"/>
      <c r="I427" s="254"/>
      <c r="J427" s="254"/>
      <c r="K427" s="254"/>
      <c r="L427" s="254"/>
      <c r="M427" s="412"/>
      <c r="N427" s="254"/>
    </row>
    <row r="428" spans="1:14" ht="61.5" x14ac:dyDescent="0.9">
      <c r="A428" s="248">
        <v>46092</v>
      </c>
      <c r="B428" s="251"/>
      <c r="C428" s="251"/>
      <c r="D428" s="251"/>
      <c r="E428" s="251"/>
      <c r="F428" s="251"/>
      <c r="G428" s="251"/>
      <c r="H428" s="251"/>
      <c r="I428" s="251"/>
      <c r="J428" s="251"/>
      <c r="K428" s="251"/>
      <c r="L428" s="251"/>
      <c r="M428" s="251"/>
      <c r="N428" s="251"/>
    </row>
    <row r="429" spans="1:14" x14ac:dyDescent="0.25">
      <c r="A429" s="414"/>
      <c r="B429" s="415"/>
      <c r="C429" s="415"/>
      <c r="D429" s="415"/>
      <c r="E429" s="415"/>
      <c r="F429" s="415"/>
      <c r="G429" s="415"/>
      <c r="H429" s="415"/>
      <c r="I429" s="415"/>
      <c r="J429" s="415"/>
      <c r="K429" s="415"/>
      <c r="L429" s="415"/>
      <c r="M429" s="415"/>
      <c r="N429" s="416"/>
    </row>
    <row r="430" spans="1:14" ht="61.5" x14ac:dyDescent="0.9">
      <c r="A430" s="247" t="s">
        <v>454</v>
      </c>
      <c r="B430" s="254"/>
      <c r="C430" s="254"/>
      <c r="D430" s="254"/>
      <c r="E430" s="254"/>
      <c r="F430" s="254"/>
      <c r="G430" s="254"/>
      <c r="H430" s="254"/>
      <c r="I430" s="254"/>
      <c r="J430" s="254"/>
      <c r="K430" s="254"/>
      <c r="L430" s="254"/>
      <c r="M430" s="412"/>
      <c r="N430" s="254"/>
    </row>
    <row r="431" spans="1:14" ht="61.5" x14ac:dyDescent="0.9">
      <c r="A431" s="248">
        <v>46093</v>
      </c>
      <c r="B431" s="251"/>
      <c r="C431" s="251"/>
      <c r="D431" s="251"/>
      <c r="E431" s="251"/>
      <c r="F431" s="251"/>
      <c r="G431" s="251"/>
      <c r="H431" s="251"/>
      <c r="I431" s="251"/>
      <c r="J431" s="251"/>
      <c r="K431" s="251"/>
      <c r="L431" s="251"/>
      <c r="M431" s="251"/>
      <c r="N431" s="251"/>
    </row>
    <row r="432" spans="1:14" x14ac:dyDescent="0.25">
      <c r="A432" s="414"/>
      <c r="B432" s="415"/>
      <c r="C432" s="415"/>
      <c r="D432" s="415"/>
      <c r="E432" s="415"/>
      <c r="F432" s="415"/>
      <c r="G432" s="415"/>
      <c r="H432" s="415"/>
      <c r="I432" s="415"/>
      <c r="J432" s="415"/>
      <c r="K432" s="415"/>
      <c r="L432" s="415"/>
      <c r="M432" s="415"/>
      <c r="N432" s="416"/>
    </row>
    <row r="433" spans="1:14" ht="61.5" x14ac:dyDescent="0.9">
      <c r="A433" s="247" t="s">
        <v>235</v>
      </c>
      <c r="B433" s="254"/>
      <c r="C433" s="254"/>
      <c r="D433" s="254"/>
      <c r="E433" s="254"/>
      <c r="F433" s="254"/>
      <c r="G433" s="254"/>
      <c r="H433" s="254"/>
      <c r="I433" s="254"/>
      <c r="J433" s="254"/>
      <c r="K433" s="254"/>
      <c r="L433" s="254"/>
      <c r="M433" s="412"/>
      <c r="N433" s="254"/>
    </row>
    <row r="434" spans="1:14" ht="61.5" x14ac:dyDescent="0.9">
      <c r="A434" s="248">
        <v>46094</v>
      </c>
      <c r="B434" s="251"/>
      <c r="C434" s="251"/>
      <c r="D434" s="251"/>
      <c r="E434" s="251"/>
      <c r="F434" s="251"/>
      <c r="G434" s="251"/>
      <c r="H434" s="251"/>
      <c r="I434" s="251"/>
      <c r="J434" s="251"/>
      <c r="K434" s="251"/>
      <c r="L434" s="251"/>
      <c r="M434" s="251"/>
      <c r="N434" s="251"/>
    </row>
    <row r="435" spans="1:14" x14ac:dyDescent="0.25">
      <c r="A435" s="414"/>
      <c r="B435" s="415"/>
      <c r="C435" s="415"/>
      <c r="D435" s="415"/>
      <c r="E435" s="415"/>
      <c r="F435" s="415"/>
      <c r="G435" s="415"/>
      <c r="H435" s="415"/>
      <c r="I435" s="415"/>
      <c r="J435" s="415"/>
      <c r="K435" s="415"/>
      <c r="L435" s="415"/>
      <c r="M435" s="415"/>
      <c r="N435" s="416"/>
    </row>
    <row r="436" spans="1:14" ht="61.5" x14ac:dyDescent="0.9">
      <c r="A436" s="247" t="s">
        <v>236</v>
      </c>
      <c r="B436" s="254"/>
      <c r="C436" s="254"/>
      <c r="D436" s="254"/>
      <c r="E436" s="254"/>
      <c r="F436" s="254"/>
      <c r="G436" s="254"/>
      <c r="H436" s="254"/>
      <c r="I436" s="254"/>
      <c r="J436" s="254"/>
      <c r="K436" s="254"/>
      <c r="L436" s="254"/>
      <c r="M436" s="412"/>
      <c r="N436" s="254"/>
    </row>
    <row r="437" spans="1:14" ht="61.5" x14ac:dyDescent="0.9">
      <c r="A437" s="248">
        <v>46095</v>
      </c>
      <c r="B437" s="251"/>
      <c r="C437" s="251"/>
      <c r="D437" s="251"/>
      <c r="E437" s="251"/>
      <c r="F437" s="251"/>
      <c r="G437" s="251"/>
      <c r="H437" s="251"/>
      <c r="I437" s="251"/>
      <c r="J437" s="251"/>
      <c r="K437" s="251"/>
      <c r="L437" s="251"/>
      <c r="M437" s="251"/>
      <c r="N437" s="251"/>
    </row>
    <row r="438" spans="1:14" x14ac:dyDescent="0.25">
      <c r="A438" s="414"/>
      <c r="B438" s="415"/>
      <c r="C438" s="415"/>
      <c r="D438" s="415"/>
      <c r="E438" s="415"/>
      <c r="F438" s="415"/>
      <c r="G438" s="415"/>
      <c r="H438" s="415"/>
      <c r="I438" s="415"/>
      <c r="J438" s="415"/>
      <c r="K438" s="415"/>
      <c r="L438" s="415"/>
      <c r="M438" s="415"/>
      <c r="N438" s="416"/>
    </row>
    <row r="439" spans="1:14" ht="61.5" x14ac:dyDescent="0.9">
      <c r="A439" s="247" t="s">
        <v>237</v>
      </c>
      <c r="B439" s="254"/>
      <c r="C439" s="254"/>
      <c r="D439" s="254"/>
      <c r="E439" s="254"/>
      <c r="F439" s="254"/>
      <c r="G439" s="254"/>
      <c r="H439" s="254"/>
      <c r="I439" s="254"/>
      <c r="J439" s="254"/>
      <c r="K439" s="254"/>
      <c r="L439" s="254"/>
      <c r="M439" s="412"/>
      <c r="N439" s="254"/>
    </row>
    <row r="440" spans="1:14" ht="61.5" x14ac:dyDescent="0.9">
      <c r="A440" s="248">
        <v>46096</v>
      </c>
      <c r="B440" s="251"/>
      <c r="C440" s="251"/>
      <c r="D440" s="251"/>
      <c r="E440" s="251"/>
      <c r="F440" s="251"/>
      <c r="G440" s="251"/>
      <c r="H440" s="251"/>
      <c r="I440" s="251"/>
      <c r="J440" s="251"/>
      <c r="K440" s="251"/>
      <c r="L440" s="251"/>
      <c r="M440" s="251"/>
      <c r="N440" s="251"/>
    </row>
    <row r="441" spans="1:14" x14ac:dyDescent="0.25">
      <c r="A441" s="414"/>
      <c r="B441" s="415"/>
      <c r="C441" s="415"/>
      <c r="D441" s="415"/>
      <c r="E441" s="415"/>
      <c r="F441" s="415"/>
      <c r="G441" s="415"/>
      <c r="H441" s="415"/>
      <c r="I441" s="415"/>
      <c r="J441" s="415"/>
      <c r="K441" s="415"/>
      <c r="L441" s="415"/>
      <c r="M441" s="415"/>
      <c r="N441" s="416"/>
    </row>
    <row r="442" spans="1:14" ht="61.5" x14ac:dyDescent="0.9">
      <c r="A442" s="247" t="s">
        <v>233</v>
      </c>
      <c r="B442" s="254"/>
      <c r="C442" s="254"/>
      <c r="D442" s="254"/>
      <c r="E442" s="254"/>
      <c r="F442" s="254"/>
      <c r="G442" s="254"/>
      <c r="H442" s="254"/>
      <c r="I442" s="254"/>
      <c r="J442" s="254"/>
      <c r="K442" s="254"/>
      <c r="L442" s="254"/>
      <c r="M442" s="412"/>
      <c r="N442" s="254"/>
    </row>
    <row r="443" spans="1:14" ht="61.5" x14ac:dyDescent="0.9">
      <c r="A443" s="248">
        <v>46097</v>
      </c>
      <c r="B443" s="251"/>
      <c r="C443" s="251"/>
      <c r="D443" s="251"/>
      <c r="E443" s="251"/>
      <c r="F443" s="251"/>
      <c r="G443" s="251"/>
      <c r="H443" s="251"/>
      <c r="I443" s="251"/>
      <c r="J443" s="251"/>
      <c r="K443" s="251"/>
      <c r="L443" s="251"/>
      <c r="M443" s="251"/>
      <c r="N443" s="251"/>
    </row>
    <row r="444" spans="1:14" x14ac:dyDescent="0.25">
      <c r="A444" s="414"/>
      <c r="B444" s="415"/>
      <c r="C444" s="415"/>
      <c r="D444" s="415"/>
      <c r="E444" s="415"/>
      <c r="F444" s="415"/>
      <c r="G444" s="415"/>
      <c r="H444" s="415"/>
      <c r="I444" s="415"/>
      <c r="J444" s="415"/>
      <c r="K444" s="415"/>
      <c r="L444" s="415"/>
      <c r="M444" s="415"/>
      <c r="N444" s="416"/>
    </row>
    <row r="445" spans="1:14" ht="61.5" x14ac:dyDescent="0.9">
      <c r="A445" s="247" t="s">
        <v>234</v>
      </c>
      <c r="B445" s="254"/>
      <c r="C445" s="254"/>
      <c r="D445" s="254"/>
      <c r="E445" s="254"/>
      <c r="F445" s="254"/>
      <c r="G445" s="254"/>
      <c r="H445" s="254"/>
      <c r="I445" s="254"/>
      <c r="J445" s="254"/>
      <c r="K445" s="254"/>
      <c r="L445" s="254"/>
      <c r="M445" s="412"/>
      <c r="N445" s="254"/>
    </row>
    <row r="446" spans="1:14" ht="61.5" x14ac:dyDescent="0.9">
      <c r="A446" s="248">
        <v>46098</v>
      </c>
      <c r="B446" s="251"/>
      <c r="C446" s="251"/>
      <c r="D446" s="251"/>
      <c r="E446" s="251"/>
      <c r="F446" s="251"/>
      <c r="G446" s="251"/>
      <c r="H446" s="251"/>
      <c r="I446" s="251"/>
      <c r="J446" s="251"/>
      <c r="K446" s="251"/>
      <c r="L446" s="251"/>
      <c r="M446" s="251"/>
      <c r="N446" s="251"/>
    </row>
    <row r="447" spans="1:14" x14ac:dyDescent="0.25">
      <c r="A447" s="414"/>
      <c r="B447" s="415"/>
      <c r="C447" s="415"/>
      <c r="D447" s="415"/>
      <c r="E447" s="415"/>
      <c r="F447" s="415"/>
      <c r="G447" s="415"/>
      <c r="H447" s="415"/>
      <c r="I447" s="415"/>
      <c r="J447" s="415"/>
      <c r="K447" s="415"/>
      <c r="L447" s="415"/>
      <c r="M447" s="415"/>
      <c r="N447" s="416"/>
    </row>
    <row r="448" spans="1:14" ht="61.5" x14ac:dyDescent="0.9">
      <c r="A448" s="247" t="s">
        <v>53</v>
      </c>
      <c r="B448" s="254"/>
      <c r="C448" s="254"/>
      <c r="D448" s="254"/>
      <c r="E448" s="254"/>
      <c r="F448" s="254"/>
      <c r="G448" s="254"/>
      <c r="H448" s="254"/>
      <c r="I448" s="254"/>
      <c r="J448" s="254"/>
      <c r="K448" s="254"/>
      <c r="L448" s="254"/>
      <c r="M448" s="412"/>
      <c r="N448" s="254"/>
    </row>
    <row r="449" spans="1:14" ht="61.5" x14ac:dyDescent="0.9">
      <c r="A449" s="248">
        <v>46099</v>
      </c>
      <c r="B449" s="251"/>
      <c r="C449" s="251"/>
      <c r="D449" s="251"/>
      <c r="E449" s="251"/>
      <c r="F449" s="251"/>
      <c r="G449" s="251"/>
      <c r="H449" s="251"/>
      <c r="I449" s="251"/>
      <c r="J449" s="251"/>
      <c r="K449" s="251"/>
      <c r="L449" s="251"/>
      <c r="M449" s="251"/>
      <c r="N449" s="251"/>
    </row>
    <row r="450" spans="1:14" x14ac:dyDescent="0.25">
      <c r="A450" s="414"/>
      <c r="B450" s="415"/>
      <c r="C450" s="415"/>
      <c r="D450" s="415"/>
      <c r="E450" s="415"/>
      <c r="F450" s="415"/>
      <c r="G450" s="415"/>
      <c r="H450" s="415"/>
      <c r="I450" s="415"/>
      <c r="J450" s="415"/>
      <c r="K450" s="415"/>
      <c r="L450" s="415"/>
      <c r="M450" s="415"/>
      <c r="N450" s="416"/>
    </row>
    <row r="451" spans="1:14" ht="61.5" x14ac:dyDescent="0.9">
      <c r="A451" s="247" t="s">
        <v>454</v>
      </c>
      <c r="B451" s="254"/>
      <c r="C451" s="254"/>
      <c r="D451" s="254"/>
      <c r="E451" s="254"/>
      <c r="F451" s="254"/>
      <c r="G451" s="254"/>
      <c r="H451" s="254"/>
      <c r="I451" s="254"/>
      <c r="J451" s="254"/>
      <c r="K451" s="254"/>
      <c r="L451" s="254"/>
      <c r="M451" s="412"/>
      <c r="N451" s="254"/>
    </row>
    <row r="452" spans="1:14" ht="61.5" x14ac:dyDescent="0.9">
      <c r="A452" s="248">
        <v>46100</v>
      </c>
      <c r="B452" s="251"/>
      <c r="C452" s="251"/>
      <c r="D452" s="251"/>
      <c r="E452" s="251"/>
      <c r="F452" s="251"/>
      <c r="G452" s="251"/>
      <c r="H452" s="251"/>
      <c r="I452" s="251"/>
      <c r="J452" s="251"/>
      <c r="K452" s="251"/>
      <c r="L452" s="251"/>
      <c r="M452" s="251"/>
      <c r="N452" s="251"/>
    </row>
    <row r="453" spans="1:14" x14ac:dyDescent="0.25">
      <c r="A453" s="414"/>
      <c r="B453" s="415"/>
      <c r="C453" s="415"/>
      <c r="D453" s="415"/>
      <c r="E453" s="415"/>
      <c r="F453" s="415"/>
      <c r="G453" s="415"/>
      <c r="H453" s="415"/>
      <c r="I453" s="415"/>
      <c r="J453" s="415"/>
      <c r="K453" s="415"/>
      <c r="L453" s="415"/>
      <c r="M453" s="415"/>
      <c r="N453" s="416"/>
    </row>
    <row r="454" spans="1:14" ht="61.5" x14ac:dyDescent="0.9">
      <c r="A454" s="247" t="s">
        <v>235</v>
      </c>
      <c r="B454" s="254"/>
      <c r="C454" s="254"/>
      <c r="D454" s="254"/>
      <c r="E454" s="254"/>
      <c r="F454" s="254"/>
      <c r="G454" s="254"/>
      <c r="H454" s="254"/>
      <c r="I454" s="254"/>
      <c r="J454" s="254"/>
      <c r="K454" s="254"/>
      <c r="L454" s="254"/>
      <c r="M454" s="412"/>
      <c r="N454" s="254"/>
    </row>
    <row r="455" spans="1:14" ht="61.5" x14ac:dyDescent="0.9">
      <c r="A455" s="248">
        <v>46101</v>
      </c>
      <c r="B455" s="251"/>
      <c r="C455" s="251"/>
      <c r="D455" s="251"/>
      <c r="E455" s="251"/>
      <c r="F455" s="251"/>
      <c r="G455" s="251"/>
      <c r="H455" s="251"/>
      <c r="I455" s="251"/>
      <c r="J455" s="251"/>
      <c r="K455" s="251"/>
      <c r="L455" s="251"/>
      <c r="M455" s="251"/>
      <c r="N455" s="251"/>
    </row>
    <row r="456" spans="1:14" x14ac:dyDescent="0.25">
      <c r="A456" s="414"/>
      <c r="B456" s="415"/>
      <c r="C456" s="415"/>
      <c r="D456" s="415"/>
      <c r="E456" s="415"/>
      <c r="F456" s="415"/>
      <c r="G456" s="415"/>
      <c r="H456" s="415"/>
      <c r="I456" s="415"/>
      <c r="J456" s="415"/>
      <c r="K456" s="415"/>
      <c r="L456" s="415"/>
      <c r="M456" s="415"/>
      <c r="N456" s="416"/>
    </row>
    <row r="457" spans="1:14" ht="61.5" x14ac:dyDescent="0.9">
      <c r="A457" s="247" t="s">
        <v>236</v>
      </c>
      <c r="B457" s="254"/>
      <c r="C457" s="254"/>
      <c r="D457" s="254"/>
      <c r="E457" s="254"/>
      <c r="F457" s="254"/>
      <c r="G457" s="254"/>
      <c r="H457" s="254"/>
      <c r="I457" s="254"/>
      <c r="J457" s="254"/>
      <c r="K457" s="254"/>
      <c r="L457" s="254"/>
      <c r="M457" s="412"/>
      <c r="N457" s="254"/>
    </row>
    <row r="458" spans="1:14" ht="61.5" x14ac:dyDescent="0.9">
      <c r="A458" s="248">
        <v>46102</v>
      </c>
      <c r="B458" s="251"/>
      <c r="C458" s="251"/>
      <c r="D458" s="251"/>
      <c r="E458" s="251"/>
      <c r="F458" s="251"/>
      <c r="G458" s="251"/>
      <c r="H458" s="251"/>
      <c r="I458" s="251"/>
      <c r="J458" s="251"/>
      <c r="K458" s="251"/>
      <c r="L458" s="251"/>
      <c r="M458" s="251"/>
      <c r="N458" s="251"/>
    </row>
    <row r="459" spans="1:14" x14ac:dyDescent="0.25">
      <c r="A459" s="414"/>
      <c r="B459" s="415"/>
      <c r="C459" s="415"/>
      <c r="D459" s="415"/>
      <c r="E459" s="415"/>
      <c r="F459" s="415"/>
      <c r="G459" s="415"/>
      <c r="H459" s="415"/>
      <c r="I459" s="415"/>
      <c r="J459" s="415"/>
      <c r="K459" s="415"/>
      <c r="L459" s="415"/>
      <c r="M459" s="415"/>
      <c r="N459" s="416"/>
    </row>
    <row r="460" spans="1:14" ht="61.5" x14ac:dyDescent="0.9">
      <c r="A460" s="247" t="s">
        <v>237</v>
      </c>
      <c r="B460" s="254"/>
      <c r="C460" s="254"/>
      <c r="D460" s="254"/>
      <c r="E460" s="254"/>
      <c r="F460" s="254"/>
      <c r="G460" s="254"/>
      <c r="H460" s="254"/>
      <c r="I460" s="254"/>
      <c r="J460" s="254"/>
      <c r="K460" s="254"/>
      <c r="L460" s="254"/>
      <c r="M460" s="412"/>
      <c r="N460" s="254"/>
    </row>
    <row r="461" spans="1:14" ht="61.5" x14ac:dyDescent="0.9">
      <c r="A461" s="248">
        <v>46103</v>
      </c>
      <c r="B461" s="251"/>
      <c r="C461" s="251"/>
      <c r="D461" s="251"/>
      <c r="E461" s="251"/>
      <c r="F461" s="251"/>
      <c r="G461" s="251"/>
      <c r="H461" s="251"/>
      <c r="I461" s="251"/>
      <c r="J461" s="251"/>
      <c r="K461" s="251"/>
      <c r="L461" s="251"/>
      <c r="M461" s="251"/>
      <c r="N461" s="251"/>
    </row>
    <row r="462" spans="1:14" x14ac:dyDescent="0.25">
      <c r="A462" s="414"/>
      <c r="B462" s="415"/>
      <c r="C462" s="415"/>
      <c r="D462" s="415"/>
      <c r="E462" s="415"/>
      <c r="F462" s="415"/>
      <c r="G462" s="415"/>
      <c r="H462" s="415"/>
      <c r="I462" s="415"/>
      <c r="J462" s="415"/>
      <c r="K462" s="415"/>
      <c r="L462" s="415"/>
      <c r="M462" s="415"/>
      <c r="N462" s="416"/>
    </row>
    <row r="463" spans="1:14" ht="61.5" x14ac:dyDescent="0.9">
      <c r="A463" s="247" t="s">
        <v>233</v>
      </c>
      <c r="B463" s="254"/>
      <c r="C463" s="254"/>
      <c r="D463" s="254"/>
      <c r="E463" s="254"/>
      <c r="F463" s="254"/>
      <c r="G463" s="254"/>
      <c r="H463" s="254"/>
      <c r="I463" s="254"/>
      <c r="J463" s="254"/>
      <c r="K463" s="254"/>
      <c r="L463" s="254"/>
      <c r="M463" s="412"/>
      <c r="N463" s="254"/>
    </row>
    <row r="464" spans="1:14" ht="61.5" x14ac:dyDescent="0.9">
      <c r="A464" s="248">
        <v>46104</v>
      </c>
      <c r="B464" s="251"/>
      <c r="C464" s="251"/>
      <c r="D464" s="251"/>
      <c r="E464" s="251"/>
      <c r="F464" s="251"/>
      <c r="G464" s="251"/>
      <c r="H464" s="251"/>
      <c r="I464" s="251"/>
      <c r="J464" s="251"/>
      <c r="K464" s="251"/>
      <c r="L464" s="251"/>
      <c r="M464" s="251"/>
      <c r="N464" s="251"/>
    </row>
    <row r="465" spans="1:14" x14ac:dyDescent="0.25">
      <c r="A465" s="414"/>
      <c r="B465" s="415"/>
      <c r="C465" s="415"/>
      <c r="D465" s="415"/>
      <c r="E465" s="415"/>
      <c r="F465" s="415"/>
      <c r="G465" s="415"/>
      <c r="H465" s="415"/>
      <c r="I465" s="415"/>
      <c r="J465" s="415"/>
      <c r="K465" s="415"/>
      <c r="L465" s="415"/>
      <c r="M465" s="415"/>
      <c r="N465" s="416"/>
    </row>
    <row r="466" spans="1:14" ht="61.5" x14ac:dyDescent="0.9">
      <c r="A466" s="247" t="s">
        <v>234</v>
      </c>
      <c r="B466" s="254"/>
      <c r="C466" s="254"/>
      <c r="D466" s="254"/>
      <c r="E466" s="254"/>
      <c r="F466" s="254"/>
      <c r="G466" s="254"/>
      <c r="H466" s="254"/>
      <c r="I466" s="254"/>
      <c r="J466" s="254"/>
      <c r="K466" s="254"/>
      <c r="L466" s="254"/>
      <c r="M466" s="412"/>
      <c r="N466" s="254"/>
    </row>
    <row r="467" spans="1:14" ht="61.5" x14ac:dyDescent="0.9">
      <c r="A467" s="248">
        <v>46105</v>
      </c>
      <c r="B467" s="251"/>
      <c r="C467" s="251"/>
      <c r="D467" s="251"/>
      <c r="E467" s="251"/>
      <c r="F467" s="251"/>
      <c r="G467" s="251"/>
      <c r="H467" s="251"/>
      <c r="I467" s="251"/>
      <c r="J467" s="251"/>
      <c r="K467" s="251"/>
      <c r="L467" s="251"/>
      <c r="M467" s="251"/>
      <c r="N467" s="251"/>
    </row>
    <row r="468" spans="1:14" x14ac:dyDescent="0.25">
      <c r="A468" s="414"/>
      <c r="B468" s="415"/>
      <c r="C468" s="415"/>
      <c r="D468" s="415"/>
      <c r="E468" s="415"/>
      <c r="F468" s="415"/>
      <c r="G468" s="415"/>
      <c r="H468" s="415"/>
      <c r="I468" s="415"/>
      <c r="J468" s="415"/>
      <c r="K468" s="415"/>
      <c r="L468" s="415"/>
      <c r="M468" s="415"/>
      <c r="N468" s="416"/>
    </row>
    <row r="469" spans="1:14" ht="61.5" x14ac:dyDescent="0.9">
      <c r="A469" s="247" t="s">
        <v>53</v>
      </c>
      <c r="B469" s="254"/>
      <c r="C469" s="254"/>
      <c r="D469" s="254"/>
      <c r="E469" s="254"/>
      <c r="F469" s="254"/>
      <c r="G469" s="254"/>
      <c r="H469" s="254"/>
      <c r="I469" s="254"/>
      <c r="J469" s="254"/>
      <c r="K469" s="254"/>
      <c r="L469" s="254"/>
      <c r="M469" s="412"/>
      <c r="N469" s="254"/>
    </row>
    <row r="470" spans="1:14" ht="61.5" x14ac:dyDescent="0.9">
      <c r="A470" s="248">
        <v>46106</v>
      </c>
      <c r="B470" s="251"/>
      <c r="C470" s="251"/>
      <c r="D470" s="251"/>
      <c r="E470" s="251"/>
      <c r="F470" s="251"/>
      <c r="G470" s="251"/>
      <c r="H470" s="251"/>
      <c r="I470" s="251"/>
      <c r="J470" s="251"/>
      <c r="K470" s="251"/>
      <c r="L470" s="251"/>
      <c r="M470" s="251"/>
      <c r="N470" s="251"/>
    </row>
    <row r="471" spans="1:14" x14ac:dyDescent="0.25">
      <c r="A471" s="414"/>
      <c r="B471" s="415"/>
      <c r="C471" s="415"/>
      <c r="D471" s="415"/>
      <c r="E471" s="415"/>
      <c r="F471" s="415"/>
      <c r="G471" s="415"/>
      <c r="H471" s="415"/>
      <c r="I471" s="415"/>
      <c r="J471" s="415"/>
      <c r="K471" s="415"/>
      <c r="L471" s="415"/>
      <c r="M471" s="415"/>
      <c r="N471" s="416"/>
    </row>
    <row r="472" spans="1:14" ht="61.5" x14ac:dyDescent="0.9">
      <c r="A472" s="247" t="s">
        <v>454</v>
      </c>
      <c r="B472" s="254"/>
      <c r="C472" s="254"/>
      <c r="D472" s="254"/>
      <c r="E472" s="254"/>
      <c r="F472" s="254"/>
      <c r="G472" s="254"/>
      <c r="H472" s="254"/>
      <c r="I472" s="254"/>
      <c r="J472" s="254"/>
      <c r="K472" s="254"/>
      <c r="L472" s="254"/>
      <c r="M472" s="412"/>
      <c r="N472" s="254"/>
    </row>
    <row r="473" spans="1:14" ht="61.5" x14ac:dyDescent="0.9">
      <c r="A473" s="248">
        <v>46107</v>
      </c>
      <c r="B473" s="251"/>
      <c r="C473" s="251"/>
      <c r="D473" s="251"/>
      <c r="E473" s="251"/>
      <c r="F473" s="251"/>
      <c r="G473" s="251"/>
      <c r="H473" s="251"/>
      <c r="I473" s="251"/>
      <c r="J473" s="251"/>
      <c r="K473" s="251"/>
      <c r="L473" s="251"/>
      <c r="M473" s="251"/>
      <c r="N473" s="251"/>
    </row>
    <row r="474" spans="1:14" x14ac:dyDescent="0.25">
      <c r="A474" s="414"/>
      <c r="B474" s="415"/>
      <c r="C474" s="415"/>
      <c r="D474" s="415"/>
      <c r="E474" s="415"/>
      <c r="F474" s="415"/>
      <c r="G474" s="415"/>
      <c r="H474" s="415"/>
      <c r="I474" s="415"/>
      <c r="J474" s="415"/>
      <c r="K474" s="415"/>
      <c r="L474" s="415"/>
      <c r="M474" s="415"/>
      <c r="N474" s="416"/>
    </row>
    <row r="475" spans="1:14" ht="61.5" x14ac:dyDescent="0.9">
      <c r="A475" s="247" t="s">
        <v>235</v>
      </c>
      <c r="B475" s="254"/>
      <c r="C475" s="254"/>
      <c r="D475" s="254"/>
      <c r="E475" s="254"/>
      <c r="F475" s="254"/>
      <c r="G475" s="254"/>
      <c r="H475" s="254"/>
      <c r="I475" s="254"/>
      <c r="J475" s="254"/>
      <c r="K475" s="254"/>
      <c r="L475" s="254"/>
      <c r="M475" s="412"/>
      <c r="N475" s="254"/>
    </row>
    <row r="476" spans="1:14" ht="61.5" x14ac:dyDescent="0.9">
      <c r="A476" s="248">
        <v>46108</v>
      </c>
      <c r="B476" s="251"/>
      <c r="C476" s="251"/>
      <c r="D476" s="251"/>
      <c r="E476" s="251"/>
      <c r="F476" s="251"/>
      <c r="G476" s="251"/>
      <c r="H476" s="251"/>
      <c r="I476" s="251"/>
      <c r="J476" s="251"/>
      <c r="K476" s="251"/>
      <c r="L476" s="251"/>
      <c r="M476" s="251"/>
      <c r="N476" s="251"/>
    </row>
    <row r="477" spans="1:14" x14ac:dyDescent="0.25">
      <c r="A477" s="414"/>
      <c r="B477" s="415"/>
      <c r="C477" s="415"/>
      <c r="D477" s="415"/>
      <c r="E477" s="415"/>
      <c r="F477" s="415"/>
      <c r="G477" s="415"/>
      <c r="H477" s="415"/>
      <c r="I477" s="415"/>
      <c r="J477" s="415"/>
      <c r="K477" s="415"/>
      <c r="L477" s="415"/>
      <c r="M477" s="415"/>
      <c r="N477" s="416"/>
    </row>
    <row r="478" spans="1:14" ht="61.5" x14ac:dyDescent="0.9">
      <c r="A478" s="247" t="s">
        <v>236</v>
      </c>
      <c r="B478" s="254"/>
      <c r="C478" s="254"/>
      <c r="D478" s="254"/>
      <c r="E478" s="254"/>
      <c r="F478" s="254"/>
      <c r="G478" s="254"/>
      <c r="H478" s="254"/>
      <c r="I478" s="254"/>
      <c r="J478" s="254"/>
      <c r="K478" s="254"/>
      <c r="L478" s="254"/>
      <c r="M478" s="412"/>
      <c r="N478" s="254"/>
    </row>
    <row r="479" spans="1:14" ht="61.5" x14ac:dyDescent="0.9">
      <c r="A479" s="248">
        <v>46109</v>
      </c>
      <c r="B479" s="251"/>
      <c r="C479" s="251"/>
      <c r="D479" s="251"/>
      <c r="E479" s="251"/>
      <c r="F479" s="251"/>
      <c r="G479" s="251"/>
      <c r="H479" s="251"/>
      <c r="I479" s="251"/>
      <c r="J479" s="251"/>
      <c r="K479" s="251"/>
      <c r="L479" s="251"/>
      <c r="M479" s="251"/>
      <c r="N479" s="251"/>
    </row>
    <row r="480" spans="1:14" x14ac:dyDescent="0.25">
      <c r="A480" s="414"/>
      <c r="B480" s="415"/>
      <c r="C480" s="415"/>
      <c r="D480" s="415"/>
      <c r="E480" s="415"/>
      <c r="F480" s="415"/>
      <c r="G480" s="415"/>
      <c r="H480" s="415"/>
      <c r="I480" s="415"/>
      <c r="J480" s="415"/>
      <c r="K480" s="415"/>
      <c r="L480" s="415"/>
      <c r="M480" s="415"/>
      <c r="N480" s="416"/>
    </row>
    <row r="481" spans="1:14" ht="61.5" x14ac:dyDescent="0.9">
      <c r="A481" s="247" t="s">
        <v>237</v>
      </c>
      <c r="B481" s="254"/>
      <c r="C481" s="254"/>
      <c r="D481" s="254"/>
      <c r="E481" s="254"/>
      <c r="F481" s="254"/>
      <c r="G481" s="254"/>
      <c r="H481" s="254"/>
      <c r="I481" s="254"/>
      <c r="J481" s="254"/>
      <c r="K481" s="254"/>
      <c r="L481" s="254"/>
      <c r="M481" s="412"/>
      <c r="N481" s="254"/>
    </row>
    <row r="482" spans="1:14" ht="61.5" x14ac:dyDescent="0.9">
      <c r="A482" s="248">
        <v>46110</v>
      </c>
      <c r="B482" s="251"/>
      <c r="C482" s="251"/>
      <c r="D482" s="251"/>
      <c r="E482" s="251"/>
      <c r="F482" s="251"/>
      <c r="G482" s="251"/>
      <c r="H482" s="251"/>
      <c r="I482" s="251"/>
      <c r="J482" s="251"/>
      <c r="K482" s="251"/>
      <c r="L482" s="251"/>
      <c r="M482" s="251"/>
      <c r="N482" s="251"/>
    </row>
    <row r="483" spans="1:14" x14ac:dyDescent="0.25">
      <c r="A483" s="414"/>
      <c r="B483" s="415"/>
      <c r="C483" s="415"/>
      <c r="D483" s="415"/>
      <c r="E483" s="415"/>
      <c r="F483" s="415"/>
      <c r="G483" s="415"/>
      <c r="H483" s="415"/>
      <c r="I483" s="415"/>
      <c r="J483" s="415"/>
      <c r="K483" s="415"/>
      <c r="L483" s="415"/>
      <c r="M483" s="415"/>
      <c r="N483" s="416"/>
    </row>
    <row r="484" spans="1:14" ht="61.5" x14ac:dyDescent="0.9">
      <c r="A484" s="247" t="s">
        <v>233</v>
      </c>
      <c r="B484" s="254"/>
      <c r="C484" s="254"/>
      <c r="D484" s="254"/>
      <c r="E484" s="254"/>
      <c r="F484" s="254"/>
      <c r="G484" s="254"/>
      <c r="H484" s="254"/>
      <c r="I484" s="254"/>
      <c r="J484" s="254"/>
      <c r="K484" s="254"/>
      <c r="L484" s="254"/>
      <c r="M484" s="412"/>
      <c r="N484" s="254"/>
    </row>
    <row r="485" spans="1:14" ht="61.5" x14ac:dyDescent="0.9">
      <c r="A485" s="248">
        <v>46111</v>
      </c>
      <c r="B485" s="251"/>
      <c r="C485" s="251"/>
      <c r="D485" s="251"/>
      <c r="E485" s="251"/>
      <c r="F485" s="251"/>
      <c r="G485" s="251"/>
      <c r="H485" s="251"/>
      <c r="I485" s="251"/>
      <c r="J485" s="251"/>
      <c r="K485" s="251"/>
      <c r="L485" s="251"/>
      <c r="M485" s="251"/>
      <c r="N485" s="251"/>
    </row>
    <row r="486" spans="1:14" x14ac:dyDescent="0.25">
      <c r="A486" s="414"/>
      <c r="B486" s="415"/>
      <c r="C486" s="415"/>
      <c r="D486" s="415"/>
      <c r="E486" s="415"/>
      <c r="F486" s="415"/>
      <c r="G486" s="415"/>
      <c r="H486" s="415"/>
      <c r="I486" s="415"/>
      <c r="J486" s="415"/>
      <c r="K486" s="415"/>
      <c r="L486" s="415"/>
      <c r="M486" s="415"/>
      <c r="N486" s="416"/>
    </row>
    <row r="487" spans="1:14" ht="61.5" x14ac:dyDescent="0.9">
      <c r="A487" s="247" t="s">
        <v>234</v>
      </c>
      <c r="B487" s="254"/>
      <c r="C487" s="254"/>
      <c r="D487" s="254"/>
      <c r="E487" s="254"/>
      <c r="F487" s="254"/>
      <c r="G487" s="254"/>
      <c r="H487" s="254"/>
      <c r="I487" s="254"/>
      <c r="J487" s="254"/>
      <c r="K487" s="254"/>
      <c r="L487" s="254"/>
      <c r="M487" s="412"/>
      <c r="N487" s="254"/>
    </row>
    <row r="488" spans="1:14" ht="61.5" x14ac:dyDescent="0.9">
      <c r="A488" s="248">
        <v>46112</v>
      </c>
      <c r="B488" s="251"/>
      <c r="C488" s="251"/>
      <c r="D488" s="251"/>
      <c r="E488" s="251"/>
      <c r="F488" s="251"/>
      <c r="G488" s="251"/>
      <c r="H488" s="251"/>
      <c r="I488" s="251"/>
      <c r="J488" s="251"/>
      <c r="K488" s="251"/>
      <c r="L488" s="251"/>
      <c r="M488" s="251"/>
      <c r="N488" s="251"/>
    </row>
    <row r="489" spans="1:14" x14ac:dyDescent="0.25">
      <c r="A489" s="414"/>
      <c r="B489" s="415"/>
      <c r="C489" s="415"/>
      <c r="D489" s="415"/>
      <c r="E489" s="415"/>
      <c r="F489" s="415"/>
      <c r="G489" s="415"/>
      <c r="H489" s="415"/>
      <c r="I489" s="415"/>
      <c r="J489" s="415"/>
      <c r="K489" s="415"/>
      <c r="L489" s="415"/>
      <c r="M489" s="415"/>
      <c r="N489" s="416"/>
    </row>
    <row r="490" spans="1:14" ht="61.5" x14ac:dyDescent="0.9">
      <c r="A490" s="247" t="s">
        <v>53</v>
      </c>
      <c r="B490" s="254"/>
      <c r="C490" s="254"/>
      <c r="D490" s="254"/>
      <c r="E490" s="254"/>
      <c r="F490" s="254"/>
      <c r="G490" s="254"/>
      <c r="H490" s="254"/>
      <c r="I490" s="254"/>
      <c r="J490" s="254"/>
      <c r="K490" s="254"/>
      <c r="L490" s="254"/>
      <c r="M490" s="412"/>
      <c r="N490" s="254"/>
    </row>
    <row r="491" spans="1:14" ht="61.5" x14ac:dyDescent="0.9">
      <c r="A491" s="248">
        <v>46113</v>
      </c>
      <c r="B491" s="251"/>
      <c r="C491" s="251"/>
      <c r="D491" s="251"/>
      <c r="E491" s="251"/>
      <c r="F491" s="251"/>
      <c r="G491" s="251"/>
      <c r="H491" s="251"/>
      <c r="I491" s="251"/>
      <c r="J491" s="251"/>
      <c r="K491" s="251"/>
      <c r="L491" s="251"/>
      <c r="M491" s="251"/>
      <c r="N491" s="251"/>
    </row>
    <row r="492" spans="1:14" x14ac:dyDescent="0.25">
      <c r="A492" s="414"/>
      <c r="B492" s="415"/>
      <c r="C492" s="415"/>
      <c r="D492" s="415"/>
      <c r="E492" s="415"/>
      <c r="F492" s="415"/>
      <c r="G492" s="415"/>
      <c r="H492" s="415"/>
      <c r="I492" s="415"/>
      <c r="J492" s="415"/>
      <c r="K492" s="415"/>
      <c r="L492" s="415"/>
      <c r="M492" s="415"/>
      <c r="N492" s="416"/>
    </row>
    <row r="493" spans="1:14" ht="61.5" x14ac:dyDescent="0.9">
      <c r="A493" s="247" t="s">
        <v>454</v>
      </c>
      <c r="B493" s="254"/>
      <c r="C493" s="254"/>
      <c r="D493" s="254"/>
      <c r="E493" s="254"/>
      <c r="F493" s="254"/>
      <c r="G493" s="254"/>
      <c r="H493" s="254"/>
      <c r="I493" s="254"/>
      <c r="J493" s="254"/>
      <c r="K493" s="254"/>
      <c r="L493" s="254"/>
      <c r="M493" s="412"/>
      <c r="N493" s="254"/>
    </row>
    <row r="494" spans="1:14" ht="61.5" x14ac:dyDescent="0.9">
      <c r="A494" s="248">
        <v>46114</v>
      </c>
      <c r="B494" s="251"/>
      <c r="C494" s="251"/>
      <c r="D494" s="251"/>
      <c r="E494" s="251"/>
      <c r="F494" s="251"/>
      <c r="G494" s="251"/>
      <c r="H494" s="251"/>
      <c r="I494" s="251"/>
      <c r="J494" s="251"/>
      <c r="K494" s="251"/>
      <c r="L494" s="251"/>
      <c r="M494" s="251"/>
      <c r="N494" s="251"/>
    </row>
    <row r="495" spans="1:14" x14ac:dyDescent="0.25">
      <c r="A495" s="414"/>
      <c r="B495" s="415"/>
      <c r="C495" s="415"/>
      <c r="D495" s="415"/>
      <c r="E495" s="415"/>
      <c r="F495" s="415"/>
      <c r="G495" s="415"/>
      <c r="H495" s="415"/>
      <c r="I495" s="415"/>
      <c r="J495" s="415"/>
      <c r="K495" s="415"/>
      <c r="L495" s="415"/>
      <c r="M495" s="415"/>
      <c r="N495" s="416"/>
    </row>
    <row r="496" spans="1:14" ht="61.5" x14ac:dyDescent="0.9">
      <c r="A496" s="247" t="s">
        <v>235</v>
      </c>
      <c r="B496" s="254"/>
      <c r="C496" s="254"/>
      <c r="D496" s="254"/>
      <c r="E496" s="254"/>
      <c r="F496" s="254"/>
      <c r="G496" s="254"/>
      <c r="H496" s="254"/>
      <c r="I496" s="254"/>
      <c r="J496" s="254"/>
      <c r="K496" s="254"/>
      <c r="L496" s="254"/>
      <c r="M496" s="412"/>
      <c r="N496" s="254"/>
    </row>
  </sheetData>
  <mergeCells count="5">
    <mergeCell ref="C100:D100"/>
    <mergeCell ref="C102:D102"/>
    <mergeCell ref="C101:D101"/>
    <mergeCell ref="A36:N36"/>
    <mergeCell ref="A40:N40"/>
  </mergeCells>
  <phoneticPr fontId="26" type="noConversion"/>
  <printOptions horizontalCentered="1" verticalCentered="1"/>
  <pageMargins left="0.17" right="0.17" top="0.17" bottom="0.17" header="0.17" footer="0.17"/>
  <pageSetup paperSize="9" scale="1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1B974-D2E8-40CA-8276-3304DBA0D2AC}">
  <sheetPr>
    <pageSetUpPr fitToPage="1"/>
  </sheetPr>
  <dimension ref="A1:J124"/>
  <sheetViews>
    <sheetView showGridLines="0" zoomScaleNormal="100" workbookViewId="0">
      <selection activeCell="D35" sqref="D35"/>
    </sheetView>
  </sheetViews>
  <sheetFormatPr defaultRowHeight="15.75" customHeight="1" x14ac:dyDescent="0.2"/>
  <cols>
    <col min="1" max="1" width="5.85546875" style="183" customWidth="1"/>
    <col min="2" max="2" width="31.42578125" style="173" customWidth="1"/>
    <col min="3" max="3" width="8" style="173" customWidth="1"/>
    <col min="4" max="4" width="11.28515625" style="180" customWidth="1"/>
    <col min="5" max="5" width="18.28515625" style="180" customWidth="1"/>
    <col min="6" max="6" width="10.28515625" style="180" customWidth="1"/>
    <col min="7" max="7" width="50.140625" style="173" bestFit="1" customWidth="1"/>
    <col min="8" max="8" width="7.85546875" style="188" customWidth="1"/>
    <col min="9" max="9" width="24.140625" style="188" customWidth="1"/>
    <col min="10" max="10" width="8.5703125" style="173" bestFit="1" customWidth="1"/>
    <col min="11" max="16384" width="9.140625" style="173"/>
  </cols>
  <sheetData>
    <row r="1" spans="1:10" s="170" customFormat="1" ht="23.25" customHeight="1" thickBot="1" x14ac:dyDescent="0.25">
      <c r="A1" s="181" t="s">
        <v>13</v>
      </c>
      <c r="B1" s="167" t="s">
        <v>10</v>
      </c>
      <c r="C1" s="166" t="s">
        <v>410</v>
      </c>
      <c r="D1" s="168" t="s">
        <v>153</v>
      </c>
      <c r="E1" s="168" t="s">
        <v>336</v>
      </c>
      <c r="F1" s="168" t="s">
        <v>337</v>
      </c>
      <c r="G1" s="167" t="s">
        <v>338</v>
      </c>
      <c r="H1" s="169" t="s">
        <v>4</v>
      </c>
      <c r="I1" s="169" t="s">
        <v>343</v>
      </c>
    </row>
    <row r="2" spans="1:10" ht="15.75" customHeight="1" thickBot="1" x14ac:dyDescent="0.25">
      <c r="A2" s="673" t="s">
        <v>154</v>
      </c>
      <c r="B2" s="673"/>
      <c r="C2" s="673"/>
      <c r="D2" s="673"/>
      <c r="E2" s="673"/>
      <c r="F2" s="673"/>
      <c r="G2" s="673"/>
      <c r="H2" s="673"/>
      <c r="I2" s="674"/>
    </row>
    <row r="3" spans="1:10" customFormat="1" thickBot="1" x14ac:dyDescent="0.3">
      <c r="A3" s="184">
        <v>1</v>
      </c>
      <c r="B3" s="172" t="s">
        <v>526</v>
      </c>
      <c r="C3" s="172"/>
      <c r="D3" s="174" t="s">
        <v>146</v>
      </c>
      <c r="E3" s="174" t="s">
        <v>495</v>
      </c>
      <c r="F3" s="174">
        <v>2506</v>
      </c>
      <c r="G3" s="175" t="s">
        <v>494</v>
      </c>
      <c r="H3" s="187">
        <v>293</v>
      </c>
      <c r="I3" s="172" t="s">
        <v>148</v>
      </c>
      <c r="J3" s="173"/>
    </row>
    <row r="4" spans="1:10" customFormat="1" thickBot="1" x14ac:dyDescent="0.3">
      <c r="A4" s="184">
        <v>2</v>
      </c>
      <c r="B4" s="172" t="s">
        <v>191</v>
      </c>
      <c r="C4" s="172"/>
      <c r="D4" s="174" t="s">
        <v>161</v>
      </c>
      <c r="E4" s="174"/>
      <c r="F4" s="174">
        <v>636</v>
      </c>
      <c r="G4" s="175" t="s">
        <v>356</v>
      </c>
      <c r="H4" s="187">
        <v>175</v>
      </c>
      <c r="I4" s="172" t="s">
        <v>148</v>
      </c>
      <c r="J4" s="173"/>
    </row>
    <row r="5" spans="1:10" customFormat="1" thickBot="1" x14ac:dyDescent="0.3">
      <c r="A5" s="184">
        <v>3</v>
      </c>
      <c r="B5" s="172" t="s">
        <v>452</v>
      </c>
      <c r="C5" s="172"/>
      <c r="D5" s="174" t="s">
        <v>161</v>
      </c>
      <c r="E5" s="174" t="s">
        <v>569</v>
      </c>
      <c r="F5" s="174">
        <v>3602</v>
      </c>
      <c r="G5" s="175" t="s">
        <v>559</v>
      </c>
      <c r="H5" s="187">
        <v>311</v>
      </c>
      <c r="I5" s="172" t="s">
        <v>408</v>
      </c>
      <c r="J5" s="173"/>
    </row>
    <row r="6" spans="1:10" customFormat="1" thickBot="1" x14ac:dyDescent="0.3">
      <c r="A6" s="184">
        <v>4</v>
      </c>
      <c r="B6" s="556" t="s">
        <v>193</v>
      </c>
      <c r="C6" s="557" t="s">
        <v>453</v>
      </c>
      <c r="D6" s="558" t="s">
        <v>183</v>
      </c>
      <c r="E6" s="558"/>
      <c r="F6" s="558">
        <v>2050</v>
      </c>
      <c r="G6" s="559" t="s">
        <v>192</v>
      </c>
      <c r="H6" s="560">
        <v>253</v>
      </c>
      <c r="I6" s="556" t="s">
        <v>1107</v>
      </c>
      <c r="J6" s="173"/>
    </row>
    <row r="7" spans="1:10" customFormat="1" thickBot="1" x14ac:dyDescent="0.3">
      <c r="A7" s="184">
        <v>5</v>
      </c>
      <c r="B7" s="308" t="s">
        <v>508</v>
      </c>
      <c r="C7" s="308"/>
      <c r="D7" s="310" t="s">
        <v>146</v>
      </c>
      <c r="E7" s="310" t="s">
        <v>509</v>
      </c>
      <c r="F7" s="310">
        <v>2534</v>
      </c>
      <c r="G7" s="323" t="s">
        <v>518</v>
      </c>
      <c r="H7" s="313">
        <v>295</v>
      </c>
      <c r="I7" s="308" t="s">
        <v>148</v>
      </c>
      <c r="J7" s="173"/>
    </row>
    <row r="8" spans="1:10" customFormat="1" thickBot="1" x14ac:dyDescent="0.3">
      <c r="A8" s="184">
        <v>6</v>
      </c>
      <c r="B8" s="172" t="s">
        <v>397</v>
      </c>
      <c r="C8" s="171" t="s">
        <v>453</v>
      </c>
      <c r="D8" s="174" t="s">
        <v>147</v>
      </c>
      <c r="E8" s="174"/>
      <c r="F8" s="174">
        <v>702</v>
      </c>
      <c r="G8" s="175" t="s">
        <v>700</v>
      </c>
      <c r="H8" s="187">
        <v>180</v>
      </c>
      <c r="I8" s="172" t="s">
        <v>148</v>
      </c>
      <c r="J8" s="173"/>
    </row>
    <row r="9" spans="1:10" customFormat="1" ht="16.5" customHeight="1" thickBot="1" x14ac:dyDescent="0.3">
      <c r="A9" s="184">
        <v>7</v>
      </c>
      <c r="B9" s="308" t="s">
        <v>261</v>
      </c>
      <c r="C9" s="308"/>
      <c r="D9" s="310" t="s">
        <v>146</v>
      </c>
      <c r="E9" s="310" t="s">
        <v>178</v>
      </c>
      <c r="F9" s="310">
        <v>118</v>
      </c>
      <c r="G9" s="323" t="s">
        <v>263</v>
      </c>
      <c r="H9" s="313">
        <v>91</v>
      </c>
      <c r="I9" s="308" t="s">
        <v>210</v>
      </c>
      <c r="J9" s="173"/>
    </row>
    <row r="10" spans="1:10" customFormat="1" thickBot="1" x14ac:dyDescent="0.3">
      <c r="A10" s="184">
        <v>8</v>
      </c>
      <c r="B10" s="308" t="s">
        <v>624</v>
      </c>
      <c r="C10" s="308"/>
      <c r="D10" s="310" t="s">
        <v>256</v>
      </c>
      <c r="E10" s="310"/>
      <c r="F10" s="310">
        <v>456</v>
      </c>
      <c r="G10" s="323" t="s">
        <v>623</v>
      </c>
      <c r="H10" s="313">
        <v>242</v>
      </c>
      <c r="I10" s="308" t="s">
        <v>148</v>
      </c>
      <c r="J10" s="173"/>
    </row>
    <row r="11" spans="1:10" customFormat="1" thickBot="1" x14ac:dyDescent="0.3">
      <c r="A11" s="184"/>
      <c r="B11" s="547" t="s">
        <v>1108</v>
      </c>
      <c r="C11" s="215"/>
      <c r="D11" s="216"/>
      <c r="E11" s="216"/>
      <c r="F11" s="216"/>
      <c r="G11" s="561" t="s">
        <v>1120</v>
      </c>
      <c r="H11" s="548"/>
      <c r="I11" s="547" t="s">
        <v>209</v>
      </c>
      <c r="J11" s="173"/>
    </row>
    <row r="12" spans="1:10" customFormat="1" thickBot="1" x14ac:dyDescent="0.3">
      <c r="A12" s="184">
        <v>9</v>
      </c>
      <c r="B12" s="172" t="s">
        <v>193</v>
      </c>
      <c r="C12" s="171" t="s">
        <v>453</v>
      </c>
      <c r="D12" s="174" t="s">
        <v>183</v>
      </c>
      <c r="E12" s="174"/>
      <c r="F12" s="174">
        <v>2050</v>
      </c>
      <c r="G12" s="175" t="s">
        <v>194</v>
      </c>
      <c r="H12" s="187">
        <v>253</v>
      </c>
      <c r="I12" s="172" t="s">
        <v>148</v>
      </c>
      <c r="J12" s="173"/>
    </row>
    <row r="13" spans="1:10" customFormat="1" thickBot="1" x14ac:dyDescent="0.3">
      <c r="A13" s="184">
        <v>10</v>
      </c>
      <c r="B13" s="255" t="s">
        <v>527</v>
      </c>
      <c r="C13" s="255"/>
      <c r="D13" s="325" t="s">
        <v>161</v>
      </c>
      <c r="E13" s="394"/>
      <c r="F13" s="325">
        <v>684</v>
      </c>
      <c r="G13" s="326" t="s">
        <v>258</v>
      </c>
      <c r="H13" s="327">
        <v>181</v>
      </c>
      <c r="I13" s="255" t="s">
        <v>148</v>
      </c>
      <c r="J13" s="185"/>
    </row>
    <row r="14" spans="1:10" customFormat="1" thickBot="1" x14ac:dyDescent="0.3">
      <c r="A14" s="184"/>
      <c r="B14" s="547" t="s">
        <v>1108</v>
      </c>
      <c r="C14" s="215"/>
      <c r="D14" s="216"/>
      <c r="E14" s="216"/>
      <c r="F14" s="216"/>
      <c r="G14" s="561" t="s">
        <v>1121</v>
      </c>
      <c r="H14" s="548"/>
      <c r="I14" s="547" t="s">
        <v>209</v>
      </c>
      <c r="J14" s="173"/>
    </row>
    <row r="15" spans="1:10" customFormat="1" thickBot="1" x14ac:dyDescent="0.3">
      <c r="A15" s="184">
        <v>11</v>
      </c>
      <c r="B15" s="186" t="s">
        <v>182</v>
      </c>
      <c r="C15" s="186"/>
      <c r="D15" s="192" t="s">
        <v>146</v>
      </c>
      <c r="E15" s="193"/>
      <c r="F15" s="192">
        <v>408</v>
      </c>
      <c r="G15" s="194" t="s">
        <v>465</v>
      </c>
      <c r="H15" s="195">
        <v>199</v>
      </c>
      <c r="I15" s="186" t="s">
        <v>148</v>
      </c>
      <c r="J15" s="185"/>
    </row>
    <row r="16" spans="1:10" customFormat="1" thickBot="1" x14ac:dyDescent="0.3">
      <c r="A16" s="184">
        <v>12</v>
      </c>
      <c r="B16" s="501" t="s">
        <v>265</v>
      </c>
      <c r="C16" s="538" t="s">
        <v>453</v>
      </c>
      <c r="D16" s="502" t="s">
        <v>147</v>
      </c>
      <c r="E16" s="502"/>
      <c r="F16" s="502">
        <v>600</v>
      </c>
      <c r="G16" s="503" t="s">
        <v>266</v>
      </c>
      <c r="H16" s="504">
        <v>181</v>
      </c>
      <c r="I16" s="501" t="s">
        <v>1106</v>
      </c>
      <c r="J16" s="185"/>
    </row>
    <row r="17" spans="1:10" customFormat="1" thickBot="1" x14ac:dyDescent="0.3">
      <c r="A17" s="184">
        <v>13</v>
      </c>
      <c r="B17" s="255" t="s">
        <v>193</v>
      </c>
      <c r="C17" s="328" t="s">
        <v>453</v>
      </c>
      <c r="D17" s="325" t="s">
        <v>183</v>
      </c>
      <c r="E17" s="325"/>
      <c r="F17" s="325">
        <v>2050</v>
      </c>
      <c r="G17" s="326" t="s">
        <v>388</v>
      </c>
      <c r="H17" s="327">
        <v>253</v>
      </c>
      <c r="I17" s="255" t="s">
        <v>148</v>
      </c>
      <c r="J17" s="185"/>
    </row>
    <row r="18" spans="1:10" customFormat="1" thickBot="1" x14ac:dyDescent="0.3">
      <c r="A18" s="184">
        <v>14</v>
      </c>
      <c r="B18" s="539" t="s">
        <v>528</v>
      </c>
      <c r="C18" s="539"/>
      <c r="D18" s="540" t="s">
        <v>147</v>
      </c>
      <c r="E18" s="540"/>
      <c r="F18" s="540">
        <v>198</v>
      </c>
      <c r="G18" s="541" t="s">
        <v>250</v>
      </c>
      <c r="H18" s="542">
        <v>126</v>
      </c>
      <c r="I18" s="539" t="s">
        <v>1107</v>
      </c>
      <c r="J18" s="173"/>
    </row>
    <row r="19" spans="1:10" customFormat="1" ht="21" thickBot="1" x14ac:dyDescent="0.3">
      <c r="A19" s="670" t="s">
        <v>239</v>
      </c>
      <c r="B19" s="670"/>
      <c r="C19" s="670"/>
      <c r="D19" s="670"/>
      <c r="E19" s="670"/>
      <c r="F19" s="670"/>
      <c r="G19" s="670"/>
      <c r="H19" s="671"/>
      <c r="I19" s="366"/>
      <c r="J19" s="173"/>
    </row>
    <row r="20" spans="1:10" customFormat="1" thickBot="1" x14ac:dyDescent="0.3">
      <c r="A20" s="182">
        <v>1</v>
      </c>
      <c r="B20" s="172" t="s">
        <v>182</v>
      </c>
      <c r="C20" s="172"/>
      <c r="D20" s="174" t="s">
        <v>146</v>
      </c>
      <c r="E20" s="174"/>
      <c r="F20" s="174">
        <v>408</v>
      </c>
      <c r="G20" s="175" t="s">
        <v>240</v>
      </c>
      <c r="H20" s="187">
        <v>199</v>
      </c>
      <c r="I20" s="172" t="s">
        <v>171</v>
      </c>
      <c r="J20" s="173"/>
    </row>
    <row r="21" spans="1:10" customFormat="1" ht="21" thickBot="1" x14ac:dyDescent="0.3">
      <c r="A21" s="218"/>
      <c r="B21" s="218"/>
      <c r="C21" s="218"/>
      <c r="D21" s="218"/>
      <c r="E21" s="218" t="s">
        <v>157</v>
      </c>
      <c r="F21" s="218"/>
      <c r="G21" s="218"/>
      <c r="H21" s="218"/>
      <c r="I21" s="219"/>
      <c r="J21" s="173"/>
    </row>
    <row r="22" spans="1:10" customFormat="1" thickBot="1" x14ac:dyDescent="0.3">
      <c r="A22" s="182">
        <v>1</v>
      </c>
      <c r="B22" s="272" t="s">
        <v>261</v>
      </c>
      <c r="C22" s="272"/>
      <c r="D22" s="273" t="s">
        <v>146</v>
      </c>
      <c r="E22" s="273"/>
      <c r="F22" s="273">
        <v>118</v>
      </c>
      <c r="G22" s="274" t="s">
        <v>488</v>
      </c>
      <c r="H22" s="275">
        <v>91</v>
      </c>
      <c r="I22" s="272" t="s">
        <v>210</v>
      </c>
      <c r="J22" s="173"/>
    </row>
    <row r="23" spans="1:10" customFormat="1" thickBot="1" x14ac:dyDescent="0.3">
      <c r="A23" s="182">
        <v>2</v>
      </c>
      <c r="B23" s="276" t="s">
        <v>182</v>
      </c>
      <c r="C23" s="276"/>
      <c r="D23" s="277" t="s">
        <v>146</v>
      </c>
      <c r="E23" s="277"/>
      <c r="F23" s="277">
        <v>408</v>
      </c>
      <c r="G23" s="278" t="s">
        <v>462</v>
      </c>
      <c r="H23" s="279">
        <v>199</v>
      </c>
      <c r="I23" s="272" t="s">
        <v>665</v>
      </c>
      <c r="J23" s="173"/>
    </row>
    <row r="24" spans="1:10" customFormat="1" thickBot="1" x14ac:dyDescent="0.3">
      <c r="A24" s="182">
        <v>3</v>
      </c>
      <c r="B24" s="276" t="s">
        <v>265</v>
      </c>
      <c r="C24" s="280" t="s">
        <v>453</v>
      </c>
      <c r="D24" s="277" t="s">
        <v>147</v>
      </c>
      <c r="E24" s="277"/>
      <c r="F24" s="277">
        <v>600</v>
      </c>
      <c r="G24" s="278" t="s">
        <v>487</v>
      </c>
      <c r="H24" s="279">
        <v>181</v>
      </c>
      <c r="I24" s="272" t="s">
        <v>148</v>
      </c>
      <c r="J24" s="173"/>
    </row>
    <row r="25" spans="1:10" customFormat="1" thickBot="1" x14ac:dyDescent="0.3">
      <c r="A25" s="182">
        <v>4</v>
      </c>
      <c r="B25" s="272" t="s">
        <v>390</v>
      </c>
      <c r="C25" s="272"/>
      <c r="D25" s="273" t="s">
        <v>7</v>
      </c>
      <c r="E25" s="273" t="s">
        <v>751</v>
      </c>
      <c r="F25" s="273">
        <v>2679</v>
      </c>
      <c r="G25" s="274" t="s">
        <v>355</v>
      </c>
      <c r="H25" s="275">
        <v>275</v>
      </c>
      <c r="I25" s="272" t="s">
        <v>512</v>
      </c>
      <c r="J25" s="173"/>
    </row>
    <row r="26" spans="1:10" customFormat="1" thickBot="1" x14ac:dyDescent="0.3">
      <c r="A26" s="182">
        <v>5</v>
      </c>
      <c r="B26" s="172" t="s">
        <v>193</v>
      </c>
      <c r="C26" s="171" t="s">
        <v>453</v>
      </c>
      <c r="D26" s="174" t="s">
        <v>183</v>
      </c>
      <c r="E26" s="174"/>
      <c r="F26" s="174">
        <v>2050</v>
      </c>
      <c r="G26" s="175" t="s">
        <v>195</v>
      </c>
      <c r="H26" s="187">
        <v>253</v>
      </c>
      <c r="I26" s="172" t="s">
        <v>148</v>
      </c>
      <c r="J26" s="173"/>
    </row>
    <row r="27" spans="1:10" customFormat="1" thickBot="1" x14ac:dyDescent="0.3">
      <c r="A27" s="182">
        <v>6</v>
      </c>
      <c r="B27" s="172" t="s">
        <v>271</v>
      </c>
      <c r="C27" s="172"/>
      <c r="D27" s="174" t="s">
        <v>161</v>
      </c>
      <c r="E27" s="176"/>
      <c r="F27" s="174">
        <v>184</v>
      </c>
      <c r="G27" s="175" t="s">
        <v>272</v>
      </c>
      <c r="H27" s="187">
        <v>132</v>
      </c>
      <c r="I27" s="172" t="s">
        <v>148</v>
      </c>
      <c r="J27" s="173"/>
    </row>
    <row r="28" spans="1:10" customFormat="1" thickBot="1" x14ac:dyDescent="0.3">
      <c r="A28" s="182">
        <v>7</v>
      </c>
      <c r="B28" s="172" t="s">
        <v>529</v>
      </c>
      <c r="C28" s="172"/>
      <c r="D28" s="174" t="s">
        <v>161</v>
      </c>
      <c r="E28" s="174"/>
      <c r="F28" s="174">
        <v>596</v>
      </c>
      <c r="G28" s="175" t="s">
        <v>401</v>
      </c>
      <c r="H28" s="187">
        <v>212</v>
      </c>
      <c r="I28" s="172" t="s">
        <v>148</v>
      </c>
      <c r="J28" s="173"/>
    </row>
    <row r="29" spans="1:10" customFormat="1" thickBot="1" x14ac:dyDescent="0.3">
      <c r="A29" s="182">
        <v>8</v>
      </c>
      <c r="B29" s="215" t="s">
        <v>293</v>
      </c>
      <c r="C29" s="215"/>
      <c r="D29" s="216" t="s">
        <v>183</v>
      </c>
      <c r="E29" s="216"/>
      <c r="F29" s="216">
        <v>2174</v>
      </c>
      <c r="G29" s="246" t="s">
        <v>513</v>
      </c>
      <c r="H29" s="217">
        <v>224</v>
      </c>
      <c r="I29" s="215" t="s">
        <v>148</v>
      </c>
      <c r="J29" s="173"/>
    </row>
    <row r="30" spans="1:10" customFormat="1" thickBot="1" x14ac:dyDescent="0.3">
      <c r="A30" s="182">
        <v>9</v>
      </c>
      <c r="B30" s="211" t="s">
        <v>265</v>
      </c>
      <c r="C30" s="245" t="s">
        <v>453</v>
      </c>
      <c r="D30" s="212" t="s">
        <v>147</v>
      </c>
      <c r="E30" s="212"/>
      <c r="F30" s="212">
        <v>600</v>
      </c>
      <c r="G30" s="213" t="s">
        <v>361</v>
      </c>
      <c r="H30" s="214">
        <v>181</v>
      </c>
      <c r="I30" s="215" t="s">
        <v>512</v>
      </c>
      <c r="J30" s="173"/>
    </row>
    <row r="31" spans="1:10" customFormat="1" thickBot="1" x14ac:dyDescent="0.3">
      <c r="A31" s="182">
        <v>10</v>
      </c>
      <c r="B31" s="211" t="s">
        <v>182</v>
      </c>
      <c r="C31" s="245" t="s">
        <v>453</v>
      </c>
      <c r="D31" s="212" t="s">
        <v>146</v>
      </c>
      <c r="E31" s="212" t="s">
        <v>178</v>
      </c>
      <c r="F31" s="212">
        <v>408</v>
      </c>
      <c r="G31" s="213" t="s">
        <v>463</v>
      </c>
      <c r="H31" s="214">
        <v>199</v>
      </c>
      <c r="I31" s="215" t="s">
        <v>148</v>
      </c>
      <c r="J31" s="173"/>
    </row>
    <row r="32" spans="1:10" customFormat="1" thickBot="1" x14ac:dyDescent="0.3">
      <c r="A32" s="182">
        <v>11</v>
      </c>
      <c r="B32" s="172" t="s">
        <v>265</v>
      </c>
      <c r="C32" s="172"/>
      <c r="D32" s="174" t="s">
        <v>147</v>
      </c>
      <c r="E32" s="174"/>
      <c r="F32" s="174">
        <v>600</v>
      </c>
      <c r="G32" s="175" t="s">
        <v>267</v>
      </c>
      <c r="H32" s="187">
        <v>181</v>
      </c>
      <c r="I32" s="172" t="s">
        <v>148</v>
      </c>
      <c r="J32" s="173"/>
    </row>
    <row r="33" spans="1:10" customFormat="1" thickBot="1" x14ac:dyDescent="0.3">
      <c r="A33" s="182">
        <v>12</v>
      </c>
      <c r="B33" s="172" t="s">
        <v>273</v>
      </c>
      <c r="C33" s="172"/>
      <c r="D33" s="174" t="s">
        <v>159</v>
      </c>
      <c r="E33" s="174" t="s">
        <v>406</v>
      </c>
      <c r="F33" s="174">
        <v>2120</v>
      </c>
      <c r="G33" s="175" t="s">
        <v>405</v>
      </c>
      <c r="H33" s="187">
        <v>286</v>
      </c>
      <c r="I33" s="172" t="s">
        <v>148</v>
      </c>
      <c r="J33" s="173"/>
    </row>
    <row r="34" spans="1:10" customFormat="1" thickBot="1" x14ac:dyDescent="0.3">
      <c r="A34" s="182">
        <v>13</v>
      </c>
      <c r="B34" s="172" t="s">
        <v>249</v>
      </c>
      <c r="C34" s="172"/>
      <c r="D34" s="174" t="s">
        <v>147</v>
      </c>
      <c r="E34" s="174"/>
      <c r="F34" s="174">
        <v>198</v>
      </c>
      <c r="G34" s="175" t="s">
        <v>399</v>
      </c>
      <c r="H34" s="187">
        <v>126</v>
      </c>
      <c r="I34" s="172" t="s">
        <v>148</v>
      </c>
      <c r="J34" s="173"/>
    </row>
    <row r="35" spans="1:10" customFormat="1" thickBot="1" x14ac:dyDescent="0.3">
      <c r="A35" s="182">
        <v>14</v>
      </c>
      <c r="B35" s="172" t="s">
        <v>400</v>
      </c>
      <c r="C35" s="172"/>
      <c r="D35" s="174" t="s">
        <v>159</v>
      </c>
      <c r="E35" s="174"/>
      <c r="F35" s="174">
        <v>2996</v>
      </c>
      <c r="G35" s="175" t="s">
        <v>715</v>
      </c>
      <c r="H35" s="313">
        <v>323</v>
      </c>
      <c r="I35" s="308" t="s">
        <v>665</v>
      </c>
      <c r="J35" s="173"/>
    </row>
    <row r="36" spans="1:10" customFormat="1" thickBot="1" x14ac:dyDescent="0.3">
      <c r="A36" s="182">
        <v>15</v>
      </c>
      <c r="B36" s="172" t="s">
        <v>167</v>
      </c>
      <c r="C36" s="172"/>
      <c r="D36" s="174" t="s">
        <v>161</v>
      </c>
      <c r="E36" s="174"/>
      <c r="F36" s="174">
        <v>708</v>
      </c>
      <c r="G36" s="175" t="s">
        <v>196</v>
      </c>
      <c r="H36" s="187">
        <v>206</v>
      </c>
      <c r="I36" s="172" t="s">
        <v>148</v>
      </c>
      <c r="J36" s="173"/>
    </row>
    <row r="37" spans="1:10" customFormat="1" thickBot="1" x14ac:dyDescent="0.3">
      <c r="A37" s="182">
        <v>16</v>
      </c>
      <c r="B37" s="172" t="s">
        <v>193</v>
      </c>
      <c r="C37" s="171" t="s">
        <v>453</v>
      </c>
      <c r="D37" s="174" t="s">
        <v>183</v>
      </c>
      <c r="E37" s="174"/>
      <c r="F37" s="174">
        <v>2050</v>
      </c>
      <c r="G37" s="175" t="s">
        <v>197</v>
      </c>
      <c r="H37" s="187">
        <v>253</v>
      </c>
      <c r="I37" s="172" t="s">
        <v>148</v>
      </c>
      <c r="J37" s="173"/>
    </row>
    <row r="38" spans="1:10" customFormat="1" thickBot="1" x14ac:dyDescent="0.3">
      <c r="A38" s="182">
        <v>17</v>
      </c>
      <c r="B38" s="172" t="s">
        <v>375</v>
      </c>
      <c r="C38" s="172"/>
      <c r="D38" s="174" t="s">
        <v>147</v>
      </c>
      <c r="E38" s="174"/>
      <c r="F38" s="174">
        <v>420</v>
      </c>
      <c r="G38" s="175" t="s">
        <v>376</v>
      </c>
      <c r="H38" s="187">
        <v>144</v>
      </c>
      <c r="I38" s="172" t="s">
        <v>148</v>
      </c>
      <c r="J38" s="173"/>
    </row>
    <row r="39" spans="1:10" customFormat="1" thickBot="1" x14ac:dyDescent="0.3">
      <c r="A39" s="182">
        <v>18</v>
      </c>
      <c r="B39" s="172" t="s">
        <v>193</v>
      </c>
      <c r="C39" s="171" t="s">
        <v>453</v>
      </c>
      <c r="D39" s="174" t="s">
        <v>183</v>
      </c>
      <c r="E39" s="174"/>
      <c r="F39" s="174">
        <v>2050</v>
      </c>
      <c r="G39" s="175" t="s">
        <v>1137</v>
      </c>
      <c r="H39" s="187">
        <v>253</v>
      </c>
      <c r="I39" s="172" t="s">
        <v>148</v>
      </c>
      <c r="J39" s="173"/>
    </row>
    <row r="40" spans="1:10" customFormat="1" thickBot="1" x14ac:dyDescent="0.3">
      <c r="A40" s="182">
        <v>19</v>
      </c>
      <c r="B40" s="308" t="s">
        <v>511</v>
      </c>
      <c r="C40" s="324"/>
      <c r="D40" s="310" t="s">
        <v>183</v>
      </c>
      <c r="E40" s="310"/>
      <c r="F40" s="310">
        <v>2826</v>
      </c>
      <c r="G40" s="323" t="s">
        <v>498</v>
      </c>
      <c r="H40" s="313">
        <v>294</v>
      </c>
      <c r="I40" s="308" t="s">
        <v>512</v>
      </c>
      <c r="J40" s="173"/>
    </row>
    <row r="41" spans="1:10" customFormat="1" thickBot="1" x14ac:dyDescent="0.3">
      <c r="A41" s="182">
        <v>20</v>
      </c>
      <c r="B41" s="308" t="s">
        <v>152</v>
      </c>
      <c r="C41" s="308"/>
      <c r="D41" s="310" t="s">
        <v>161</v>
      </c>
      <c r="E41" s="310"/>
      <c r="F41" s="310">
        <v>2272</v>
      </c>
      <c r="G41" s="323" t="s">
        <v>634</v>
      </c>
      <c r="H41" s="313">
        <v>261</v>
      </c>
      <c r="I41" s="308" t="s">
        <v>517</v>
      </c>
      <c r="J41" s="173"/>
    </row>
    <row r="42" spans="1:10" customFormat="1" thickBot="1" x14ac:dyDescent="0.3">
      <c r="A42" s="182">
        <v>21</v>
      </c>
      <c r="B42" s="172" t="s">
        <v>613</v>
      </c>
      <c r="C42" s="172"/>
      <c r="D42" s="174" t="s">
        <v>147</v>
      </c>
      <c r="E42" s="174" t="s">
        <v>614</v>
      </c>
      <c r="F42" s="244">
        <v>1520</v>
      </c>
      <c r="G42" s="175" t="s">
        <v>1109</v>
      </c>
      <c r="H42" s="187">
        <v>220</v>
      </c>
      <c r="I42" s="172" t="s">
        <v>148</v>
      </c>
      <c r="J42" s="173"/>
    </row>
    <row r="43" spans="1:10" customFormat="1" thickBot="1" x14ac:dyDescent="0.3">
      <c r="A43" s="182">
        <v>22</v>
      </c>
      <c r="B43" s="172" t="s">
        <v>666</v>
      </c>
      <c r="C43" s="172"/>
      <c r="D43" s="174" t="s">
        <v>161</v>
      </c>
      <c r="E43" s="174" t="s">
        <v>670</v>
      </c>
      <c r="F43" s="244">
        <v>936</v>
      </c>
      <c r="G43" s="175" t="s">
        <v>667</v>
      </c>
      <c r="H43" s="187">
        <v>204</v>
      </c>
      <c r="I43" s="172" t="s">
        <v>148</v>
      </c>
      <c r="J43" s="173"/>
    </row>
    <row r="44" spans="1:10" customFormat="1" thickBot="1" x14ac:dyDescent="0.3">
      <c r="A44" s="182">
        <v>23</v>
      </c>
      <c r="B44" s="172" t="s">
        <v>508</v>
      </c>
      <c r="C44" s="172"/>
      <c r="D44" s="174" t="s">
        <v>146</v>
      </c>
      <c r="E44" s="174" t="s">
        <v>565</v>
      </c>
      <c r="F44" s="244">
        <v>2534</v>
      </c>
      <c r="G44" s="175" t="s">
        <v>564</v>
      </c>
      <c r="H44" s="187">
        <v>295</v>
      </c>
      <c r="I44" s="172" t="s">
        <v>148</v>
      </c>
      <c r="J44" s="173"/>
    </row>
    <row r="45" spans="1:10" customFormat="1" thickBot="1" x14ac:dyDescent="0.3">
      <c r="A45" s="182">
        <v>24</v>
      </c>
      <c r="B45" s="172" t="s">
        <v>251</v>
      </c>
      <c r="C45" s="172"/>
      <c r="D45" s="174" t="s">
        <v>161</v>
      </c>
      <c r="E45" s="174"/>
      <c r="F45" s="174">
        <v>670</v>
      </c>
      <c r="G45" s="175" t="s">
        <v>198</v>
      </c>
      <c r="H45" s="187">
        <v>181</v>
      </c>
      <c r="I45" s="172" t="s">
        <v>148</v>
      </c>
      <c r="J45" s="173"/>
    </row>
    <row r="46" spans="1:10" customFormat="1" thickBot="1" x14ac:dyDescent="0.3">
      <c r="A46" s="182">
        <v>25</v>
      </c>
      <c r="B46" s="172" t="s">
        <v>306</v>
      </c>
      <c r="C46" s="172"/>
      <c r="D46" s="174" t="s">
        <v>159</v>
      </c>
      <c r="E46" s="174" t="s">
        <v>13</v>
      </c>
      <c r="F46" s="174">
        <v>2695</v>
      </c>
      <c r="G46" s="175" t="s">
        <v>716</v>
      </c>
      <c r="H46" s="187">
        <v>344</v>
      </c>
      <c r="I46" s="172" t="s">
        <v>512</v>
      </c>
      <c r="J46" s="173"/>
    </row>
    <row r="47" spans="1:10" customFormat="1" thickBot="1" x14ac:dyDescent="0.3">
      <c r="A47" s="182">
        <v>26</v>
      </c>
      <c r="B47" s="172" t="s">
        <v>686</v>
      </c>
      <c r="C47" s="172"/>
      <c r="D47" s="174" t="s">
        <v>256</v>
      </c>
      <c r="E47" s="174"/>
      <c r="F47" s="174">
        <v>158</v>
      </c>
      <c r="G47" s="175" t="s">
        <v>683</v>
      </c>
      <c r="H47" s="187">
        <v>135</v>
      </c>
      <c r="I47" s="172" t="s">
        <v>148</v>
      </c>
      <c r="J47" s="173"/>
    </row>
    <row r="48" spans="1:10" customFormat="1" thickBot="1" x14ac:dyDescent="0.3">
      <c r="A48" s="182">
        <v>27</v>
      </c>
      <c r="B48" s="172" t="s">
        <v>672</v>
      </c>
      <c r="C48" s="172"/>
      <c r="D48" s="174" t="s">
        <v>7</v>
      </c>
      <c r="E48" s="174" t="s">
        <v>714</v>
      </c>
      <c r="F48" s="174">
        <v>3605</v>
      </c>
      <c r="G48" s="175" t="s">
        <v>750</v>
      </c>
      <c r="H48" s="187">
        <v>294</v>
      </c>
      <c r="I48" s="172" t="s">
        <v>148</v>
      </c>
      <c r="J48" s="173"/>
    </row>
    <row r="49" spans="1:10" customFormat="1" thickBot="1" x14ac:dyDescent="0.3">
      <c r="A49" s="182">
        <v>28</v>
      </c>
      <c r="B49" s="172" t="s">
        <v>696</v>
      </c>
      <c r="C49" s="172"/>
      <c r="D49" s="174" t="s">
        <v>161</v>
      </c>
      <c r="E49" s="174"/>
      <c r="F49" s="174">
        <v>596</v>
      </c>
      <c r="G49" s="175" t="s">
        <v>697</v>
      </c>
      <c r="H49" s="187">
        <v>212</v>
      </c>
      <c r="I49" s="172" t="s">
        <v>148</v>
      </c>
      <c r="J49" s="173"/>
    </row>
    <row r="50" spans="1:10" customFormat="1" thickBot="1" x14ac:dyDescent="0.3">
      <c r="A50" s="182">
        <v>29</v>
      </c>
      <c r="B50" s="172" t="s">
        <v>390</v>
      </c>
      <c r="C50" s="172"/>
      <c r="D50" s="174" t="s">
        <v>7</v>
      </c>
      <c r="E50" s="174" t="s">
        <v>712</v>
      </c>
      <c r="F50" s="174">
        <v>2679</v>
      </c>
      <c r="G50" s="175" t="s">
        <v>711</v>
      </c>
      <c r="H50" s="187">
        <v>275</v>
      </c>
      <c r="I50" s="172" t="s">
        <v>148</v>
      </c>
      <c r="J50" s="173"/>
    </row>
    <row r="51" spans="1:10" customFormat="1" thickBot="1" x14ac:dyDescent="0.3">
      <c r="A51" s="182">
        <v>30</v>
      </c>
      <c r="B51" s="172" t="s">
        <v>158</v>
      </c>
      <c r="C51" s="172"/>
      <c r="D51" s="174" t="s">
        <v>161</v>
      </c>
      <c r="E51" s="174" t="s">
        <v>588</v>
      </c>
      <c r="F51" s="174">
        <v>604</v>
      </c>
      <c r="G51" s="175" t="s">
        <v>587</v>
      </c>
      <c r="H51" s="187">
        <v>193</v>
      </c>
      <c r="I51" s="172" t="s">
        <v>148</v>
      </c>
      <c r="J51" s="173"/>
    </row>
    <row r="52" spans="1:10" customFormat="1" thickBot="1" x14ac:dyDescent="0.3">
      <c r="A52" s="182">
        <v>31</v>
      </c>
      <c r="B52" s="177" t="s">
        <v>152</v>
      </c>
      <c r="C52" s="177"/>
      <c r="D52" s="174" t="s">
        <v>161</v>
      </c>
      <c r="E52" s="179"/>
      <c r="F52" s="174">
        <v>2010</v>
      </c>
      <c r="G52" s="175" t="s">
        <v>803</v>
      </c>
      <c r="H52" s="187">
        <v>261</v>
      </c>
      <c r="I52" s="172" t="s">
        <v>512</v>
      </c>
      <c r="J52" s="173"/>
    </row>
    <row r="53" spans="1:10" customFormat="1" thickBot="1" x14ac:dyDescent="0.3">
      <c r="A53" s="182">
        <v>32</v>
      </c>
      <c r="B53" s="396" t="s">
        <v>396</v>
      </c>
      <c r="C53" s="397" t="s">
        <v>453</v>
      </c>
      <c r="D53" s="398" t="s">
        <v>161</v>
      </c>
      <c r="E53" s="399"/>
      <c r="F53" s="398">
        <v>1936</v>
      </c>
      <c r="G53" s="400" t="s">
        <v>636</v>
      </c>
      <c r="H53" s="401">
        <v>258</v>
      </c>
      <c r="I53" s="402" t="s">
        <v>148</v>
      </c>
      <c r="J53" s="173"/>
    </row>
    <row r="54" spans="1:10" customFormat="1" thickBot="1" x14ac:dyDescent="0.3">
      <c r="A54" s="182">
        <v>33</v>
      </c>
      <c r="B54" s="396" t="s">
        <v>391</v>
      </c>
      <c r="C54" s="396"/>
      <c r="D54" s="398" t="s">
        <v>161</v>
      </c>
      <c r="E54" s="399"/>
      <c r="F54" s="398">
        <v>2018</v>
      </c>
      <c r="G54" s="400" t="s">
        <v>392</v>
      </c>
      <c r="H54" s="401">
        <v>268</v>
      </c>
      <c r="I54" s="402" t="s">
        <v>148</v>
      </c>
      <c r="J54" s="173"/>
    </row>
    <row r="55" spans="1:10" customFormat="1" thickBot="1" x14ac:dyDescent="0.3">
      <c r="A55" s="182">
        <v>34</v>
      </c>
      <c r="B55" s="177" t="s">
        <v>458</v>
      </c>
      <c r="C55" s="177"/>
      <c r="D55" s="174" t="s">
        <v>161</v>
      </c>
      <c r="E55" s="179"/>
      <c r="F55" s="174">
        <v>700</v>
      </c>
      <c r="G55" s="175" t="s">
        <v>457</v>
      </c>
      <c r="H55" s="187">
        <v>180</v>
      </c>
      <c r="I55" s="172" t="s">
        <v>148</v>
      </c>
      <c r="J55" s="173"/>
    </row>
    <row r="56" spans="1:10" customFormat="1" thickBot="1" x14ac:dyDescent="0.3">
      <c r="A56" s="182">
        <v>35</v>
      </c>
      <c r="B56" s="177" t="s">
        <v>450</v>
      </c>
      <c r="C56" s="177"/>
      <c r="D56" s="174" t="s">
        <v>147</v>
      </c>
      <c r="E56" s="179" t="s">
        <v>451</v>
      </c>
      <c r="F56" s="174">
        <v>3080</v>
      </c>
      <c r="G56" s="175" t="s">
        <v>635</v>
      </c>
      <c r="H56" s="187">
        <v>290</v>
      </c>
      <c r="I56" s="172" t="s">
        <v>148</v>
      </c>
      <c r="J56" s="173"/>
    </row>
    <row r="57" spans="1:10" customFormat="1" thickBot="1" x14ac:dyDescent="0.3">
      <c r="A57" s="182">
        <v>36</v>
      </c>
      <c r="B57" s="172" t="s">
        <v>508</v>
      </c>
      <c r="C57" s="172"/>
      <c r="D57" s="174" t="s">
        <v>146</v>
      </c>
      <c r="E57" s="174" t="s">
        <v>565</v>
      </c>
      <c r="F57" s="244">
        <v>2534</v>
      </c>
      <c r="G57" s="175" t="s">
        <v>659</v>
      </c>
      <c r="H57" s="187">
        <v>295</v>
      </c>
      <c r="I57" s="172" t="s">
        <v>148</v>
      </c>
      <c r="J57" s="173"/>
    </row>
    <row r="58" spans="1:10" customFormat="1" thickBot="1" x14ac:dyDescent="0.3">
      <c r="A58" s="182">
        <v>37</v>
      </c>
      <c r="B58" s="172" t="s">
        <v>682</v>
      </c>
      <c r="C58" s="172"/>
      <c r="D58" s="174" t="s">
        <v>256</v>
      </c>
      <c r="E58" s="174"/>
      <c r="F58" s="174">
        <v>158</v>
      </c>
      <c r="G58" s="175" t="s">
        <v>684</v>
      </c>
      <c r="H58" s="187">
        <v>135</v>
      </c>
      <c r="I58" s="172" t="s">
        <v>148</v>
      </c>
      <c r="J58" s="173"/>
    </row>
    <row r="59" spans="1:10" customFormat="1" thickBot="1" x14ac:dyDescent="0.3">
      <c r="A59" s="182">
        <v>38</v>
      </c>
      <c r="B59" s="177" t="s">
        <v>191</v>
      </c>
      <c r="C59" s="177"/>
      <c r="D59" s="174" t="s">
        <v>161</v>
      </c>
      <c r="E59" s="179"/>
      <c r="F59" s="174">
        <v>636</v>
      </c>
      <c r="G59" s="175" t="s">
        <v>556</v>
      </c>
      <c r="H59" s="187">
        <v>175</v>
      </c>
      <c r="I59" s="172" t="s">
        <v>148</v>
      </c>
      <c r="J59" s="173"/>
    </row>
    <row r="60" spans="1:10" customFormat="1" thickBot="1" x14ac:dyDescent="0.3">
      <c r="A60" s="182">
        <v>39</v>
      </c>
      <c r="B60" s="177" t="s">
        <v>391</v>
      </c>
      <c r="C60" s="177"/>
      <c r="D60" s="174" t="s">
        <v>161</v>
      </c>
      <c r="E60" s="179"/>
      <c r="F60" s="174">
        <v>2018</v>
      </c>
      <c r="G60" s="175" t="s">
        <v>393</v>
      </c>
      <c r="H60" s="187">
        <v>268</v>
      </c>
      <c r="I60" s="172" t="s">
        <v>148</v>
      </c>
      <c r="J60" s="173"/>
    </row>
    <row r="61" spans="1:10" customFormat="1" thickBot="1" x14ac:dyDescent="0.3">
      <c r="A61" s="182">
        <v>40</v>
      </c>
      <c r="B61" s="177" t="s">
        <v>268</v>
      </c>
      <c r="C61" s="178" t="s">
        <v>453</v>
      </c>
      <c r="D61" s="174" t="s">
        <v>146</v>
      </c>
      <c r="E61" s="179" t="s">
        <v>178</v>
      </c>
      <c r="F61" s="174">
        <v>544</v>
      </c>
      <c r="G61" s="175" t="s">
        <v>464</v>
      </c>
      <c r="H61" s="187">
        <v>226</v>
      </c>
      <c r="I61" s="172" t="s">
        <v>148</v>
      </c>
      <c r="J61" s="173"/>
    </row>
    <row r="62" spans="1:10" customFormat="1" thickBot="1" x14ac:dyDescent="0.3">
      <c r="A62" s="182">
        <v>41</v>
      </c>
      <c r="B62" s="177" t="s">
        <v>723</v>
      </c>
      <c r="C62" s="178"/>
      <c r="D62" s="174" t="s">
        <v>161</v>
      </c>
      <c r="E62" s="179"/>
      <c r="F62" s="174">
        <v>596</v>
      </c>
      <c r="G62" s="175" t="s">
        <v>724</v>
      </c>
      <c r="H62" s="187">
        <v>213</v>
      </c>
      <c r="I62" s="172" t="s">
        <v>148</v>
      </c>
      <c r="J62" s="173"/>
    </row>
    <row r="63" spans="1:10" customFormat="1" thickBot="1" x14ac:dyDescent="0.3">
      <c r="A63" s="182">
        <v>42</v>
      </c>
      <c r="B63" s="177" t="s">
        <v>606</v>
      </c>
      <c r="C63" s="177"/>
      <c r="D63" s="174" t="s">
        <v>7</v>
      </c>
      <c r="E63" s="179" t="s">
        <v>751</v>
      </c>
      <c r="F63" s="174">
        <v>3400</v>
      </c>
      <c r="G63" s="175" t="s">
        <v>713</v>
      </c>
      <c r="H63" s="187">
        <v>275</v>
      </c>
      <c r="I63" s="172" t="s">
        <v>148</v>
      </c>
      <c r="J63" s="173"/>
    </row>
    <row r="64" spans="1:10" customFormat="1" thickBot="1" x14ac:dyDescent="0.3">
      <c r="A64" s="182">
        <v>43</v>
      </c>
      <c r="B64" s="309" t="s">
        <v>455</v>
      </c>
      <c r="C64" s="309"/>
      <c r="D64" s="310" t="s">
        <v>146</v>
      </c>
      <c r="E64" s="311"/>
      <c r="F64" s="310">
        <v>120</v>
      </c>
      <c r="G64" s="323" t="s">
        <v>456</v>
      </c>
      <c r="H64" s="313">
        <v>91</v>
      </c>
      <c r="I64" s="308" t="s">
        <v>210</v>
      </c>
      <c r="J64" s="173"/>
    </row>
    <row r="65" spans="1:10" customFormat="1" thickBot="1" x14ac:dyDescent="0.3">
      <c r="A65" s="182">
        <v>44</v>
      </c>
      <c r="B65" s="309" t="s">
        <v>508</v>
      </c>
      <c r="C65" s="309"/>
      <c r="D65" s="310" t="s">
        <v>146</v>
      </c>
      <c r="E65" s="311" t="s">
        <v>563</v>
      </c>
      <c r="F65" s="310">
        <v>2534</v>
      </c>
      <c r="G65" s="323" t="s">
        <v>562</v>
      </c>
      <c r="H65" s="313">
        <v>295</v>
      </c>
      <c r="I65" s="308" t="s">
        <v>148</v>
      </c>
      <c r="J65" s="173"/>
    </row>
    <row r="66" spans="1:10" customFormat="1" thickBot="1" x14ac:dyDescent="0.3">
      <c r="A66" s="182">
        <v>45</v>
      </c>
      <c r="B66" s="177" t="s">
        <v>275</v>
      </c>
      <c r="C66" s="177"/>
      <c r="D66" s="174" t="s">
        <v>146</v>
      </c>
      <c r="E66" s="179"/>
      <c r="F66" s="174">
        <v>230</v>
      </c>
      <c r="G66" s="175" t="s">
        <v>620</v>
      </c>
      <c r="H66" s="187">
        <v>139</v>
      </c>
      <c r="I66" s="172" t="s">
        <v>148</v>
      </c>
      <c r="J66" s="173"/>
    </row>
    <row r="67" spans="1:10" customFormat="1" thickBot="1" x14ac:dyDescent="0.3">
      <c r="A67" s="182">
        <v>46</v>
      </c>
      <c r="B67" s="177" t="s">
        <v>268</v>
      </c>
      <c r="C67" s="177"/>
      <c r="D67" s="174" t="s">
        <v>146</v>
      </c>
      <c r="E67" s="179" t="s">
        <v>178</v>
      </c>
      <c r="F67" s="174">
        <v>544</v>
      </c>
      <c r="G67" s="175" t="s">
        <v>460</v>
      </c>
      <c r="H67" s="187">
        <v>226</v>
      </c>
      <c r="I67" s="172" t="s">
        <v>148</v>
      </c>
      <c r="J67" s="173"/>
    </row>
    <row r="68" spans="1:10" customFormat="1" thickBot="1" x14ac:dyDescent="0.3">
      <c r="A68" s="182">
        <v>47</v>
      </c>
      <c r="B68" s="177" t="s">
        <v>268</v>
      </c>
      <c r="C68" s="177"/>
      <c r="D68" s="174" t="s">
        <v>146</v>
      </c>
      <c r="E68" s="179" t="s">
        <v>178</v>
      </c>
      <c r="F68" s="174">
        <v>544</v>
      </c>
      <c r="G68" s="175" t="s">
        <v>461</v>
      </c>
      <c r="H68" s="187">
        <v>226</v>
      </c>
      <c r="I68" s="172" t="s">
        <v>148</v>
      </c>
      <c r="J68" s="173"/>
    </row>
    <row r="69" spans="1:10" customFormat="1" thickBot="1" x14ac:dyDescent="0.3">
      <c r="A69" s="182">
        <v>48</v>
      </c>
      <c r="B69" s="177" t="s">
        <v>606</v>
      </c>
      <c r="C69" s="177"/>
      <c r="D69" s="174" t="s">
        <v>7</v>
      </c>
      <c r="E69" s="179" t="s">
        <v>661</v>
      </c>
      <c r="F69" s="174">
        <v>3400</v>
      </c>
      <c r="G69" s="175" t="s">
        <v>662</v>
      </c>
      <c r="H69" s="187">
        <v>275</v>
      </c>
      <c r="I69" s="172" t="s">
        <v>148</v>
      </c>
      <c r="J69" s="173"/>
    </row>
    <row r="70" spans="1:10" customFormat="1" ht="21" thickBot="1" x14ac:dyDescent="0.3">
      <c r="A70" s="218"/>
      <c r="B70" s="670" t="s">
        <v>669</v>
      </c>
      <c r="C70" s="670"/>
      <c r="D70" s="670"/>
      <c r="E70" s="670"/>
      <c r="F70" s="670"/>
      <c r="G70" s="670"/>
      <c r="H70" s="670"/>
      <c r="I70" s="671"/>
      <c r="J70" s="173"/>
    </row>
    <row r="71" spans="1:10" customFormat="1" thickBot="1" x14ac:dyDescent="0.3">
      <c r="A71" s="182">
        <v>1</v>
      </c>
      <c r="B71" s="172" t="s">
        <v>666</v>
      </c>
      <c r="C71" s="172"/>
      <c r="D71" s="174" t="s">
        <v>161</v>
      </c>
      <c r="E71" s="174"/>
      <c r="F71" s="174">
        <v>835</v>
      </c>
      <c r="G71" s="175" t="s">
        <v>668</v>
      </c>
      <c r="H71" s="187">
        <v>204</v>
      </c>
      <c r="I71" s="172" t="s">
        <v>171</v>
      </c>
      <c r="J71" s="173"/>
    </row>
    <row r="72" spans="1:10" customFormat="1" ht="21" thickBot="1" x14ac:dyDescent="0.3">
      <c r="A72" s="182"/>
      <c r="B72" s="672" t="s">
        <v>363</v>
      </c>
      <c r="C72" s="673"/>
      <c r="D72" s="673"/>
      <c r="E72" s="673"/>
      <c r="F72" s="673"/>
      <c r="G72" s="673"/>
      <c r="H72" s="673"/>
      <c r="I72" s="674"/>
      <c r="J72" s="173"/>
    </row>
    <row r="73" spans="1:10" customFormat="1" thickBot="1" x14ac:dyDescent="0.3">
      <c r="A73" s="182">
        <v>1</v>
      </c>
      <c r="B73" s="172" t="s">
        <v>152</v>
      </c>
      <c r="C73" s="172"/>
      <c r="D73" s="174" t="s">
        <v>161</v>
      </c>
      <c r="E73" s="174" t="s">
        <v>395</v>
      </c>
      <c r="F73" s="174">
        <v>2272</v>
      </c>
      <c r="G73" s="175" t="s">
        <v>698</v>
      </c>
      <c r="H73" s="187">
        <v>262</v>
      </c>
      <c r="I73" s="172" t="s">
        <v>148</v>
      </c>
      <c r="J73" s="173"/>
    </row>
    <row r="74" spans="1:10" customFormat="1" thickBot="1" x14ac:dyDescent="0.3">
      <c r="A74" s="182">
        <v>2</v>
      </c>
      <c r="B74" s="172" t="s">
        <v>167</v>
      </c>
      <c r="C74" s="422"/>
      <c r="D74" s="171" t="s">
        <v>161</v>
      </c>
      <c r="E74" s="172"/>
      <c r="F74" s="171">
        <v>708</v>
      </c>
      <c r="G74" s="172" t="s">
        <v>764</v>
      </c>
      <c r="H74" s="172">
        <v>207</v>
      </c>
      <c r="I74" s="172" t="s">
        <v>148</v>
      </c>
      <c r="J74" s="173"/>
    </row>
    <row r="75" spans="1:10" customFormat="1" ht="16.5" customHeight="1" thickBot="1" x14ac:dyDescent="0.3">
      <c r="A75" s="182">
        <v>3</v>
      </c>
      <c r="B75" s="177" t="s">
        <v>607</v>
      </c>
      <c r="C75" s="177"/>
      <c r="D75" s="174" t="s">
        <v>161</v>
      </c>
      <c r="E75" s="179" t="s">
        <v>365</v>
      </c>
      <c r="F75" s="174">
        <v>936</v>
      </c>
      <c r="G75" s="175" t="s">
        <v>366</v>
      </c>
      <c r="H75" s="187">
        <v>204</v>
      </c>
      <c r="I75" s="172" t="s">
        <v>148</v>
      </c>
      <c r="J75" s="173"/>
    </row>
    <row r="76" spans="1:10" customFormat="1" thickBot="1" x14ac:dyDescent="0.3">
      <c r="A76" s="182">
        <v>4</v>
      </c>
      <c r="B76" s="172" t="s">
        <v>167</v>
      </c>
      <c r="C76" s="422"/>
      <c r="D76" s="174" t="s">
        <v>161</v>
      </c>
      <c r="E76" s="179"/>
      <c r="F76" s="174">
        <v>708</v>
      </c>
      <c r="G76" s="175" t="s">
        <v>765</v>
      </c>
      <c r="H76" s="187">
        <v>207</v>
      </c>
      <c r="I76" s="172" t="s">
        <v>148</v>
      </c>
      <c r="J76" s="173"/>
    </row>
    <row r="77" spans="1:10" customFormat="1" thickBot="1" x14ac:dyDescent="0.3">
      <c r="A77" s="182">
        <v>5</v>
      </c>
      <c r="B77" s="172" t="s">
        <v>682</v>
      </c>
      <c r="C77" s="172"/>
      <c r="D77" s="174" t="s">
        <v>256</v>
      </c>
      <c r="E77" s="174"/>
      <c r="F77" s="174">
        <v>158</v>
      </c>
      <c r="G77" s="175" t="s">
        <v>685</v>
      </c>
      <c r="H77" s="187">
        <v>135</v>
      </c>
      <c r="I77" s="172" t="s">
        <v>148</v>
      </c>
      <c r="J77" s="173"/>
    </row>
    <row r="78" spans="1:10" customFormat="1" thickBot="1" x14ac:dyDescent="0.3">
      <c r="A78" s="182">
        <v>6</v>
      </c>
      <c r="B78" s="177" t="s">
        <v>591</v>
      </c>
      <c r="C78" s="177"/>
      <c r="D78" s="174" t="s">
        <v>147</v>
      </c>
      <c r="E78" s="179" t="s">
        <v>592</v>
      </c>
      <c r="F78" s="174">
        <v>1805</v>
      </c>
      <c r="G78" s="175" t="s">
        <v>610</v>
      </c>
      <c r="H78" s="187">
        <v>238</v>
      </c>
      <c r="I78" s="172" t="s">
        <v>148</v>
      </c>
      <c r="J78" s="173"/>
    </row>
    <row r="79" spans="1:10" customFormat="1" thickBot="1" x14ac:dyDescent="0.3">
      <c r="A79" s="182">
        <v>7</v>
      </c>
      <c r="B79" s="177" t="s">
        <v>364</v>
      </c>
      <c r="C79" s="177"/>
      <c r="D79" s="174" t="s">
        <v>159</v>
      </c>
      <c r="E79" s="179"/>
      <c r="F79" s="174">
        <v>2081</v>
      </c>
      <c r="G79" s="175" t="s">
        <v>374</v>
      </c>
      <c r="H79" s="187">
        <v>294</v>
      </c>
      <c r="I79" s="172" t="s">
        <v>148</v>
      </c>
      <c r="J79" s="173"/>
    </row>
    <row r="80" spans="1:10" customFormat="1" thickBot="1" x14ac:dyDescent="0.3">
      <c r="A80" s="182">
        <v>8</v>
      </c>
      <c r="B80" s="177" t="s">
        <v>596</v>
      </c>
      <c r="C80" s="177"/>
      <c r="D80" s="174" t="s">
        <v>161</v>
      </c>
      <c r="E80" s="179"/>
      <c r="F80" s="174">
        <v>1400</v>
      </c>
      <c r="G80" s="175" t="s">
        <v>597</v>
      </c>
      <c r="H80" s="187">
        <v>238</v>
      </c>
      <c r="I80" s="172" t="s">
        <v>148</v>
      </c>
      <c r="J80" s="173"/>
    </row>
    <row r="81" spans="1:10" customFormat="1" thickBot="1" x14ac:dyDescent="0.3">
      <c r="A81" s="182">
        <v>9</v>
      </c>
      <c r="B81" s="177" t="s">
        <v>606</v>
      </c>
      <c r="C81" s="177"/>
      <c r="D81" s="174" t="s">
        <v>7</v>
      </c>
      <c r="E81" s="179" t="s">
        <v>712</v>
      </c>
      <c r="F81" s="174">
        <v>3400</v>
      </c>
      <c r="G81" s="175" t="s">
        <v>663</v>
      </c>
      <c r="H81" s="187">
        <v>275</v>
      </c>
      <c r="I81" s="172" t="s">
        <v>148</v>
      </c>
      <c r="J81" s="173"/>
    </row>
    <row r="82" spans="1:10" customFormat="1" thickBot="1" x14ac:dyDescent="0.3">
      <c r="A82" s="182">
        <v>10</v>
      </c>
      <c r="B82" s="177" t="s">
        <v>508</v>
      </c>
      <c r="C82" s="177"/>
      <c r="D82" s="174" t="s">
        <v>146</v>
      </c>
      <c r="E82" s="179"/>
      <c r="F82" s="174">
        <v>2534</v>
      </c>
      <c r="G82" s="175" t="s">
        <v>692</v>
      </c>
      <c r="H82" s="187">
        <v>295</v>
      </c>
      <c r="I82" s="172" t="s">
        <v>148</v>
      </c>
      <c r="J82" s="173"/>
    </row>
    <row r="83" spans="1:10" customFormat="1" thickBot="1" x14ac:dyDescent="0.3">
      <c r="A83" s="182">
        <v>11</v>
      </c>
      <c r="B83" s="177" t="s">
        <v>345</v>
      </c>
      <c r="C83" s="177"/>
      <c r="D83" s="174" t="s">
        <v>146</v>
      </c>
      <c r="E83" s="179"/>
      <c r="F83" s="174">
        <v>544</v>
      </c>
      <c r="G83" s="175" t="s">
        <v>673</v>
      </c>
      <c r="H83" s="187">
        <v>226</v>
      </c>
      <c r="I83" s="172" t="s">
        <v>148</v>
      </c>
      <c r="J83" s="173"/>
    </row>
    <row r="84" spans="1:10" customFormat="1" thickBot="1" x14ac:dyDescent="0.3">
      <c r="A84" s="182">
        <v>12</v>
      </c>
      <c r="B84" s="177" t="s">
        <v>261</v>
      </c>
      <c r="C84" s="177"/>
      <c r="D84" s="174" t="s">
        <v>146</v>
      </c>
      <c r="E84" s="179"/>
      <c r="F84" s="174"/>
      <c r="G84" s="175" t="s">
        <v>717</v>
      </c>
      <c r="H84" s="187">
        <v>91</v>
      </c>
      <c r="I84" s="172" t="s">
        <v>148</v>
      </c>
      <c r="J84" s="173"/>
    </row>
    <row r="85" spans="1:10" customFormat="1" thickBot="1" x14ac:dyDescent="0.3">
      <c r="A85" s="182">
        <v>13</v>
      </c>
      <c r="B85" s="177" t="s">
        <v>606</v>
      </c>
      <c r="C85" s="177"/>
      <c r="D85" s="174" t="s">
        <v>7</v>
      </c>
      <c r="E85" s="179" t="s">
        <v>714</v>
      </c>
      <c r="F85" s="174">
        <v>3400</v>
      </c>
      <c r="G85" s="175" t="s">
        <v>608</v>
      </c>
      <c r="H85" s="187">
        <v>275</v>
      </c>
      <c r="I85" s="172" t="s">
        <v>148</v>
      </c>
      <c r="J85" s="173"/>
    </row>
    <row r="86" spans="1:10" customFormat="1" thickBot="1" x14ac:dyDescent="0.3">
      <c r="A86" s="182">
        <v>14</v>
      </c>
      <c r="B86" s="177" t="s">
        <v>631</v>
      </c>
      <c r="C86" s="177"/>
      <c r="D86" s="174" t="s">
        <v>146</v>
      </c>
      <c r="E86" s="179"/>
      <c r="F86" s="174">
        <v>2506</v>
      </c>
      <c r="G86" s="175" t="s">
        <v>626</v>
      </c>
      <c r="H86" s="187">
        <v>293</v>
      </c>
      <c r="I86" s="172" t="s">
        <v>148</v>
      </c>
      <c r="J86" s="173"/>
    </row>
    <row r="87" spans="1:10" customFormat="1" thickBot="1" x14ac:dyDescent="0.3">
      <c r="A87" s="182">
        <v>15</v>
      </c>
      <c r="B87" s="177" t="s">
        <v>182</v>
      </c>
      <c r="C87" s="177"/>
      <c r="D87" s="174" t="s">
        <v>146</v>
      </c>
      <c r="E87" s="179" t="s">
        <v>178</v>
      </c>
      <c r="F87" s="174">
        <v>408</v>
      </c>
      <c r="G87" s="175" t="s">
        <v>649</v>
      </c>
      <c r="H87" s="187">
        <v>199</v>
      </c>
      <c r="I87" s="172" t="s">
        <v>148</v>
      </c>
      <c r="J87" s="173"/>
    </row>
    <row r="88" spans="1:10" customFormat="1" thickBot="1" x14ac:dyDescent="0.3">
      <c r="A88" s="182">
        <v>16</v>
      </c>
      <c r="B88" s="309" t="s">
        <v>615</v>
      </c>
      <c r="C88" s="309"/>
      <c r="D88" s="310" t="s">
        <v>146</v>
      </c>
      <c r="E88" s="311"/>
      <c r="F88" s="310">
        <v>230</v>
      </c>
      <c r="G88" s="323" t="s">
        <v>616</v>
      </c>
      <c r="H88" s="313">
        <v>139</v>
      </c>
      <c r="I88" s="308" t="s">
        <v>210</v>
      </c>
      <c r="J88" s="173"/>
    </row>
    <row r="89" spans="1:10" customFormat="1" thickBot="1" x14ac:dyDescent="0.3">
      <c r="A89" s="182">
        <v>17</v>
      </c>
      <c r="B89" s="309" t="s">
        <v>289</v>
      </c>
      <c r="C89" s="309" t="s">
        <v>453</v>
      </c>
      <c r="D89" s="310" t="s">
        <v>183</v>
      </c>
      <c r="E89" s="311"/>
      <c r="F89" s="310">
        <v>2050</v>
      </c>
      <c r="G89" s="323" t="s">
        <v>835</v>
      </c>
      <c r="H89" s="313">
        <v>254</v>
      </c>
      <c r="I89" s="308" t="s">
        <v>148</v>
      </c>
      <c r="J89" s="173"/>
    </row>
    <row r="90" spans="1:10" ht="15.75" customHeight="1" thickBot="1" x14ac:dyDescent="0.25">
      <c r="A90" s="182">
        <v>18</v>
      </c>
      <c r="B90" s="177" t="s">
        <v>152</v>
      </c>
      <c r="C90" s="177"/>
      <c r="D90" s="174" t="s">
        <v>161</v>
      </c>
      <c r="E90" s="179" t="s">
        <v>553</v>
      </c>
      <c r="F90" s="174">
        <v>2010</v>
      </c>
      <c r="G90" s="175" t="s">
        <v>656</v>
      </c>
      <c r="H90" s="187">
        <v>261</v>
      </c>
      <c r="I90" s="172" t="s">
        <v>148</v>
      </c>
    </row>
    <row r="91" spans="1:10" customFormat="1" ht="21" thickBot="1" x14ac:dyDescent="0.3">
      <c r="A91" s="182"/>
      <c r="B91" s="672" t="s">
        <v>547</v>
      </c>
      <c r="C91" s="673"/>
      <c r="D91" s="673"/>
      <c r="E91" s="673"/>
      <c r="F91" s="673"/>
      <c r="G91" s="673"/>
      <c r="H91" s="673"/>
      <c r="I91" s="674"/>
      <c r="J91" s="173"/>
    </row>
    <row r="92" spans="1:10" customFormat="1" thickBot="1" x14ac:dyDescent="0.3">
      <c r="A92" s="182">
        <v>1</v>
      </c>
      <c r="B92" s="309" t="s">
        <v>615</v>
      </c>
      <c r="C92" s="309"/>
      <c r="D92" s="310" t="s">
        <v>146</v>
      </c>
      <c r="E92" s="311"/>
      <c r="F92" s="310">
        <v>230</v>
      </c>
      <c r="G92" s="323" t="s">
        <v>619</v>
      </c>
      <c r="H92" s="313">
        <v>139</v>
      </c>
      <c r="I92" s="308" t="s">
        <v>210</v>
      </c>
      <c r="J92" s="173"/>
    </row>
    <row r="93" spans="1:10" customFormat="1" thickBot="1" x14ac:dyDescent="0.3">
      <c r="A93" s="182">
        <v>2</v>
      </c>
      <c r="B93" s="309" t="s">
        <v>625</v>
      </c>
      <c r="C93" s="309"/>
      <c r="D93" s="310" t="s">
        <v>146</v>
      </c>
      <c r="E93" s="311"/>
      <c r="F93" s="310">
        <v>2506</v>
      </c>
      <c r="G93" s="323" t="s">
        <v>627</v>
      </c>
      <c r="H93" s="313">
        <v>293</v>
      </c>
      <c r="I93" s="308" t="s">
        <v>512</v>
      </c>
      <c r="J93" s="173"/>
    </row>
    <row r="94" spans="1:10" customFormat="1" ht="16.5" customHeight="1" thickBot="1" x14ac:dyDescent="0.3">
      <c r="A94" s="182">
        <v>3</v>
      </c>
      <c r="B94" s="309" t="s">
        <v>289</v>
      </c>
      <c r="C94" s="309" t="s">
        <v>453</v>
      </c>
      <c r="D94" s="310" t="s">
        <v>183</v>
      </c>
      <c r="E94" s="311"/>
      <c r="F94" s="310">
        <v>2050</v>
      </c>
      <c r="G94" s="323" t="s">
        <v>643</v>
      </c>
      <c r="H94" s="313">
        <v>254</v>
      </c>
      <c r="I94" s="308" t="s">
        <v>148</v>
      </c>
      <c r="J94" s="173"/>
    </row>
    <row r="95" spans="1:10" customFormat="1" thickBot="1" x14ac:dyDescent="0.3">
      <c r="A95" s="182">
        <v>4</v>
      </c>
      <c r="B95" s="309" t="s">
        <v>606</v>
      </c>
      <c r="C95" s="309"/>
      <c r="D95" s="310" t="s">
        <v>7</v>
      </c>
      <c r="E95" s="311" t="s">
        <v>354</v>
      </c>
      <c r="F95" s="310">
        <v>3400</v>
      </c>
      <c r="G95" s="323" t="s">
        <v>609</v>
      </c>
      <c r="H95" s="313">
        <v>275</v>
      </c>
      <c r="I95" s="308" t="s">
        <v>210</v>
      </c>
      <c r="J95" s="173"/>
    </row>
    <row r="96" spans="1:10" customFormat="1" thickBot="1" x14ac:dyDescent="0.3">
      <c r="A96" s="182">
        <v>5</v>
      </c>
      <c r="B96" s="177" t="s">
        <v>289</v>
      </c>
      <c r="C96" s="177" t="s">
        <v>453</v>
      </c>
      <c r="D96" s="174" t="s">
        <v>183</v>
      </c>
      <c r="E96" s="179"/>
      <c r="F96" s="174">
        <v>2050</v>
      </c>
      <c r="G96" s="175" t="s">
        <v>644</v>
      </c>
      <c r="H96" s="187">
        <v>254</v>
      </c>
      <c r="I96" s="172" t="s">
        <v>148</v>
      </c>
      <c r="J96" s="173"/>
    </row>
    <row r="97" spans="1:10" customFormat="1" thickBot="1" x14ac:dyDescent="0.3">
      <c r="A97" s="182">
        <v>6</v>
      </c>
      <c r="B97" s="177" t="s">
        <v>615</v>
      </c>
      <c r="C97" s="177"/>
      <c r="D97" s="174" t="s">
        <v>146</v>
      </c>
      <c r="E97" s="179"/>
      <c r="F97" s="174">
        <v>230</v>
      </c>
      <c r="G97" s="175" t="s">
        <v>617</v>
      </c>
      <c r="H97" s="187">
        <v>139</v>
      </c>
      <c r="I97" s="172" t="s">
        <v>148</v>
      </c>
      <c r="J97" s="173"/>
    </row>
    <row r="98" spans="1:10" customFormat="1" thickBot="1" x14ac:dyDescent="0.3">
      <c r="A98" s="182">
        <v>7</v>
      </c>
      <c r="B98" s="177" t="s">
        <v>625</v>
      </c>
      <c r="C98" s="177"/>
      <c r="D98" s="174" t="s">
        <v>146</v>
      </c>
      <c r="E98" s="179"/>
      <c r="F98" s="174">
        <v>2506</v>
      </c>
      <c r="G98" s="175" t="s">
        <v>628</v>
      </c>
      <c r="H98" s="187">
        <v>293</v>
      </c>
      <c r="I98" s="172" t="s">
        <v>148</v>
      </c>
      <c r="J98" s="173"/>
    </row>
    <row r="99" spans="1:10" customFormat="1" thickBot="1" x14ac:dyDescent="0.3">
      <c r="A99" s="182">
        <v>8</v>
      </c>
      <c r="B99" s="177" t="s">
        <v>289</v>
      </c>
      <c r="C99" s="177" t="s">
        <v>453</v>
      </c>
      <c r="D99" s="174" t="s">
        <v>183</v>
      </c>
      <c r="E99" s="179"/>
      <c r="F99" s="174">
        <v>2050</v>
      </c>
      <c r="G99" s="175" t="s">
        <v>833</v>
      </c>
      <c r="H99" s="187">
        <v>254</v>
      </c>
      <c r="I99" s="172" t="s">
        <v>148</v>
      </c>
      <c r="J99" s="173"/>
    </row>
    <row r="100" spans="1:10" customFormat="1" thickBot="1" x14ac:dyDescent="0.3">
      <c r="A100" s="182">
        <v>9</v>
      </c>
      <c r="B100" s="177" t="s">
        <v>398</v>
      </c>
      <c r="C100" s="177"/>
      <c r="D100" s="174" t="s">
        <v>161</v>
      </c>
      <c r="E100" s="179"/>
      <c r="F100" s="174">
        <v>1260</v>
      </c>
      <c r="G100" s="175" t="s">
        <v>773</v>
      </c>
      <c r="H100" s="187">
        <v>231</v>
      </c>
      <c r="I100" s="172" t="s">
        <v>148</v>
      </c>
      <c r="J100" s="173"/>
    </row>
    <row r="101" spans="1:10" customFormat="1" thickBot="1" x14ac:dyDescent="0.3">
      <c r="A101" s="182">
        <v>10</v>
      </c>
      <c r="B101" s="177" t="s">
        <v>289</v>
      </c>
      <c r="C101" s="177" t="s">
        <v>453</v>
      </c>
      <c r="D101" s="174" t="s">
        <v>183</v>
      </c>
      <c r="E101" s="179"/>
      <c r="F101" s="174">
        <v>2050</v>
      </c>
      <c r="G101" s="175" t="s">
        <v>834</v>
      </c>
      <c r="H101" s="187">
        <v>254</v>
      </c>
      <c r="I101" s="172" t="s">
        <v>148</v>
      </c>
      <c r="J101" s="173"/>
    </row>
    <row r="102" spans="1:10" customFormat="1" thickBot="1" x14ac:dyDescent="0.3">
      <c r="A102" s="182">
        <v>11</v>
      </c>
      <c r="B102" s="177" t="s">
        <v>676</v>
      </c>
      <c r="C102" s="177"/>
      <c r="D102" s="174" t="s">
        <v>159</v>
      </c>
      <c r="E102" s="179"/>
      <c r="F102" s="174">
        <v>2081</v>
      </c>
      <c r="G102" s="175" t="s">
        <v>677</v>
      </c>
      <c r="H102" s="187">
        <v>294</v>
      </c>
      <c r="I102" s="172" t="s">
        <v>512</v>
      </c>
      <c r="J102" s="173"/>
    </row>
    <row r="103" spans="1:10" customFormat="1" thickBot="1" x14ac:dyDescent="0.3">
      <c r="A103" s="182">
        <v>12</v>
      </c>
      <c r="B103" s="177" t="s">
        <v>615</v>
      </c>
      <c r="C103" s="177"/>
      <c r="D103" s="174" t="s">
        <v>146</v>
      </c>
      <c r="E103" s="179"/>
      <c r="F103" s="174">
        <v>230</v>
      </c>
      <c r="G103" s="175" t="s">
        <v>618</v>
      </c>
      <c r="H103" s="187">
        <v>139</v>
      </c>
      <c r="I103" s="172" t="s">
        <v>148</v>
      </c>
      <c r="J103" s="173"/>
    </row>
    <row r="104" spans="1:10" customFormat="1" thickBot="1" x14ac:dyDescent="0.3">
      <c r="A104" s="182">
        <v>13</v>
      </c>
      <c r="B104" s="177" t="s">
        <v>625</v>
      </c>
      <c r="C104" s="177"/>
      <c r="D104" s="174" t="s">
        <v>146</v>
      </c>
      <c r="E104" s="179"/>
      <c r="F104" s="174">
        <v>2506</v>
      </c>
      <c r="G104" s="175" t="s">
        <v>629</v>
      </c>
      <c r="H104" s="187">
        <v>293</v>
      </c>
      <c r="I104" s="172" t="s">
        <v>148</v>
      </c>
      <c r="J104" s="173"/>
    </row>
    <row r="105" spans="1:10" customFormat="1" thickBot="1" x14ac:dyDescent="0.3">
      <c r="A105" s="182">
        <v>14</v>
      </c>
      <c r="B105" s="177" t="s">
        <v>344</v>
      </c>
      <c r="C105" s="177"/>
      <c r="D105" s="174" t="s">
        <v>147</v>
      </c>
      <c r="E105" s="179"/>
      <c r="F105" s="174">
        <v>2000</v>
      </c>
      <c r="G105" s="175" t="s">
        <v>722</v>
      </c>
      <c r="H105" s="187">
        <v>294</v>
      </c>
      <c r="I105" s="172" t="s">
        <v>512</v>
      </c>
      <c r="J105" s="173"/>
    </row>
    <row r="106" spans="1:10" customFormat="1" thickBot="1" x14ac:dyDescent="0.3">
      <c r="A106" s="182">
        <v>15</v>
      </c>
      <c r="B106" s="309" t="s">
        <v>625</v>
      </c>
      <c r="C106" s="309"/>
      <c r="D106" s="310" t="s">
        <v>146</v>
      </c>
      <c r="E106" s="311"/>
      <c r="F106" s="310">
        <v>2506</v>
      </c>
      <c r="G106" s="323" t="s">
        <v>630</v>
      </c>
      <c r="H106" s="313">
        <v>293</v>
      </c>
      <c r="I106" s="308" t="s">
        <v>148</v>
      </c>
      <c r="J106" s="173"/>
    </row>
    <row r="107" spans="1:10" customFormat="1" thickBot="1" x14ac:dyDescent="0.3">
      <c r="A107" s="182">
        <v>16</v>
      </c>
      <c r="B107" s="309" t="s">
        <v>549</v>
      </c>
      <c r="C107" s="310"/>
      <c r="D107" s="311" t="s">
        <v>161</v>
      </c>
      <c r="E107" s="310" t="s">
        <v>548</v>
      </c>
      <c r="F107" s="312">
        <v>388</v>
      </c>
      <c r="G107" s="313" t="s">
        <v>550</v>
      </c>
      <c r="H107" s="308">
        <v>186</v>
      </c>
      <c r="I107" s="308" t="s">
        <v>210</v>
      </c>
      <c r="J107" s="173"/>
    </row>
    <row r="108" spans="1:10" customFormat="1" thickBot="1" x14ac:dyDescent="0.3">
      <c r="A108" s="182">
        <v>17</v>
      </c>
      <c r="B108" s="172" t="s">
        <v>400</v>
      </c>
      <c r="C108" s="172"/>
      <c r="D108" s="174" t="s">
        <v>159</v>
      </c>
      <c r="E108" s="174"/>
      <c r="F108" s="174">
        <v>2996</v>
      </c>
      <c r="G108" s="175" t="s">
        <v>678</v>
      </c>
      <c r="H108" s="187">
        <v>323</v>
      </c>
      <c r="I108" s="172" t="s">
        <v>160</v>
      </c>
      <c r="J108" s="173"/>
    </row>
    <row r="109" spans="1:10" customFormat="1" thickBot="1" x14ac:dyDescent="0.3">
      <c r="A109" s="182">
        <v>18</v>
      </c>
      <c r="B109" s="177" t="s">
        <v>771</v>
      </c>
      <c r="C109" s="422"/>
      <c r="D109" s="178" t="s">
        <v>161</v>
      </c>
      <c r="E109" s="177"/>
      <c r="F109" s="174">
        <v>746</v>
      </c>
      <c r="G109" s="177" t="s">
        <v>766</v>
      </c>
      <c r="H109" s="177">
        <v>216</v>
      </c>
      <c r="I109" s="177" t="s">
        <v>148</v>
      </c>
      <c r="J109" s="173"/>
    </row>
    <row r="110" spans="1:10" customFormat="1" thickBot="1" x14ac:dyDescent="0.3">
      <c r="A110" s="182">
        <v>19</v>
      </c>
      <c r="B110" s="309" t="s">
        <v>606</v>
      </c>
      <c r="C110" s="309"/>
      <c r="D110" s="310" t="s">
        <v>7</v>
      </c>
      <c r="E110" s="311" t="s">
        <v>712</v>
      </c>
      <c r="F110" s="310">
        <v>3400</v>
      </c>
      <c r="G110" s="323" t="s">
        <v>611</v>
      </c>
      <c r="H110" s="313">
        <v>275</v>
      </c>
      <c r="I110" s="308" t="s">
        <v>148</v>
      </c>
      <c r="J110" s="173"/>
    </row>
    <row r="111" spans="1:10" customFormat="1" thickBot="1" x14ac:dyDescent="0.3">
      <c r="A111" s="182">
        <v>20</v>
      </c>
      <c r="B111" s="309" t="s">
        <v>158</v>
      </c>
      <c r="C111" s="309"/>
      <c r="D111" s="310" t="s">
        <v>161</v>
      </c>
      <c r="E111" s="311" t="s">
        <v>721</v>
      </c>
      <c r="F111" s="310">
        <v>604</v>
      </c>
      <c r="G111" s="323" t="s">
        <v>719</v>
      </c>
      <c r="H111" s="313">
        <v>193</v>
      </c>
      <c r="I111" s="308" t="s">
        <v>512</v>
      </c>
      <c r="J111" s="173"/>
    </row>
    <row r="112" spans="1:10" customFormat="1" thickBot="1" x14ac:dyDescent="0.3">
      <c r="A112" s="182">
        <v>21</v>
      </c>
      <c r="B112" s="177" t="s">
        <v>772</v>
      </c>
      <c r="C112" s="422"/>
      <c r="D112" s="178" t="s">
        <v>161</v>
      </c>
      <c r="E112" s="177"/>
      <c r="F112" s="178">
        <v>490</v>
      </c>
      <c r="G112" s="177" t="s">
        <v>767</v>
      </c>
      <c r="H112" s="177">
        <v>171</v>
      </c>
      <c r="I112" s="177" t="s">
        <v>148</v>
      </c>
      <c r="J112" s="173"/>
    </row>
    <row r="113" spans="1:10" customFormat="1" thickBot="1" x14ac:dyDescent="0.3">
      <c r="A113" s="182">
        <v>22</v>
      </c>
      <c r="B113" s="177" t="s">
        <v>606</v>
      </c>
      <c r="C113" s="177"/>
      <c r="D113" s="174" t="s">
        <v>7</v>
      </c>
      <c r="E113" s="179" t="s">
        <v>714</v>
      </c>
      <c r="F113" s="174">
        <v>3400</v>
      </c>
      <c r="G113" s="175" t="s">
        <v>612</v>
      </c>
      <c r="H113" s="187">
        <v>275</v>
      </c>
      <c r="I113" s="172" t="s">
        <v>148</v>
      </c>
      <c r="J113" s="173"/>
    </row>
    <row r="114" spans="1:10" customFormat="1" ht="21" thickBot="1" x14ac:dyDescent="0.3">
      <c r="A114" s="218"/>
      <c r="B114" s="670" t="s">
        <v>775</v>
      </c>
      <c r="C114" s="670"/>
      <c r="D114" s="670"/>
      <c r="E114" s="670"/>
      <c r="F114" s="670"/>
      <c r="G114" s="670"/>
      <c r="H114" s="670"/>
      <c r="I114" s="671"/>
      <c r="J114" s="173"/>
    </row>
    <row r="115" spans="1:10" customFormat="1" thickBot="1" x14ac:dyDescent="0.3">
      <c r="A115" s="182">
        <v>1</v>
      </c>
      <c r="B115" s="177" t="s">
        <v>398</v>
      </c>
      <c r="C115" s="422"/>
      <c r="D115" s="178" t="s">
        <v>161</v>
      </c>
      <c r="E115" s="177"/>
      <c r="F115" s="178">
        <v>1260</v>
      </c>
      <c r="G115" s="175" t="s">
        <v>774</v>
      </c>
      <c r="H115" s="177">
        <v>231</v>
      </c>
      <c r="I115" s="177" t="s">
        <v>171</v>
      </c>
      <c r="J115" s="173"/>
    </row>
    <row r="116" spans="1:10" customFormat="1" thickBot="1" x14ac:dyDescent="0.3">
      <c r="A116" s="203"/>
      <c r="B116" s="220" t="s">
        <v>473</v>
      </c>
      <c r="C116" s="204"/>
      <c r="D116" s="205"/>
      <c r="E116" s="206"/>
      <c r="F116" s="207"/>
      <c r="G116" s="208"/>
      <c r="H116" s="209"/>
      <c r="I116" s="210"/>
      <c r="J116" s="173"/>
    </row>
    <row r="117" spans="1:10" customFormat="1" thickBot="1" x14ac:dyDescent="0.3">
      <c r="A117" s="224"/>
      <c r="B117" s="680" t="s">
        <v>474</v>
      </c>
      <c r="C117" s="681"/>
      <c r="D117" s="682"/>
      <c r="E117" s="683" t="s">
        <v>475</v>
      </c>
      <c r="F117" s="684"/>
      <c r="G117" s="684"/>
      <c r="H117" s="684"/>
      <c r="I117" s="685"/>
      <c r="J117" s="1"/>
    </row>
    <row r="118" spans="1:10" customFormat="1" ht="15" x14ac:dyDescent="0.25">
      <c r="A118" s="223">
        <v>1</v>
      </c>
      <c r="B118" s="686" t="s">
        <v>476</v>
      </c>
      <c r="C118" s="687"/>
      <c r="D118" s="688"/>
      <c r="E118" s="689" t="s">
        <v>477</v>
      </c>
      <c r="F118" s="689"/>
      <c r="G118" s="689"/>
      <c r="H118" s="689"/>
      <c r="I118" s="690"/>
      <c r="J118" s="173"/>
    </row>
    <row r="119" spans="1:10" customFormat="1" ht="15" x14ac:dyDescent="0.25">
      <c r="A119" s="221">
        <v>2</v>
      </c>
      <c r="B119" s="691" t="s">
        <v>244</v>
      </c>
      <c r="C119" s="692"/>
      <c r="D119" s="693"/>
      <c r="E119" s="694" t="s">
        <v>478</v>
      </c>
      <c r="F119" s="694"/>
      <c r="G119" s="694"/>
      <c r="H119" s="694"/>
      <c r="I119" s="695"/>
      <c r="J119" s="173"/>
    </row>
    <row r="120" spans="1:10" customFormat="1" ht="15" x14ac:dyDescent="0.25">
      <c r="A120" s="221">
        <v>3</v>
      </c>
      <c r="B120" s="691" t="s">
        <v>147</v>
      </c>
      <c r="C120" s="692"/>
      <c r="D120" s="693"/>
      <c r="E120" s="694" t="s">
        <v>479</v>
      </c>
      <c r="F120" s="694"/>
      <c r="G120" s="694"/>
      <c r="H120" s="694"/>
      <c r="I120" s="695"/>
      <c r="J120" s="173"/>
    </row>
    <row r="121" spans="1:10" customFormat="1" ht="15" x14ac:dyDescent="0.25">
      <c r="A121" s="221">
        <v>4</v>
      </c>
      <c r="B121" s="691" t="s">
        <v>480</v>
      </c>
      <c r="C121" s="692"/>
      <c r="D121" s="693"/>
      <c r="E121" s="694" t="s">
        <v>481</v>
      </c>
      <c r="F121" s="694"/>
      <c r="G121" s="694"/>
      <c r="H121" s="694"/>
      <c r="I121" s="695"/>
      <c r="J121" s="173"/>
    </row>
    <row r="122" spans="1:10" customFormat="1" ht="15" x14ac:dyDescent="0.25">
      <c r="A122" s="221">
        <v>5</v>
      </c>
      <c r="B122" s="691" t="s">
        <v>482</v>
      </c>
      <c r="C122" s="692"/>
      <c r="D122" s="693"/>
      <c r="E122" s="694" t="s">
        <v>483</v>
      </c>
      <c r="F122" s="694"/>
      <c r="G122" s="694"/>
      <c r="H122" s="694"/>
      <c r="I122" s="695"/>
      <c r="J122" s="173"/>
    </row>
    <row r="123" spans="1:10" customFormat="1" ht="15" x14ac:dyDescent="0.25">
      <c r="A123" s="221">
        <v>6</v>
      </c>
      <c r="B123" s="691" t="s">
        <v>484</v>
      </c>
      <c r="C123" s="692"/>
      <c r="D123" s="693"/>
      <c r="E123" s="696" t="s">
        <v>664</v>
      </c>
      <c r="F123" s="696"/>
      <c r="G123" s="696"/>
      <c r="H123" s="696"/>
      <c r="I123" s="697"/>
      <c r="J123" s="173"/>
    </row>
    <row r="124" spans="1:10" customFormat="1" thickBot="1" x14ac:dyDescent="0.3">
      <c r="A124" s="222">
        <v>7</v>
      </c>
      <c r="B124" s="675" t="s">
        <v>485</v>
      </c>
      <c r="C124" s="676"/>
      <c r="D124" s="677"/>
      <c r="E124" s="678" t="s">
        <v>486</v>
      </c>
      <c r="F124" s="678"/>
      <c r="G124" s="678"/>
      <c r="H124" s="678"/>
      <c r="I124" s="679"/>
      <c r="J124" s="173"/>
    </row>
  </sheetData>
  <mergeCells count="22">
    <mergeCell ref="B124:D124"/>
    <mergeCell ref="E124:I124"/>
    <mergeCell ref="B117:D117"/>
    <mergeCell ref="E117:I117"/>
    <mergeCell ref="B118:D118"/>
    <mergeCell ref="E118:I118"/>
    <mergeCell ref="B119:D119"/>
    <mergeCell ref="E119:I119"/>
    <mergeCell ref="B120:D120"/>
    <mergeCell ref="E120:I120"/>
    <mergeCell ref="B121:D121"/>
    <mergeCell ref="E121:I121"/>
    <mergeCell ref="B122:D122"/>
    <mergeCell ref="E122:I122"/>
    <mergeCell ref="B123:D123"/>
    <mergeCell ref="E123:I123"/>
    <mergeCell ref="B114:I114"/>
    <mergeCell ref="B91:I91"/>
    <mergeCell ref="B70:I70"/>
    <mergeCell ref="A19:H19"/>
    <mergeCell ref="A2:I2"/>
    <mergeCell ref="B72:I72"/>
  </mergeCells>
  <phoneticPr fontId="26" type="noConversion"/>
  <hyperlinks>
    <hyperlink ref="E118" r:id="rId1" display="pghunsawn@celerogroup.com;" xr:uid="{EB5CDC9F-21B7-4CAB-9AB1-34F1929A803F}"/>
  </hyperlinks>
  <printOptions horizontalCentered="1" gridLines="1"/>
  <pageMargins left="0.15748031496062992" right="0.15748031496062992" top="0.15748031496062992" bottom="0.15748031496062992" header="0.15748031496062992" footer="0.15748031496062992"/>
  <pageSetup paperSize="9" scale="42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EF4F1-5BFF-4508-A3DE-E4E3DF7E8927}">
  <sheetPr>
    <pageSetUpPr fitToPage="1"/>
  </sheetPr>
  <dimension ref="A1:F83"/>
  <sheetViews>
    <sheetView workbookViewId="0">
      <selection activeCell="J11" sqref="J11"/>
    </sheetView>
  </sheetViews>
  <sheetFormatPr defaultRowHeight="14.25" x14ac:dyDescent="0.2"/>
  <cols>
    <col min="1" max="1" width="2" style="3" customWidth="1"/>
    <col min="2" max="2" width="4.140625" style="3" customWidth="1"/>
    <col min="3" max="3" width="8.5703125" style="3" bestFit="1" customWidth="1"/>
    <col min="4" max="4" width="32.28515625" style="3" customWidth="1"/>
    <col min="5" max="5" width="37.42578125" style="3" bestFit="1" customWidth="1"/>
    <col min="6" max="6" width="16.7109375" style="39" customWidth="1"/>
    <col min="7" max="16384" width="9.140625" style="3"/>
  </cols>
  <sheetData>
    <row r="1" spans="1:6" ht="15" x14ac:dyDescent="0.25">
      <c r="A1" s="1"/>
      <c r="B1" s="1" t="s">
        <v>62</v>
      </c>
      <c r="C1" s="2"/>
      <c r="D1" s="1"/>
      <c r="E1" s="1" t="s">
        <v>16</v>
      </c>
      <c r="F1" s="38"/>
    </row>
    <row r="2" spans="1:6" ht="6" customHeight="1" x14ac:dyDescent="0.2"/>
    <row r="3" spans="1:6" ht="15" x14ac:dyDescent="0.25">
      <c r="A3" s="1"/>
      <c r="B3" s="1" t="s">
        <v>63</v>
      </c>
      <c r="C3" s="2"/>
      <c r="D3" s="1"/>
      <c r="E3" s="1" t="s">
        <v>19</v>
      </c>
      <c r="F3" s="38"/>
    </row>
    <row r="4" spans="1:6" ht="15.75" thickBot="1" x14ac:dyDescent="0.3">
      <c r="A4" s="1"/>
      <c r="B4" s="1" t="str">
        <f>ACTUAL!B3</f>
        <v>FRIDAY 24.10.2025</v>
      </c>
      <c r="C4" s="2"/>
      <c r="D4" s="1"/>
      <c r="E4" s="1" t="s">
        <v>64</v>
      </c>
      <c r="F4" s="38"/>
    </row>
    <row r="5" spans="1:6" ht="21" customHeight="1" thickBot="1" x14ac:dyDescent="0.3">
      <c r="A5" s="1"/>
      <c r="B5" s="403" t="s">
        <v>13</v>
      </c>
      <c r="C5" s="404" t="s">
        <v>65</v>
      </c>
      <c r="D5" s="405" t="s">
        <v>52</v>
      </c>
      <c r="E5" s="405" t="s">
        <v>153</v>
      </c>
      <c r="F5" s="406" t="s">
        <v>181</v>
      </c>
    </row>
    <row r="6" spans="1:6" ht="21" customHeight="1" thickTop="1" thickBot="1" x14ac:dyDescent="0.3">
      <c r="A6" s="1"/>
      <c r="B6" s="485">
        <v>1</v>
      </c>
      <c r="C6" s="305">
        <v>52433</v>
      </c>
      <c r="D6" s="306" t="s">
        <v>66</v>
      </c>
      <c r="E6" s="226" t="s">
        <v>1317</v>
      </c>
      <c r="F6" s="486" t="s">
        <v>103</v>
      </c>
    </row>
    <row r="7" spans="1:6" ht="21" customHeight="1" thickTop="1" thickBot="1" x14ac:dyDescent="0.3">
      <c r="A7" s="1"/>
      <c r="B7" s="485">
        <v>2</v>
      </c>
      <c r="C7" s="227">
        <v>55380</v>
      </c>
      <c r="D7" s="226" t="s">
        <v>67</v>
      </c>
      <c r="E7" s="226" t="s">
        <v>68</v>
      </c>
      <c r="F7" s="487" t="s">
        <v>104</v>
      </c>
    </row>
    <row r="8" spans="1:6" ht="21" customHeight="1" thickTop="1" thickBot="1" x14ac:dyDescent="0.3">
      <c r="A8" s="1"/>
      <c r="B8" s="485">
        <v>3</v>
      </c>
      <c r="C8" s="227">
        <v>56525</v>
      </c>
      <c r="D8" s="226" t="s">
        <v>69</v>
      </c>
      <c r="E8" s="226" t="s">
        <v>68</v>
      </c>
      <c r="F8" s="487" t="s">
        <v>105</v>
      </c>
    </row>
    <row r="9" spans="1:6" ht="21" customHeight="1" thickTop="1" thickBot="1" x14ac:dyDescent="0.3">
      <c r="A9" s="1"/>
      <c r="B9" s="485">
        <v>4</v>
      </c>
      <c r="C9" s="227">
        <v>59314</v>
      </c>
      <c r="D9" s="226" t="s">
        <v>96</v>
      </c>
      <c r="E9" s="226" t="s">
        <v>70</v>
      </c>
      <c r="F9" s="487" t="s">
        <v>106</v>
      </c>
    </row>
    <row r="10" spans="1:6" ht="21" customHeight="1" thickTop="1" thickBot="1" x14ac:dyDescent="0.3">
      <c r="A10" s="1"/>
      <c r="B10" s="485">
        <v>5</v>
      </c>
      <c r="C10" s="305">
        <v>66590</v>
      </c>
      <c r="D10" s="306" t="s">
        <v>71</v>
      </c>
      <c r="E10" s="226" t="s">
        <v>72</v>
      </c>
      <c r="F10" s="486" t="s">
        <v>107</v>
      </c>
    </row>
    <row r="11" spans="1:6" ht="21" customHeight="1" thickTop="1" thickBot="1" x14ac:dyDescent="0.3">
      <c r="A11" s="1"/>
      <c r="B11" s="485">
        <v>6</v>
      </c>
      <c r="C11" s="227">
        <v>68445</v>
      </c>
      <c r="D11" s="226" t="s">
        <v>97</v>
      </c>
      <c r="E11" s="226" t="s">
        <v>882</v>
      </c>
      <c r="F11" s="487" t="s">
        <v>108</v>
      </c>
    </row>
    <row r="12" spans="1:6" ht="21" customHeight="1" thickTop="1" thickBot="1" x14ac:dyDescent="0.3">
      <c r="A12" s="1"/>
      <c r="B12" s="485">
        <v>7</v>
      </c>
      <c r="C12" s="227">
        <v>68693</v>
      </c>
      <c r="D12" s="226" t="s">
        <v>73</v>
      </c>
      <c r="E12" s="226" t="s">
        <v>74</v>
      </c>
      <c r="F12" s="487" t="s">
        <v>109</v>
      </c>
    </row>
    <row r="13" spans="1:6" ht="21" customHeight="1" thickTop="1" thickBot="1" x14ac:dyDescent="0.3">
      <c r="A13" s="1"/>
      <c r="B13" s="485">
        <v>8</v>
      </c>
      <c r="C13" s="227">
        <v>70443</v>
      </c>
      <c r="D13" s="226" t="s">
        <v>173</v>
      </c>
      <c r="E13" s="226" t="s">
        <v>75</v>
      </c>
      <c r="F13" s="487" t="s">
        <v>110</v>
      </c>
    </row>
    <row r="14" spans="1:6" ht="21" customHeight="1" thickTop="1" thickBot="1" x14ac:dyDescent="0.3">
      <c r="A14" s="1"/>
      <c r="B14" s="485">
        <v>9</v>
      </c>
      <c r="C14" s="305">
        <v>70821</v>
      </c>
      <c r="D14" s="306" t="s">
        <v>76</v>
      </c>
      <c r="E14" s="226" t="s">
        <v>77</v>
      </c>
      <c r="F14" s="486" t="s">
        <v>111</v>
      </c>
    </row>
    <row r="15" spans="1:6" ht="21" customHeight="1" thickTop="1" thickBot="1" x14ac:dyDescent="0.3">
      <c r="A15" s="1"/>
      <c r="B15" s="485">
        <v>10</v>
      </c>
      <c r="C15" s="227">
        <v>71761</v>
      </c>
      <c r="D15" s="226" t="s">
        <v>98</v>
      </c>
      <c r="E15" s="226" t="s">
        <v>78</v>
      </c>
      <c r="F15" s="487" t="s">
        <v>112</v>
      </c>
    </row>
    <row r="16" spans="1:6" ht="21" customHeight="1" thickTop="1" thickBot="1" x14ac:dyDescent="0.3">
      <c r="A16" s="1"/>
      <c r="B16" s="485">
        <v>11</v>
      </c>
      <c r="C16" s="227">
        <v>72082</v>
      </c>
      <c r="D16" s="226" t="s">
        <v>99</v>
      </c>
      <c r="E16" s="226" t="s">
        <v>79</v>
      </c>
      <c r="F16" s="487" t="s">
        <v>113</v>
      </c>
    </row>
    <row r="17" spans="2:6" ht="21" customHeight="1" thickTop="1" thickBot="1" x14ac:dyDescent="0.3">
      <c r="B17" s="485">
        <v>12</v>
      </c>
      <c r="C17" s="227">
        <v>72425</v>
      </c>
      <c r="D17" s="226" t="s">
        <v>174</v>
      </c>
      <c r="E17" s="226" t="s">
        <v>1317</v>
      </c>
      <c r="F17" s="487" t="s">
        <v>114</v>
      </c>
    </row>
    <row r="18" spans="2:6" ht="21" customHeight="1" thickTop="1" thickBot="1" x14ac:dyDescent="0.3">
      <c r="B18" s="485">
        <v>13</v>
      </c>
      <c r="C18" s="305">
        <v>75182</v>
      </c>
      <c r="D18" s="306" t="s">
        <v>80</v>
      </c>
      <c r="E18" s="226" t="s">
        <v>1317</v>
      </c>
      <c r="F18" s="486" t="s">
        <v>115</v>
      </c>
    </row>
    <row r="19" spans="2:6" ht="21" customHeight="1" thickTop="1" thickBot="1" x14ac:dyDescent="0.25">
      <c r="B19" s="485">
        <v>14</v>
      </c>
      <c r="C19" s="227">
        <v>75983</v>
      </c>
      <c r="D19" s="226" t="s">
        <v>81</v>
      </c>
      <c r="E19" s="226" t="s">
        <v>100</v>
      </c>
      <c r="F19" s="487" t="s">
        <v>116</v>
      </c>
    </row>
    <row r="20" spans="2:6" ht="21" customHeight="1" thickTop="1" thickBot="1" x14ac:dyDescent="0.25">
      <c r="B20" s="485">
        <v>15</v>
      </c>
      <c r="C20" s="227">
        <v>76663</v>
      </c>
      <c r="D20" s="226" t="s">
        <v>83</v>
      </c>
      <c r="E20" s="226" t="s">
        <v>84</v>
      </c>
      <c r="F20" s="487" t="s">
        <v>117</v>
      </c>
    </row>
    <row r="21" spans="2:6" ht="21" customHeight="1" thickTop="1" thickBot="1" x14ac:dyDescent="0.25">
      <c r="B21" s="485">
        <v>16</v>
      </c>
      <c r="C21" s="227">
        <v>77305</v>
      </c>
      <c r="D21" s="226" t="s">
        <v>85</v>
      </c>
      <c r="E21" s="226" t="s">
        <v>86</v>
      </c>
      <c r="F21" s="487" t="s">
        <v>118</v>
      </c>
    </row>
    <row r="22" spans="2:6" ht="21" customHeight="1" thickTop="1" thickBot="1" x14ac:dyDescent="0.3">
      <c r="B22" s="485">
        <v>17</v>
      </c>
      <c r="C22" s="305">
        <v>77412</v>
      </c>
      <c r="D22" s="306" t="s">
        <v>87</v>
      </c>
      <c r="E22" s="226" t="s">
        <v>1317</v>
      </c>
      <c r="F22" s="486" t="s">
        <v>119</v>
      </c>
    </row>
    <row r="23" spans="2:6" ht="21" customHeight="1" thickTop="1" thickBot="1" x14ac:dyDescent="0.25">
      <c r="B23" s="485">
        <v>18</v>
      </c>
      <c r="C23" s="227" t="s">
        <v>377</v>
      </c>
      <c r="D23" s="226" t="s">
        <v>175</v>
      </c>
      <c r="E23" s="226" t="s">
        <v>101</v>
      </c>
      <c r="F23" s="487" t="s">
        <v>120</v>
      </c>
    </row>
    <row r="24" spans="2:6" ht="21" customHeight="1" thickTop="1" thickBot="1" x14ac:dyDescent="0.25">
      <c r="B24" s="485">
        <v>19</v>
      </c>
      <c r="C24" s="227" t="s">
        <v>378</v>
      </c>
      <c r="D24" s="226" t="s">
        <v>88</v>
      </c>
      <c r="E24" s="226" t="s">
        <v>89</v>
      </c>
      <c r="F24" s="487" t="s">
        <v>883</v>
      </c>
    </row>
    <row r="25" spans="2:6" ht="21" customHeight="1" thickTop="1" thickBot="1" x14ac:dyDescent="0.3">
      <c r="B25" s="485">
        <v>20</v>
      </c>
      <c r="C25" s="227">
        <v>2394</v>
      </c>
      <c r="D25" s="226" t="s">
        <v>176</v>
      </c>
      <c r="E25" s="226" t="s">
        <v>1317</v>
      </c>
      <c r="F25" s="487" t="s">
        <v>121</v>
      </c>
    </row>
    <row r="26" spans="2:6" ht="21" customHeight="1" thickTop="1" thickBot="1" x14ac:dyDescent="0.25">
      <c r="B26" s="485">
        <v>21</v>
      </c>
      <c r="C26" s="305" t="s">
        <v>379</v>
      </c>
      <c r="D26" s="306" t="s">
        <v>91</v>
      </c>
      <c r="E26" s="226" t="s">
        <v>82</v>
      </c>
      <c r="F26" s="486" t="s">
        <v>122</v>
      </c>
    </row>
    <row r="27" spans="2:6" ht="21" customHeight="1" thickTop="1" thickBot="1" x14ac:dyDescent="0.25">
      <c r="B27" s="485">
        <v>22</v>
      </c>
      <c r="C27" s="227" t="s">
        <v>380</v>
      </c>
      <c r="D27" s="226" t="s">
        <v>129</v>
      </c>
      <c r="E27" s="226" t="s">
        <v>151</v>
      </c>
      <c r="F27" s="487" t="s">
        <v>123</v>
      </c>
    </row>
    <row r="28" spans="2:6" ht="21" customHeight="1" thickTop="1" thickBot="1" x14ac:dyDescent="0.25">
      <c r="B28" s="485">
        <v>23</v>
      </c>
      <c r="C28" s="227" t="s">
        <v>381</v>
      </c>
      <c r="D28" s="226" t="s">
        <v>130</v>
      </c>
      <c r="E28" s="226" t="s">
        <v>102</v>
      </c>
      <c r="F28" s="487" t="s">
        <v>124</v>
      </c>
    </row>
    <row r="29" spans="2:6" ht="21" customHeight="1" thickTop="1" thickBot="1" x14ac:dyDescent="0.25">
      <c r="B29" s="485">
        <v>24</v>
      </c>
      <c r="C29" s="227" t="s">
        <v>382</v>
      </c>
      <c r="D29" s="226" t="s">
        <v>92</v>
      </c>
      <c r="E29" s="226" t="s">
        <v>93</v>
      </c>
      <c r="F29" s="487" t="s">
        <v>125</v>
      </c>
    </row>
    <row r="30" spans="2:6" ht="21" customHeight="1" thickTop="1" thickBot="1" x14ac:dyDescent="0.25">
      <c r="B30" s="485">
        <v>25</v>
      </c>
      <c r="C30" s="305" t="s">
        <v>383</v>
      </c>
      <c r="D30" s="306" t="s">
        <v>177</v>
      </c>
      <c r="E30" s="226" t="s">
        <v>94</v>
      </c>
      <c r="F30" s="486" t="s">
        <v>126</v>
      </c>
    </row>
    <row r="31" spans="2:6" ht="21" customHeight="1" thickTop="1" thickBot="1" x14ac:dyDescent="0.25">
      <c r="B31" s="485">
        <v>26</v>
      </c>
      <c r="C31" s="227" t="s">
        <v>384</v>
      </c>
      <c r="D31" s="226" t="s">
        <v>90</v>
      </c>
      <c r="E31" s="226" t="s">
        <v>94</v>
      </c>
      <c r="F31" s="487" t="s">
        <v>126</v>
      </c>
    </row>
    <row r="32" spans="2:6" ht="21" customHeight="1" thickTop="1" thickBot="1" x14ac:dyDescent="0.25">
      <c r="B32" s="485">
        <v>27</v>
      </c>
      <c r="C32" s="227">
        <v>1020</v>
      </c>
      <c r="D32" s="226" t="s">
        <v>95</v>
      </c>
      <c r="E32" s="226" t="s">
        <v>150</v>
      </c>
      <c r="F32" s="487" t="s">
        <v>127</v>
      </c>
    </row>
    <row r="33" spans="2:6" ht="15.75" thickTop="1" thickBot="1" x14ac:dyDescent="0.25">
      <c r="B33" s="485">
        <v>28</v>
      </c>
      <c r="C33" s="227">
        <v>1968</v>
      </c>
      <c r="D33" s="226" t="s">
        <v>135</v>
      </c>
      <c r="E33" s="226" t="s">
        <v>134</v>
      </c>
      <c r="F33" s="487" t="s">
        <v>128</v>
      </c>
    </row>
    <row r="34" spans="2:6" ht="15.75" thickTop="1" thickBot="1" x14ac:dyDescent="0.25">
      <c r="B34" s="485">
        <v>29</v>
      </c>
      <c r="C34" s="305">
        <v>2462</v>
      </c>
      <c r="D34" s="306" t="s">
        <v>884</v>
      </c>
      <c r="E34" s="226" t="s">
        <v>137</v>
      </c>
      <c r="F34" s="486" t="s">
        <v>373</v>
      </c>
    </row>
    <row r="35" spans="2:6" ht="15.75" thickTop="1" thickBot="1" x14ac:dyDescent="0.25">
      <c r="B35" s="485">
        <v>30</v>
      </c>
      <c r="C35" s="227" t="s">
        <v>385</v>
      </c>
      <c r="D35" s="226" t="s">
        <v>143</v>
      </c>
      <c r="E35" s="226" t="s">
        <v>131</v>
      </c>
      <c r="F35" s="487" t="s">
        <v>144</v>
      </c>
    </row>
    <row r="36" spans="2:6" ht="15.75" thickTop="1" thickBot="1" x14ac:dyDescent="0.25">
      <c r="B36" s="485">
        <v>31</v>
      </c>
      <c r="C36" s="227">
        <v>1503</v>
      </c>
      <c r="D36" s="226" t="s">
        <v>155</v>
      </c>
      <c r="E36" s="226" t="s">
        <v>172</v>
      </c>
      <c r="F36" s="487" t="s">
        <v>156</v>
      </c>
    </row>
    <row r="37" spans="2:6" ht="15.75" thickTop="1" thickBot="1" x14ac:dyDescent="0.25">
      <c r="B37" s="485">
        <v>32</v>
      </c>
      <c r="C37" s="227" t="s">
        <v>386</v>
      </c>
      <c r="D37" s="226" t="s">
        <v>164</v>
      </c>
      <c r="E37" s="226" t="s">
        <v>131</v>
      </c>
      <c r="F37" s="487" t="s">
        <v>163</v>
      </c>
    </row>
    <row r="38" spans="2:6" ht="15.75" thickTop="1" thickBot="1" x14ac:dyDescent="0.25">
      <c r="B38" s="485">
        <v>33</v>
      </c>
      <c r="C38" s="305" t="s">
        <v>387</v>
      </c>
      <c r="D38" s="306" t="s">
        <v>179</v>
      </c>
      <c r="E38" s="226" t="s">
        <v>180</v>
      </c>
      <c r="F38" s="486" t="s">
        <v>349</v>
      </c>
    </row>
    <row r="39" spans="2:6" ht="15.75" thickTop="1" thickBot="1" x14ac:dyDescent="0.25">
      <c r="B39" s="485">
        <v>34</v>
      </c>
      <c r="C39" s="227">
        <v>2117</v>
      </c>
      <c r="D39" s="226" t="s">
        <v>187</v>
      </c>
      <c r="E39" s="226" t="s">
        <v>184</v>
      </c>
      <c r="F39" s="487" t="s">
        <v>238</v>
      </c>
    </row>
    <row r="40" spans="2:6" ht="15.75" thickTop="1" thickBot="1" x14ac:dyDescent="0.25">
      <c r="B40" s="485">
        <v>35</v>
      </c>
      <c r="C40" s="306">
        <v>1355</v>
      </c>
      <c r="D40" s="306" t="s">
        <v>885</v>
      </c>
      <c r="E40" s="226" t="s">
        <v>150</v>
      </c>
      <c r="F40" s="487" t="s">
        <v>886</v>
      </c>
    </row>
    <row r="41" spans="2:6" ht="15.75" thickTop="1" thickBot="1" x14ac:dyDescent="0.25">
      <c r="B41" s="485">
        <v>36</v>
      </c>
      <c r="C41" s="305" t="s">
        <v>499</v>
      </c>
      <c r="D41" s="306" t="s">
        <v>500</v>
      </c>
      <c r="E41" s="226" t="s">
        <v>150</v>
      </c>
      <c r="F41" s="487" t="s">
        <v>501</v>
      </c>
    </row>
    <row r="42" spans="2:6" ht="15.75" thickTop="1" thickBot="1" x14ac:dyDescent="0.25">
      <c r="B42" s="485">
        <v>37</v>
      </c>
      <c r="C42" s="227" t="s">
        <v>502</v>
      </c>
      <c r="D42" s="226" t="s">
        <v>248</v>
      </c>
      <c r="E42" s="226" t="s">
        <v>132</v>
      </c>
      <c r="F42" s="487" t="s">
        <v>350</v>
      </c>
    </row>
    <row r="43" spans="2:6" ht="15.75" thickTop="1" thickBot="1" x14ac:dyDescent="0.25">
      <c r="B43" s="485">
        <v>38</v>
      </c>
      <c r="C43" s="227" t="s">
        <v>467</v>
      </c>
      <c r="D43" s="226" t="s">
        <v>367</v>
      </c>
      <c r="E43" s="226" t="s">
        <v>150</v>
      </c>
      <c r="F43" s="487" t="s">
        <v>466</v>
      </c>
    </row>
    <row r="44" spans="2:6" ht="15.75" thickTop="1" thickBot="1" x14ac:dyDescent="0.25">
      <c r="B44" s="485">
        <v>39</v>
      </c>
      <c r="C44" s="227">
        <v>3510</v>
      </c>
      <c r="D44" s="226" t="s">
        <v>492</v>
      </c>
      <c r="E44" s="226" t="s">
        <v>459</v>
      </c>
      <c r="F44" s="487" t="s">
        <v>566</v>
      </c>
    </row>
    <row r="45" spans="2:6" ht="15.75" thickTop="1" thickBot="1" x14ac:dyDescent="0.25">
      <c r="B45" s="485">
        <v>40</v>
      </c>
      <c r="C45" s="227" t="s">
        <v>533</v>
      </c>
      <c r="D45" s="226" t="s">
        <v>534</v>
      </c>
      <c r="E45" s="226" t="s">
        <v>490</v>
      </c>
      <c r="F45" s="487" t="s">
        <v>567</v>
      </c>
    </row>
    <row r="46" spans="2:6" ht="15.75" thickTop="1" thickBot="1" x14ac:dyDescent="0.25">
      <c r="B46" s="485">
        <v>41</v>
      </c>
      <c r="C46" s="420" t="s">
        <v>595</v>
      </c>
      <c r="D46" s="421" t="s">
        <v>590</v>
      </c>
      <c r="E46" s="451" t="s">
        <v>555</v>
      </c>
      <c r="F46" s="505" t="s">
        <v>568</v>
      </c>
    </row>
    <row r="47" spans="2:6" ht="15.75" thickTop="1" thickBot="1" x14ac:dyDescent="0.25">
      <c r="B47" s="485">
        <v>42</v>
      </c>
      <c r="C47" s="420">
        <v>2186</v>
      </c>
      <c r="D47" s="421" t="s">
        <v>679</v>
      </c>
      <c r="E47" s="451" t="s">
        <v>642</v>
      </c>
      <c r="F47" s="505" t="s">
        <v>680</v>
      </c>
    </row>
    <row r="48" spans="2:6" ht="15.75" thickTop="1" thickBot="1" x14ac:dyDescent="0.25">
      <c r="B48" s="485">
        <v>43</v>
      </c>
      <c r="C48" s="420" t="s">
        <v>704</v>
      </c>
      <c r="D48" s="421" t="s">
        <v>702</v>
      </c>
      <c r="E48" s="451" t="s">
        <v>705</v>
      </c>
      <c r="F48" s="505" t="s">
        <v>706</v>
      </c>
    </row>
    <row r="49" spans="2:6" ht="15.75" thickTop="1" thickBot="1" x14ac:dyDescent="0.25">
      <c r="B49" s="485">
        <v>44</v>
      </c>
      <c r="C49" s="420" t="s">
        <v>746</v>
      </c>
      <c r="D49" s="421" t="s">
        <v>747</v>
      </c>
      <c r="E49" s="451" t="s">
        <v>748</v>
      </c>
      <c r="F49" s="505" t="s">
        <v>749</v>
      </c>
    </row>
    <row r="50" spans="2:6" ht="15.75" thickTop="1" thickBot="1" x14ac:dyDescent="0.25">
      <c r="B50" s="485">
        <v>45</v>
      </c>
      <c r="C50" s="420" t="s">
        <v>769</v>
      </c>
      <c r="D50" s="421" t="s">
        <v>770</v>
      </c>
      <c r="E50" s="451" t="s">
        <v>657</v>
      </c>
      <c r="F50" s="505" t="s">
        <v>768</v>
      </c>
    </row>
    <row r="51" spans="2:6" ht="15.75" thickTop="1" thickBot="1" x14ac:dyDescent="0.25">
      <c r="B51" s="485">
        <v>46</v>
      </c>
      <c r="C51" s="420" t="s">
        <v>778</v>
      </c>
      <c r="D51" s="421" t="s">
        <v>779</v>
      </c>
      <c r="E51" s="451" t="s">
        <v>131</v>
      </c>
      <c r="F51" s="505" t="s">
        <v>780</v>
      </c>
    </row>
    <row r="52" spans="2:6" ht="15.75" thickTop="1" thickBot="1" x14ac:dyDescent="0.25">
      <c r="B52" s="485">
        <v>47</v>
      </c>
      <c r="C52" s="420" t="s">
        <v>790</v>
      </c>
      <c r="D52" s="421" t="s">
        <v>791</v>
      </c>
      <c r="E52" s="451" t="s">
        <v>132</v>
      </c>
      <c r="F52" s="505" t="s">
        <v>792</v>
      </c>
    </row>
    <row r="53" spans="2:6" ht="15.75" thickTop="1" thickBot="1" x14ac:dyDescent="0.25">
      <c r="B53" s="485">
        <v>48</v>
      </c>
      <c r="C53" s="420" t="s">
        <v>793</v>
      </c>
      <c r="D53" s="421" t="s">
        <v>794</v>
      </c>
      <c r="E53" s="451" t="s">
        <v>132</v>
      </c>
      <c r="F53" s="505" t="s">
        <v>795</v>
      </c>
    </row>
    <row r="54" spans="2:6" ht="15.75" thickTop="1" thickBot="1" x14ac:dyDescent="0.25">
      <c r="B54" s="485">
        <v>49</v>
      </c>
      <c r="C54" s="420" t="s">
        <v>798</v>
      </c>
      <c r="D54" s="421" t="s">
        <v>799</v>
      </c>
      <c r="E54" s="451" t="s">
        <v>132</v>
      </c>
      <c r="F54" s="505" t="s">
        <v>797</v>
      </c>
    </row>
    <row r="55" spans="2:6" ht="15.75" thickTop="1" thickBot="1" x14ac:dyDescent="0.25">
      <c r="B55" s="485">
        <v>50</v>
      </c>
      <c r="C55" s="420" t="s">
        <v>836</v>
      </c>
      <c r="D55" s="421" t="s">
        <v>837</v>
      </c>
      <c r="E55" s="451" t="s">
        <v>657</v>
      </c>
      <c r="F55" s="505" t="s">
        <v>838</v>
      </c>
    </row>
    <row r="56" spans="2:6" ht="15.75" thickTop="1" thickBot="1" x14ac:dyDescent="0.25">
      <c r="B56" s="485">
        <v>51</v>
      </c>
      <c r="C56" s="420" t="s">
        <v>840</v>
      </c>
      <c r="D56" s="421" t="s">
        <v>841</v>
      </c>
      <c r="E56" s="451" t="s">
        <v>818</v>
      </c>
      <c r="F56" s="505" t="s">
        <v>839</v>
      </c>
    </row>
    <row r="57" spans="2:6" ht="15.75" thickTop="1" thickBot="1" x14ac:dyDescent="0.25">
      <c r="B57" s="485">
        <v>52</v>
      </c>
      <c r="C57" s="420" t="s">
        <v>855</v>
      </c>
      <c r="D57" s="421" t="s">
        <v>856</v>
      </c>
      <c r="E57" s="451" t="s">
        <v>857</v>
      </c>
      <c r="F57" s="505" t="s">
        <v>858</v>
      </c>
    </row>
    <row r="58" spans="2:6" ht="15.75" thickTop="1" thickBot="1" x14ac:dyDescent="0.25">
      <c r="B58" s="485">
        <v>53</v>
      </c>
      <c r="C58" s="420" t="s">
        <v>859</v>
      </c>
      <c r="D58" s="421" t="s">
        <v>860</v>
      </c>
      <c r="E58" s="451" t="s">
        <v>132</v>
      </c>
      <c r="F58" s="505" t="s">
        <v>858</v>
      </c>
    </row>
    <row r="59" spans="2:6" ht="15.75" thickTop="1" thickBot="1" x14ac:dyDescent="0.25">
      <c r="B59" s="485">
        <v>54</v>
      </c>
      <c r="C59" s="420" t="s">
        <v>861</v>
      </c>
      <c r="D59" s="421" t="s">
        <v>862</v>
      </c>
      <c r="E59" s="451" t="s">
        <v>244</v>
      </c>
      <c r="F59" s="505" t="s">
        <v>863</v>
      </c>
    </row>
    <row r="60" spans="2:6" ht="15.75" thickTop="1" thickBot="1" x14ac:dyDescent="0.25">
      <c r="B60" s="485">
        <v>55</v>
      </c>
      <c r="C60" s="420" t="s">
        <v>888</v>
      </c>
      <c r="D60" s="421" t="s">
        <v>889</v>
      </c>
      <c r="E60" s="451" t="s">
        <v>890</v>
      </c>
      <c r="F60" s="505" t="s">
        <v>872</v>
      </c>
    </row>
    <row r="61" spans="2:6" ht="15.75" thickTop="1" thickBot="1" x14ac:dyDescent="0.25">
      <c r="B61" s="485">
        <v>56</v>
      </c>
      <c r="C61" s="420">
        <v>3338</v>
      </c>
      <c r="D61" s="421" t="s">
        <v>891</v>
      </c>
      <c r="E61" s="451" t="s">
        <v>890</v>
      </c>
      <c r="F61" s="505" t="s">
        <v>892</v>
      </c>
    </row>
    <row r="62" spans="2:6" ht="15.75" thickTop="1" thickBot="1" x14ac:dyDescent="0.25">
      <c r="B62" s="485">
        <v>57</v>
      </c>
      <c r="C62" s="420" t="s">
        <v>923</v>
      </c>
      <c r="D62" s="421" t="s">
        <v>924</v>
      </c>
      <c r="E62" s="451" t="s">
        <v>854</v>
      </c>
      <c r="F62" s="505" t="s">
        <v>925</v>
      </c>
    </row>
    <row r="63" spans="2:6" ht="15.75" thickTop="1" thickBot="1" x14ac:dyDescent="0.25">
      <c r="B63" s="485">
        <v>58</v>
      </c>
      <c r="C63" s="420" t="s">
        <v>926</v>
      </c>
      <c r="D63" s="421" t="s">
        <v>927</v>
      </c>
      <c r="E63" s="451" t="s">
        <v>131</v>
      </c>
      <c r="F63" s="505" t="s">
        <v>925</v>
      </c>
    </row>
    <row r="64" spans="2:6" ht="15.75" thickTop="1" thickBot="1" x14ac:dyDescent="0.25">
      <c r="B64" s="485">
        <v>59</v>
      </c>
      <c r="C64" s="420" t="s">
        <v>928</v>
      </c>
      <c r="D64" s="421" t="s">
        <v>929</v>
      </c>
      <c r="E64" s="451" t="s">
        <v>887</v>
      </c>
      <c r="F64" s="505" t="s">
        <v>925</v>
      </c>
    </row>
    <row r="65" spans="2:6" ht="15.75" thickTop="1" thickBot="1" x14ac:dyDescent="0.25">
      <c r="B65" s="485">
        <v>60</v>
      </c>
      <c r="C65" s="420" t="s">
        <v>976</v>
      </c>
      <c r="D65" s="421" t="s">
        <v>942</v>
      </c>
      <c r="E65" s="451" t="s">
        <v>977</v>
      </c>
      <c r="F65" s="505" t="s">
        <v>978</v>
      </c>
    </row>
    <row r="66" spans="2:6" ht="15.75" thickTop="1" thickBot="1" x14ac:dyDescent="0.25">
      <c r="B66" s="485">
        <v>61</v>
      </c>
      <c r="C66" s="420" t="s">
        <v>979</v>
      </c>
      <c r="D66" s="421" t="s">
        <v>967</v>
      </c>
      <c r="E66" s="451" t="s">
        <v>980</v>
      </c>
      <c r="F66" s="505" t="s">
        <v>978</v>
      </c>
    </row>
    <row r="67" spans="2:6" ht="15.75" thickTop="1" thickBot="1" x14ac:dyDescent="0.25">
      <c r="B67" s="485">
        <v>62</v>
      </c>
      <c r="C67" s="420" t="s">
        <v>981</v>
      </c>
      <c r="D67" s="421" t="s">
        <v>982</v>
      </c>
      <c r="E67" s="451" t="s">
        <v>983</v>
      </c>
      <c r="F67" s="505" t="s">
        <v>978</v>
      </c>
    </row>
    <row r="68" spans="2:6" ht="15.75" thickTop="1" thickBot="1" x14ac:dyDescent="0.25">
      <c r="B68" s="485">
        <v>63</v>
      </c>
      <c r="C68" s="420" t="s">
        <v>984</v>
      </c>
      <c r="D68" s="421" t="s">
        <v>985</v>
      </c>
      <c r="E68" s="451" t="s">
        <v>132</v>
      </c>
      <c r="F68" s="505" t="s">
        <v>978</v>
      </c>
    </row>
    <row r="69" spans="2:6" ht="15.75" thickTop="1" thickBot="1" x14ac:dyDescent="0.25">
      <c r="B69" s="485">
        <v>64</v>
      </c>
      <c r="C69" s="420" t="s">
        <v>986</v>
      </c>
      <c r="D69" s="421" t="s">
        <v>987</v>
      </c>
      <c r="E69" s="451" t="s">
        <v>887</v>
      </c>
      <c r="F69" s="505" t="s">
        <v>978</v>
      </c>
    </row>
    <row r="70" spans="2:6" ht="15.75" thickTop="1" thickBot="1" x14ac:dyDescent="0.25">
      <c r="B70" s="485">
        <v>65</v>
      </c>
      <c r="C70" s="420" t="s">
        <v>1015</v>
      </c>
      <c r="D70" s="421" t="s">
        <v>1016</v>
      </c>
      <c r="E70" s="451" t="s">
        <v>1017</v>
      </c>
      <c r="F70" s="505" t="s">
        <v>1018</v>
      </c>
    </row>
    <row r="71" spans="2:6" ht="15.75" thickTop="1" thickBot="1" x14ac:dyDescent="0.25">
      <c r="B71" s="485">
        <v>66</v>
      </c>
      <c r="C71" s="420" t="s">
        <v>1019</v>
      </c>
      <c r="D71" s="421" t="s">
        <v>1020</v>
      </c>
      <c r="E71" s="451" t="s">
        <v>1017</v>
      </c>
      <c r="F71" s="505" t="s">
        <v>1018</v>
      </c>
    </row>
    <row r="72" spans="2:6" ht="15.75" thickTop="1" thickBot="1" x14ac:dyDescent="0.25">
      <c r="B72" s="485">
        <v>67</v>
      </c>
      <c r="C72" s="420" t="s">
        <v>1021</v>
      </c>
      <c r="D72" s="421" t="s">
        <v>1022</v>
      </c>
      <c r="E72" s="451" t="s">
        <v>1023</v>
      </c>
      <c r="F72" s="505" t="s">
        <v>1018</v>
      </c>
    </row>
    <row r="73" spans="2:6" ht="15.75" thickTop="1" thickBot="1" x14ac:dyDescent="0.25">
      <c r="B73" s="485">
        <v>68</v>
      </c>
      <c r="C73" s="420" t="s">
        <v>1024</v>
      </c>
      <c r="D73" s="421" t="s">
        <v>1025</v>
      </c>
      <c r="E73" s="451" t="s">
        <v>1026</v>
      </c>
      <c r="F73" s="505" t="s">
        <v>1027</v>
      </c>
    </row>
    <row r="74" spans="2:6" ht="15.75" thickTop="1" thickBot="1" x14ac:dyDescent="0.25">
      <c r="B74" s="485">
        <v>69</v>
      </c>
      <c r="C74" s="420" t="s">
        <v>1028</v>
      </c>
      <c r="D74" s="421" t="s">
        <v>702</v>
      </c>
      <c r="E74" s="451" t="s">
        <v>705</v>
      </c>
      <c r="F74" s="505" t="s">
        <v>1029</v>
      </c>
    </row>
    <row r="75" spans="2:6" ht="15.75" thickTop="1" thickBot="1" x14ac:dyDescent="0.25">
      <c r="B75" s="485">
        <v>70</v>
      </c>
      <c r="C75" s="420" t="s">
        <v>1030</v>
      </c>
      <c r="D75" s="421" t="s">
        <v>1031</v>
      </c>
      <c r="E75" s="451" t="s">
        <v>983</v>
      </c>
      <c r="F75" s="505" t="s">
        <v>1029</v>
      </c>
    </row>
    <row r="76" spans="2:6" ht="15.75" thickTop="1" thickBot="1" x14ac:dyDescent="0.25">
      <c r="B76" s="485">
        <v>71</v>
      </c>
      <c r="C76" s="420" t="s">
        <v>1032</v>
      </c>
      <c r="D76" s="421" t="s">
        <v>1033</v>
      </c>
      <c r="E76" s="451" t="s">
        <v>983</v>
      </c>
      <c r="F76" s="505" t="s">
        <v>1029</v>
      </c>
    </row>
    <row r="77" spans="2:6" ht="15.75" thickTop="1" thickBot="1" x14ac:dyDescent="0.25">
      <c r="B77" s="485">
        <v>72</v>
      </c>
      <c r="C77" s="420" t="s">
        <v>1092</v>
      </c>
      <c r="D77" s="421" t="s">
        <v>1093</v>
      </c>
      <c r="E77" s="451" t="s">
        <v>983</v>
      </c>
      <c r="F77" s="505" t="s">
        <v>1094</v>
      </c>
    </row>
    <row r="78" spans="2:6" ht="15.75" thickTop="1" thickBot="1" x14ac:dyDescent="0.25">
      <c r="B78" s="485">
        <v>73</v>
      </c>
      <c r="C78" s="420" t="s">
        <v>1095</v>
      </c>
      <c r="D78" s="421" t="s">
        <v>1096</v>
      </c>
      <c r="E78" s="451" t="s">
        <v>854</v>
      </c>
      <c r="F78" s="505" t="s">
        <v>1094</v>
      </c>
    </row>
    <row r="79" spans="2:6" ht="15.75" thickTop="1" thickBot="1" x14ac:dyDescent="0.25">
      <c r="B79" s="485">
        <v>74</v>
      </c>
      <c r="C79" s="420" t="s">
        <v>1097</v>
      </c>
      <c r="D79" s="421" t="s">
        <v>1098</v>
      </c>
      <c r="E79" s="451" t="s">
        <v>890</v>
      </c>
      <c r="F79" s="505" t="s">
        <v>1094</v>
      </c>
    </row>
    <row r="80" spans="2:6" ht="15.75" thickTop="1" thickBot="1" x14ac:dyDescent="0.25">
      <c r="B80" s="485">
        <v>75</v>
      </c>
      <c r="C80" s="420" t="s">
        <v>1099</v>
      </c>
      <c r="D80" s="421" t="s">
        <v>1100</v>
      </c>
      <c r="E80" s="451" t="s">
        <v>890</v>
      </c>
      <c r="F80" s="505" t="s">
        <v>1094</v>
      </c>
    </row>
    <row r="81" spans="2:6" ht="15.75" thickTop="1" thickBot="1" x14ac:dyDescent="0.25">
      <c r="B81" s="485">
        <v>76</v>
      </c>
      <c r="C81" s="420" t="s">
        <v>1101</v>
      </c>
      <c r="D81" s="421" t="s">
        <v>1102</v>
      </c>
      <c r="E81" s="451" t="s">
        <v>132</v>
      </c>
      <c r="F81" s="505" t="s">
        <v>1094</v>
      </c>
    </row>
    <row r="82" spans="2:6" ht="15.75" thickTop="1" thickBot="1" x14ac:dyDescent="0.25">
      <c r="B82" s="485">
        <v>77</v>
      </c>
      <c r="C82" s="420">
        <v>3470</v>
      </c>
      <c r="D82" s="421" t="s">
        <v>1318</v>
      </c>
      <c r="E82" s="451" t="s">
        <v>980</v>
      </c>
      <c r="F82" s="505" t="s">
        <v>1319</v>
      </c>
    </row>
    <row r="83" spans="2:6" ht="15.75" thickTop="1" thickBot="1" x14ac:dyDescent="0.25">
      <c r="B83" s="536">
        <v>78</v>
      </c>
      <c r="C83" s="420">
        <v>3471</v>
      </c>
      <c r="D83" s="421" t="s">
        <v>1320</v>
      </c>
      <c r="E83" s="451" t="s">
        <v>132</v>
      </c>
      <c r="F83" s="505" t="s">
        <v>1319</v>
      </c>
    </row>
  </sheetData>
  <phoneticPr fontId="81" type="noConversion"/>
  <pageMargins left="0.23622047244094491" right="0.23622047244094491" top="0.18" bottom="0.18" header="0.31496062992125984" footer="0.17"/>
  <pageSetup paperSize="9" scale="55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C3F7B-C326-4197-AEDB-44BF8E510D6C}">
  <sheetPr>
    <pageSetUpPr fitToPage="1"/>
  </sheetPr>
  <dimension ref="A1:M166"/>
  <sheetViews>
    <sheetView topLeftCell="A74" workbookViewId="0">
      <selection activeCell="A98" sqref="A98"/>
    </sheetView>
  </sheetViews>
  <sheetFormatPr defaultRowHeight="15" x14ac:dyDescent="0.2"/>
  <cols>
    <col min="1" max="1" width="46.7109375" style="20" customWidth="1"/>
    <col min="2" max="2" width="18.42578125" style="20" customWidth="1"/>
    <col min="3" max="3" width="6" style="20" bestFit="1" customWidth="1"/>
    <col min="4" max="5" width="10.140625" style="20" bestFit="1" customWidth="1"/>
    <col min="6" max="7" width="7.7109375" style="47" bestFit="1" customWidth="1"/>
    <col min="8" max="8" width="40" style="20" customWidth="1"/>
    <col min="9" max="9" width="9.5703125" style="20" customWidth="1"/>
    <col min="10" max="16384" width="9.140625" style="20"/>
  </cols>
  <sheetData>
    <row r="1" spans="1:9" ht="15.75" thickBot="1" x14ac:dyDescent="0.25">
      <c r="A1" s="698"/>
      <c r="B1" s="698"/>
      <c r="C1" s="699"/>
      <c r="D1" s="699"/>
      <c r="E1" s="699"/>
      <c r="F1" s="699"/>
      <c r="G1" s="699"/>
      <c r="H1" s="699"/>
      <c r="I1" s="699"/>
    </row>
    <row r="2" spans="1:9" ht="15.75" x14ac:dyDescent="0.25">
      <c r="A2" s="700" t="s">
        <v>277</v>
      </c>
      <c r="B2" s="700" t="s">
        <v>410</v>
      </c>
      <c r="C2" s="702" t="s">
        <v>4</v>
      </c>
      <c r="D2" s="704" t="s">
        <v>278</v>
      </c>
      <c r="E2" s="704" t="s">
        <v>279</v>
      </c>
      <c r="F2" s="706" t="s">
        <v>280</v>
      </c>
      <c r="G2" s="706"/>
      <c r="H2" s="19" t="s">
        <v>281</v>
      </c>
      <c r="I2" s="707" t="s">
        <v>282</v>
      </c>
    </row>
    <row r="3" spans="1:9" ht="16.5" thickBot="1" x14ac:dyDescent="0.3">
      <c r="A3" s="701"/>
      <c r="B3" s="701"/>
      <c r="C3" s="703"/>
      <c r="D3" s="705"/>
      <c r="E3" s="705"/>
      <c r="F3" s="43" t="s">
        <v>283</v>
      </c>
      <c r="G3" s="48" t="s">
        <v>44</v>
      </c>
      <c r="H3" s="21" t="s">
        <v>335</v>
      </c>
      <c r="I3" s="708"/>
    </row>
    <row r="4" spans="1:9" ht="15.75" x14ac:dyDescent="0.2">
      <c r="A4" s="22" t="s">
        <v>276</v>
      </c>
      <c r="B4" s="340"/>
      <c r="C4" s="52">
        <v>333</v>
      </c>
      <c r="D4" s="23" t="s">
        <v>341</v>
      </c>
      <c r="E4" s="23" t="s">
        <v>284</v>
      </c>
      <c r="F4" s="44">
        <v>1332</v>
      </c>
      <c r="G4" s="44">
        <v>1331</v>
      </c>
      <c r="H4" s="23" t="s">
        <v>7</v>
      </c>
      <c r="I4" s="24" t="s">
        <v>285</v>
      </c>
    </row>
    <row r="5" spans="1:9" ht="15.75" x14ac:dyDescent="0.2">
      <c r="A5" s="25" t="s">
        <v>286</v>
      </c>
      <c r="B5" s="341"/>
      <c r="C5" s="53">
        <v>91</v>
      </c>
      <c r="D5" s="26" t="s">
        <v>287</v>
      </c>
      <c r="E5" s="26" t="s">
        <v>287</v>
      </c>
      <c r="F5" s="44">
        <v>97</v>
      </c>
      <c r="G5" s="45">
        <v>97</v>
      </c>
      <c r="H5" s="26" t="s">
        <v>146</v>
      </c>
      <c r="I5" s="27" t="s">
        <v>288</v>
      </c>
    </row>
    <row r="6" spans="1:9" ht="15.75" x14ac:dyDescent="0.2">
      <c r="A6" s="25" t="s">
        <v>289</v>
      </c>
      <c r="B6" s="341"/>
      <c r="C6" s="53">
        <v>253</v>
      </c>
      <c r="D6" s="26" t="s">
        <v>290</v>
      </c>
      <c r="E6" s="26" t="s">
        <v>291</v>
      </c>
      <c r="F6" s="44">
        <v>2205</v>
      </c>
      <c r="G6" s="45">
        <v>2185</v>
      </c>
      <c r="H6" s="26" t="s">
        <v>183</v>
      </c>
      <c r="I6" s="27" t="s">
        <v>288</v>
      </c>
    </row>
    <row r="7" spans="1:9" ht="15.75" x14ac:dyDescent="0.2">
      <c r="A7" s="25" t="s">
        <v>292</v>
      </c>
      <c r="B7" s="341"/>
      <c r="C7" s="53">
        <v>238</v>
      </c>
      <c r="D7" s="26" t="s">
        <v>290</v>
      </c>
      <c r="E7" s="26" t="s">
        <v>291</v>
      </c>
      <c r="F7" s="44">
        <v>821</v>
      </c>
      <c r="G7" s="45">
        <v>818</v>
      </c>
      <c r="H7" s="26" t="s">
        <v>161</v>
      </c>
      <c r="I7" s="27" t="s">
        <v>274</v>
      </c>
    </row>
    <row r="8" spans="1:9" ht="15.75" x14ac:dyDescent="0.2">
      <c r="A8" s="25" t="s">
        <v>293</v>
      </c>
      <c r="B8" s="341"/>
      <c r="C8" s="53">
        <v>253</v>
      </c>
      <c r="D8" s="26" t="s">
        <v>294</v>
      </c>
      <c r="E8" s="26" t="s">
        <v>295</v>
      </c>
      <c r="F8" s="44">
        <v>1720</v>
      </c>
      <c r="G8" s="45">
        <v>1727</v>
      </c>
      <c r="H8" s="26" t="s">
        <v>183</v>
      </c>
      <c r="I8" s="27" t="s">
        <v>288</v>
      </c>
    </row>
    <row r="9" spans="1:9" ht="15.75" x14ac:dyDescent="0.2">
      <c r="A9" s="25" t="s">
        <v>190</v>
      </c>
      <c r="B9" s="341"/>
      <c r="C9" s="53">
        <v>294</v>
      </c>
      <c r="D9" s="26" t="s">
        <v>295</v>
      </c>
      <c r="E9" s="26" t="s">
        <v>295</v>
      </c>
      <c r="F9" s="44">
        <v>2340</v>
      </c>
      <c r="G9" s="45">
        <v>2470</v>
      </c>
      <c r="H9" s="26" t="s">
        <v>161</v>
      </c>
      <c r="I9" s="27" t="s">
        <v>274</v>
      </c>
    </row>
    <row r="10" spans="1:9" ht="15.75" x14ac:dyDescent="0.2">
      <c r="A10" s="25" t="s">
        <v>296</v>
      </c>
      <c r="B10" s="341"/>
      <c r="C10" s="53">
        <v>91</v>
      </c>
      <c r="D10" s="26" t="s">
        <v>297</v>
      </c>
      <c r="E10" s="26" t="s">
        <v>297</v>
      </c>
      <c r="F10" s="44">
        <v>100</v>
      </c>
      <c r="G10" s="45">
        <v>98</v>
      </c>
      <c r="H10" s="26" t="s">
        <v>146</v>
      </c>
      <c r="I10" s="27" t="s">
        <v>298</v>
      </c>
    </row>
    <row r="11" spans="1:9" ht="15.75" x14ac:dyDescent="0.2">
      <c r="A11" s="25" t="s">
        <v>289</v>
      </c>
      <c r="B11" s="341"/>
      <c r="C11" s="53">
        <v>253</v>
      </c>
      <c r="D11" s="26" t="s">
        <v>297</v>
      </c>
      <c r="E11" s="26" t="s">
        <v>299</v>
      </c>
      <c r="F11" s="44">
        <v>2165</v>
      </c>
      <c r="G11" s="45">
        <v>2201</v>
      </c>
      <c r="H11" s="26" t="s">
        <v>183</v>
      </c>
      <c r="I11" s="27" t="s">
        <v>288</v>
      </c>
    </row>
    <row r="12" spans="1:9" ht="15.75" x14ac:dyDescent="0.2">
      <c r="A12" s="25" t="s">
        <v>300</v>
      </c>
      <c r="B12" s="341"/>
      <c r="C12" s="53">
        <v>220</v>
      </c>
      <c r="D12" s="26" t="s">
        <v>301</v>
      </c>
      <c r="E12" s="26" t="s">
        <v>302</v>
      </c>
      <c r="F12" s="44">
        <v>792</v>
      </c>
      <c r="G12" s="45">
        <v>785</v>
      </c>
      <c r="H12" s="26" t="s">
        <v>161</v>
      </c>
      <c r="I12" s="27" t="s">
        <v>288</v>
      </c>
    </row>
    <row r="13" spans="1:9" ht="15.75" x14ac:dyDescent="0.2">
      <c r="A13" s="25" t="s">
        <v>303</v>
      </c>
      <c r="B13" s="341"/>
      <c r="C13" s="54">
        <v>131</v>
      </c>
      <c r="D13" s="26" t="s">
        <v>302</v>
      </c>
      <c r="E13" s="26" t="s">
        <v>302</v>
      </c>
      <c r="F13" s="44">
        <v>148</v>
      </c>
      <c r="G13" s="45">
        <v>130</v>
      </c>
      <c r="H13" s="26" t="s">
        <v>161</v>
      </c>
      <c r="I13" s="27" t="s">
        <v>288</v>
      </c>
    </row>
    <row r="14" spans="1:9" ht="15.75" x14ac:dyDescent="0.2">
      <c r="A14" s="25" t="s">
        <v>289</v>
      </c>
      <c r="B14" s="341"/>
      <c r="C14" s="53">
        <v>253</v>
      </c>
      <c r="D14" s="26" t="s">
        <v>304</v>
      </c>
      <c r="E14" s="26" t="s">
        <v>305</v>
      </c>
      <c r="F14" s="45">
        <v>2020</v>
      </c>
      <c r="G14" s="45">
        <v>2124</v>
      </c>
      <c r="H14" s="26" t="s">
        <v>183</v>
      </c>
      <c r="I14" s="27" t="s">
        <v>288</v>
      </c>
    </row>
    <row r="15" spans="1:9" ht="15.75" x14ac:dyDescent="0.2">
      <c r="A15" s="25" t="s">
        <v>306</v>
      </c>
      <c r="B15" s="341"/>
      <c r="C15" s="54">
        <v>344</v>
      </c>
      <c r="D15" s="26" t="s">
        <v>307</v>
      </c>
      <c r="E15" s="26" t="s">
        <v>307</v>
      </c>
      <c r="F15" s="44">
        <v>2387</v>
      </c>
      <c r="G15" s="45">
        <v>2297</v>
      </c>
      <c r="H15" s="26" t="s">
        <v>159</v>
      </c>
      <c r="I15" s="27" t="s">
        <v>274</v>
      </c>
    </row>
    <row r="16" spans="1:9" ht="15.75" x14ac:dyDescent="0.2">
      <c r="A16" s="25" t="s">
        <v>308</v>
      </c>
      <c r="B16" s="341"/>
      <c r="C16" s="54">
        <v>294</v>
      </c>
      <c r="D16" s="26" t="s">
        <v>309</v>
      </c>
      <c r="E16" s="26" t="s">
        <v>309</v>
      </c>
      <c r="F16" s="44">
        <v>2151</v>
      </c>
      <c r="G16" s="45">
        <v>2153</v>
      </c>
      <c r="H16" s="26" t="s">
        <v>7</v>
      </c>
      <c r="I16" s="27" t="s">
        <v>274</v>
      </c>
    </row>
    <row r="17" spans="1:9" ht="15.75" x14ac:dyDescent="0.2">
      <c r="A17" s="28" t="s">
        <v>310</v>
      </c>
      <c r="B17" s="342"/>
      <c r="C17" s="54">
        <v>144</v>
      </c>
      <c r="D17" s="29" t="s">
        <v>311</v>
      </c>
      <c r="E17" s="29" t="s">
        <v>311</v>
      </c>
      <c r="F17" s="45">
        <v>324</v>
      </c>
      <c r="G17" s="49">
        <v>330</v>
      </c>
      <c r="H17" s="26" t="s">
        <v>147</v>
      </c>
      <c r="I17" s="30" t="s">
        <v>288</v>
      </c>
    </row>
    <row r="18" spans="1:9" ht="15.75" x14ac:dyDescent="0.2">
      <c r="A18" s="28" t="s">
        <v>289</v>
      </c>
      <c r="B18" s="342"/>
      <c r="C18" s="53">
        <v>253</v>
      </c>
      <c r="D18" s="29" t="s">
        <v>312</v>
      </c>
      <c r="E18" s="29" t="s">
        <v>313</v>
      </c>
      <c r="F18" s="45">
        <v>2174</v>
      </c>
      <c r="G18" s="49">
        <v>2175</v>
      </c>
      <c r="H18" s="29" t="s">
        <v>183</v>
      </c>
      <c r="I18" s="30" t="s">
        <v>288</v>
      </c>
    </row>
    <row r="19" spans="1:9" ht="15.75" x14ac:dyDescent="0.2">
      <c r="A19" s="28" t="s">
        <v>314</v>
      </c>
      <c r="B19" s="342"/>
      <c r="C19" s="55">
        <v>211</v>
      </c>
      <c r="D19" s="29" t="s">
        <v>313</v>
      </c>
      <c r="E19" s="29" t="s">
        <v>315</v>
      </c>
      <c r="F19" s="45">
        <v>503</v>
      </c>
      <c r="G19" s="49">
        <v>503</v>
      </c>
      <c r="H19" s="29" t="s">
        <v>161</v>
      </c>
      <c r="I19" s="30" t="s">
        <v>298</v>
      </c>
    </row>
    <row r="20" spans="1:9" ht="15.75" x14ac:dyDescent="0.2">
      <c r="A20" s="28" t="s">
        <v>190</v>
      </c>
      <c r="B20" s="342"/>
      <c r="C20" s="55">
        <v>294</v>
      </c>
      <c r="D20" s="29" t="s">
        <v>316</v>
      </c>
      <c r="E20" s="29" t="s">
        <v>317</v>
      </c>
      <c r="F20" s="45">
        <v>2254</v>
      </c>
      <c r="G20" s="49">
        <v>2290</v>
      </c>
      <c r="H20" s="29" t="s">
        <v>161</v>
      </c>
      <c r="I20" s="30" t="s">
        <v>269</v>
      </c>
    </row>
    <row r="21" spans="1:9" ht="15.75" x14ac:dyDescent="0.2">
      <c r="A21" s="28" t="s">
        <v>264</v>
      </c>
      <c r="B21" s="342"/>
      <c r="C21" s="55">
        <v>294</v>
      </c>
      <c r="D21" s="29" t="s">
        <v>318</v>
      </c>
      <c r="E21" s="29" t="s">
        <v>318</v>
      </c>
      <c r="F21" s="45">
        <v>1668</v>
      </c>
      <c r="G21" s="49">
        <v>1655</v>
      </c>
      <c r="H21" s="29" t="s">
        <v>147</v>
      </c>
      <c r="I21" s="30" t="s">
        <v>43</v>
      </c>
    </row>
    <row r="22" spans="1:9" ht="15.75" x14ac:dyDescent="0.25">
      <c r="A22" s="25" t="s">
        <v>289</v>
      </c>
      <c r="B22" s="342"/>
      <c r="C22" s="56">
        <v>253</v>
      </c>
      <c r="D22" s="26" t="s">
        <v>319</v>
      </c>
      <c r="E22" s="26" t="s">
        <v>320</v>
      </c>
      <c r="F22" s="44">
        <v>1091</v>
      </c>
      <c r="G22" s="45">
        <v>0</v>
      </c>
      <c r="H22" s="26" t="s">
        <v>183</v>
      </c>
      <c r="I22" s="27" t="s">
        <v>288</v>
      </c>
    </row>
    <row r="23" spans="1:9" ht="15.75" x14ac:dyDescent="0.25">
      <c r="A23" s="25" t="s">
        <v>152</v>
      </c>
      <c r="B23" s="342"/>
      <c r="C23" s="56">
        <v>261</v>
      </c>
      <c r="D23" s="26" t="s">
        <v>262</v>
      </c>
      <c r="E23" s="26" t="s">
        <v>262</v>
      </c>
      <c r="F23" s="44">
        <v>1761</v>
      </c>
      <c r="G23" s="45">
        <v>1714</v>
      </c>
      <c r="H23" s="26" t="s">
        <v>161</v>
      </c>
      <c r="I23" s="27" t="s">
        <v>288</v>
      </c>
    </row>
    <row r="24" spans="1:9" ht="15.75" x14ac:dyDescent="0.25">
      <c r="A24" s="28" t="s">
        <v>321</v>
      </c>
      <c r="B24" s="342"/>
      <c r="C24" s="56">
        <v>238</v>
      </c>
      <c r="D24" s="26" t="s">
        <v>322</v>
      </c>
      <c r="E24" s="29" t="s">
        <v>322</v>
      </c>
      <c r="F24" s="45">
        <v>770</v>
      </c>
      <c r="G24" s="49">
        <v>767</v>
      </c>
      <c r="H24" s="29" t="s">
        <v>161</v>
      </c>
      <c r="I24" s="30" t="s">
        <v>205</v>
      </c>
    </row>
    <row r="25" spans="1:9" ht="15.75" x14ac:dyDescent="0.25">
      <c r="A25" s="28" t="s">
        <v>323</v>
      </c>
      <c r="B25" s="342"/>
      <c r="C25" s="56">
        <v>211</v>
      </c>
      <c r="D25" s="29" t="s">
        <v>324</v>
      </c>
      <c r="E25" s="29" t="s">
        <v>324</v>
      </c>
      <c r="F25" s="45">
        <v>45</v>
      </c>
      <c r="G25" s="49">
        <v>36</v>
      </c>
      <c r="H25" s="29" t="s">
        <v>147</v>
      </c>
      <c r="I25" s="30" t="s">
        <v>288</v>
      </c>
    </row>
    <row r="26" spans="1:9" ht="15.75" x14ac:dyDescent="0.25">
      <c r="A26" s="28" t="s">
        <v>273</v>
      </c>
      <c r="B26" s="342"/>
      <c r="C26" s="56">
        <v>285</v>
      </c>
      <c r="D26" s="29" t="s">
        <v>324</v>
      </c>
      <c r="E26" s="29" t="s">
        <v>324</v>
      </c>
      <c r="F26" s="45">
        <v>1648</v>
      </c>
      <c r="G26" s="49">
        <v>1646</v>
      </c>
      <c r="H26" s="29" t="s">
        <v>159</v>
      </c>
      <c r="I26" s="30" t="s">
        <v>298</v>
      </c>
    </row>
    <row r="27" spans="1:9" ht="15.75" x14ac:dyDescent="0.25">
      <c r="A27" s="28" t="s">
        <v>325</v>
      </c>
      <c r="B27" s="342"/>
      <c r="C27" s="56">
        <v>228</v>
      </c>
      <c r="D27" s="29" t="s">
        <v>326</v>
      </c>
      <c r="E27" s="29" t="s">
        <v>326</v>
      </c>
      <c r="F27" s="45">
        <v>474</v>
      </c>
      <c r="G27" s="49">
        <v>608</v>
      </c>
      <c r="H27" s="26" t="s">
        <v>146</v>
      </c>
      <c r="I27" s="30" t="s">
        <v>288</v>
      </c>
    </row>
    <row r="28" spans="1:9" ht="15.75" x14ac:dyDescent="0.25">
      <c r="A28" s="28" t="s">
        <v>327</v>
      </c>
      <c r="B28" s="342"/>
      <c r="C28" s="56">
        <v>229</v>
      </c>
      <c r="D28" s="29" t="s">
        <v>328</v>
      </c>
      <c r="E28" s="29" t="s">
        <v>328</v>
      </c>
      <c r="F28" s="45">
        <v>386</v>
      </c>
      <c r="G28" s="49">
        <v>588</v>
      </c>
      <c r="H28" s="26" t="s">
        <v>146</v>
      </c>
      <c r="I28" s="30" t="s">
        <v>288</v>
      </c>
    </row>
    <row r="29" spans="1:9" ht="15.75" x14ac:dyDescent="0.25">
      <c r="A29" s="28" t="s">
        <v>329</v>
      </c>
      <c r="B29" s="343"/>
      <c r="C29" s="57">
        <v>294</v>
      </c>
      <c r="D29" s="29" t="s">
        <v>330</v>
      </c>
      <c r="E29" s="29" t="s">
        <v>330</v>
      </c>
      <c r="F29" s="45">
        <v>1793</v>
      </c>
      <c r="G29" s="49">
        <v>1796</v>
      </c>
      <c r="H29" s="26" t="s">
        <v>159</v>
      </c>
      <c r="I29" s="30" t="s">
        <v>288</v>
      </c>
    </row>
    <row r="30" spans="1:9" ht="15.75" x14ac:dyDescent="0.25">
      <c r="A30" s="28" t="s">
        <v>306</v>
      </c>
      <c r="B30" s="343"/>
      <c r="C30" s="57">
        <v>345</v>
      </c>
      <c r="D30" s="29" t="s">
        <v>331</v>
      </c>
      <c r="E30" s="29" t="s">
        <v>331</v>
      </c>
      <c r="F30" s="45">
        <v>2179</v>
      </c>
      <c r="G30" s="49">
        <v>1986</v>
      </c>
      <c r="H30" s="26" t="s">
        <v>159</v>
      </c>
      <c r="I30" s="30" t="s">
        <v>332</v>
      </c>
    </row>
    <row r="31" spans="1:9" ht="15.75" x14ac:dyDescent="0.25">
      <c r="A31" s="28" t="s">
        <v>333</v>
      </c>
      <c r="B31" s="342"/>
      <c r="C31" s="56">
        <v>228</v>
      </c>
      <c r="D31" s="29" t="s">
        <v>334</v>
      </c>
      <c r="E31" s="29" t="s">
        <v>334</v>
      </c>
      <c r="F31" s="45">
        <v>1216</v>
      </c>
      <c r="G31" s="49">
        <v>1208</v>
      </c>
      <c r="H31" s="26" t="s">
        <v>147</v>
      </c>
      <c r="I31" s="30" t="s">
        <v>288</v>
      </c>
    </row>
    <row r="32" spans="1:9" ht="15.75" x14ac:dyDescent="0.25">
      <c r="A32" s="28" t="s">
        <v>255</v>
      </c>
      <c r="B32" s="342"/>
      <c r="C32" s="56">
        <v>241</v>
      </c>
      <c r="D32" s="29" t="s">
        <v>339</v>
      </c>
      <c r="E32" s="29" t="s">
        <v>339</v>
      </c>
      <c r="F32" s="45">
        <v>477</v>
      </c>
      <c r="G32" s="49">
        <v>480</v>
      </c>
      <c r="H32" s="26" t="s">
        <v>161</v>
      </c>
      <c r="I32" s="30" t="s">
        <v>288</v>
      </c>
    </row>
    <row r="33" spans="1:13" ht="15.75" x14ac:dyDescent="0.25">
      <c r="A33" s="25" t="s">
        <v>257</v>
      </c>
      <c r="B33" s="341"/>
      <c r="C33" s="58">
        <v>250</v>
      </c>
      <c r="D33" s="26" t="s">
        <v>340</v>
      </c>
      <c r="E33" s="26" t="s">
        <v>340</v>
      </c>
      <c r="F33" s="45">
        <v>238</v>
      </c>
      <c r="G33" s="45">
        <v>242</v>
      </c>
      <c r="H33" s="26" t="s">
        <v>256</v>
      </c>
      <c r="I33" s="27" t="s">
        <v>288</v>
      </c>
    </row>
    <row r="34" spans="1:13" ht="15.75" x14ac:dyDescent="0.25">
      <c r="A34" s="230" t="s">
        <v>347</v>
      </c>
      <c r="B34" s="344"/>
      <c r="C34" s="58">
        <v>231</v>
      </c>
      <c r="D34" s="31" t="s">
        <v>346</v>
      </c>
      <c r="E34" s="31" t="s">
        <v>346</v>
      </c>
      <c r="F34" s="32">
        <v>542</v>
      </c>
      <c r="G34" s="32">
        <v>544</v>
      </c>
      <c r="H34" s="31" t="s">
        <v>161</v>
      </c>
      <c r="I34" s="231" t="s">
        <v>288</v>
      </c>
    </row>
    <row r="35" spans="1:13" ht="15.75" x14ac:dyDescent="0.25">
      <c r="A35" s="230" t="s">
        <v>352</v>
      </c>
      <c r="B35" s="344"/>
      <c r="C35" s="58">
        <v>181</v>
      </c>
      <c r="D35" s="31" t="s">
        <v>348</v>
      </c>
      <c r="E35" s="31" t="s">
        <v>348</v>
      </c>
      <c r="F35" s="32">
        <v>154</v>
      </c>
      <c r="G35" s="32">
        <v>154</v>
      </c>
      <c r="H35" s="31" t="s">
        <v>147</v>
      </c>
      <c r="I35" s="231" t="s">
        <v>288</v>
      </c>
    </row>
    <row r="36" spans="1:13" ht="15.75" x14ac:dyDescent="0.25">
      <c r="A36" s="230" t="s">
        <v>265</v>
      </c>
      <c r="B36" s="344"/>
      <c r="C36" s="58">
        <v>181</v>
      </c>
      <c r="D36" s="20" t="s">
        <v>351</v>
      </c>
      <c r="E36" s="31" t="s">
        <v>351</v>
      </c>
      <c r="F36" s="32">
        <v>2</v>
      </c>
      <c r="G36" s="32">
        <v>2</v>
      </c>
      <c r="H36" s="31" t="s">
        <v>147</v>
      </c>
      <c r="I36" s="231" t="s">
        <v>288</v>
      </c>
    </row>
    <row r="37" spans="1:13" ht="15.75" x14ac:dyDescent="0.25">
      <c r="A37" s="230" t="s">
        <v>344</v>
      </c>
      <c r="B37" s="344"/>
      <c r="C37" s="58">
        <v>294</v>
      </c>
      <c r="D37" s="31" t="s">
        <v>353</v>
      </c>
      <c r="E37" s="31" t="s">
        <v>353</v>
      </c>
      <c r="F37" s="46">
        <v>1729</v>
      </c>
      <c r="G37" s="46">
        <v>1728</v>
      </c>
      <c r="H37" s="31" t="s">
        <v>147</v>
      </c>
      <c r="I37" s="231" t="s">
        <v>288</v>
      </c>
    </row>
    <row r="38" spans="1:13" ht="15.75" x14ac:dyDescent="0.25">
      <c r="A38" s="230" t="s">
        <v>358</v>
      </c>
      <c r="B38" s="344"/>
      <c r="C38" s="58">
        <v>293</v>
      </c>
      <c r="D38" s="31" t="s">
        <v>359</v>
      </c>
      <c r="E38" s="31" t="s">
        <v>360</v>
      </c>
      <c r="F38" s="46">
        <v>809</v>
      </c>
      <c r="G38" s="46">
        <v>797</v>
      </c>
      <c r="H38" s="31" t="s">
        <v>161</v>
      </c>
      <c r="I38" s="231" t="s">
        <v>288</v>
      </c>
    </row>
    <row r="39" spans="1:13" ht="15.75" x14ac:dyDescent="0.25">
      <c r="A39" s="230" t="s">
        <v>152</v>
      </c>
      <c r="B39" s="344"/>
      <c r="C39" s="58">
        <v>261</v>
      </c>
      <c r="D39" s="31" t="s">
        <v>409</v>
      </c>
      <c r="E39" s="31" t="s">
        <v>409</v>
      </c>
      <c r="F39" s="46">
        <v>1578</v>
      </c>
      <c r="G39" s="46">
        <v>1579</v>
      </c>
      <c r="H39" s="31" t="s">
        <v>161</v>
      </c>
      <c r="I39" s="231" t="s">
        <v>288</v>
      </c>
      <c r="M39" s="20" t="s">
        <v>13</v>
      </c>
    </row>
    <row r="40" spans="1:13" ht="15.75" x14ac:dyDescent="0.25">
      <c r="A40" s="230" t="s">
        <v>345</v>
      </c>
      <c r="B40" s="344"/>
      <c r="C40" s="58">
        <v>226</v>
      </c>
      <c r="D40" s="31" t="s">
        <v>470</v>
      </c>
      <c r="E40" s="31" t="s">
        <v>470</v>
      </c>
      <c r="F40" s="46">
        <v>119</v>
      </c>
      <c r="G40" s="46">
        <v>124</v>
      </c>
      <c r="H40" s="31" t="s">
        <v>146</v>
      </c>
      <c r="I40" s="231" t="s">
        <v>288</v>
      </c>
    </row>
    <row r="41" spans="1:13" ht="15.75" x14ac:dyDescent="0.25">
      <c r="A41" s="230" t="s">
        <v>191</v>
      </c>
      <c r="B41" s="344"/>
      <c r="C41" s="58">
        <v>175</v>
      </c>
      <c r="D41" s="31" t="s">
        <v>471</v>
      </c>
      <c r="E41" s="31" t="s">
        <v>472</v>
      </c>
      <c r="F41" s="46">
        <v>544</v>
      </c>
      <c r="G41" s="46">
        <v>544</v>
      </c>
      <c r="H41" s="31" t="s">
        <v>161</v>
      </c>
      <c r="I41" s="231" t="s">
        <v>288</v>
      </c>
    </row>
    <row r="42" spans="1:13" ht="15.75" x14ac:dyDescent="0.25">
      <c r="A42" s="331" t="s">
        <v>583</v>
      </c>
      <c r="B42" s="344"/>
      <c r="C42" s="58">
        <v>253</v>
      </c>
      <c r="D42" s="31" t="s">
        <v>489</v>
      </c>
      <c r="E42" s="31" t="s">
        <v>489</v>
      </c>
      <c r="F42" s="46">
        <v>2060</v>
      </c>
      <c r="G42" s="46">
        <v>2062</v>
      </c>
      <c r="H42" s="31" t="s">
        <v>183</v>
      </c>
      <c r="I42" s="231" t="s">
        <v>288</v>
      </c>
    </row>
    <row r="43" spans="1:13" ht="15.75" x14ac:dyDescent="0.25">
      <c r="A43" s="331" t="s">
        <v>581</v>
      </c>
      <c r="B43" s="344"/>
      <c r="C43" s="58">
        <v>180</v>
      </c>
      <c r="D43" s="31" t="s">
        <v>489</v>
      </c>
      <c r="E43" s="31" t="s">
        <v>491</v>
      </c>
      <c r="F43" s="46">
        <v>9</v>
      </c>
      <c r="G43" s="46">
        <v>506</v>
      </c>
      <c r="H43" s="31" t="s">
        <v>147</v>
      </c>
      <c r="I43" s="231" t="s">
        <v>288</v>
      </c>
    </row>
    <row r="44" spans="1:13" ht="15.75" x14ac:dyDescent="0.25">
      <c r="A44" s="331" t="s">
        <v>646</v>
      </c>
      <c r="B44" s="344"/>
      <c r="C44" s="58">
        <v>228</v>
      </c>
      <c r="D44" s="31" t="s">
        <v>647</v>
      </c>
      <c r="E44" s="31" t="s">
        <v>648</v>
      </c>
      <c r="F44" s="46">
        <v>4</v>
      </c>
      <c r="G44" s="46">
        <v>4</v>
      </c>
      <c r="H44" s="31" t="s">
        <v>146</v>
      </c>
      <c r="I44" s="231" t="s">
        <v>288</v>
      </c>
    </row>
    <row r="45" spans="1:13" ht="15.75" x14ac:dyDescent="0.25">
      <c r="A45" s="331" t="s">
        <v>582</v>
      </c>
      <c r="B45" s="344"/>
      <c r="C45" s="58">
        <v>300</v>
      </c>
      <c r="D45" s="31" t="s">
        <v>496</v>
      </c>
      <c r="E45" s="31" t="s">
        <v>496</v>
      </c>
      <c r="F45" s="46">
        <v>2896</v>
      </c>
      <c r="G45" s="46">
        <v>2902</v>
      </c>
      <c r="H45" s="31" t="s">
        <v>183</v>
      </c>
      <c r="I45" s="231" t="s">
        <v>497</v>
      </c>
    </row>
    <row r="46" spans="1:13" ht="15.75" x14ac:dyDescent="0.25">
      <c r="A46" s="336" t="s">
        <v>323</v>
      </c>
      <c r="B46" s="344"/>
      <c r="C46" s="58">
        <v>211</v>
      </c>
      <c r="D46" s="31" t="s">
        <v>506</v>
      </c>
      <c r="E46" s="31" t="s">
        <v>507</v>
      </c>
      <c r="F46" s="46">
        <v>27</v>
      </c>
      <c r="G46" s="46">
        <v>25</v>
      </c>
      <c r="H46" s="31" t="s">
        <v>147</v>
      </c>
      <c r="I46" s="231" t="s">
        <v>288</v>
      </c>
    </row>
    <row r="47" spans="1:13" ht="15.75" x14ac:dyDescent="0.25">
      <c r="A47" s="337" t="s">
        <v>162</v>
      </c>
      <c r="B47" s="347"/>
      <c r="C47" s="56">
        <v>91</v>
      </c>
      <c r="D47" s="241" t="s">
        <v>504</v>
      </c>
      <c r="E47" s="241" t="s">
        <v>505</v>
      </c>
      <c r="F47" s="242">
        <v>2</v>
      </c>
      <c r="G47" s="242">
        <v>152</v>
      </c>
      <c r="H47" s="241" t="s">
        <v>146</v>
      </c>
      <c r="I47" s="243" t="s">
        <v>288</v>
      </c>
    </row>
    <row r="48" spans="1:13" ht="15.75" x14ac:dyDescent="0.25">
      <c r="A48" s="331" t="s">
        <v>510</v>
      </c>
      <c r="B48" s="347"/>
      <c r="C48" s="56">
        <v>295</v>
      </c>
      <c r="D48" s="241" t="s">
        <v>514</v>
      </c>
      <c r="E48" s="241" t="s">
        <v>514</v>
      </c>
      <c r="F48" s="242">
        <v>2000</v>
      </c>
      <c r="G48" s="242">
        <v>2003</v>
      </c>
      <c r="H48" s="241" t="s">
        <v>146</v>
      </c>
      <c r="I48" s="243" t="s">
        <v>288</v>
      </c>
    </row>
    <row r="49" spans="1:9" ht="15.75" x14ac:dyDescent="0.25">
      <c r="A49" s="336" t="s">
        <v>190</v>
      </c>
      <c r="B49" s="347"/>
      <c r="C49" s="56">
        <v>294</v>
      </c>
      <c r="D49" s="241" t="s">
        <v>515</v>
      </c>
      <c r="E49" s="241" t="s">
        <v>516</v>
      </c>
      <c r="F49" s="242">
        <v>2181</v>
      </c>
      <c r="G49" s="257">
        <v>2147</v>
      </c>
      <c r="H49" s="241" t="s">
        <v>161</v>
      </c>
      <c r="I49" s="243" t="s">
        <v>408</v>
      </c>
    </row>
    <row r="50" spans="1:9" ht="15.75" x14ac:dyDescent="0.25">
      <c r="A50" s="331" t="s">
        <v>584</v>
      </c>
      <c r="B50" s="347"/>
      <c r="C50" s="56">
        <v>337</v>
      </c>
      <c r="D50" s="241" t="s">
        <v>521</v>
      </c>
      <c r="E50" s="241" t="s">
        <v>521</v>
      </c>
      <c r="F50" s="242">
        <v>1880</v>
      </c>
      <c r="G50" s="242">
        <v>1890</v>
      </c>
      <c r="H50" s="241" t="s">
        <v>183</v>
      </c>
      <c r="I50" s="243" t="s">
        <v>522</v>
      </c>
    </row>
    <row r="51" spans="1:9" ht="15.75" x14ac:dyDescent="0.25">
      <c r="A51" s="333" t="s">
        <v>536</v>
      </c>
      <c r="B51" s="348"/>
      <c r="C51" s="56">
        <v>258</v>
      </c>
      <c r="D51" s="241" t="s">
        <v>530</v>
      </c>
      <c r="E51" s="241" t="s">
        <v>531</v>
      </c>
      <c r="F51" s="242">
        <v>1748</v>
      </c>
      <c r="G51" s="242">
        <v>1841</v>
      </c>
      <c r="H51" s="241" t="s">
        <v>161</v>
      </c>
      <c r="I51" s="243" t="s">
        <v>408</v>
      </c>
    </row>
    <row r="52" spans="1:9" ht="15.75" x14ac:dyDescent="0.25">
      <c r="A52" s="337" t="s">
        <v>286</v>
      </c>
      <c r="B52" s="347"/>
      <c r="C52" s="56">
        <v>91</v>
      </c>
      <c r="D52" s="241" t="s">
        <v>531</v>
      </c>
      <c r="E52" s="241" t="s">
        <v>531</v>
      </c>
      <c r="F52" s="242">
        <v>94</v>
      </c>
      <c r="G52" s="242">
        <v>97</v>
      </c>
      <c r="H52" s="241" t="s">
        <v>146</v>
      </c>
      <c r="I52" s="243" t="s">
        <v>517</v>
      </c>
    </row>
    <row r="53" spans="1:9" ht="15.75" x14ac:dyDescent="0.25">
      <c r="A53" s="332" t="s">
        <v>585</v>
      </c>
      <c r="B53" s="347"/>
      <c r="C53" s="56">
        <v>132</v>
      </c>
      <c r="D53" s="241" t="s">
        <v>538</v>
      </c>
      <c r="E53" s="241" t="s">
        <v>538</v>
      </c>
      <c r="F53" s="242">
        <v>138</v>
      </c>
      <c r="G53" s="242">
        <v>127</v>
      </c>
      <c r="H53" s="241" t="s">
        <v>161</v>
      </c>
      <c r="I53" s="243" t="s">
        <v>517</v>
      </c>
    </row>
    <row r="54" spans="1:9" ht="15.75" x14ac:dyDescent="0.25">
      <c r="A54" s="230" t="s">
        <v>152</v>
      </c>
      <c r="B54" s="347"/>
      <c r="C54" s="56">
        <v>262</v>
      </c>
      <c r="D54" s="241" t="s">
        <v>539</v>
      </c>
      <c r="E54" s="241" t="s">
        <v>539</v>
      </c>
      <c r="F54" s="242">
        <v>1826</v>
      </c>
      <c r="G54" s="242">
        <v>1788</v>
      </c>
      <c r="H54" s="241" t="s">
        <v>161</v>
      </c>
      <c r="I54" s="243" t="s">
        <v>517</v>
      </c>
    </row>
    <row r="55" spans="1:9" ht="16.5" thickBot="1" x14ac:dyDescent="0.3">
      <c r="A55" s="232" t="s">
        <v>342</v>
      </c>
      <c r="B55" s="345"/>
      <c r="C55" s="233"/>
      <c r="D55" s="234"/>
      <c r="E55" s="234"/>
      <c r="F55" s="233">
        <f>SUM(F4:F50)</f>
        <v>53815</v>
      </c>
      <c r="G55" s="233">
        <f>SUM(G4:G48)</f>
        <v>49566</v>
      </c>
      <c r="H55" s="235"/>
      <c r="I55" s="236"/>
    </row>
    <row r="56" spans="1:9" x14ac:dyDescent="0.2">
      <c r="C56" s="47"/>
    </row>
    <row r="57" spans="1:9" ht="15.75" thickBot="1" x14ac:dyDescent="0.25">
      <c r="A57" s="698" t="s">
        <v>540</v>
      </c>
      <c r="B57" s="698"/>
      <c r="C57" s="699"/>
      <c r="D57" s="699"/>
      <c r="E57" s="699"/>
      <c r="F57" s="699"/>
      <c r="G57" s="699"/>
      <c r="H57" s="699"/>
      <c r="I57" s="699"/>
    </row>
    <row r="58" spans="1:9" ht="15.75" x14ac:dyDescent="0.25">
      <c r="A58" s="700" t="s">
        <v>277</v>
      </c>
      <c r="B58" s="700" t="s">
        <v>410</v>
      </c>
      <c r="C58" s="702" t="s">
        <v>4</v>
      </c>
      <c r="D58" s="704" t="s">
        <v>278</v>
      </c>
      <c r="E58" s="704" t="s">
        <v>279</v>
      </c>
      <c r="F58" s="706" t="s">
        <v>280</v>
      </c>
      <c r="G58" s="706"/>
      <c r="H58" s="19" t="s">
        <v>281</v>
      </c>
      <c r="I58" s="707" t="s">
        <v>282</v>
      </c>
    </row>
    <row r="59" spans="1:9" ht="16.5" thickBot="1" x14ac:dyDescent="0.3">
      <c r="A59" s="701"/>
      <c r="B59" s="701"/>
      <c r="C59" s="703"/>
      <c r="D59" s="705"/>
      <c r="E59" s="705"/>
      <c r="F59" s="43" t="s">
        <v>283</v>
      </c>
      <c r="G59" s="48" t="s">
        <v>44</v>
      </c>
      <c r="H59" s="21" t="s">
        <v>335</v>
      </c>
      <c r="I59" s="708"/>
    </row>
    <row r="60" spans="1:9" ht="15.75" x14ac:dyDescent="0.2">
      <c r="A60" s="22" t="s">
        <v>369</v>
      </c>
      <c r="B60" s="349"/>
      <c r="C60" s="52">
        <v>238</v>
      </c>
      <c r="D60" s="23" t="s">
        <v>520</v>
      </c>
      <c r="E60" s="23" t="s">
        <v>520</v>
      </c>
      <c r="F60" s="44">
        <v>236</v>
      </c>
      <c r="G60" s="44">
        <v>237</v>
      </c>
      <c r="H60" s="23" t="s">
        <v>476</v>
      </c>
      <c r="I60" s="24" t="s">
        <v>517</v>
      </c>
    </row>
    <row r="61" spans="1:9" ht="15.75" x14ac:dyDescent="0.2">
      <c r="A61" s="25" t="s">
        <v>242</v>
      </c>
      <c r="B61" s="349" t="s">
        <v>453</v>
      </c>
      <c r="C61" s="53">
        <v>294</v>
      </c>
      <c r="D61" s="26" t="s">
        <v>537</v>
      </c>
      <c r="E61" s="26" t="s">
        <v>532</v>
      </c>
      <c r="F61" s="44">
        <v>2927</v>
      </c>
      <c r="G61" s="45">
        <v>2935</v>
      </c>
      <c r="H61" s="26" t="s">
        <v>7</v>
      </c>
      <c r="I61" s="27" t="s">
        <v>517</v>
      </c>
    </row>
    <row r="62" spans="1:9" ht="15.75" x14ac:dyDescent="0.2">
      <c r="A62" s="25" t="s">
        <v>314</v>
      </c>
      <c r="B62" s="349"/>
      <c r="C62" s="53">
        <v>211</v>
      </c>
      <c r="D62" s="26" t="s">
        <v>541</v>
      </c>
      <c r="E62" s="26" t="s">
        <v>532</v>
      </c>
      <c r="F62" s="44">
        <v>508</v>
      </c>
      <c r="G62" s="45">
        <v>503</v>
      </c>
      <c r="H62" s="26" t="s">
        <v>161</v>
      </c>
      <c r="I62" s="27" t="s">
        <v>468</v>
      </c>
    </row>
    <row r="63" spans="1:9" ht="15.75" x14ac:dyDescent="0.2">
      <c r="A63" s="25" t="s">
        <v>542</v>
      </c>
      <c r="B63" s="349"/>
      <c r="C63" s="53">
        <v>132</v>
      </c>
      <c r="D63" s="26" t="s">
        <v>541</v>
      </c>
      <c r="E63" s="26" t="s">
        <v>532</v>
      </c>
      <c r="F63" s="44">
        <v>127</v>
      </c>
      <c r="G63" s="45">
        <v>156</v>
      </c>
      <c r="H63" s="26" t="s">
        <v>161</v>
      </c>
      <c r="I63" s="27" t="s">
        <v>522</v>
      </c>
    </row>
    <row r="64" spans="1:9" ht="15.75" x14ac:dyDescent="0.2">
      <c r="A64" s="25" t="s">
        <v>190</v>
      </c>
      <c r="B64" s="349"/>
      <c r="C64" s="53">
        <v>294</v>
      </c>
      <c r="D64" s="26" t="s">
        <v>535</v>
      </c>
      <c r="E64" s="26" t="s">
        <v>535</v>
      </c>
      <c r="F64" s="44">
        <v>2438</v>
      </c>
      <c r="G64" s="45">
        <v>2117</v>
      </c>
      <c r="H64" s="26" t="s">
        <v>161</v>
      </c>
      <c r="I64" s="27" t="s">
        <v>468</v>
      </c>
    </row>
    <row r="65" spans="1:9" ht="15.75" x14ac:dyDescent="0.2">
      <c r="A65" s="25" t="s">
        <v>162</v>
      </c>
      <c r="B65" s="349"/>
      <c r="C65" s="53">
        <v>91</v>
      </c>
      <c r="D65" s="26" t="s">
        <v>519</v>
      </c>
      <c r="E65" s="26" t="s">
        <v>519</v>
      </c>
      <c r="F65" s="44">
        <v>97</v>
      </c>
      <c r="G65" s="45">
        <v>94</v>
      </c>
      <c r="H65" s="26" t="s">
        <v>146</v>
      </c>
      <c r="I65" s="27" t="s">
        <v>517</v>
      </c>
    </row>
    <row r="66" spans="1:9" ht="15.75" x14ac:dyDescent="0.2">
      <c r="A66" s="25" t="s">
        <v>314</v>
      </c>
      <c r="B66" s="349"/>
      <c r="C66" s="53">
        <v>211</v>
      </c>
      <c r="D66" s="26" t="s">
        <v>544</v>
      </c>
      <c r="E66" s="26" t="s">
        <v>544</v>
      </c>
      <c r="F66" s="44">
        <v>522</v>
      </c>
      <c r="G66" s="45">
        <v>523</v>
      </c>
      <c r="H66" s="26" t="s">
        <v>161</v>
      </c>
      <c r="I66" s="27" t="s">
        <v>517</v>
      </c>
    </row>
    <row r="67" spans="1:9" ht="15.75" x14ac:dyDescent="0.2">
      <c r="A67" s="25" t="s">
        <v>293</v>
      </c>
      <c r="B67" s="349"/>
      <c r="C67" s="53">
        <v>224</v>
      </c>
      <c r="D67" s="26" t="s">
        <v>545</v>
      </c>
      <c r="E67" s="26" t="s">
        <v>546</v>
      </c>
      <c r="F67" s="44">
        <v>1995</v>
      </c>
      <c r="G67" s="45">
        <v>2012</v>
      </c>
      <c r="H67" s="26" t="s">
        <v>183</v>
      </c>
      <c r="I67" s="27" t="s">
        <v>517</v>
      </c>
    </row>
    <row r="68" spans="1:9" ht="15.75" x14ac:dyDescent="0.2">
      <c r="A68" s="25" t="s">
        <v>190</v>
      </c>
      <c r="B68" s="349"/>
      <c r="C68" s="53">
        <v>294</v>
      </c>
      <c r="D68" s="26" t="s">
        <v>557</v>
      </c>
      <c r="E68" s="26" t="s">
        <v>557</v>
      </c>
      <c r="F68" s="44">
        <v>2159</v>
      </c>
      <c r="G68" s="45">
        <v>2234</v>
      </c>
      <c r="H68" s="26" t="s">
        <v>161</v>
      </c>
      <c r="I68" s="27" t="s">
        <v>408</v>
      </c>
    </row>
    <row r="69" spans="1:9" ht="15.75" x14ac:dyDescent="0.2">
      <c r="A69" s="25" t="s">
        <v>182</v>
      </c>
      <c r="B69" s="349"/>
      <c r="C69" s="53">
        <v>199</v>
      </c>
      <c r="D69" s="26" t="s">
        <v>560</v>
      </c>
      <c r="E69" s="26" t="s">
        <v>561</v>
      </c>
      <c r="F69" s="44">
        <v>323</v>
      </c>
      <c r="G69" s="45">
        <v>354</v>
      </c>
      <c r="H69" s="26" t="s">
        <v>146</v>
      </c>
      <c r="I69" s="27" t="s">
        <v>517</v>
      </c>
    </row>
    <row r="70" spans="1:9" ht="15.75" x14ac:dyDescent="0.2">
      <c r="A70" s="25" t="s">
        <v>182</v>
      </c>
      <c r="B70" s="349"/>
      <c r="C70" s="53">
        <v>199</v>
      </c>
      <c r="D70" s="26" t="s">
        <v>570</v>
      </c>
      <c r="E70" s="26" t="s">
        <v>570</v>
      </c>
      <c r="F70" s="44">
        <v>353</v>
      </c>
      <c r="G70" s="45">
        <v>436</v>
      </c>
      <c r="H70" s="26" t="s">
        <v>146</v>
      </c>
      <c r="I70" s="27" t="s">
        <v>517</v>
      </c>
    </row>
    <row r="71" spans="1:9" ht="15.75" x14ac:dyDescent="0.2">
      <c r="A71" s="334" t="s">
        <v>586</v>
      </c>
      <c r="B71" s="349"/>
      <c r="C71" s="54">
        <v>213</v>
      </c>
      <c r="D71" s="26" t="s">
        <v>572</v>
      </c>
      <c r="E71" s="26" t="s">
        <v>573</v>
      </c>
      <c r="F71" s="44">
        <v>477</v>
      </c>
      <c r="G71" s="45">
        <v>477</v>
      </c>
      <c r="H71" s="26" t="s">
        <v>161</v>
      </c>
      <c r="I71" s="27" t="s">
        <v>517</v>
      </c>
    </row>
    <row r="72" spans="1:9" ht="15.75" x14ac:dyDescent="0.2">
      <c r="A72" s="25" t="s">
        <v>190</v>
      </c>
      <c r="B72" s="349"/>
      <c r="C72" s="53">
        <v>294</v>
      </c>
      <c r="D72" s="26" t="s">
        <v>572</v>
      </c>
      <c r="E72" s="26" t="s">
        <v>573</v>
      </c>
      <c r="F72" s="45">
        <v>2220</v>
      </c>
      <c r="G72" s="45">
        <v>2544</v>
      </c>
      <c r="H72" s="26" t="s">
        <v>161</v>
      </c>
      <c r="I72" s="27" t="s">
        <v>408</v>
      </c>
    </row>
    <row r="73" spans="1:9" ht="15.75" x14ac:dyDescent="0.2">
      <c r="A73" s="25" t="s">
        <v>264</v>
      </c>
      <c r="B73" s="349"/>
      <c r="C73" s="54">
        <v>294</v>
      </c>
      <c r="D73" s="26" t="s">
        <v>579</v>
      </c>
      <c r="E73" s="26" t="s">
        <v>579</v>
      </c>
      <c r="F73" s="44">
        <v>1993</v>
      </c>
      <c r="G73" s="45">
        <v>1971</v>
      </c>
      <c r="H73" s="26" t="s">
        <v>147</v>
      </c>
      <c r="I73" s="27" t="s">
        <v>517</v>
      </c>
    </row>
    <row r="74" spans="1:9" ht="15.75" x14ac:dyDescent="0.2">
      <c r="A74" s="25" t="s">
        <v>558</v>
      </c>
      <c r="B74" s="349"/>
      <c r="C74" s="54">
        <v>294</v>
      </c>
      <c r="D74" s="26" t="s">
        <v>589</v>
      </c>
      <c r="E74" s="26" t="s">
        <v>589</v>
      </c>
      <c r="F74" s="44">
        <v>1634</v>
      </c>
      <c r="G74" s="45">
        <v>1667</v>
      </c>
      <c r="H74" s="26" t="s">
        <v>183</v>
      </c>
      <c r="I74" s="27" t="s">
        <v>522</v>
      </c>
    </row>
    <row r="75" spans="1:9" ht="15.75" x14ac:dyDescent="0.2">
      <c r="A75" s="28" t="s">
        <v>407</v>
      </c>
      <c r="B75" s="349"/>
      <c r="C75" s="54">
        <v>337</v>
      </c>
      <c r="D75" s="29" t="s">
        <v>593</v>
      </c>
      <c r="E75" s="29" t="s">
        <v>593</v>
      </c>
      <c r="F75" s="45">
        <v>2300</v>
      </c>
      <c r="G75" s="49">
        <v>2302</v>
      </c>
      <c r="H75" s="26" t="s">
        <v>183</v>
      </c>
      <c r="I75" s="30" t="s">
        <v>522</v>
      </c>
    </row>
    <row r="76" spans="1:9" ht="15.75" x14ac:dyDescent="0.2">
      <c r="A76" s="28" t="s">
        <v>166</v>
      </c>
      <c r="B76" s="349"/>
      <c r="C76" s="54">
        <v>286</v>
      </c>
      <c r="D76" s="29" t="s">
        <v>598</v>
      </c>
      <c r="E76" s="29" t="s">
        <v>598</v>
      </c>
      <c r="F76" s="45">
        <v>1304</v>
      </c>
      <c r="G76" s="49">
        <v>1301</v>
      </c>
      <c r="H76" s="26" t="s">
        <v>147</v>
      </c>
      <c r="I76" s="30" t="s">
        <v>517</v>
      </c>
    </row>
    <row r="77" spans="1:9" ht="15.75" x14ac:dyDescent="0.2">
      <c r="A77" s="28" t="s">
        <v>273</v>
      </c>
      <c r="B77" s="349"/>
      <c r="C77" s="54">
        <v>286</v>
      </c>
      <c r="D77" s="29" t="s">
        <v>599</v>
      </c>
      <c r="E77" s="29" t="s">
        <v>599</v>
      </c>
      <c r="F77" s="45">
        <v>1803</v>
      </c>
      <c r="G77" s="49">
        <v>1801</v>
      </c>
      <c r="H77" s="26" t="s">
        <v>159</v>
      </c>
      <c r="I77" s="30" t="s">
        <v>517</v>
      </c>
    </row>
    <row r="78" spans="1:9" ht="15.75" x14ac:dyDescent="0.2">
      <c r="A78" s="28" t="s">
        <v>600</v>
      </c>
      <c r="B78" s="349" t="s">
        <v>453</v>
      </c>
      <c r="C78" s="55">
        <v>300</v>
      </c>
      <c r="D78" s="29" t="s">
        <v>601</v>
      </c>
      <c r="E78" s="29" t="s">
        <v>601</v>
      </c>
      <c r="F78" s="45">
        <v>2988</v>
      </c>
      <c r="G78" s="49">
        <v>2995</v>
      </c>
      <c r="H78" s="29" t="s">
        <v>183</v>
      </c>
      <c r="I78" s="30" t="s">
        <v>522</v>
      </c>
    </row>
    <row r="79" spans="1:9" ht="15.75" x14ac:dyDescent="0.2">
      <c r="A79" s="28" t="s">
        <v>292</v>
      </c>
      <c r="B79" s="349"/>
      <c r="C79" s="55">
        <v>238</v>
      </c>
      <c r="D79" s="29" t="s">
        <v>603</v>
      </c>
      <c r="E79" s="29" t="s">
        <v>603</v>
      </c>
      <c r="F79" s="45">
        <v>944</v>
      </c>
      <c r="G79" s="49">
        <v>945</v>
      </c>
      <c r="H79" s="29" t="s">
        <v>161</v>
      </c>
      <c r="I79" s="30" t="s">
        <v>517</v>
      </c>
    </row>
    <row r="80" spans="1:9" ht="15.75" x14ac:dyDescent="0.2">
      <c r="A80" s="25" t="s">
        <v>158</v>
      </c>
      <c r="B80" s="349"/>
      <c r="C80" s="55">
        <v>193</v>
      </c>
      <c r="D80" s="26" t="s">
        <v>604</v>
      </c>
      <c r="E80" s="26" t="s">
        <v>604</v>
      </c>
      <c r="F80" s="44">
        <v>372</v>
      </c>
      <c r="G80" s="45">
        <v>373</v>
      </c>
      <c r="H80" s="26" t="s">
        <v>161</v>
      </c>
      <c r="I80" s="27" t="s">
        <v>517</v>
      </c>
    </row>
    <row r="81" spans="1:10" ht="15.75" x14ac:dyDescent="0.25">
      <c r="A81" s="334" t="s">
        <v>524</v>
      </c>
      <c r="B81" s="349"/>
      <c r="C81" s="56">
        <v>323</v>
      </c>
      <c r="D81" s="26" t="s">
        <v>605</v>
      </c>
      <c r="E81" s="26" t="s">
        <v>605</v>
      </c>
      <c r="F81" s="44">
        <v>2647</v>
      </c>
      <c r="G81" s="45">
        <v>2645</v>
      </c>
      <c r="H81" s="26" t="s">
        <v>159</v>
      </c>
      <c r="I81" s="30" t="s">
        <v>522</v>
      </c>
    </row>
    <row r="82" spans="1:10" ht="15.75" x14ac:dyDescent="0.25">
      <c r="A82" s="28" t="s">
        <v>270</v>
      </c>
      <c r="B82" s="349"/>
      <c r="C82" s="56">
        <v>258</v>
      </c>
      <c r="D82" s="26" t="s">
        <v>621</v>
      </c>
      <c r="E82" s="29" t="s">
        <v>622</v>
      </c>
      <c r="F82" s="45">
        <v>1887</v>
      </c>
      <c r="G82" s="49">
        <v>2045</v>
      </c>
      <c r="H82" s="29" t="s">
        <v>161</v>
      </c>
      <c r="I82" s="30" t="s">
        <v>408</v>
      </c>
    </row>
    <row r="83" spans="1:10" ht="15.75" x14ac:dyDescent="0.25">
      <c r="A83" s="28" t="s">
        <v>398</v>
      </c>
      <c r="B83" s="349"/>
      <c r="C83" s="56">
        <v>230</v>
      </c>
      <c r="D83" s="29" t="s">
        <v>633</v>
      </c>
      <c r="E83" s="29" t="s">
        <v>633</v>
      </c>
      <c r="F83" s="45">
        <v>351</v>
      </c>
      <c r="G83" s="49">
        <v>492</v>
      </c>
      <c r="H83" s="29" t="s">
        <v>161</v>
      </c>
      <c r="I83" s="27" t="s">
        <v>517</v>
      </c>
    </row>
    <row r="84" spans="1:10" ht="15.75" x14ac:dyDescent="0.25">
      <c r="A84" s="335" t="s">
        <v>523</v>
      </c>
      <c r="B84" s="349"/>
      <c r="C84" s="56">
        <v>230</v>
      </c>
      <c r="D84" s="29" t="s">
        <v>638</v>
      </c>
      <c r="E84" s="29" t="s">
        <v>638</v>
      </c>
      <c r="F84" s="45">
        <v>23</v>
      </c>
      <c r="G84" s="49">
        <v>41</v>
      </c>
      <c r="H84" s="29" t="s">
        <v>161</v>
      </c>
      <c r="I84" s="27" t="s">
        <v>517</v>
      </c>
    </row>
    <row r="85" spans="1:10" ht="15.75" x14ac:dyDescent="0.25">
      <c r="A85" s="28" t="s">
        <v>152</v>
      </c>
      <c r="B85" s="349"/>
      <c r="C85" s="56">
        <v>261</v>
      </c>
      <c r="D85" s="29" t="s">
        <v>641</v>
      </c>
      <c r="E85" s="29" t="s">
        <v>641</v>
      </c>
      <c r="F85" s="45">
        <v>1644</v>
      </c>
      <c r="G85" s="49">
        <v>1619</v>
      </c>
      <c r="H85" s="29" t="s">
        <v>161</v>
      </c>
      <c r="I85" s="27" t="s">
        <v>517</v>
      </c>
    </row>
    <row r="86" spans="1:10" ht="15.75" x14ac:dyDescent="0.25">
      <c r="A86" s="28" t="s">
        <v>508</v>
      </c>
      <c r="B86" s="349"/>
      <c r="C86" s="56">
        <v>295</v>
      </c>
      <c r="D86" s="29" t="s">
        <v>650</v>
      </c>
      <c r="E86" s="29" t="s">
        <v>650</v>
      </c>
      <c r="F86" s="45">
        <v>2278</v>
      </c>
      <c r="G86" s="49">
        <v>2280</v>
      </c>
      <c r="H86" s="26" t="s">
        <v>146</v>
      </c>
      <c r="I86" s="30" t="s">
        <v>517</v>
      </c>
    </row>
    <row r="87" spans="1:10" ht="15.75" x14ac:dyDescent="0.25">
      <c r="A87" s="28" t="s">
        <v>193</v>
      </c>
      <c r="B87" s="349" t="s">
        <v>453</v>
      </c>
      <c r="C87" s="56">
        <v>253</v>
      </c>
      <c r="D87" s="29" t="s">
        <v>654</v>
      </c>
      <c r="E87" s="29" t="s">
        <v>655</v>
      </c>
      <c r="F87" s="45">
        <v>2014</v>
      </c>
      <c r="G87" s="49">
        <v>1778</v>
      </c>
      <c r="H87" s="26" t="s">
        <v>183</v>
      </c>
      <c r="I87" s="30" t="s">
        <v>517</v>
      </c>
    </row>
    <row r="88" spans="1:10" ht="15.75" x14ac:dyDescent="0.25">
      <c r="A88" s="335" t="s">
        <v>525</v>
      </c>
      <c r="B88" s="460"/>
      <c r="C88" s="56">
        <v>290</v>
      </c>
      <c r="D88" s="29" t="s">
        <v>660</v>
      </c>
      <c r="E88" s="29" t="s">
        <v>660</v>
      </c>
      <c r="F88" s="49">
        <v>2768</v>
      </c>
      <c r="G88" s="49">
        <v>2755</v>
      </c>
      <c r="H88" s="29" t="s">
        <v>147</v>
      </c>
      <c r="I88" s="30" t="s">
        <v>517</v>
      </c>
    </row>
    <row r="89" spans="1:10" x14ac:dyDescent="0.2">
      <c r="A89" s="458" t="s">
        <v>152</v>
      </c>
      <c r="B89" s="466"/>
      <c r="C89" s="467">
        <v>261</v>
      </c>
      <c r="D89" s="467" t="s">
        <v>743</v>
      </c>
      <c r="E89" s="467" t="s">
        <v>743</v>
      </c>
      <c r="F89" s="468">
        <v>1731</v>
      </c>
      <c r="G89" s="469">
        <v>1713</v>
      </c>
      <c r="H89" s="470" t="s">
        <v>161</v>
      </c>
      <c r="I89" s="459" t="s">
        <v>517</v>
      </c>
    </row>
    <row r="90" spans="1:10" ht="15.75" x14ac:dyDescent="0.25">
      <c r="A90" s="461" t="s">
        <v>168</v>
      </c>
      <c r="B90" s="462"/>
      <c r="C90" s="57">
        <v>197</v>
      </c>
      <c r="D90" s="463" t="s">
        <v>843</v>
      </c>
      <c r="E90" s="463" t="s">
        <v>844</v>
      </c>
      <c r="F90" s="464">
        <v>297</v>
      </c>
      <c r="G90" s="465">
        <v>258</v>
      </c>
      <c r="H90" s="23" t="s">
        <v>161</v>
      </c>
      <c r="I90" s="30" t="s">
        <v>517</v>
      </c>
      <c r="J90" s="20" t="s">
        <v>898</v>
      </c>
    </row>
    <row r="91" spans="1:10" ht="15.75" x14ac:dyDescent="0.25">
      <c r="A91" s="25"/>
      <c r="B91" s="349"/>
      <c r="C91" s="58"/>
      <c r="D91" s="26"/>
      <c r="E91" s="26"/>
      <c r="F91" s="45"/>
      <c r="G91" s="45"/>
      <c r="H91" s="26"/>
      <c r="I91" s="27"/>
    </row>
    <row r="92" spans="1:10" ht="15.75" x14ac:dyDescent="0.25">
      <c r="A92" s="230"/>
      <c r="B92" s="349"/>
      <c r="C92" s="58"/>
      <c r="D92" s="31"/>
      <c r="E92" s="31"/>
      <c r="F92" s="32"/>
      <c r="G92" s="32"/>
      <c r="H92" s="31"/>
      <c r="I92" s="231"/>
    </row>
    <row r="93" spans="1:10" ht="15.75" x14ac:dyDescent="0.25">
      <c r="A93" s="230"/>
      <c r="B93" s="349"/>
      <c r="C93" s="58"/>
      <c r="D93" s="31"/>
      <c r="E93" s="31"/>
      <c r="F93" s="32"/>
      <c r="G93" s="32"/>
      <c r="H93" s="31"/>
      <c r="I93" s="231"/>
    </row>
    <row r="94" spans="1:10" ht="15.75" x14ac:dyDescent="0.25">
      <c r="A94" s="230"/>
      <c r="B94" s="349"/>
      <c r="C94" s="58"/>
      <c r="E94" s="31"/>
      <c r="F94" s="32"/>
      <c r="G94" s="32"/>
      <c r="H94" s="31"/>
      <c r="I94" s="231"/>
    </row>
    <row r="95" spans="1:10" ht="15.75" x14ac:dyDescent="0.25">
      <c r="A95" s="230"/>
      <c r="B95" s="349"/>
      <c r="C95" s="58"/>
      <c r="D95" s="31"/>
      <c r="E95" s="31"/>
      <c r="F95" s="46"/>
      <c r="G95" s="46"/>
      <c r="H95" s="31"/>
      <c r="I95" s="231"/>
    </row>
    <row r="96" spans="1:10" ht="15.75" x14ac:dyDescent="0.25">
      <c r="A96" s="230"/>
      <c r="B96" s="349"/>
      <c r="C96" s="58"/>
      <c r="D96" s="31"/>
      <c r="E96" s="31"/>
      <c r="F96" s="46"/>
      <c r="G96" s="46"/>
      <c r="H96" s="31"/>
      <c r="I96" s="231"/>
    </row>
    <row r="97" spans="1:9" ht="15.75" x14ac:dyDescent="0.25">
      <c r="A97" s="230"/>
      <c r="B97" s="349"/>
      <c r="C97" s="58"/>
      <c r="D97" s="31"/>
      <c r="E97" s="31"/>
      <c r="F97" s="46"/>
      <c r="G97" s="46"/>
      <c r="H97" s="31"/>
      <c r="I97" s="231"/>
    </row>
    <row r="98" spans="1:9" ht="15.75" x14ac:dyDescent="0.25">
      <c r="A98" s="230"/>
      <c r="B98" s="349"/>
      <c r="C98" s="58"/>
      <c r="D98" s="31"/>
      <c r="E98" s="31"/>
      <c r="F98" s="46"/>
      <c r="G98" s="46"/>
      <c r="H98" s="31"/>
      <c r="I98" s="231"/>
    </row>
    <row r="99" spans="1:9" ht="15.75" x14ac:dyDescent="0.25">
      <c r="A99" s="230"/>
      <c r="B99" s="349"/>
      <c r="C99" s="58"/>
      <c r="D99" s="31"/>
      <c r="E99" s="31"/>
      <c r="F99" s="46"/>
      <c r="G99" s="46"/>
      <c r="H99" s="31"/>
      <c r="I99" s="231"/>
    </row>
    <row r="100" spans="1:9" ht="15.75" x14ac:dyDescent="0.25">
      <c r="A100" s="230"/>
      <c r="B100" s="349"/>
      <c r="C100" s="58"/>
      <c r="D100" s="31"/>
      <c r="E100" s="31"/>
      <c r="F100" s="46"/>
      <c r="G100" s="46"/>
      <c r="H100" s="31"/>
      <c r="I100" s="231"/>
    </row>
    <row r="101" spans="1:9" ht="15.75" x14ac:dyDescent="0.25">
      <c r="A101" s="230"/>
      <c r="B101" s="349"/>
      <c r="C101" s="58"/>
      <c r="D101" s="31"/>
      <c r="E101" s="31"/>
      <c r="F101" s="46"/>
      <c r="G101" s="46"/>
      <c r="H101" s="31"/>
      <c r="I101" s="231"/>
    </row>
    <row r="102" spans="1:9" ht="15.75" x14ac:dyDescent="0.25">
      <c r="A102" s="230"/>
      <c r="B102" s="349"/>
      <c r="C102" s="58"/>
      <c r="D102" s="31"/>
      <c r="E102" s="31"/>
      <c r="F102" s="46"/>
      <c r="G102" s="46"/>
      <c r="H102" s="31"/>
      <c r="I102" s="231"/>
    </row>
    <row r="103" spans="1:9" ht="15.75" x14ac:dyDescent="0.25">
      <c r="A103" s="230"/>
      <c r="B103" s="349"/>
      <c r="C103" s="58"/>
      <c r="D103" s="31"/>
      <c r="E103" s="31"/>
      <c r="F103" s="46"/>
      <c r="G103" s="46"/>
      <c r="H103" s="31"/>
      <c r="I103" s="231"/>
    </row>
    <row r="104" spans="1:9" ht="15.75" x14ac:dyDescent="0.25">
      <c r="A104" s="240"/>
      <c r="B104" s="349"/>
      <c r="C104" s="56"/>
      <c r="D104" s="241"/>
      <c r="E104" s="241"/>
      <c r="F104" s="242"/>
      <c r="G104" s="242"/>
      <c r="H104" s="241"/>
      <c r="I104" s="243"/>
    </row>
    <row r="105" spans="1:9" ht="15.75" x14ac:dyDescent="0.25">
      <c r="A105" s="230"/>
      <c r="B105" s="349"/>
      <c r="C105" s="56"/>
      <c r="D105" s="241"/>
      <c r="E105" s="241"/>
      <c r="F105" s="242"/>
      <c r="G105" s="242"/>
      <c r="H105" s="241"/>
      <c r="I105" s="243"/>
    </row>
    <row r="106" spans="1:9" ht="15.75" x14ac:dyDescent="0.25">
      <c r="A106" s="230"/>
      <c r="B106" s="349"/>
      <c r="C106" s="56"/>
      <c r="D106" s="241"/>
      <c r="E106" s="241"/>
      <c r="F106" s="242"/>
      <c r="G106" s="257"/>
      <c r="H106" s="241"/>
      <c r="I106" s="243"/>
    </row>
    <row r="107" spans="1:9" ht="15.75" x14ac:dyDescent="0.25">
      <c r="A107" s="230"/>
      <c r="B107" s="349"/>
      <c r="C107" s="56"/>
      <c r="D107" s="241"/>
      <c r="E107" s="241"/>
      <c r="F107" s="242"/>
      <c r="G107" s="242"/>
      <c r="H107" s="241"/>
      <c r="I107" s="243"/>
    </row>
    <row r="108" spans="1:9" ht="15.75" x14ac:dyDescent="0.25">
      <c r="A108" s="256"/>
      <c r="B108" s="349"/>
      <c r="C108" s="56"/>
      <c r="D108" s="241"/>
      <c r="E108" s="241"/>
      <c r="F108" s="242"/>
      <c r="G108" s="242"/>
      <c r="H108" s="241"/>
      <c r="I108" s="243"/>
    </row>
    <row r="109" spans="1:9" ht="15.75" x14ac:dyDescent="0.25">
      <c r="A109" s="240"/>
      <c r="B109" s="349"/>
      <c r="C109" s="56"/>
      <c r="D109" s="241"/>
      <c r="E109" s="241"/>
      <c r="F109" s="242"/>
      <c r="G109" s="242"/>
      <c r="H109" s="241"/>
      <c r="I109" s="243"/>
    </row>
    <row r="110" spans="1:9" ht="15.75" x14ac:dyDescent="0.25">
      <c r="A110" s="240"/>
      <c r="B110" s="349"/>
      <c r="C110" s="56"/>
      <c r="D110" s="241"/>
      <c r="E110" s="241"/>
      <c r="F110" s="242"/>
      <c r="G110" s="242"/>
      <c r="H110" s="241"/>
      <c r="I110" s="243"/>
    </row>
    <row r="111" spans="1:9" ht="15.75" x14ac:dyDescent="0.25">
      <c r="A111" s="230"/>
      <c r="B111" s="349"/>
      <c r="C111" s="56"/>
      <c r="D111" s="241"/>
      <c r="E111" s="241"/>
      <c r="F111" s="242"/>
      <c r="G111" s="242"/>
      <c r="H111" s="241"/>
      <c r="I111" s="243"/>
    </row>
    <row r="112" spans="1:9" ht="16.5" thickBot="1" x14ac:dyDescent="0.3">
      <c r="A112" s="232" t="s">
        <v>342</v>
      </c>
      <c r="B112" s="349"/>
      <c r="C112" s="233"/>
      <c r="D112" s="234"/>
      <c r="E112" s="234"/>
      <c r="F112" s="233">
        <f>SUM(F60:F107)</f>
        <v>43360</v>
      </c>
      <c r="G112" s="233">
        <f>SUM(G60:G105)</f>
        <v>43603</v>
      </c>
      <c r="H112" s="235"/>
      <c r="I112" s="236"/>
    </row>
    <row r="113" spans="1:9" x14ac:dyDescent="0.2">
      <c r="C113" s="47"/>
    </row>
    <row r="114" spans="1:9" x14ac:dyDescent="0.2">
      <c r="C114" s="47"/>
    </row>
    <row r="115" spans="1:9" x14ac:dyDescent="0.2">
      <c r="C115" s="47"/>
    </row>
    <row r="116" spans="1:9" x14ac:dyDescent="0.2">
      <c r="C116" s="47"/>
    </row>
    <row r="117" spans="1:9" ht="16.5" customHeight="1" thickBot="1" x14ac:dyDescent="0.25">
      <c r="A117" s="709" t="s">
        <v>411</v>
      </c>
      <c r="B117" s="709"/>
      <c r="C117" s="709"/>
      <c r="D117" s="709"/>
      <c r="E117" s="709"/>
      <c r="F117" s="709"/>
      <c r="G117" s="709"/>
      <c r="H117" s="709"/>
      <c r="I117" s="709"/>
    </row>
    <row r="118" spans="1:9" ht="21" x14ac:dyDescent="0.35">
      <c r="A118" s="710" t="s">
        <v>277</v>
      </c>
      <c r="B118" s="338"/>
      <c r="C118" s="710" t="s">
        <v>4</v>
      </c>
      <c r="D118" s="710" t="s">
        <v>278</v>
      </c>
      <c r="E118" s="710" t="s">
        <v>279</v>
      </c>
      <c r="F118" s="712" t="s">
        <v>280</v>
      </c>
      <c r="G118" s="713"/>
      <c r="H118" s="59" t="s">
        <v>281</v>
      </c>
      <c r="I118" s="714" t="s">
        <v>282</v>
      </c>
    </row>
    <row r="119" spans="1:9" ht="21.75" thickBot="1" x14ac:dyDescent="0.4">
      <c r="A119" s="711"/>
      <c r="B119" s="339"/>
      <c r="C119" s="711"/>
      <c r="D119" s="711"/>
      <c r="E119" s="711"/>
      <c r="F119" s="71" t="s">
        <v>283</v>
      </c>
      <c r="G119" s="72" t="s">
        <v>44</v>
      </c>
      <c r="H119" s="73" t="s">
        <v>412</v>
      </c>
      <c r="I119" s="715"/>
    </row>
    <row r="120" spans="1:9" ht="15.75" x14ac:dyDescent="0.25">
      <c r="A120" s="74" t="s">
        <v>413</v>
      </c>
      <c r="B120" s="346"/>
      <c r="C120" s="75">
        <v>333</v>
      </c>
      <c r="D120" s="76" t="s">
        <v>414</v>
      </c>
      <c r="E120" s="76" t="s">
        <v>415</v>
      </c>
      <c r="F120" s="77">
        <v>2247</v>
      </c>
      <c r="G120" s="77">
        <v>2239</v>
      </c>
      <c r="H120" s="78" t="s">
        <v>7</v>
      </c>
      <c r="I120" s="79" t="s">
        <v>416</v>
      </c>
    </row>
    <row r="121" spans="1:9" ht="15.75" x14ac:dyDescent="0.25">
      <c r="A121" s="28" t="s">
        <v>417</v>
      </c>
      <c r="B121" s="342"/>
      <c r="C121" s="58">
        <v>219</v>
      </c>
      <c r="D121" s="31" t="s">
        <v>418</v>
      </c>
      <c r="E121" s="31" t="s">
        <v>418</v>
      </c>
      <c r="F121" s="46">
        <v>507</v>
      </c>
      <c r="G121" s="46">
        <v>675</v>
      </c>
      <c r="H121" s="26" t="s">
        <v>419</v>
      </c>
      <c r="I121" s="30" t="s">
        <v>288</v>
      </c>
    </row>
    <row r="122" spans="1:9" ht="15.75" x14ac:dyDescent="0.2">
      <c r="A122" s="28" t="s">
        <v>420</v>
      </c>
      <c r="B122" s="342"/>
      <c r="C122" s="60">
        <v>175</v>
      </c>
      <c r="D122" s="61" t="s">
        <v>421</v>
      </c>
      <c r="E122" s="61" t="s">
        <v>421</v>
      </c>
      <c r="F122" s="62">
        <v>599</v>
      </c>
      <c r="G122" s="46">
        <v>596</v>
      </c>
      <c r="H122" s="26" t="s">
        <v>422</v>
      </c>
      <c r="I122" s="30" t="s">
        <v>288</v>
      </c>
    </row>
    <row r="123" spans="1:9" ht="15.75" x14ac:dyDescent="0.25">
      <c r="A123" s="28" t="s">
        <v>423</v>
      </c>
      <c r="B123" s="342"/>
      <c r="C123" s="60">
        <v>253</v>
      </c>
      <c r="D123" s="63" t="s">
        <v>424</v>
      </c>
      <c r="E123" s="61" t="s">
        <v>425</v>
      </c>
      <c r="F123" s="62">
        <v>2103</v>
      </c>
      <c r="G123" s="46">
        <v>2151</v>
      </c>
      <c r="H123" s="26" t="s">
        <v>183</v>
      </c>
      <c r="I123" s="30" t="s">
        <v>288</v>
      </c>
    </row>
    <row r="124" spans="1:9" ht="15.75" x14ac:dyDescent="0.2">
      <c r="A124" s="28" t="s">
        <v>303</v>
      </c>
      <c r="B124" s="342"/>
      <c r="C124" s="60">
        <v>131</v>
      </c>
      <c r="D124" s="61" t="s">
        <v>426</v>
      </c>
      <c r="E124" s="61" t="s">
        <v>426</v>
      </c>
      <c r="F124" s="62">
        <v>134</v>
      </c>
      <c r="G124" s="46">
        <v>61</v>
      </c>
      <c r="H124" s="26" t="s">
        <v>244</v>
      </c>
      <c r="I124" s="30" t="s">
        <v>288</v>
      </c>
    </row>
    <row r="125" spans="1:9" ht="15.75" x14ac:dyDescent="0.2">
      <c r="A125" s="28" t="s">
        <v>427</v>
      </c>
      <c r="B125" s="342"/>
      <c r="C125" s="60">
        <v>132</v>
      </c>
      <c r="D125" s="61" t="s">
        <v>428</v>
      </c>
      <c r="E125" s="61" t="s">
        <v>428</v>
      </c>
      <c r="F125" s="62">
        <v>143</v>
      </c>
      <c r="G125" s="46">
        <v>93</v>
      </c>
      <c r="H125" s="26" t="s">
        <v>244</v>
      </c>
      <c r="I125" s="30" t="s">
        <v>288</v>
      </c>
    </row>
    <row r="126" spans="1:9" ht="15.75" x14ac:dyDescent="0.2">
      <c r="A126" s="28" t="s">
        <v>289</v>
      </c>
      <c r="B126" s="342"/>
      <c r="C126" s="60">
        <v>254</v>
      </c>
      <c r="D126" s="61" t="s">
        <v>429</v>
      </c>
      <c r="E126" s="61" t="s">
        <v>430</v>
      </c>
      <c r="F126" s="62">
        <v>2107</v>
      </c>
      <c r="G126" s="46">
        <v>2106</v>
      </c>
      <c r="H126" s="26" t="s">
        <v>431</v>
      </c>
      <c r="I126" s="30" t="s">
        <v>288</v>
      </c>
    </row>
    <row r="127" spans="1:9" ht="15.75" x14ac:dyDescent="0.25">
      <c r="A127" s="28" t="s">
        <v>303</v>
      </c>
      <c r="B127" s="342"/>
      <c r="C127" s="60">
        <v>131</v>
      </c>
      <c r="D127" s="63" t="s">
        <v>432</v>
      </c>
      <c r="E127" s="61" t="s">
        <v>433</v>
      </c>
      <c r="F127" s="62">
        <v>63</v>
      </c>
      <c r="G127" s="46">
        <v>90</v>
      </c>
      <c r="H127" s="26" t="s">
        <v>244</v>
      </c>
      <c r="I127" s="30" t="s">
        <v>288</v>
      </c>
    </row>
    <row r="128" spans="1:9" ht="15.75" x14ac:dyDescent="0.2">
      <c r="A128" s="28" t="s">
        <v>434</v>
      </c>
      <c r="B128" s="342"/>
      <c r="C128" s="60">
        <v>132</v>
      </c>
      <c r="D128" s="61" t="s">
        <v>435</v>
      </c>
      <c r="E128" s="61" t="s">
        <v>436</v>
      </c>
      <c r="F128" s="62">
        <v>95</v>
      </c>
      <c r="G128" s="46">
        <v>141</v>
      </c>
      <c r="H128" s="26" t="s">
        <v>244</v>
      </c>
      <c r="I128" s="30" t="s">
        <v>288</v>
      </c>
    </row>
    <row r="129" spans="1:9" ht="15.75" x14ac:dyDescent="0.2">
      <c r="A129" s="28" t="s">
        <v>437</v>
      </c>
      <c r="B129" s="342"/>
      <c r="C129" s="60">
        <v>91</v>
      </c>
      <c r="D129" s="61" t="s">
        <v>435</v>
      </c>
      <c r="E129" s="61" t="s">
        <v>435</v>
      </c>
      <c r="F129" s="62">
        <v>65</v>
      </c>
      <c r="G129" s="46">
        <v>103</v>
      </c>
      <c r="H129" s="26" t="s">
        <v>362</v>
      </c>
      <c r="I129" s="30" t="s">
        <v>298</v>
      </c>
    </row>
    <row r="130" spans="1:9" ht="15.75" x14ac:dyDescent="0.2">
      <c r="A130" s="28" t="s">
        <v>289</v>
      </c>
      <c r="B130" s="342"/>
      <c r="C130" s="60">
        <v>254</v>
      </c>
      <c r="D130" s="61" t="s">
        <v>438</v>
      </c>
      <c r="E130" s="61" t="s">
        <v>439</v>
      </c>
      <c r="F130" s="62">
        <v>2166</v>
      </c>
      <c r="G130" s="46">
        <v>2078</v>
      </c>
      <c r="H130" s="26" t="s">
        <v>183</v>
      </c>
      <c r="I130" s="30" t="s">
        <v>288</v>
      </c>
    </row>
    <row r="131" spans="1:9" ht="15.75" x14ac:dyDescent="0.25">
      <c r="A131" s="28" t="s">
        <v>303</v>
      </c>
      <c r="B131" s="342"/>
      <c r="C131" s="60">
        <v>131</v>
      </c>
      <c r="D131" s="63" t="s">
        <v>440</v>
      </c>
      <c r="E131" s="61" t="s">
        <v>441</v>
      </c>
      <c r="F131" s="62">
        <v>90</v>
      </c>
      <c r="G131" s="46">
        <v>141</v>
      </c>
      <c r="H131" s="26" t="s">
        <v>244</v>
      </c>
      <c r="I131" s="30" t="s">
        <v>288</v>
      </c>
    </row>
    <row r="132" spans="1:9" ht="15.75" x14ac:dyDescent="0.2">
      <c r="A132" s="28" t="s">
        <v>276</v>
      </c>
      <c r="B132" s="342"/>
      <c r="C132" s="60">
        <v>333</v>
      </c>
      <c r="D132" s="61" t="s">
        <v>442</v>
      </c>
      <c r="E132" s="61" t="s">
        <v>284</v>
      </c>
      <c r="F132" s="62">
        <v>1332</v>
      </c>
      <c r="G132" s="46">
        <v>1331</v>
      </c>
      <c r="H132" s="26" t="s">
        <v>443</v>
      </c>
      <c r="I132" s="30" t="s">
        <v>285</v>
      </c>
    </row>
    <row r="133" spans="1:9" ht="15.75" x14ac:dyDescent="0.2">
      <c r="A133" s="28" t="s">
        <v>286</v>
      </c>
      <c r="B133" s="342"/>
      <c r="C133" s="60">
        <v>91</v>
      </c>
      <c r="D133" s="61" t="s">
        <v>287</v>
      </c>
      <c r="E133" s="61" t="s">
        <v>287</v>
      </c>
      <c r="F133" s="62">
        <v>97</v>
      </c>
      <c r="G133" s="46">
        <v>97</v>
      </c>
      <c r="H133" s="26" t="s">
        <v>362</v>
      </c>
      <c r="I133" s="30" t="s">
        <v>288</v>
      </c>
    </row>
    <row r="134" spans="1:9" ht="15.75" x14ac:dyDescent="0.2">
      <c r="A134" s="28" t="s">
        <v>289</v>
      </c>
      <c r="B134" s="342"/>
      <c r="C134" s="60">
        <v>253</v>
      </c>
      <c r="D134" s="61" t="s">
        <v>290</v>
      </c>
      <c r="E134" s="61" t="s">
        <v>291</v>
      </c>
      <c r="F134" s="62">
        <v>2205</v>
      </c>
      <c r="G134" s="46">
        <v>2185</v>
      </c>
      <c r="H134" s="26" t="s">
        <v>431</v>
      </c>
      <c r="I134" s="30" t="s">
        <v>288</v>
      </c>
    </row>
    <row r="135" spans="1:9" ht="15.75" x14ac:dyDescent="0.2">
      <c r="A135" s="28" t="s">
        <v>444</v>
      </c>
      <c r="B135" s="342"/>
      <c r="C135" s="60">
        <v>238</v>
      </c>
      <c r="D135" s="61" t="s">
        <v>290</v>
      </c>
      <c r="E135" s="61" t="s">
        <v>291</v>
      </c>
      <c r="F135" s="62">
        <v>821</v>
      </c>
      <c r="G135" s="46">
        <v>818</v>
      </c>
      <c r="H135" s="26" t="s">
        <v>244</v>
      </c>
      <c r="I135" s="30" t="s">
        <v>274</v>
      </c>
    </row>
    <row r="136" spans="1:9" ht="15.75" x14ac:dyDescent="0.25">
      <c r="A136" s="28" t="s">
        <v>293</v>
      </c>
      <c r="B136" s="342"/>
      <c r="C136" s="60">
        <v>253</v>
      </c>
      <c r="D136" s="63" t="s">
        <v>294</v>
      </c>
      <c r="E136" s="61" t="s">
        <v>295</v>
      </c>
      <c r="F136" s="62">
        <v>1720</v>
      </c>
      <c r="G136" s="46">
        <v>1727</v>
      </c>
      <c r="H136" s="26" t="s">
        <v>431</v>
      </c>
      <c r="I136" s="30" t="s">
        <v>288</v>
      </c>
    </row>
    <row r="137" spans="1:9" ht="15.75" x14ac:dyDescent="0.25">
      <c r="A137" s="28" t="s">
        <v>445</v>
      </c>
      <c r="B137" s="342"/>
      <c r="C137" s="60">
        <v>294</v>
      </c>
      <c r="D137" s="63" t="s">
        <v>295</v>
      </c>
      <c r="E137" s="63" t="s">
        <v>295</v>
      </c>
      <c r="F137" s="62">
        <v>2340</v>
      </c>
      <c r="G137" s="46">
        <v>2470</v>
      </c>
      <c r="H137" s="26" t="s">
        <v>244</v>
      </c>
      <c r="I137" s="30" t="s">
        <v>274</v>
      </c>
    </row>
    <row r="138" spans="1:9" ht="15.75" x14ac:dyDescent="0.25">
      <c r="A138" s="28" t="s">
        <v>296</v>
      </c>
      <c r="B138" s="342"/>
      <c r="C138" s="60">
        <v>91</v>
      </c>
      <c r="D138" s="63" t="s">
        <v>297</v>
      </c>
      <c r="E138" s="61" t="s">
        <v>297</v>
      </c>
      <c r="F138" s="62">
        <v>100</v>
      </c>
      <c r="G138" s="46">
        <v>98</v>
      </c>
      <c r="H138" s="26" t="s">
        <v>362</v>
      </c>
      <c r="I138" s="30" t="s">
        <v>298</v>
      </c>
    </row>
    <row r="139" spans="1:9" ht="15.75" x14ac:dyDescent="0.25">
      <c r="A139" s="28" t="s">
        <v>289</v>
      </c>
      <c r="B139" s="342"/>
      <c r="C139" s="60">
        <v>253</v>
      </c>
      <c r="D139" s="63" t="s">
        <v>297</v>
      </c>
      <c r="E139" s="61" t="s">
        <v>299</v>
      </c>
      <c r="F139" s="62">
        <v>2165</v>
      </c>
      <c r="G139" s="46">
        <v>2201</v>
      </c>
      <c r="H139" s="26" t="s">
        <v>431</v>
      </c>
      <c r="I139" s="30" t="s">
        <v>288</v>
      </c>
    </row>
    <row r="140" spans="1:9" ht="15.75" x14ac:dyDescent="0.25">
      <c r="A140" s="28" t="s">
        <v>446</v>
      </c>
      <c r="B140" s="342"/>
      <c r="C140" s="60">
        <v>220</v>
      </c>
      <c r="D140" s="63" t="s">
        <v>301</v>
      </c>
      <c r="E140" s="61" t="s">
        <v>302</v>
      </c>
      <c r="F140" s="62">
        <v>792</v>
      </c>
      <c r="G140" s="46">
        <v>785</v>
      </c>
      <c r="H140" s="26" t="s">
        <v>244</v>
      </c>
      <c r="I140" s="30" t="s">
        <v>288</v>
      </c>
    </row>
    <row r="141" spans="1:9" ht="15.75" x14ac:dyDescent="0.25">
      <c r="A141" s="28" t="s">
        <v>303</v>
      </c>
      <c r="B141" s="342"/>
      <c r="C141" s="64">
        <v>131</v>
      </c>
      <c r="D141" s="63" t="s">
        <v>302</v>
      </c>
      <c r="E141" s="61" t="s">
        <v>302</v>
      </c>
      <c r="F141" s="62">
        <v>148</v>
      </c>
      <c r="G141" s="46">
        <v>130</v>
      </c>
      <c r="H141" s="26" t="s">
        <v>244</v>
      </c>
      <c r="I141" s="30" t="s">
        <v>288</v>
      </c>
    </row>
    <row r="142" spans="1:9" ht="15.75" x14ac:dyDescent="0.25">
      <c r="A142" s="28" t="s">
        <v>289</v>
      </c>
      <c r="B142" s="342"/>
      <c r="C142" s="60">
        <v>253</v>
      </c>
      <c r="D142" s="65" t="s">
        <v>304</v>
      </c>
      <c r="E142" s="61" t="s">
        <v>305</v>
      </c>
      <c r="F142" s="66">
        <v>2020</v>
      </c>
      <c r="G142" s="46">
        <v>2124</v>
      </c>
      <c r="H142" s="26" t="s">
        <v>431</v>
      </c>
      <c r="I142" s="30" t="s">
        <v>288</v>
      </c>
    </row>
    <row r="143" spans="1:9" ht="15.75" x14ac:dyDescent="0.25">
      <c r="A143" s="28" t="s">
        <v>306</v>
      </c>
      <c r="B143" s="342"/>
      <c r="C143" s="64">
        <v>344</v>
      </c>
      <c r="D143" s="65" t="s">
        <v>307</v>
      </c>
      <c r="E143" s="61" t="s">
        <v>307</v>
      </c>
      <c r="F143" s="62">
        <v>2387</v>
      </c>
      <c r="G143" s="46">
        <v>2297</v>
      </c>
      <c r="H143" s="26" t="s">
        <v>389</v>
      </c>
      <c r="I143" s="30" t="s">
        <v>274</v>
      </c>
    </row>
    <row r="144" spans="1:9" ht="15.75" x14ac:dyDescent="0.25">
      <c r="A144" s="28" t="s">
        <v>308</v>
      </c>
      <c r="B144" s="342"/>
      <c r="C144" s="64">
        <v>294</v>
      </c>
      <c r="D144" s="65" t="s">
        <v>309</v>
      </c>
      <c r="E144" s="61" t="s">
        <v>309</v>
      </c>
      <c r="F144" s="62">
        <v>2151</v>
      </c>
      <c r="G144" s="46">
        <v>2153</v>
      </c>
      <c r="H144" s="26" t="s">
        <v>443</v>
      </c>
      <c r="I144" s="30" t="s">
        <v>274</v>
      </c>
    </row>
    <row r="145" spans="1:9" ht="15.75" x14ac:dyDescent="0.25">
      <c r="A145" s="28" t="s">
        <v>310</v>
      </c>
      <c r="B145" s="342"/>
      <c r="C145" s="64">
        <v>144</v>
      </c>
      <c r="D145" s="67" t="s">
        <v>311</v>
      </c>
      <c r="E145" s="68" t="s">
        <v>311</v>
      </c>
      <c r="F145" s="69">
        <v>324</v>
      </c>
      <c r="G145" s="46">
        <v>330</v>
      </c>
      <c r="H145" s="26" t="s">
        <v>419</v>
      </c>
      <c r="I145" s="30" t="s">
        <v>288</v>
      </c>
    </row>
    <row r="146" spans="1:9" ht="15.75" x14ac:dyDescent="0.2">
      <c r="A146" s="28" t="s">
        <v>289</v>
      </c>
      <c r="B146" s="342"/>
      <c r="C146" s="60">
        <v>253</v>
      </c>
      <c r="D146" s="67" t="s">
        <v>312</v>
      </c>
      <c r="E146" s="68" t="s">
        <v>313</v>
      </c>
      <c r="F146" s="69">
        <v>2174</v>
      </c>
      <c r="G146" s="46">
        <v>2175</v>
      </c>
      <c r="H146" s="26" t="s">
        <v>431</v>
      </c>
      <c r="I146" s="30" t="s">
        <v>288</v>
      </c>
    </row>
    <row r="147" spans="1:9" ht="15.75" x14ac:dyDescent="0.25">
      <c r="A147" s="28" t="s">
        <v>314</v>
      </c>
      <c r="B147" s="342"/>
      <c r="C147" s="70">
        <v>211</v>
      </c>
      <c r="D147" s="67" t="s">
        <v>313</v>
      </c>
      <c r="E147" s="68" t="s">
        <v>315</v>
      </c>
      <c r="F147" s="69">
        <v>503</v>
      </c>
      <c r="G147" s="46">
        <v>503</v>
      </c>
      <c r="H147" s="26" t="s">
        <v>244</v>
      </c>
      <c r="I147" s="30" t="s">
        <v>298</v>
      </c>
    </row>
    <row r="148" spans="1:9" ht="15.75" x14ac:dyDescent="0.25">
      <c r="A148" s="28" t="s">
        <v>190</v>
      </c>
      <c r="B148" s="342"/>
      <c r="C148" s="70">
        <v>294</v>
      </c>
      <c r="D148" s="67" t="s">
        <v>447</v>
      </c>
      <c r="E148" s="68" t="s">
        <v>317</v>
      </c>
      <c r="F148" s="69">
        <v>2254</v>
      </c>
      <c r="G148" s="46">
        <v>2290</v>
      </c>
      <c r="H148" s="26" t="s">
        <v>244</v>
      </c>
      <c r="I148" s="30" t="s">
        <v>269</v>
      </c>
    </row>
    <row r="149" spans="1:9" ht="15.75" x14ac:dyDescent="0.25">
      <c r="A149" s="28" t="s">
        <v>264</v>
      </c>
      <c r="B149" s="342"/>
      <c r="C149" s="70">
        <v>294</v>
      </c>
      <c r="D149" s="67" t="s">
        <v>318</v>
      </c>
      <c r="E149" s="68" t="s">
        <v>318</v>
      </c>
      <c r="F149" s="69">
        <v>1668</v>
      </c>
      <c r="G149" s="46">
        <v>1655</v>
      </c>
      <c r="H149" s="26" t="s">
        <v>419</v>
      </c>
      <c r="I149" s="30" t="s">
        <v>43</v>
      </c>
    </row>
    <row r="150" spans="1:9" ht="15.75" x14ac:dyDescent="0.25">
      <c r="A150" s="28" t="s">
        <v>289</v>
      </c>
      <c r="B150" s="342"/>
      <c r="C150" s="60">
        <v>253</v>
      </c>
      <c r="D150" s="65" t="s">
        <v>319</v>
      </c>
      <c r="E150" s="61" t="s">
        <v>320</v>
      </c>
      <c r="F150" s="66">
        <v>1091</v>
      </c>
      <c r="G150" s="46">
        <v>0</v>
      </c>
      <c r="H150" s="26" t="s">
        <v>431</v>
      </c>
      <c r="I150" s="30" t="s">
        <v>288</v>
      </c>
    </row>
    <row r="151" spans="1:9" ht="15.75" x14ac:dyDescent="0.25">
      <c r="A151" s="28" t="s">
        <v>152</v>
      </c>
      <c r="B151" s="342"/>
      <c r="C151" s="64">
        <v>261</v>
      </c>
      <c r="D151" s="65" t="s">
        <v>262</v>
      </c>
      <c r="E151" s="61" t="s">
        <v>262</v>
      </c>
      <c r="F151" s="62">
        <v>1761</v>
      </c>
      <c r="G151" s="46">
        <v>1714</v>
      </c>
      <c r="H151" s="26" t="s">
        <v>244</v>
      </c>
      <c r="I151" s="30" t="s">
        <v>288</v>
      </c>
    </row>
    <row r="152" spans="1:9" ht="15.75" x14ac:dyDescent="0.25">
      <c r="A152" s="28" t="s">
        <v>321</v>
      </c>
      <c r="B152" s="342"/>
      <c r="C152" s="64">
        <v>238</v>
      </c>
      <c r="D152" s="65" t="s">
        <v>322</v>
      </c>
      <c r="E152" s="61" t="s">
        <v>322</v>
      </c>
      <c r="F152" s="62">
        <v>770</v>
      </c>
      <c r="G152" s="46">
        <v>767</v>
      </c>
      <c r="H152" s="26" t="s">
        <v>244</v>
      </c>
      <c r="I152" s="30" t="s">
        <v>205</v>
      </c>
    </row>
    <row r="153" spans="1:9" ht="15.75" x14ac:dyDescent="0.25">
      <c r="A153" s="28" t="s">
        <v>323</v>
      </c>
      <c r="B153" s="342"/>
      <c r="C153" s="64">
        <v>211</v>
      </c>
      <c r="D153" s="67" t="s">
        <v>324</v>
      </c>
      <c r="E153" s="68" t="s">
        <v>324</v>
      </c>
      <c r="F153" s="69">
        <v>45</v>
      </c>
      <c r="G153" s="46">
        <v>36</v>
      </c>
      <c r="H153" s="26" t="s">
        <v>419</v>
      </c>
      <c r="I153" s="30" t="s">
        <v>288</v>
      </c>
    </row>
    <row r="154" spans="1:9" ht="15.75" x14ac:dyDescent="0.2">
      <c r="A154" s="28" t="s">
        <v>273</v>
      </c>
      <c r="B154" s="342"/>
      <c r="C154" s="60">
        <v>285</v>
      </c>
      <c r="D154" s="67" t="s">
        <v>324</v>
      </c>
      <c r="E154" s="68" t="s">
        <v>324</v>
      </c>
      <c r="F154" s="69">
        <v>1648</v>
      </c>
      <c r="G154" s="46">
        <v>1646</v>
      </c>
      <c r="H154" s="26" t="s">
        <v>389</v>
      </c>
      <c r="I154" s="30" t="s">
        <v>298</v>
      </c>
    </row>
    <row r="155" spans="1:9" ht="15.75" x14ac:dyDescent="0.25">
      <c r="A155" s="28" t="s">
        <v>325</v>
      </c>
      <c r="B155" s="342"/>
      <c r="C155" s="70">
        <v>228</v>
      </c>
      <c r="D155" s="67" t="s">
        <v>326</v>
      </c>
      <c r="E155" s="68" t="s">
        <v>326</v>
      </c>
      <c r="F155" s="69">
        <v>474</v>
      </c>
      <c r="G155" s="46">
        <v>608</v>
      </c>
      <c r="H155" s="26" t="s">
        <v>362</v>
      </c>
      <c r="I155" s="30" t="s">
        <v>288</v>
      </c>
    </row>
    <row r="156" spans="1:9" ht="15.75" x14ac:dyDescent="0.25">
      <c r="A156" s="28" t="s">
        <v>327</v>
      </c>
      <c r="B156" s="342"/>
      <c r="C156" s="60">
        <v>228</v>
      </c>
      <c r="D156" s="63" t="s">
        <v>328</v>
      </c>
      <c r="E156" s="61" t="s">
        <v>328</v>
      </c>
      <c r="F156" s="62">
        <v>386</v>
      </c>
      <c r="G156" s="46">
        <v>608</v>
      </c>
      <c r="H156" s="26" t="s">
        <v>362</v>
      </c>
      <c r="I156" s="30" t="s">
        <v>288</v>
      </c>
    </row>
    <row r="157" spans="1:9" ht="15.75" x14ac:dyDescent="0.2">
      <c r="A157" s="28" t="s">
        <v>329</v>
      </c>
      <c r="B157" s="342"/>
      <c r="C157" s="60">
        <v>294</v>
      </c>
      <c r="D157" s="61" t="s">
        <v>330</v>
      </c>
      <c r="E157" s="61" t="s">
        <v>330</v>
      </c>
      <c r="F157" s="62">
        <v>1793</v>
      </c>
      <c r="G157" s="46">
        <v>1790</v>
      </c>
      <c r="H157" s="26" t="s">
        <v>389</v>
      </c>
      <c r="I157" s="30" t="s">
        <v>288</v>
      </c>
    </row>
    <row r="158" spans="1:9" ht="15.75" x14ac:dyDescent="0.2">
      <c r="A158" s="28" t="s">
        <v>306</v>
      </c>
      <c r="B158" s="342"/>
      <c r="C158" s="60">
        <v>345</v>
      </c>
      <c r="D158" s="61" t="s">
        <v>331</v>
      </c>
      <c r="E158" s="61" t="s">
        <v>331</v>
      </c>
      <c r="F158" s="62">
        <v>2174</v>
      </c>
      <c r="G158" s="46">
        <v>1980</v>
      </c>
      <c r="H158" s="26" t="s">
        <v>389</v>
      </c>
      <c r="I158" s="30" t="s">
        <v>332</v>
      </c>
    </row>
    <row r="159" spans="1:9" ht="15.75" x14ac:dyDescent="0.2">
      <c r="A159" s="28" t="s">
        <v>333</v>
      </c>
      <c r="B159" s="342"/>
      <c r="C159" s="60">
        <v>278</v>
      </c>
      <c r="D159" s="61" t="s">
        <v>334</v>
      </c>
      <c r="E159" s="61" t="s">
        <v>334</v>
      </c>
      <c r="F159" s="62">
        <v>1216</v>
      </c>
      <c r="G159" s="46">
        <v>1208</v>
      </c>
      <c r="H159" s="26" t="s">
        <v>419</v>
      </c>
      <c r="I159" s="30" t="s">
        <v>288</v>
      </c>
    </row>
    <row r="160" spans="1:9" ht="15.75" x14ac:dyDescent="0.25">
      <c r="A160" s="28" t="s">
        <v>448</v>
      </c>
      <c r="B160" s="342"/>
      <c r="C160" s="60">
        <v>241</v>
      </c>
      <c r="D160" s="63" t="s">
        <v>339</v>
      </c>
      <c r="E160" s="63" t="s">
        <v>339</v>
      </c>
      <c r="F160" s="62">
        <v>477</v>
      </c>
      <c r="G160" s="46">
        <v>480</v>
      </c>
      <c r="H160" s="26" t="s">
        <v>244</v>
      </c>
      <c r="I160" s="30" t="s">
        <v>288</v>
      </c>
    </row>
    <row r="161" spans="1:9" ht="15.75" x14ac:dyDescent="0.25">
      <c r="A161" s="28" t="s">
        <v>257</v>
      </c>
      <c r="B161" s="342"/>
      <c r="C161" s="60">
        <v>250</v>
      </c>
      <c r="D161" s="63" t="s">
        <v>340</v>
      </c>
      <c r="E161" s="61" t="s">
        <v>340</v>
      </c>
      <c r="F161" s="62">
        <v>238</v>
      </c>
      <c r="G161" s="46">
        <v>242</v>
      </c>
      <c r="H161" s="26" t="s">
        <v>449</v>
      </c>
      <c r="I161" s="30" t="s">
        <v>288</v>
      </c>
    </row>
    <row r="162" spans="1:9" ht="15.75" x14ac:dyDescent="0.2">
      <c r="A162" s="28" t="s">
        <v>347</v>
      </c>
      <c r="B162" s="342"/>
      <c r="C162" s="60">
        <v>231</v>
      </c>
      <c r="D162" s="61" t="s">
        <v>346</v>
      </c>
      <c r="E162" s="61" t="s">
        <v>346</v>
      </c>
      <c r="F162" s="62">
        <v>542</v>
      </c>
      <c r="G162" s="46">
        <v>544</v>
      </c>
      <c r="H162" s="26" t="s">
        <v>244</v>
      </c>
      <c r="I162" s="30" t="s">
        <v>288</v>
      </c>
    </row>
    <row r="163" spans="1:9" ht="15.75" x14ac:dyDescent="0.2">
      <c r="A163" s="28" t="s">
        <v>352</v>
      </c>
      <c r="B163" s="342"/>
      <c r="C163" s="60">
        <v>181</v>
      </c>
      <c r="D163" s="61" t="s">
        <v>348</v>
      </c>
      <c r="E163" s="61" t="s">
        <v>348</v>
      </c>
      <c r="F163" s="62">
        <v>154</v>
      </c>
      <c r="G163" s="46">
        <v>146</v>
      </c>
      <c r="H163" s="26" t="s">
        <v>419</v>
      </c>
      <c r="I163" s="30" t="s">
        <v>288</v>
      </c>
    </row>
    <row r="164" spans="1:9" ht="15.75" x14ac:dyDescent="0.25">
      <c r="A164" s="28" t="s">
        <v>265</v>
      </c>
      <c r="B164" s="342"/>
      <c r="C164" s="60">
        <v>181</v>
      </c>
      <c r="D164" s="63" t="s">
        <v>351</v>
      </c>
      <c r="E164" s="61" t="s">
        <v>351</v>
      </c>
      <c r="F164" s="62">
        <v>2</v>
      </c>
      <c r="G164" s="46">
        <v>2</v>
      </c>
      <c r="H164" s="26" t="s">
        <v>419</v>
      </c>
      <c r="I164" s="30" t="s">
        <v>288</v>
      </c>
    </row>
    <row r="165" spans="1:9" ht="15.75" x14ac:dyDescent="0.2">
      <c r="A165" s="28" t="s">
        <v>344</v>
      </c>
      <c r="B165" s="342"/>
      <c r="C165" s="60">
        <v>294</v>
      </c>
      <c r="D165" s="61" t="s">
        <v>353</v>
      </c>
      <c r="E165" s="61" t="s">
        <v>353</v>
      </c>
      <c r="F165" s="62">
        <v>1729</v>
      </c>
      <c r="G165" s="46">
        <v>1732</v>
      </c>
      <c r="H165" s="26" t="s">
        <v>419</v>
      </c>
      <c r="I165" s="30" t="s">
        <v>288</v>
      </c>
    </row>
    <row r="166" spans="1:9" ht="15.75" x14ac:dyDescent="0.2">
      <c r="A166" s="28" t="s">
        <v>358</v>
      </c>
      <c r="B166" s="342"/>
      <c r="C166" s="60">
        <v>293</v>
      </c>
      <c r="D166" s="61" t="s">
        <v>359</v>
      </c>
      <c r="E166" s="61" t="s">
        <v>360</v>
      </c>
      <c r="F166" s="62">
        <v>809</v>
      </c>
      <c r="G166" s="46">
        <v>797</v>
      </c>
      <c r="H166" s="26" t="s">
        <v>244</v>
      </c>
      <c r="I166" s="30" t="s">
        <v>288</v>
      </c>
    </row>
  </sheetData>
  <mergeCells count="23">
    <mergeCell ref="A117:I117"/>
    <mergeCell ref="A118:A119"/>
    <mergeCell ref="C118:C119"/>
    <mergeCell ref="D118:D119"/>
    <mergeCell ref="E118:E119"/>
    <mergeCell ref="F118:G118"/>
    <mergeCell ref="I118:I119"/>
    <mergeCell ref="A1:I1"/>
    <mergeCell ref="A2:A3"/>
    <mergeCell ref="C2:C3"/>
    <mergeCell ref="D2:D3"/>
    <mergeCell ref="E2:E3"/>
    <mergeCell ref="F2:G2"/>
    <mergeCell ref="I2:I3"/>
    <mergeCell ref="B2:B3"/>
    <mergeCell ref="A57:I57"/>
    <mergeCell ref="A58:A59"/>
    <mergeCell ref="C58:C59"/>
    <mergeCell ref="D58:D59"/>
    <mergeCell ref="E58:E59"/>
    <mergeCell ref="F58:G58"/>
    <mergeCell ref="I58:I59"/>
    <mergeCell ref="B58:B59"/>
  </mergeCells>
  <pageMargins left="0.17" right="0.17" top="0.17" bottom="0.17" header="0.3" footer="0.17"/>
  <pageSetup paperSize="9" scale="31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EXPECTED</vt:lpstr>
      <vt:lpstr>ACTUAL</vt:lpstr>
      <vt:lpstr>BERTH PLAN</vt:lpstr>
      <vt:lpstr>EXPECTED CRUISE</vt:lpstr>
      <vt:lpstr>FISH</vt:lpstr>
      <vt:lpstr>CRUISE ALREADY CALLED</vt:lpstr>
      <vt:lpstr>ACTUAL!Print_Area</vt:lpstr>
      <vt:lpstr>'BERTH PLAN'!Print_Area</vt:lpstr>
      <vt:lpstr>EXPECTED!Print_Area</vt:lpstr>
      <vt:lpstr>'EXPECTED CRUISE'!Print_Area</vt:lpstr>
      <vt:lpstr>FISH!Print_Area</vt:lpstr>
      <vt:lpstr>FISH!Print_Titles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Maudarbocus, Feroz (MPA)</dc:creator>
  <cp:lastModifiedBy>Neewoor, Sanjay (MPA)</cp:lastModifiedBy>
  <cp:lastPrinted>2025-10-23T08:14:28Z</cp:lastPrinted>
  <dcterms:created xsi:type="dcterms:W3CDTF">2019-11-28T06:23:42Z</dcterms:created>
  <dcterms:modified xsi:type="dcterms:W3CDTF">2025-10-24T10:15:57Z</dcterms:modified>
</cp:coreProperties>
</file>